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i\Dropbox\My PC (DESKTOP-C80LV6H)\Documents\PENELITIAN VCP\ABM\03 Nov 20\ADIT\SET DATA RUMAH ADIT (Tanpa Tabel Efek)\"/>
    </mc:Choice>
  </mc:AlternateContent>
  <xr:revisionPtr revIDLastSave="0" documentId="13_ncr:1_{D894780C-48DF-4B89-A1B7-C77117069E92}" xr6:coauthVersionLast="45" xr6:coauthVersionMax="45" xr10:uidLastSave="{00000000-0000-0000-0000-000000000000}"/>
  <bookViews>
    <workbookView xWindow="10305" yWindow="735" windowWidth="10140" windowHeight="11040" tabRatio="904" activeTab="1" xr2:uid="{00000000-000D-0000-FFFF-FFFF00000000}"/>
  </bookViews>
  <sheets>
    <sheet name="ES" sheetId="5" r:id="rId1"/>
    <sheet name="FIS" sheetId="19" r:id="rId2"/>
    <sheet name="BIO" sheetId="16" r:id="rId3"/>
    <sheet name="DP" sheetId="7" r:id="rId4"/>
    <sheet name="TP" sheetId="17" r:id="rId5"/>
    <sheet name="SYARAT" sheetId="36" r:id="rId6"/>
    <sheet name="PENDUKUNG" sheetId="33" r:id="rId7"/>
    <sheet name="RUN" sheetId="34" r:id="rId8"/>
    <sheet name="URUTAN" sheetId="35" r:id="rId9"/>
  </sheets>
  <externalReferences>
    <externalReference r:id="rId10"/>
    <externalReference r:id="rId11"/>
  </externalReferences>
  <calcPr calcId="181029"/>
</workbook>
</file>

<file path=xl/calcChain.xml><?xml version="1.0" encoding="utf-8"?>
<calcChain xmlns="http://schemas.openxmlformats.org/spreadsheetml/2006/main">
  <c r="AJ8" i="36" l="1"/>
  <c r="AJ9" i="36"/>
  <c r="AJ10" i="36"/>
  <c r="AJ11" i="36"/>
  <c r="AJ12" i="36"/>
  <c r="AJ13" i="36"/>
  <c r="AJ14" i="36"/>
  <c r="AJ15" i="36"/>
  <c r="AJ16" i="36"/>
  <c r="AJ17" i="36"/>
  <c r="AJ18" i="36"/>
  <c r="AJ19" i="36"/>
  <c r="AJ20" i="36"/>
  <c r="AJ21" i="36"/>
  <c r="AJ22" i="36"/>
  <c r="AJ23" i="36"/>
  <c r="AJ24" i="36"/>
  <c r="AJ25" i="36"/>
  <c r="AJ26" i="36"/>
  <c r="AJ27" i="36"/>
  <c r="AJ28" i="36"/>
  <c r="AJ29" i="36"/>
  <c r="AJ30" i="36"/>
  <c r="AJ31" i="36"/>
  <c r="AJ32" i="36"/>
  <c r="AJ33" i="36"/>
  <c r="AJ34" i="36"/>
  <c r="AJ35" i="36"/>
  <c r="AJ36" i="36"/>
  <c r="AJ37" i="36"/>
  <c r="AJ38" i="36"/>
  <c r="AJ39" i="36"/>
  <c r="AJ40" i="36"/>
  <c r="AJ41" i="36"/>
  <c r="AJ42" i="36"/>
  <c r="AJ7" i="36"/>
  <c r="AI8" i="36"/>
  <c r="AI9" i="36"/>
  <c r="AI10" i="36"/>
  <c r="AI11" i="36"/>
  <c r="AI12" i="36"/>
  <c r="AI13" i="36"/>
  <c r="AI14" i="36"/>
  <c r="AI15" i="36"/>
  <c r="AI16" i="36"/>
  <c r="AI17" i="36"/>
  <c r="AI18" i="36"/>
  <c r="AI19" i="36"/>
  <c r="AI20" i="36"/>
  <c r="AI21" i="36"/>
  <c r="AI22" i="36"/>
  <c r="AI23" i="36"/>
  <c r="AI24" i="36"/>
  <c r="AI25" i="36"/>
  <c r="AI26" i="36"/>
  <c r="AI27" i="36"/>
  <c r="AI28" i="36"/>
  <c r="AI29" i="36"/>
  <c r="AI30" i="36"/>
  <c r="AI31" i="36"/>
  <c r="AI32" i="36"/>
  <c r="AI33" i="36"/>
  <c r="AI34" i="36"/>
  <c r="AI35" i="36"/>
  <c r="AI36" i="36"/>
  <c r="AI37" i="36"/>
  <c r="AI38" i="36"/>
  <c r="AI39" i="36"/>
  <c r="AI40" i="36"/>
  <c r="AI41" i="36"/>
  <c r="AI42" i="36"/>
  <c r="AI7" i="36"/>
  <c r="A8" i="36"/>
  <c r="B8" i="36"/>
  <c r="C8" i="36"/>
  <c r="A9" i="36"/>
  <c r="B9" i="36"/>
  <c r="C9" i="36"/>
  <c r="A10" i="36"/>
  <c r="B10" i="36"/>
  <c r="C10" i="36"/>
  <c r="A11" i="36"/>
  <c r="B11" i="36"/>
  <c r="C11" i="36"/>
  <c r="A12" i="36"/>
  <c r="B12" i="36"/>
  <c r="C12" i="36"/>
  <c r="A13" i="36"/>
  <c r="B13" i="36"/>
  <c r="C13" i="36"/>
  <c r="A14" i="36"/>
  <c r="B14" i="36"/>
  <c r="C14" i="36"/>
  <c r="A15" i="36"/>
  <c r="B15" i="36"/>
  <c r="C15" i="36"/>
  <c r="A16" i="36"/>
  <c r="B16" i="36"/>
  <c r="C16" i="36"/>
  <c r="A17" i="36"/>
  <c r="B17" i="36"/>
  <c r="C17" i="36"/>
  <c r="A18" i="36"/>
  <c r="B18" i="36"/>
  <c r="C18" i="36"/>
  <c r="A19" i="36"/>
  <c r="B19" i="36"/>
  <c r="C19" i="36"/>
  <c r="A20" i="36"/>
  <c r="B20" i="36"/>
  <c r="C20" i="36"/>
  <c r="A21" i="36"/>
  <c r="B21" i="36"/>
  <c r="C21" i="36"/>
  <c r="A22" i="36"/>
  <c r="B22" i="36"/>
  <c r="C22" i="36"/>
  <c r="A23" i="36"/>
  <c r="B23" i="36"/>
  <c r="C23" i="36"/>
  <c r="A24" i="36"/>
  <c r="B24" i="36"/>
  <c r="C24" i="36"/>
  <c r="A25" i="36"/>
  <c r="B25" i="36"/>
  <c r="C25" i="36"/>
  <c r="A26" i="36"/>
  <c r="B26" i="36"/>
  <c r="C26" i="36"/>
  <c r="A27" i="36"/>
  <c r="B27" i="36"/>
  <c r="C27" i="36"/>
  <c r="A28" i="36"/>
  <c r="B28" i="36"/>
  <c r="C28" i="36"/>
  <c r="A29" i="36"/>
  <c r="B29" i="36"/>
  <c r="C29" i="36"/>
  <c r="A30" i="36"/>
  <c r="B30" i="36"/>
  <c r="C30" i="36"/>
  <c r="A31" i="36"/>
  <c r="B31" i="36"/>
  <c r="C31" i="36"/>
  <c r="A32" i="36"/>
  <c r="B32" i="36"/>
  <c r="C32" i="36"/>
  <c r="A33" i="36"/>
  <c r="B33" i="36"/>
  <c r="C33" i="36"/>
  <c r="A34" i="36"/>
  <c r="B34" i="36"/>
  <c r="C34" i="36"/>
  <c r="A35" i="36"/>
  <c r="B35" i="36"/>
  <c r="C35" i="36"/>
  <c r="A36" i="36"/>
  <c r="B36" i="36"/>
  <c r="C36" i="36"/>
  <c r="A37" i="36"/>
  <c r="B37" i="36"/>
  <c r="C37" i="36"/>
  <c r="A38" i="36"/>
  <c r="B38" i="36"/>
  <c r="C38" i="36"/>
  <c r="A39" i="36"/>
  <c r="B39" i="36"/>
  <c r="C39" i="36"/>
  <c r="A40" i="36"/>
  <c r="B40" i="36"/>
  <c r="C40" i="36"/>
  <c r="A41" i="36"/>
  <c r="B41" i="36"/>
  <c r="C41" i="36"/>
  <c r="A42" i="36"/>
  <c r="B42" i="36"/>
  <c r="C42" i="36"/>
  <c r="B7" i="36"/>
  <c r="C7" i="36"/>
  <c r="A7" i="36"/>
  <c r="E5" i="34" l="1"/>
  <c r="C8" i="17" l="1"/>
  <c r="C9" i="17"/>
  <c r="C10" i="17"/>
  <c r="C11" i="17"/>
  <c r="C12" i="17"/>
  <c r="C13" i="17"/>
  <c r="C14" i="17"/>
  <c r="C15" i="17"/>
  <c r="C16" i="17"/>
  <c r="C17" i="17"/>
  <c r="C18" i="17"/>
  <c r="C19" i="17"/>
  <c r="C20" i="17"/>
  <c r="C21" i="17"/>
  <c r="C22" i="17"/>
  <c r="C23" i="17"/>
  <c r="C24" i="17"/>
  <c r="C25" i="17"/>
  <c r="C26" i="17"/>
  <c r="C27" i="17"/>
  <c r="C28" i="17"/>
  <c r="C29" i="17"/>
  <c r="C30" i="17"/>
  <c r="C31" i="17"/>
  <c r="C32" i="17"/>
  <c r="C33" i="17"/>
  <c r="C34" i="17"/>
  <c r="C35" i="17"/>
  <c r="C36" i="17"/>
  <c r="C37" i="17"/>
  <c r="C38" i="17"/>
  <c r="C39" i="17"/>
  <c r="C40" i="17"/>
  <c r="C41" i="17"/>
  <c r="C42" i="17"/>
  <c r="C7" i="17"/>
  <c r="D42" i="17"/>
  <c r="B42" i="17"/>
  <c r="B8" i="17"/>
  <c r="B9" i="17"/>
  <c r="B10" i="17"/>
  <c r="B11" i="17"/>
  <c r="B12" i="17"/>
  <c r="B13" i="17"/>
  <c r="B14" i="17"/>
  <c r="B15" i="17"/>
  <c r="B16" i="17"/>
  <c r="B17" i="17"/>
  <c r="B18" i="17"/>
  <c r="B19" i="17"/>
  <c r="B20" i="17"/>
  <c r="B21" i="17"/>
  <c r="B22" i="17"/>
  <c r="B23" i="17"/>
  <c r="B24" i="17"/>
  <c r="B25" i="17"/>
  <c r="B26" i="17"/>
  <c r="B27" i="17"/>
  <c r="B28" i="17"/>
  <c r="B29" i="17"/>
  <c r="B30" i="17"/>
  <c r="B31" i="17"/>
  <c r="B32" i="17"/>
  <c r="B33" i="17"/>
  <c r="B34" i="17"/>
  <c r="B35" i="17"/>
  <c r="B36" i="17"/>
  <c r="B37" i="17"/>
  <c r="B38" i="17"/>
  <c r="B39" i="17"/>
  <c r="B40" i="17"/>
  <c r="B41" i="17"/>
  <c r="U7" i="17" l="1"/>
  <c r="B7" i="17" l="1"/>
  <c r="D8" i="17" l="1"/>
  <c r="D9" i="17"/>
  <c r="D10" i="17"/>
  <c r="D11" i="17"/>
  <c r="D12" i="17"/>
  <c r="D13" i="17"/>
  <c r="D14" i="17"/>
  <c r="D15" i="17"/>
  <c r="D16" i="17"/>
  <c r="D17" i="17"/>
  <c r="D18" i="17"/>
  <c r="D19" i="17"/>
  <c r="D20" i="17"/>
  <c r="D21" i="17"/>
  <c r="D22" i="17"/>
  <c r="D23" i="17"/>
  <c r="D24" i="17"/>
  <c r="D25" i="17"/>
  <c r="D26" i="17"/>
  <c r="D27" i="17"/>
  <c r="D28" i="17"/>
  <c r="D29" i="17"/>
  <c r="D30" i="17"/>
  <c r="D31" i="17"/>
  <c r="D32" i="17"/>
  <c r="D33" i="17"/>
  <c r="D34" i="17"/>
  <c r="D35" i="17"/>
  <c r="D36" i="17"/>
  <c r="D37" i="17"/>
  <c r="D38" i="17"/>
  <c r="D39" i="17"/>
  <c r="D40" i="17"/>
  <c r="D41" i="17"/>
  <c r="D7" i="17"/>
</calcChain>
</file>

<file path=xl/sharedStrings.xml><?xml version="1.0" encoding="utf-8"?>
<sst xmlns="http://schemas.openxmlformats.org/spreadsheetml/2006/main" count="994" uniqueCount="389">
  <si>
    <t>Aktivitas</t>
  </si>
  <si>
    <t xml:space="preserve">No </t>
  </si>
  <si>
    <t>No</t>
  </si>
  <si>
    <t xml:space="preserve"> </t>
  </si>
  <si>
    <t>Ayah</t>
  </si>
  <si>
    <t>Ibu</t>
  </si>
  <si>
    <t>Tamu</t>
  </si>
  <si>
    <t>Lama aktivitas dilakukan</t>
  </si>
  <si>
    <t xml:space="preserve">Mengganti lampu </t>
  </si>
  <si>
    <t xml:space="preserve">Mengisi ulang daya gadget </t>
  </si>
  <si>
    <t xml:space="preserve">Mengoperasikan gadget </t>
  </si>
  <si>
    <t xml:space="preserve">Makan siang </t>
  </si>
  <si>
    <t xml:space="preserve">Makan malam </t>
  </si>
  <si>
    <t>Bercukur</t>
  </si>
  <si>
    <t xml:space="preserve">Tidur siang </t>
  </si>
  <si>
    <t xml:space="preserve">Tidur malam </t>
  </si>
  <si>
    <t xml:space="preserve">Mandi di pagi hari </t>
  </si>
  <si>
    <t xml:space="preserve">Mandi di sore hari </t>
  </si>
  <si>
    <t>Stres</t>
  </si>
  <si>
    <t xml:space="preserve">Berangkat kerja </t>
  </si>
  <si>
    <t>Pulang kerja</t>
  </si>
  <si>
    <t xml:space="preserve">Slot waktu </t>
  </si>
  <si>
    <t xml:space="preserve">Memandikan anak di pagi hari </t>
  </si>
  <si>
    <t>Nenek</t>
  </si>
  <si>
    <t>Jadwal / Waktu (konstan)</t>
  </si>
  <si>
    <t>Posisi normal</t>
  </si>
  <si>
    <t>Kondisi Psikologis</t>
  </si>
  <si>
    <t>Tingkat pengaruh</t>
  </si>
  <si>
    <t>Tingkat ke normal</t>
  </si>
  <si>
    <t>Emosi</t>
  </si>
  <si>
    <r>
      <t xml:space="preserve">Membaca </t>
    </r>
    <r>
      <rPr>
        <i/>
        <sz val="11"/>
        <color theme="1"/>
        <rFont val="Calibri"/>
        <family val="2"/>
        <scheme val="minor"/>
      </rPr>
      <t>e-book (gadget)</t>
    </r>
  </si>
  <si>
    <t xml:space="preserve">Memarkir kendaraan di garasi </t>
  </si>
  <si>
    <t>Makan (diluar waktu makan pagi, siang, malam)</t>
  </si>
  <si>
    <t>Minum (diluar waktu makan pagi, siang, malam)</t>
  </si>
  <si>
    <t>Mandi (diluar waktu mandi pagi dan sore)</t>
  </si>
  <si>
    <t>Toilet (hanya BAK/BAB)</t>
  </si>
  <si>
    <t>Tidur (diluar waktu tidur malam &amp; siang)</t>
  </si>
  <si>
    <t>Bersantai (waktu ditentukan responden)</t>
  </si>
  <si>
    <t>Menonton TV (waktu ditentukan responden)</t>
  </si>
  <si>
    <t>Mengawasi anak/adik bermain (waktu ditentukan responden)</t>
  </si>
  <si>
    <t>Kegiatan sosial (berlangsung di rumah responden)</t>
  </si>
  <si>
    <t>Ibadah (di rumah responden)</t>
  </si>
  <si>
    <t>Menerima tamu (insidensial atau ada waktu rutin&gt;menjadi kebiasaan)</t>
  </si>
  <si>
    <t>Minum setelah makan siang</t>
  </si>
  <si>
    <t>Minum setelah makan malam</t>
  </si>
  <si>
    <t xml:space="preserve">Makan pagi </t>
  </si>
  <si>
    <t>Minum setelah makan pagi</t>
  </si>
  <si>
    <t>Berpakaian dan berdandan (berkaca/sisir/makeup/perawatan)</t>
  </si>
  <si>
    <t>Bangun tidur di pagi hari</t>
  </si>
  <si>
    <t>Berdoa setelah bangun tidur di pagi hari</t>
  </si>
  <si>
    <t>Meletakkan pakaian kotor setelah mandi</t>
  </si>
  <si>
    <t>Mengambil pakaian bersih sebelum mandi</t>
  </si>
  <si>
    <t>Rentang waktu                (00.00 – 23.59)</t>
  </si>
  <si>
    <t>Lama aktivitas dilakukan               (MENIT)</t>
  </si>
  <si>
    <t>Otoritas                   (Ayah(1,2)/ Ibu(1)/ Kakak(0,6)/ Nenek(0,8))</t>
  </si>
  <si>
    <t>Kelompok Waktu</t>
  </si>
  <si>
    <t>-/+</t>
  </si>
  <si>
    <t>Karakter</t>
  </si>
  <si>
    <t xml:space="preserve">Nilai </t>
  </si>
  <si>
    <t xml:space="preserve">RT Utama </t>
  </si>
  <si>
    <t xml:space="preserve">KM </t>
  </si>
  <si>
    <t xml:space="preserve">R Tamu </t>
  </si>
  <si>
    <t>R Keluarga</t>
  </si>
  <si>
    <t xml:space="preserve">Garasi </t>
  </si>
  <si>
    <t xml:space="preserve">R Makan </t>
  </si>
  <si>
    <t xml:space="preserve">R keluarga </t>
  </si>
  <si>
    <t xml:space="preserve">R Cuci </t>
  </si>
  <si>
    <t xml:space="preserve">Rg Tidur 2 </t>
  </si>
  <si>
    <t xml:space="preserve">Rg Tidur  Utama </t>
  </si>
  <si>
    <t xml:space="preserve">Rg Keluarga </t>
  </si>
  <si>
    <t xml:space="preserve">Dapur </t>
  </si>
  <si>
    <t>Rg Tidur Utama</t>
  </si>
  <si>
    <t>Rg Keluarga</t>
  </si>
  <si>
    <t>Identitas</t>
  </si>
  <si>
    <t>Kode</t>
  </si>
  <si>
    <t>Menghidupkan mesin cuci</t>
  </si>
  <si>
    <t>IB</t>
  </si>
  <si>
    <t>KS</t>
  </si>
  <si>
    <t>MT</t>
  </si>
  <si>
    <t>BM1</t>
  </si>
  <si>
    <t>TV</t>
  </si>
  <si>
    <t>GD2</t>
  </si>
  <si>
    <t>GD1</t>
  </si>
  <si>
    <t>BS</t>
  </si>
  <si>
    <t>MP</t>
  </si>
  <si>
    <t>MN4</t>
  </si>
  <si>
    <t>MN3</t>
  </si>
  <si>
    <t>MN2</t>
  </si>
  <si>
    <t>MN1</t>
  </si>
  <si>
    <t>MK</t>
  </si>
  <si>
    <t>BK</t>
  </si>
  <si>
    <t>MD</t>
  </si>
  <si>
    <t>TO</t>
  </si>
  <si>
    <t>TD</t>
  </si>
  <si>
    <t>TDM</t>
  </si>
  <si>
    <t>BP</t>
  </si>
  <si>
    <t>MK6</t>
  </si>
  <si>
    <t>CP3</t>
  </si>
  <si>
    <t>CP2</t>
  </si>
  <si>
    <t>MD2</t>
  </si>
  <si>
    <t>GR</t>
  </si>
  <si>
    <t>MK4</t>
  </si>
  <si>
    <t>TDS</t>
  </si>
  <si>
    <t>KJ3</t>
  </si>
  <si>
    <t>KJ1</t>
  </si>
  <si>
    <t>MC3</t>
  </si>
  <si>
    <t>MK2</t>
  </si>
  <si>
    <t>MA1</t>
  </si>
  <si>
    <t>MD1</t>
  </si>
  <si>
    <t>BD</t>
  </si>
  <si>
    <t>BT</t>
  </si>
  <si>
    <t>Anak 1</t>
  </si>
  <si>
    <t>Anak 2</t>
  </si>
  <si>
    <t xml:space="preserve">Ayah </t>
  </si>
  <si>
    <t>Pengaruh Sosial Ketika Menghadapi Orang Lain</t>
  </si>
  <si>
    <t>Tingkat Emosi dan Sosial</t>
  </si>
  <si>
    <t>perlu diisi</t>
  </si>
  <si>
    <t>Faktor Fisik Lingkungan</t>
  </si>
  <si>
    <t xml:space="preserve">Faktor Ruang </t>
  </si>
  <si>
    <t xml:space="preserve">F1 Cahaya </t>
  </si>
  <si>
    <t xml:space="preserve">F2 Suhu </t>
  </si>
  <si>
    <t>F3 Kelembaban</t>
  </si>
  <si>
    <t>Ya</t>
  </si>
  <si>
    <t>S1</t>
  </si>
  <si>
    <t xml:space="preserve">Tidak </t>
  </si>
  <si>
    <t>S9</t>
  </si>
  <si>
    <t xml:space="preserve">Listrik </t>
  </si>
  <si>
    <t>T4</t>
  </si>
  <si>
    <t>S2</t>
  </si>
  <si>
    <t>Air</t>
  </si>
  <si>
    <t>O1</t>
  </si>
  <si>
    <t>Pintu</t>
  </si>
  <si>
    <t>G2</t>
  </si>
  <si>
    <t>O8</t>
  </si>
  <si>
    <t>O9</t>
  </si>
  <si>
    <t>O18</t>
  </si>
  <si>
    <t xml:space="preserve">Makanan </t>
  </si>
  <si>
    <t>G5</t>
  </si>
  <si>
    <t>K1</t>
  </si>
  <si>
    <t>Kr1</t>
  </si>
  <si>
    <t>Bahan bacaan</t>
  </si>
  <si>
    <t>J3</t>
  </si>
  <si>
    <t>G1</t>
  </si>
  <si>
    <t>S3</t>
  </si>
  <si>
    <t>T2</t>
  </si>
  <si>
    <t>G6</t>
  </si>
  <si>
    <t>G13</t>
  </si>
  <si>
    <t>S8</t>
  </si>
  <si>
    <t>G8</t>
  </si>
  <si>
    <t>S5</t>
  </si>
  <si>
    <t>S4</t>
  </si>
  <si>
    <t>sofa</t>
  </si>
  <si>
    <t>Durasi</t>
  </si>
  <si>
    <t xml:space="preserve">Menghidupkan lampu </t>
  </si>
  <si>
    <t>menit</t>
  </si>
  <si>
    <t xml:space="preserve">pencahayaan dalam ruang lebih terang </t>
  </si>
  <si>
    <t>Menghidupkan AC/kipas</t>
  </si>
  <si>
    <t>suhu ruang menurun</t>
  </si>
  <si>
    <t xml:space="preserve">Menghidupkan setrika </t>
  </si>
  <si>
    <t>suhu ruang meningkat</t>
  </si>
  <si>
    <t xml:space="preserve">Menghidupkan TV </t>
  </si>
  <si>
    <t xml:space="preserve">Menghidupkan radio </t>
  </si>
  <si>
    <t>akustika dalam ruang meningkat</t>
  </si>
  <si>
    <t>S6</t>
  </si>
  <si>
    <t>Menghidupkan komputer/laptop</t>
  </si>
  <si>
    <t>suhu dan pencahayaan ruang meningkat</t>
  </si>
  <si>
    <t>S7</t>
  </si>
  <si>
    <t>akustika ruang meningkat</t>
  </si>
  <si>
    <t>J1</t>
  </si>
  <si>
    <t xml:space="preserve">Berjalan ke ruang </t>
  </si>
  <si>
    <t>J2</t>
  </si>
  <si>
    <t xml:space="preserve">Masuk ke ruang </t>
  </si>
  <si>
    <t>I1</t>
  </si>
  <si>
    <t xml:space="preserve">Mengisi bahan bakar </t>
  </si>
  <si>
    <t xml:space="preserve">Menghidupkan kran air </t>
  </si>
  <si>
    <t>bak terisi, kelembaban meningkat</t>
  </si>
  <si>
    <t>O2</t>
  </si>
  <si>
    <t xml:space="preserve">Menghidupkan pompa air </t>
  </si>
  <si>
    <t>tandon air menurun</t>
  </si>
  <si>
    <t>O3</t>
  </si>
  <si>
    <t xml:space="preserve">Mengambil peralatan berkebun </t>
  </si>
  <si>
    <t>O4</t>
  </si>
  <si>
    <t xml:space="preserve">Menyiapkan peralatan kerja </t>
  </si>
  <si>
    <t>O5</t>
  </si>
  <si>
    <t xml:space="preserve">Menyiapkan peralatan les </t>
  </si>
  <si>
    <t>O6</t>
  </si>
  <si>
    <t xml:space="preserve">Meletakkan pakaian kotor </t>
  </si>
  <si>
    <t>O7</t>
  </si>
  <si>
    <t>Mengambil pakaian bersih</t>
  </si>
  <si>
    <t xml:space="preserve">Mengambil peralatan bersih rumah </t>
  </si>
  <si>
    <t>Membeli gas</t>
  </si>
  <si>
    <t>Membuka pintu</t>
  </si>
  <si>
    <t>G3</t>
  </si>
  <si>
    <t>Menghidupkan Kompor</t>
  </si>
  <si>
    <t>G4</t>
  </si>
  <si>
    <t>Memasak bahan makanan</t>
  </si>
  <si>
    <t>Mengambil makanan</t>
  </si>
  <si>
    <t>Menghidupkan printer</t>
  </si>
  <si>
    <t>G7</t>
  </si>
  <si>
    <t>Menghidupkan rice cooker, microwave, oven</t>
  </si>
  <si>
    <t>Menghidupkan dispenser</t>
  </si>
  <si>
    <t>G9</t>
  </si>
  <si>
    <t>Mengganti galon</t>
  </si>
  <si>
    <t>Duduk di kursi</t>
  </si>
  <si>
    <t>Sf1</t>
  </si>
  <si>
    <t>Duduk di sofa</t>
  </si>
  <si>
    <t>Duduk di karpet</t>
  </si>
  <si>
    <t>Kk1</t>
  </si>
  <si>
    <t>Membuka kulkas</t>
  </si>
  <si>
    <t>T1</t>
  </si>
  <si>
    <t>T3</t>
  </si>
  <si>
    <t xml:space="preserve">Menjamu tamu </t>
  </si>
  <si>
    <t xml:space="preserve">Mematikan lampu </t>
  </si>
  <si>
    <t xml:space="preserve">pencahayaan dalam ruang lebih gelap </t>
  </si>
  <si>
    <t>Mematikan AC/kipas</t>
  </si>
  <si>
    <t>S10</t>
  </si>
  <si>
    <t xml:space="preserve">Mematikan setrika </t>
  </si>
  <si>
    <t>S11</t>
  </si>
  <si>
    <t xml:space="preserve">Mematikan TV </t>
  </si>
  <si>
    <t>akustika dan pencahayaan ruang menurun</t>
  </si>
  <si>
    <t>S12</t>
  </si>
  <si>
    <t xml:space="preserve">Mematikan radio </t>
  </si>
  <si>
    <t>akustika dalam ruang menurun</t>
  </si>
  <si>
    <t>S13</t>
  </si>
  <si>
    <t>Mematikan komputer/laptop</t>
  </si>
  <si>
    <t>suhu dan pencahayaan ruang menurun</t>
  </si>
  <si>
    <t>Keluar dari ruang</t>
  </si>
  <si>
    <t xml:space="preserve">Mematikan kran air </t>
  </si>
  <si>
    <t>bak terisi, tandon air berhenti</t>
  </si>
  <si>
    <t>O10</t>
  </si>
  <si>
    <t xml:space="preserve">Mematikan pompa air </t>
  </si>
  <si>
    <t>tandon air stabil</t>
  </si>
  <si>
    <t>O11</t>
  </si>
  <si>
    <t xml:space="preserve">Menyimpan peralatan berkebun </t>
  </si>
  <si>
    <t>O12</t>
  </si>
  <si>
    <t xml:space="preserve">Menyimpan peralatan kerja </t>
  </si>
  <si>
    <t>O13</t>
  </si>
  <si>
    <t xml:space="preserve">Menyimpan peralatan les </t>
  </si>
  <si>
    <t>O14</t>
  </si>
  <si>
    <t>O15</t>
  </si>
  <si>
    <t xml:space="preserve">Menyimpan peralatan bersih rumah </t>
  </si>
  <si>
    <t>Mengganti Gas</t>
  </si>
  <si>
    <t>G10</t>
  </si>
  <si>
    <t>Menutup pintu</t>
  </si>
  <si>
    <t>gas tersedia</t>
  </si>
  <si>
    <t>G11</t>
  </si>
  <si>
    <t>Mematikan Kompor</t>
  </si>
  <si>
    <t>G12</t>
  </si>
  <si>
    <t>Mematikan printer</t>
  </si>
  <si>
    <t>G14</t>
  </si>
  <si>
    <t>Mematikan rice cooker, microwave, oven</t>
  </si>
  <si>
    <t>G15</t>
  </si>
  <si>
    <t>Mematikan dispenser</t>
  </si>
  <si>
    <t>K2</t>
  </si>
  <si>
    <t>Bangun dari duduk di kursi</t>
  </si>
  <si>
    <t>Sf2</t>
  </si>
  <si>
    <t>Bangun dari duduk di sofa</t>
  </si>
  <si>
    <t>Kr2</t>
  </si>
  <si>
    <t>Bangun dari duduk di karpet</t>
  </si>
  <si>
    <t>Kk2</t>
  </si>
  <si>
    <t>Menutup kulkas</t>
  </si>
  <si>
    <t>KODE</t>
  </si>
  <si>
    <t>NO</t>
  </si>
  <si>
    <t>Nilai</t>
  </si>
  <si>
    <t>Kebiasaan</t>
  </si>
  <si>
    <t>Efek Khusus</t>
  </si>
  <si>
    <t>GL</t>
  </si>
  <si>
    <t>R Makan</t>
  </si>
  <si>
    <t>Status</t>
  </si>
  <si>
    <t xml:space="preserve">Waktu </t>
  </si>
  <si>
    <t>Ruang Prior. 1</t>
  </si>
  <si>
    <t>Ruang Prior. 2</t>
  </si>
  <si>
    <t>Ruang untuk aktivitas</t>
  </si>
  <si>
    <t>Durasi (menit)</t>
  </si>
  <si>
    <t>Suasana Hati</t>
  </si>
  <si>
    <t>Kesepian</t>
  </si>
  <si>
    <t>Kesungkanan</t>
  </si>
  <si>
    <t>Karakter Sosial</t>
  </si>
  <si>
    <t>Kemampuan</t>
  </si>
  <si>
    <t>Batas Indera</t>
  </si>
  <si>
    <t>Kemampuan pada tingkat normal (0-10)</t>
  </si>
  <si>
    <t>Kondisi Terkini</t>
  </si>
  <si>
    <t>Penglihatan</t>
  </si>
  <si>
    <t>Termal</t>
  </si>
  <si>
    <t>Kandung Kemih (Cairan)</t>
  </si>
  <si>
    <t>Usus besar (Padatan)</t>
  </si>
  <si>
    <t>Kemudahan Beraktivitas</t>
  </si>
  <si>
    <t>Kemampuan capaian Fisik</t>
  </si>
  <si>
    <t>Intensitas Cahaya (Lux)</t>
  </si>
  <si>
    <r>
      <t>Tingkat Temperatur (</t>
    </r>
    <r>
      <rPr>
        <b/>
        <sz val="11"/>
        <color theme="1"/>
        <rFont val="Calibri"/>
        <family val="2"/>
      </rPr>
      <t>°C)</t>
    </r>
  </si>
  <si>
    <t>Perf. Kelembaban (%)</t>
  </si>
  <si>
    <t>Daya Tampung 500 (ml)</t>
  </si>
  <si>
    <t>Daya Tampung 1200 (ml)</t>
  </si>
  <si>
    <t>Data Reaksi Biologis</t>
  </si>
  <si>
    <t>Laju Pengaruh Internal Berdasarkan Waktu</t>
  </si>
  <si>
    <t>Urinasi</t>
  </si>
  <si>
    <t>Defekasi</t>
  </si>
  <si>
    <t>Kotor</t>
  </si>
  <si>
    <t>Energi (0,625 poin/jam)</t>
  </si>
  <si>
    <t>Kelaparan (1,6 poin/jam)</t>
  </si>
  <si>
    <t>Kehausan (3,33 poin/jam)</t>
  </si>
  <si>
    <t>Kelelahan (1,25 poin/jam)</t>
  </si>
  <si>
    <t>Kantuk (1,25 poin/jam)</t>
  </si>
  <si>
    <t>ml/Menit</t>
  </si>
  <si>
    <t>Ditambahkan</t>
  </si>
  <si>
    <t>Poin/Menit</t>
  </si>
  <si>
    <t>Poin/Jam</t>
  </si>
  <si>
    <t>Aturan</t>
  </si>
  <si>
    <t>Rencana Reguler</t>
  </si>
  <si>
    <t>Rentang Waktu Reguler</t>
  </si>
  <si>
    <t>Rencana Insidental</t>
  </si>
  <si>
    <t>Rentang waktu Insidental</t>
  </si>
  <si>
    <t>Ya / Tidak</t>
  </si>
  <si>
    <t>Kepatuhan (0,2,4,6,8,10)</t>
  </si>
  <si>
    <t>Kebiasaan (10,8,6,4,2)</t>
  </si>
  <si>
    <t xml:space="preserve">Ya / Tidak </t>
  </si>
  <si>
    <t>Urgensi (0,2,4,6,8,10)</t>
  </si>
  <si>
    <t>Nilai Aktivitas</t>
  </si>
  <si>
    <t>Bisa Menginterupsi (Ya/Tidak)</t>
  </si>
  <si>
    <t>Bisa Diinterupsi (Ya/Tidak)</t>
  </si>
  <si>
    <t>Lama Aktivitas Dilakukan               (Menit)</t>
  </si>
  <si>
    <t>Ruang untuk Aktivitas</t>
  </si>
  <si>
    <t>Aktivitas Terencana</t>
  </si>
  <si>
    <t>Urgensi</t>
  </si>
  <si>
    <t>Pengaruh Kondisi Biologis dan Fisiologi</t>
  </si>
  <si>
    <t>Dampak dari Aktivitas</t>
  </si>
  <si>
    <t>Kelelahan</t>
  </si>
  <si>
    <t>Kantuk</t>
  </si>
  <si>
    <t>Energi</t>
  </si>
  <si>
    <t>Kelaparan</t>
  </si>
  <si>
    <t>Kehausan</t>
  </si>
  <si>
    <t>Pengaruh Tingkat Emosi dan Sosial</t>
  </si>
  <si>
    <t>Dampak Psikologi Terhadap Aktivitas</t>
  </si>
  <si>
    <t>Data Aktivitas Pendukung Sebelum Aktivitas Dijalankan</t>
  </si>
  <si>
    <t>Data Aktivitas Pendukung Setelah Aktivitas Dijalankan</t>
  </si>
  <si>
    <t>Dipengaruhi Oleh</t>
  </si>
  <si>
    <t>Efek Ke Iklim Lokal</t>
  </si>
  <si>
    <t>Laju Efek ke Iklim Lokal</t>
  </si>
  <si>
    <t>Efek ke Alat</t>
  </si>
  <si>
    <t>Status Operasional</t>
  </si>
  <si>
    <t>Satuan</t>
  </si>
  <si>
    <t>Pasti Dilakukan</t>
  </si>
  <si>
    <t>Pengaruh Kebiasaan</t>
  </si>
  <si>
    <t>Status operasional alat</t>
  </si>
  <si>
    <t>Hidup / Mati</t>
  </si>
  <si>
    <t xml:space="preserve">0.5 deg / menit </t>
  </si>
  <si>
    <t>temperatur dan pencahayaan ruang meningkat</t>
  </si>
  <si>
    <t>Bangun dari Tempat Tidur</t>
  </si>
  <si>
    <t>B2</t>
  </si>
  <si>
    <t>Pulang belanja</t>
  </si>
  <si>
    <t>B4</t>
  </si>
  <si>
    <t>Mematikan blender</t>
  </si>
  <si>
    <t xml:space="preserve">Membereskan Tempat Tidur </t>
  </si>
  <si>
    <t>Berbaring di Tempat Tidur</t>
  </si>
  <si>
    <t>B1</t>
  </si>
  <si>
    <t>Berangkat belanja</t>
  </si>
  <si>
    <t>B3</t>
  </si>
  <si>
    <t>Menghidupkan blender</t>
  </si>
  <si>
    <t>L1</t>
  </si>
  <si>
    <t>Mematikan peralatan listrik</t>
  </si>
  <si>
    <t>Data Aktivitas Berjalan</t>
  </si>
  <si>
    <t>Diinterupsi (Ya / Tidak)</t>
  </si>
  <si>
    <t>Berjalan / Berhenti</t>
  </si>
  <si>
    <t>Durasi untuk Menyelesaikan Aktivitas (Menit)</t>
  </si>
  <si>
    <t>Waktu Berjalan</t>
  </si>
  <si>
    <t>Terpenuhi (%)</t>
  </si>
  <si>
    <t>Berjalan</t>
  </si>
  <si>
    <t>Tidak</t>
  </si>
  <si>
    <t>Data Urutan Aktivitas</t>
  </si>
  <si>
    <t>Data Prasyarat Aktivitas Berjalan</t>
  </si>
  <si>
    <t>Tingkat Kemampuan Minimal</t>
  </si>
  <si>
    <t>Faktor Sumber Daya</t>
  </si>
  <si>
    <t>(Air, Listrik, Gas, Makanan, Bahan Makanan, Bahan Bacaan)</t>
  </si>
  <si>
    <t>Alat (Kursi, Sofa, Karpet, Pintu, Tempat Tidur, Alat Kebersihan)</t>
  </si>
  <si>
    <t>Jika Tidak Pilih</t>
  </si>
  <si>
    <t>R1</t>
  </si>
  <si>
    <t>R2</t>
  </si>
  <si>
    <t>R3</t>
  </si>
  <si>
    <t>D1</t>
  </si>
  <si>
    <t>D2</t>
  </si>
  <si>
    <t>D3</t>
  </si>
  <si>
    <t>Batas</t>
  </si>
  <si>
    <t>Komponen</t>
  </si>
  <si>
    <t>Hidup</t>
  </si>
  <si>
    <t>Tempat Tidur</t>
  </si>
  <si>
    <t>Mati</t>
  </si>
  <si>
    <t>Kursi</t>
  </si>
  <si>
    <t>Karpet</t>
  </si>
  <si>
    <t>+2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</si>
</sst>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33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charset val="1"/>
      <scheme val="minor"/>
    </font>
    <font>
      <i/>
      <sz val="10"/>
      <color theme="1"/>
      <name val="Calibri"/>
      <family val="2"/>
      <scheme val="minor"/>
    </font>
    <font>
      <b/>
      <sz val="12"/>
      <color rgb="FF3F3F3F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charset val="1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2"/>
      <color theme="5" tint="0.79998168889431442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2F2F2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6EFCE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</fills>
  <borders count="7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13" fillId="3" borderId="8" applyNumberFormat="0" applyAlignment="0" applyProtection="0"/>
    <xf numFmtId="0" fontId="15" fillId="9" borderId="0" applyNumberFormat="0" applyBorder="0" applyAlignment="0" applyProtection="0"/>
  </cellStyleXfs>
  <cellXfs count="591">
    <xf numFmtId="0" fontId="0" fillId="0" borderId="0" xfId="0"/>
    <xf numFmtId="0" fontId="0" fillId="0" borderId="0" xfId="0" applyFill="1"/>
    <xf numFmtId="0" fontId="0" fillId="0" borderId="0" xfId="0" applyAlignment="1">
      <alignment horizontal="left"/>
    </xf>
    <xf numFmtId="0" fontId="0" fillId="0" borderId="0" xfId="0" applyFill="1" applyBorder="1"/>
    <xf numFmtId="0" fontId="0" fillId="0" borderId="0" xfId="0" applyBorder="1"/>
    <xf numFmtId="0" fontId="11" fillId="0" borderId="0" xfId="0" applyFont="1"/>
    <xf numFmtId="0" fontId="12" fillId="0" borderId="0" xfId="0" applyFont="1" applyFill="1" applyBorder="1" applyAlignment="1">
      <alignment horizontal="center"/>
    </xf>
    <xf numFmtId="0" fontId="12" fillId="0" borderId="0" xfId="0" applyFont="1" applyFill="1" applyBorder="1"/>
    <xf numFmtId="0" fontId="0" fillId="0" borderId="6" xfId="0" applyBorder="1"/>
    <xf numFmtId="0" fontId="0" fillId="0" borderId="0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1" fillId="5" borderId="51" xfId="0" applyFont="1" applyFill="1" applyBorder="1" applyAlignment="1">
      <alignment horizontal="center"/>
    </xf>
    <xf numFmtId="0" fontId="0" fillId="5" borderId="51" xfId="0" applyFill="1" applyBorder="1" applyAlignment="1">
      <alignment horizontal="center"/>
    </xf>
    <xf numFmtId="0" fontId="0" fillId="5" borderId="52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6" borderId="5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5" borderId="60" xfId="0" applyFill="1" applyBorder="1" applyAlignment="1">
      <alignment horizontal="center"/>
    </xf>
    <xf numFmtId="0" fontId="14" fillId="0" borderId="0" xfId="0" applyFont="1"/>
    <xf numFmtId="0" fontId="14" fillId="0" borderId="0" xfId="0" applyFont="1" applyAlignment="1">
      <alignment horizontal="center"/>
    </xf>
    <xf numFmtId="0" fontId="14" fillId="5" borderId="13" xfId="0" applyFont="1" applyFill="1" applyBorder="1" applyAlignment="1">
      <alignment horizontal="center"/>
    </xf>
    <xf numFmtId="0" fontId="11" fillId="0" borderId="0" xfId="0" applyFont="1" applyFill="1"/>
    <xf numFmtId="0" fontId="11" fillId="6" borderId="51" xfId="0" applyFont="1" applyFill="1" applyBorder="1" applyAlignment="1">
      <alignment horizontal="center"/>
    </xf>
    <xf numFmtId="0" fontId="0" fillId="6" borderId="52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6" borderId="60" xfId="0" applyFill="1" applyBorder="1" applyAlignment="1">
      <alignment horizontal="center"/>
    </xf>
    <xf numFmtId="0" fontId="0" fillId="6" borderId="56" xfId="0" applyFill="1" applyBorder="1" applyAlignment="1">
      <alignment horizontal="center"/>
    </xf>
    <xf numFmtId="0" fontId="16" fillId="5" borderId="5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Fill="1" applyBorder="1" applyAlignment="1">
      <alignment horizontal="right" vertical="center"/>
    </xf>
    <xf numFmtId="0" fontId="0" fillId="0" borderId="0" xfId="0" applyFill="1" applyAlignment="1">
      <alignment horizontal="right" vertical="center"/>
    </xf>
    <xf numFmtId="0" fontId="10" fillId="5" borderId="4" xfId="0" applyFont="1" applyFill="1" applyBorder="1" applyAlignment="1">
      <alignment horizontal="center"/>
    </xf>
    <xf numFmtId="0" fontId="10" fillId="5" borderId="16" xfId="0" applyFont="1" applyFill="1" applyBorder="1" applyAlignment="1">
      <alignment horizontal="center"/>
    </xf>
    <xf numFmtId="0" fontId="10" fillId="5" borderId="51" xfId="0" applyFont="1" applyFill="1" applyBorder="1" applyAlignment="1">
      <alignment horizontal="center"/>
    </xf>
    <xf numFmtId="0" fontId="10" fillId="6" borderId="51" xfId="0" applyFont="1" applyFill="1" applyBorder="1" applyAlignment="1">
      <alignment horizontal="center"/>
    </xf>
    <xf numFmtId="0" fontId="10" fillId="5" borderId="55" xfId="0" applyFont="1" applyFill="1" applyBorder="1" applyAlignment="1">
      <alignment horizontal="center"/>
    </xf>
    <xf numFmtId="0" fontId="10" fillId="5" borderId="14" xfId="0" applyFont="1" applyFill="1" applyBorder="1" applyAlignment="1">
      <alignment horizontal="center"/>
    </xf>
    <xf numFmtId="0" fontId="10" fillId="5" borderId="60" xfId="0" applyFont="1" applyFill="1" applyBorder="1" applyAlignment="1">
      <alignment horizontal="center"/>
    </xf>
    <xf numFmtId="0" fontId="10" fillId="5" borderId="9" xfId="0" applyFont="1" applyFill="1" applyBorder="1" applyAlignment="1">
      <alignment horizontal="center"/>
    </xf>
    <xf numFmtId="0" fontId="10" fillId="5" borderId="26" xfId="0" applyFont="1" applyFill="1" applyBorder="1" applyAlignment="1">
      <alignment horizontal="center"/>
    </xf>
    <xf numFmtId="0" fontId="10" fillId="5" borderId="3" xfId="0" applyFont="1" applyFill="1" applyBorder="1" applyAlignment="1">
      <alignment horizontal="center"/>
    </xf>
    <xf numFmtId="0" fontId="10" fillId="5" borderId="56" xfId="0" applyFont="1" applyFill="1" applyBorder="1" applyAlignment="1">
      <alignment horizontal="center"/>
    </xf>
    <xf numFmtId="0" fontId="10" fillId="5" borderId="32" xfId="0" applyFont="1" applyFill="1" applyBorder="1" applyAlignment="1">
      <alignment horizontal="center"/>
    </xf>
    <xf numFmtId="0" fontId="10" fillId="5" borderId="40" xfId="0" applyFont="1" applyFill="1" applyBorder="1" applyAlignment="1">
      <alignment horizontal="center"/>
    </xf>
    <xf numFmtId="0" fontId="10" fillId="5" borderId="54" xfId="0" applyFont="1" applyFill="1" applyBorder="1" applyAlignment="1">
      <alignment horizontal="center"/>
    </xf>
    <xf numFmtId="0" fontId="10" fillId="5" borderId="52" xfId="0" applyFont="1" applyFill="1" applyBorder="1" applyAlignment="1">
      <alignment horizontal="center"/>
    </xf>
    <xf numFmtId="0" fontId="10" fillId="6" borderId="52" xfId="0" applyFont="1" applyFill="1" applyBorder="1" applyAlignment="1">
      <alignment horizontal="center"/>
    </xf>
    <xf numFmtId="0" fontId="14" fillId="5" borderId="55" xfId="0" applyFont="1" applyFill="1" applyBorder="1" applyAlignment="1">
      <alignment horizontal="center"/>
    </xf>
    <xf numFmtId="0" fontId="10" fillId="5" borderId="7" xfId="0" applyFont="1" applyFill="1" applyBorder="1" applyAlignment="1">
      <alignment horizontal="center"/>
    </xf>
    <xf numFmtId="0" fontId="10" fillId="5" borderId="15" xfId="0" applyFont="1" applyFill="1" applyBorder="1" applyAlignment="1">
      <alignment horizontal="center"/>
    </xf>
    <xf numFmtId="0" fontId="10" fillId="5" borderId="13" xfId="0" applyFont="1" applyFill="1" applyBorder="1" applyAlignment="1">
      <alignment horizontal="center"/>
    </xf>
    <xf numFmtId="0" fontId="10" fillId="5" borderId="21" xfId="0" applyFont="1" applyFill="1" applyBorder="1" applyAlignment="1">
      <alignment horizontal="center"/>
    </xf>
    <xf numFmtId="0" fontId="10" fillId="5" borderId="25" xfId="0" applyFont="1" applyFill="1" applyBorder="1" applyAlignment="1">
      <alignment horizontal="center"/>
    </xf>
    <xf numFmtId="0" fontId="10" fillId="5" borderId="18" xfId="0" applyFont="1" applyFill="1" applyBorder="1" applyAlignment="1">
      <alignment horizontal="center"/>
    </xf>
    <xf numFmtId="0" fontId="18" fillId="0" borderId="0" xfId="0" applyFont="1" applyFill="1" applyBorder="1" applyAlignment="1">
      <alignment horizontal="center"/>
    </xf>
    <xf numFmtId="0" fontId="18" fillId="0" borderId="0" xfId="0" applyFont="1" applyFill="1" applyBorder="1"/>
    <xf numFmtId="0" fontId="9" fillId="0" borderId="0" xfId="0" applyFont="1"/>
    <xf numFmtId="0" fontId="9" fillId="0" borderId="0" xfId="0" applyFont="1" applyAlignment="1">
      <alignment horizontal="center"/>
    </xf>
    <xf numFmtId="0" fontId="9" fillId="0" borderId="0" xfId="0" applyFont="1" applyFill="1"/>
    <xf numFmtId="0" fontId="9" fillId="0" borderId="0" xfId="0" applyFont="1" applyAlignment="1">
      <alignment horizontal="left"/>
    </xf>
    <xf numFmtId="0" fontId="9" fillId="0" borderId="0" xfId="0" applyFont="1" applyFill="1" applyAlignment="1">
      <alignment horizontal="center"/>
    </xf>
    <xf numFmtId="0" fontId="9" fillId="0" borderId="50" xfId="0" applyFont="1" applyBorder="1" applyAlignment="1">
      <alignment horizontal="left"/>
    </xf>
    <xf numFmtId="0" fontId="9" fillId="2" borderId="55" xfId="0" applyFont="1" applyFill="1" applyBorder="1"/>
    <xf numFmtId="0" fontId="9" fillId="6" borderId="14" xfId="0" applyFont="1" applyFill="1" applyBorder="1"/>
    <xf numFmtId="0" fontId="9" fillId="6" borderId="14" xfId="0" applyFont="1" applyFill="1" applyBorder="1" applyAlignment="1">
      <alignment horizontal="center"/>
    </xf>
    <xf numFmtId="2" fontId="9" fillId="0" borderId="51" xfId="0" applyNumberFormat="1" applyFont="1" applyBorder="1" applyAlignment="1">
      <alignment horizontal="center"/>
    </xf>
    <xf numFmtId="0" fontId="9" fillId="6" borderId="28" xfId="0" applyFont="1" applyFill="1" applyBorder="1" applyAlignment="1">
      <alignment horizontal="center"/>
    </xf>
    <xf numFmtId="0" fontId="9" fillId="6" borderId="16" xfId="0" applyFont="1" applyFill="1" applyBorder="1" applyAlignment="1">
      <alignment horizontal="center"/>
    </xf>
    <xf numFmtId="0" fontId="9" fillId="2" borderId="4" xfId="0" quotePrefix="1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0" fontId="19" fillId="6" borderId="16" xfId="0" applyFont="1" applyFill="1" applyBorder="1" applyAlignment="1">
      <alignment horizontal="center"/>
    </xf>
    <xf numFmtId="0" fontId="19" fillId="6" borderId="16" xfId="0" applyFont="1" applyFill="1" applyBorder="1"/>
    <xf numFmtId="0" fontId="19" fillId="6" borderId="16" xfId="0" applyFont="1" applyFill="1" applyBorder="1" applyAlignment="1">
      <alignment horizontal="left"/>
    </xf>
    <xf numFmtId="0" fontId="19" fillId="6" borderId="20" xfId="0" applyFont="1" applyFill="1" applyBorder="1" applyAlignment="1">
      <alignment horizontal="center"/>
    </xf>
    <xf numFmtId="0" fontId="9" fillId="0" borderId="0" xfId="0" applyFont="1" applyFill="1" applyAlignment="1">
      <alignment horizontal="left"/>
    </xf>
    <xf numFmtId="0" fontId="11" fillId="0" borderId="34" xfId="0" applyFont="1" applyBorder="1"/>
    <xf numFmtId="0" fontId="9" fillId="0" borderId="7" xfId="0" applyFont="1" applyBorder="1"/>
    <xf numFmtId="0" fontId="10" fillId="0" borderId="7" xfId="0" applyFont="1" applyBorder="1"/>
    <xf numFmtId="0" fontId="10" fillId="0" borderId="6" xfId="0" applyFont="1" applyBorder="1"/>
    <xf numFmtId="0" fontId="16" fillId="0" borderId="7" xfId="0" applyFont="1" applyBorder="1"/>
    <xf numFmtId="0" fontId="10" fillId="0" borderId="5" xfId="0" applyFont="1" applyBorder="1"/>
    <xf numFmtId="0" fontId="0" fillId="0" borderId="50" xfId="0" applyBorder="1"/>
    <xf numFmtId="0" fontId="10" fillId="0" borderId="60" xfId="0" applyFont="1" applyBorder="1" applyAlignment="1">
      <alignment horizontal="center"/>
    </xf>
    <xf numFmtId="0" fontId="14" fillId="5" borderId="14" xfId="0" applyFont="1" applyFill="1" applyBorder="1" applyAlignment="1">
      <alignment horizontal="center"/>
    </xf>
    <xf numFmtId="0" fontId="10" fillId="5" borderId="20" xfId="0" applyFont="1" applyFill="1" applyBorder="1" applyAlignment="1">
      <alignment horizontal="center"/>
    </xf>
    <xf numFmtId="0" fontId="20" fillId="0" borderId="0" xfId="0" applyFont="1" applyFill="1"/>
    <xf numFmtId="0" fontId="20" fillId="0" borderId="0" xfId="0" applyFont="1"/>
    <xf numFmtId="0" fontId="8" fillId="2" borderId="1" xfId="0" quotePrefix="1" applyFont="1" applyFill="1" applyBorder="1" applyAlignment="1">
      <alignment horizontal="center"/>
    </xf>
    <xf numFmtId="2" fontId="9" fillId="0" borderId="27" xfId="0" applyNumberFormat="1" applyFont="1" applyBorder="1" applyAlignment="1">
      <alignment horizontal="center"/>
    </xf>
    <xf numFmtId="0" fontId="9" fillId="0" borderId="50" xfId="0" applyFont="1" applyBorder="1"/>
    <xf numFmtId="0" fontId="10" fillId="5" borderId="27" xfId="0" applyFont="1" applyFill="1" applyBorder="1" applyAlignment="1">
      <alignment horizontal="center"/>
    </xf>
    <xf numFmtId="0" fontId="10" fillId="5" borderId="61" xfId="0" applyFont="1" applyFill="1" applyBorder="1" applyAlignment="1">
      <alignment horizontal="center"/>
    </xf>
    <xf numFmtId="0" fontId="10" fillId="5" borderId="46" xfId="0" applyFont="1" applyFill="1" applyBorder="1" applyAlignment="1">
      <alignment horizontal="center"/>
    </xf>
    <xf numFmtId="0" fontId="0" fillId="0" borderId="0" xfId="0" applyAlignment="1">
      <alignment horizontal="left" vertical="center"/>
    </xf>
    <xf numFmtId="0" fontId="7" fillId="6" borderId="14" xfId="0" applyFont="1" applyFill="1" applyBorder="1"/>
    <xf numFmtId="0" fontId="7" fillId="6" borderId="65" xfId="0" applyFont="1" applyFill="1" applyBorder="1" applyAlignment="1">
      <alignment horizontal="center"/>
    </xf>
    <xf numFmtId="0" fontId="7" fillId="6" borderId="28" xfId="0" applyFont="1" applyFill="1" applyBorder="1" applyAlignment="1">
      <alignment horizontal="center"/>
    </xf>
    <xf numFmtId="0" fontId="7" fillId="6" borderId="16" xfId="0" applyFont="1" applyFill="1" applyBorder="1" applyAlignment="1">
      <alignment horizontal="center"/>
    </xf>
    <xf numFmtId="0" fontId="7" fillId="6" borderId="47" xfId="0" applyFont="1" applyFill="1" applyBorder="1" applyAlignment="1">
      <alignment horizontal="center"/>
    </xf>
    <xf numFmtId="0" fontId="19" fillId="6" borderId="26" xfId="0" applyFont="1" applyFill="1" applyBorder="1" applyAlignment="1">
      <alignment horizontal="center"/>
    </xf>
    <xf numFmtId="0" fontId="7" fillId="6" borderId="53" xfId="0" applyFont="1" applyFill="1" applyBorder="1" applyAlignment="1">
      <alignment horizontal="center"/>
    </xf>
    <xf numFmtId="0" fontId="7" fillId="6" borderId="20" xfId="0" applyFont="1" applyFill="1" applyBorder="1" applyAlignment="1">
      <alignment horizontal="center"/>
    </xf>
    <xf numFmtId="0" fontId="6" fillId="0" borderId="60" xfId="0" applyFont="1" applyBorder="1" applyAlignment="1">
      <alignment horizontal="center"/>
    </xf>
    <xf numFmtId="0" fontId="5" fillId="0" borderId="0" xfId="0" applyFont="1" applyBorder="1"/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Fill="1" applyBorder="1"/>
    <xf numFmtId="0" fontId="5" fillId="0" borderId="0" xfId="0" applyFont="1" applyFill="1"/>
    <xf numFmtId="0" fontId="5" fillId="0" borderId="0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wrapText="1"/>
    </xf>
    <xf numFmtId="0" fontId="0" fillId="0" borderId="0" xfId="0" applyBorder="1" applyAlignment="1">
      <alignment horizontal="left" vertical="center"/>
    </xf>
    <xf numFmtId="0" fontId="5" fillId="0" borderId="51" xfId="0" applyFont="1" applyBorder="1" applyAlignment="1">
      <alignment horizontal="center"/>
    </xf>
    <xf numFmtId="0" fontId="5" fillId="0" borderId="60" xfId="0" applyFont="1" applyBorder="1" applyAlignment="1">
      <alignment horizontal="center"/>
    </xf>
    <xf numFmtId="0" fontId="5" fillId="0" borderId="56" xfId="0" applyFont="1" applyBorder="1" applyAlignment="1">
      <alignment horizontal="center"/>
    </xf>
    <xf numFmtId="0" fontId="10" fillId="0" borderId="52" xfId="0" applyFont="1" applyBorder="1" applyAlignment="1">
      <alignment horizontal="center"/>
    </xf>
    <xf numFmtId="0" fontId="0" fillId="0" borderId="0" xfId="0" applyAlignment="1">
      <alignment horizontal="left"/>
    </xf>
    <xf numFmtId="0" fontId="20" fillId="0" borderId="0" xfId="0" applyFont="1" applyAlignment="1">
      <alignment horizontal="center" vertical="center"/>
    </xf>
    <xf numFmtId="0" fontId="9" fillId="0" borderId="61" xfId="0" applyFont="1" applyBorder="1"/>
    <xf numFmtId="0" fontId="0" fillId="5" borderId="0" xfId="0" applyFill="1"/>
    <xf numFmtId="0" fontId="0" fillId="5" borderId="0" xfId="0" applyFill="1" applyAlignment="1">
      <alignment horizontal="left"/>
    </xf>
    <xf numFmtId="0" fontId="9" fillId="0" borderId="9" xfId="0" applyFont="1" applyFill="1" applyBorder="1" applyAlignment="1">
      <alignment horizontal="center"/>
    </xf>
    <xf numFmtId="0" fontId="9" fillId="0" borderId="60" xfId="0" applyFont="1" applyFill="1" applyBorder="1" applyAlignment="1">
      <alignment horizontal="center"/>
    </xf>
    <xf numFmtId="0" fontId="9" fillId="0" borderId="51" xfId="0" applyFont="1" applyFill="1" applyBorder="1" applyAlignment="1">
      <alignment horizontal="center"/>
    </xf>
    <xf numFmtId="0" fontId="9" fillId="0" borderId="13" xfId="0" applyFont="1" applyFill="1" applyBorder="1"/>
    <xf numFmtId="0" fontId="9" fillId="0" borderId="15" xfId="0" applyFont="1" applyFill="1" applyBorder="1" applyAlignment="1">
      <alignment horizontal="center"/>
    </xf>
    <xf numFmtId="0" fontId="9" fillId="0" borderId="67" xfId="0" applyFont="1" applyBorder="1"/>
    <xf numFmtId="2" fontId="9" fillId="0" borderId="54" xfId="0" applyNumberFormat="1" applyFont="1" applyBorder="1" applyAlignment="1">
      <alignment horizontal="center"/>
    </xf>
    <xf numFmtId="2" fontId="9" fillId="0" borderId="52" xfId="0" applyNumberFormat="1" applyFont="1" applyBorder="1" applyAlignment="1">
      <alignment horizontal="center"/>
    </xf>
    <xf numFmtId="0" fontId="9" fillId="0" borderId="52" xfId="0" applyFont="1" applyFill="1" applyBorder="1" applyAlignment="1">
      <alignment horizontal="center"/>
    </xf>
    <xf numFmtId="0" fontId="9" fillId="0" borderId="18" xfId="0" applyFont="1" applyFill="1" applyBorder="1" applyAlignment="1">
      <alignment horizontal="center"/>
    </xf>
    <xf numFmtId="0" fontId="9" fillId="2" borderId="32" xfId="0" quotePrefix="1" applyFont="1" applyFill="1" applyBorder="1" applyAlignment="1">
      <alignment horizontal="center"/>
    </xf>
    <xf numFmtId="0" fontId="9" fillId="2" borderId="32" xfId="0" applyFont="1" applyFill="1" applyBorder="1" applyAlignment="1">
      <alignment horizontal="center"/>
    </xf>
    <xf numFmtId="0" fontId="7" fillId="0" borderId="13" xfId="0" applyFont="1" applyFill="1" applyBorder="1"/>
    <xf numFmtId="0" fontId="7" fillId="0" borderId="15" xfId="0" applyFont="1" applyFill="1" applyBorder="1" applyAlignment="1">
      <alignment horizontal="center"/>
    </xf>
    <xf numFmtId="0" fontId="7" fillId="0" borderId="25" xfId="0" applyFont="1" applyFill="1" applyBorder="1" applyAlignment="1">
      <alignment horizontal="center"/>
    </xf>
    <xf numFmtId="0" fontId="7" fillId="0" borderId="18" xfId="0" applyFont="1" applyFill="1" applyBorder="1" applyAlignment="1">
      <alignment horizontal="center"/>
    </xf>
    <xf numFmtId="0" fontId="11" fillId="5" borderId="14" xfId="0" applyFont="1" applyFill="1" applyBorder="1" applyAlignment="1">
      <alignment horizontal="center"/>
    </xf>
    <xf numFmtId="0" fontId="14" fillId="5" borderId="60" xfId="0" applyFont="1" applyFill="1" applyBorder="1" applyAlignment="1">
      <alignment horizontal="center"/>
    </xf>
    <xf numFmtId="0" fontId="11" fillId="5" borderId="60" xfId="0" applyFont="1" applyFill="1" applyBorder="1" applyAlignment="1">
      <alignment horizontal="center"/>
    </xf>
    <xf numFmtId="0" fontId="11" fillId="5" borderId="61" xfId="0" applyFont="1" applyFill="1" applyBorder="1" applyAlignment="1">
      <alignment horizontal="center"/>
    </xf>
    <xf numFmtId="0" fontId="11" fillId="6" borderId="60" xfId="0" applyFont="1" applyFill="1" applyBorder="1" applyAlignment="1">
      <alignment horizontal="center"/>
    </xf>
    <xf numFmtId="0" fontId="20" fillId="0" borderId="0" xfId="0" applyFont="1" applyBorder="1"/>
    <xf numFmtId="0" fontId="20" fillId="5" borderId="33" xfId="0" applyFont="1" applyFill="1" applyBorder="1" applyAlignment="1">
      <alignment horizontal="center" vertical="center" wrapText="1"/>
    </xf>
    <xf numFmtId="0" fontId="20" fillId="10" borderId="50" xfId="0" applyFont="1" applyFill="1" applyBorder="1" applyAlignment="1">
      <alignment horizontal="center" vertical="center"/>
    </xf>
    <xf numFmtId="0" fontId="20" fillId="10" borderId="35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20" fillId="6" borderId="69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/>
    </xf>
    <xf numFmtId="0" fontId="20" fillId="0" borderId="0" xfId="0" applyFont="1" applyFill="1" applyBorder="1" applyAlignment="1">
      <alignment horizontal="center" vertical="center"/>
    </xf>
    <xf numFmtId="0" fontId="20" fillId="0" borderId="0" xfId="0" applyFont="1" applyFill="1" applyBorder="1"/>
    <xf numFmtId="0" fontId="20" fillId="0" borderId="0" xfId="0" applyFont="1" applyFill="1" applyAlignment="1">
      <alignment horizontal="center" vertical="center"/>
    </xf>
    <xf numFmtId="0" fontId="20" fillId="7" borderId="71" xfId="0" applyFont="1" applyFill="1" applyBorder="1" applyAlignment="1">
      <alignment horizontal="center" vertical="center" wrapText="1"/>
    </xf>
    <xf numFmtId="0" fontId="20" fillId="4" borderId="31" xfId="0" applyFont="1" applyFill="1" applyBorder="1" applyAlignment="1">
      <alignment horizontal="center" vertical="center" wrapText="1"/>
    </xf>
    <xf numFmtId="0" fontId="20" fillId="4" borderId="48" xfId="0" applyFont="1" applyFill="1" applyBorder="1" applyAlignment="1">
      <alignment horizontal="center" vertical="center" wrapText="1"/>
    </xf>
    <xf numFmtId="0" fontId="20" fillId="4" borderId="49" xfId="0" applyFont="1" applyFill="1" applyBorder="1" applyAlignment="1">
      <alignment horizontal="center" vertical="center" wrapText="1"/>
    </xf>
    <xf numFmtId="0" fontId="20" fillId="4" borderId="57" xfId="0" applyFont="1" applyFill="1" applyBorder="1" applyAlignment="1">
      <alignment horizontal="center" vertical="center" wrapText="1"/>
    </xf>
    <xf numFmtId="0" fontId="20" fillId="7" borderId="58" xfId="0" applyFont="1" applyFill="1" applyBorder="1" applyAlignment="1">
      <alignment horizontal="center" vertical="center" wrapText="1"/>
    </xf>
    <xf numFmtId="0" fontId="20" fillId="6" borderId="31" xfId="0" applyFont="1" applyFill="1" applyBorder="1" applyAlignment="1">
      <alignment horizontal="center" vertical="center" wrapText="1"/>
    </xf>
    <xf numFmtId="0" fontId="5" fillId="0" borderId="76" xfId="0" applyFont="1" applyFill="1" applyBorder="1" applyAlignment="1">
      <alignment horizontal="center"/>
    </xf>
    <xf numFmtId="0" fontId="7" fillId="0" borderId="76" xfId="0" applyFont="1" applyFill="1" applyBorder="1" applyAlignment="1">
      <alignment horizontal="center" vertical="center"/>
    </xf>
    <xf numFmtId="0" fontId="5" fillId="0" borderId="76" xfId="0" applyFont="1" applyFill="1" applyBorder="1" applyAlignment="1">
      <alignment horizontal="left" vertical="center"/>
    </xf>
    <xf numFmtId="0" fontId="5" fillId="0" borderId="76" xfId="0" applyFont="1" applyFill="1" applyBorder="1" applyAlignment="1">
      <alignment horizontal="center" vertical="center"/>
    </xf>
    <xf numFmtId="0" fontId="7" fillId="0" borderId="69" xfId="0" quotePrefix="1" applyFont="1" applyFill="1" applyBorder="1" applyAlignment="1">
      <alignment horizontal="right" vertical="center"/>
    </xf>
    <xf numFmtId="0" fontId="7" fillId="5" borderId="58" xfId="0" applyFont="1" applyFill="1" applyBorder="1" applyAlignment="1">
      <alignment horizontal="right" vertical="center"/>
    </xf>
    <xf numFmtId="0" fontId="7" fillId="0" borderId="69" xfId="0" applyFont="1" applyFill="1" applyBorder="1" applyAlignment="1">
      <alignment horizontal="right" vertical="center"/>
    </xf>
    <xf numFmtId="0" fontId="7" fillId="5" borderId="30" xfId="0" applyFont="1" applyFill="1" applyBorder="1" applyAlignment="1">
      <alignment horizontal="right" vertical="center"/>
    </xf>
    <xf numFmtId="0" fontId="7" fillId="5" borderId="76" xfId="0" applyFont="1" applyFill="1" applyBorder="1" applyAlignment="1">
      <alignment horizontal="right" vertical="center"/>
    </xf>
    <xf numFmtId="0" fontId="7" fillId="5" borderId="31" xfId="0" applyFont="1" applyFill="1" applyBorder="1" applyAlignment="1">
      <alignment horizontal="right" vertical="center"/>
    </xf>
    <xf numFmtId="0" fontId="5" fillId="0" borderId="76" xfId="0" applyFont="1" applyFill="1" applyBorder="1" applyAlignment="1">
      <alignment horizontal="left"/>
    </xf>
    <xf numFmtId="0" fontId="4" fillId="0" borderId="67" xfId="0" applyFont="1" applyBorder="1"/>
    <xf numFmtId="0" fontId="10" fillId="0" borderId="56" xfId="0" applyFont="1" applyBorder="1" applyAlignment="1">
      <alignment horizontal="center"/>
    </xf>
    <xf numFmtId="0" fontId="10" fillId="5" borderId="77" xfId="0" applyFont="1" applyFill="1" applyBorder="1" applyAlignment="1">
      <alignment horizontal="center"/>
    </xf>
    <xf numFmtId="0" fontId="10" fillId="6" borderId="56" xfId="0" applyFont="1" applyFill="1" applyBorder="1" applyAlignment="1">
      <alignment horizontal="center"/>
    </xf>
    <xf numFmtId="0" fontId="0" fillId="5" borderId="56" xfId="0" applyFill="1" applyBorder="1" applyAlignment="1">
      <alignment horizontal="center"/>
    </xf>
    <xf numFmtId="0" fontId="0" fillId="0" borderId="5" xfId="0" applyFill="1" applyBorder="1"/>
    <xf numFmtId="0" fontId="0" fillId="0" borderId="5" xfId="0" applyBorder="1"/>
    <xf numFmtId="0" fontId="4" fillId="0" borderId="52" xfId="0" applyFont="1" applyBorder="1" applyAlignment="1">
      <alignment horizontal="center"/>
    </xf>
    <xf numFmtId="0" fontId="9" fillId="0" borderId="5" xfId="0" applyFont="1" applyBorder="1"/>
    <xf numFmtId="2" fontId="9" fillId="0" borderId="46" xfId="0" applyNumberFormat="1" applyFont="1" applyBorder="1" applyAlignment="1">
      <alignment horizontal="center"/>
    </xf>
    <xf numFmtId="2" fontId="9" fillId="0" borderId="56" xfId="0" applyNumberFormat="1" applyFont="1" applyBorder="1" applyAlignment="1">
      <alignment horizontal="center"/>
    </xf>
    <xf numFmtId="0" fontId="9" fillId="0" borderId="56" xfId="0" applyFont="1" applyFill="1" applyBorder="1" applyAlignment="1">
      <alignment horizontal="center"/>
    </xf>
    <xf numFmtId="0" fontId="7" fillId="6" borderId="26" xfId="0" applyFont="1" applyFill="1" applyBorder="1" applyAlignment="1">
      <alignment horizontal="center"/>
    </xf>
    <xf numFmtId="0" fontId="9" fillId="0" borderId="25" xfId="0" applyFont="1" applyFill="1" applyBorder="1" applyAlignment="1">
      <alignment horizontal="center"/>
    </xf>
    <xf numFmtId="0" fontId="9" fillId="2" borderId="3" xfId="0" quotePrefix="1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6" fillId="0" borderId="52" xfId="0" applyFont="1" applyBorder="1" applyAlignment="1">
      <alignment horizontal="center"/>
    </xf>
    <xf numFmtId="0" fontId="0" fillId="0" borderId="0" xfId="0" applyAlignment="1">
      <alignment wrapText="1"/>
    </xf>
    <xf numFmtId="0" fontId="9" fillId="2" borderId="23" xfId="0" applyFont="1" applyFill="1" applyBorder="1" applyAlignment="1">
      <alignment horizontal="left"/>
    </xf>
    <xf numFmtId="0" fontId="9" fillId="2" borderId="24" xfId="0" applyFont="1" applyFill="1" applyBorder="1" applyAlignment="1">
      <alignment horizontal="left"/>
    </xf>
    <xf numFmtId="0" fontId="8" fillId="2" borderId="15" xfId="0" applyFont="1" applyFill="1" applyBorder="1" applyAlignment="1">
      <alignment horizontal="center"/>
    </xf>
    <xf numFmtId="0" fontId="9" fillId="2" borderId="14" xfId="0" applyFont="1" applyFill="1" applyBorder="1" applyAlignment="1">
      <alignment horizontal="center"/>
    </xf>
    <xf numFmtId="0" fontId="9" fillId="2" borderId="16" xfId="0" applyFont="1" applyFill="1" applyBorder="1" applyAlignment="1">
      <alignment horizontal="center"/>
    </xf>
    <xf numFmtId="0" fontId="8" fillId="2" borderId="16" xfId="0" applyFont="1" applyFill="1" applyBorder="1" applyAlignment="1">
      <alignment horizontal="center"/>
    </xf>
    <xf numFmtId="0" fontId="8" fillId="2" borderId="28" xfId="0" applyFont="1" applyFill="1" applyBorder="1" applyAlignment="1">
      <alignment horizontal="center"/>
    </xf>
    <xf numFmtId="0" fontId="9" fillId="2" borderId="28" xfId="0" applyFont="1" applyFill="1" applyBorder="1" applyAlignment="1">
      <alignment horizontal="center"/>
    </xf>
    <xf numFmtId="0" fontId="9" fillId="2" borderId="16" xfId="0" applyFont="1" applyFill="1" applyBorder="1" applyAlignment="1">
      <alignment horizontal="left"/>
    </xf>
    <xf numFmtId="0" fontId="9" fillId="2" borderId="15" xfId="0" applyFont="1" applyFill="1" applyBorder="1" applyAlignment="1">
      <alignment horizontal="center"/>
    </xf>
    <xf numFmtId="0" fontId="8" fillId="2" borderId="25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9" fillId="2" borderId="20" xfId="0" applyFont="1" applyFill="1" applyBorder="1" applyAlignment="1">
      <alignment horizontal="center"/>
    </xf>
    <xf numFmtId="0" fontId="9" fillId="2" borderId="60" xfId="0" applyFont="1" applyFill="1" applyBorder="1" applyAlignment="1">
      <alignment horizontal="left"/>
    </xf>
    <xf numFmtId="0" fontId="9" fillId="2" borderId="50" xfId="0" applyFont="1" applyFill="1" applyBorder="1" applyAlignment="1">
      <alignment horizontal="left"/>
    </xf>
    <xf numFmtId="0" fontId="9" fillId="2" borderId="51" xfId="0" applyFont="1" applyFill="1" applyBorder="1" applyAlignment="1">
      <alignment horizontal="left"/>
    </xf>
    <xf numFmtId="0" fontId="9" fillId="2" borderId="56" xfId="0" applyFont="1" applyFill="1" applyBorder="1" applyAlignment="1">
      <alignment horizontal="left"/>
    </xf>
    <xf numFmtId="0" fontId="9" fillId="2" borderId="52" xfId="0" applyFont="1" applyFill="1" applyBorder="1" applyAlignment="1">
      <alignment horizontal="left"/>
    </xf>
    <xf numFmtId="0" fontId="20" fillId="6" borderId="43" xfId="0" applyFont="1" applyFill="1" applyBorder="1" applyAlignment="1">
      <alignment horizontal="center" vertical="center"/>
    </xf>
    <xf numFmtId="0" fontId="20" fillId="6" borderId="76" xfId="0" applyFont="1" applyFill="1" applyBorder="1" applyAlignment="1">
      <alignment horizontal="center" vertical="center"/>
    </xf>
    <xf numFmtId="0" fontId="20" fillId="6" borderId="76" xfId="0" applyFont="1" applyFill="1" applyBorder="1" applyAlignment="1">
      <alignment horizontal="center" vertical="center" wrapText="1"/>
    </xf>
    <xf numFmtId="0" fontId="20" fillId="5" borderId="67" xfId="0" applyFont="1" applyFill="1" applyBorder="1" applyAlignment="1">
      <alignment horizontal="center" vertical="center" wrapText="1"/>
    </xf>
    <xf numFmtId="0" fontId="20" fillId="5" borderId="58" xfId="0" applyFont="1" applyFill="1" applyBorder="1" applyAlignment="1">
      <alignment horizontal="center" vertical="center" wrapText="1"/>
    </xf>
    <xf numFmtId="0" fontId="20" fillId="10" borderId="52" xfId="0" applyFont="1" applyFill="1" applyBorder="1" applyAlignment="1">
      <alignment horizontal="center" vertical="center" wrapText="1"/>
    </xf>
    <xf numFmtId="0" fontId="20" fillId="10" borderId="53" xfId="0" applyFont="1" applyFill="1" applyBorder="1" applyAlignment="1">
      <alignment horizontal="center" vertical="center" wrapText="1"/>
    </xf>
    <xf numFmtId="0" fontId="20" fillId="6" borderId="31" xfId="0" applyFont="1" applyFill="1" applyBorder="1" applyAlignment="1">
      <alignment horizontal="center" vertical="center"/>
    </xf>
    <xf numFmtId="0" fontId="20" fillId="4" borderId="76" xfId="0" applyFont="1" applyFill="1" applyBorder="1" applyAlignment="1">
      <alignment horizontal="center" vertical="center" wrapText="1"/>
    </xf>
    <xf numFmtId="0" fontId="20" fillId="4" borderId="45" xfId="0" applyFont="1" applyFill="1" applyBorder="1" applyAlignment="1">
      <alignment horizontal="center" vertical="center" wrapText="1"/>
    </xf>
    <xf numFmtId="0" fontId="20" fillId="7" borderId="66" xfId="0" applyFont="1" applyFill="1" applyBorder="1" applyAlignment="1">
      <alignment horizontal="center" vertical="center" wrapText="1"/>
    </xf>
    <xf numFmtId="0" fontId="3" fillId="0" borderId="29" xfId="0" applyFont="1" applyBorder="1" applyAlignment="1">
      <alignment horizontal="center"/>
    </xf>
    <xf numFmtId="0" fontId="3" fillId="5" borderId="45" xfId="0" applyFont="1" applyFill="1" applyBorder="1" applyAlignment="1">
      <alignment horizontal="center"/>
    </xf>
    <xf numFmtId="0" fontId="3" fillId="5" borderId="48" xfId="0" applyFont="1" applyFill="1" applyBorder="1" applyAlignment="1">
      <alignment horizontal="center"/>
    </xf>
    <xf numFmtId="0" fontId="3" fillId="5" borderId="58" xfId="0" applyFont="1" applyFill="1" applyBorder="1" applyAlignment="1">
      <alignment horizontal="center"/>
    </xf>
    <xf numFmtId="0" fontId="3" fillId="5" borderId="69" xfId="0" applyFont="1" applyFill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0" fontId="20" fillId="0" borderId="32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2" fontId="3" fillId="5" borderId="58" xfId="0" applyNumberFormat="1" applyFont="1" applyFill="1" applyBorder="1" applyAlignment="1">
      <alignment horizontal="center"/>
    </xf>
    <xf numFmtId="1" fontId="3" fillId="0" borderId="69" xfId="0" applyNumberFormat="1" applyFont="1" applyBorder="1" applyAlignment="1">
      <alignment horizontal="center"/>
    </xf>
    <xf numFmtId="164" fontId="3" fillId="5" borderId="58" xfId="0" applyNumberFormat="1" applyFont="1" applyFill="1" applyBorder="1" applyAlignment="1">
      <alignment horizontal="center"/>
    </xf>
    <xf numFmtId="165" fontId="3" fillId="5" borderId="58" xfId="0" applyNumberFormat="1" applyFont="1" applyFill="1" applyBorder="1" applyAlignment="1">
      <alignment horizontal="center"/>
    </xf>
    <xf numFmtId="0" fontId="25" fillId="5" borderId="50" xfId="2" applyFont="1" applyFill="1" applyBorder="1" applyAlignment="1">
      <alignment horizontal="center" vertical="center" wrapText="1"/>
    </xf>
    <xf numFmtId="0" fontId="25" fillId="5" borderId="18" xfId="2" applyFont="1" applyFill="1" applyBorder="1" applyAlignment="1">
      <alignment horizontal="center" vertical="center" wrapText="1"/>
    </xf>
    <xf numFmtId="0" fontId="25" fillId="5" borderId="19" xfId="2" applyFont="1" applyFill="1" applyBorder="1" applyAlignment="1">
      <alignment horizontal="center" vertical="center" wrapText="1"/>
    </xf>
    <xf numFmtId="0" fontId="25" fillId="5" borderId="20" xfId="2" applyFont="1" applyFill="1" applyBorder="1" applyAlignment="1">
      <alignment horizontal="center" vertical="center" wrapText="1"/>
    </xf>
    <xf numFmtId="0" fontId="25" fillId="5" borderId="63" xfId="2" applyFont="1" applyFill="1" applyBorder="1" applyAlignment="1">
      <alignment horizontal="center" vertical="center" wrapText="1"/>
    </xf>
    <xf numFmtId="0" fontId="25" fillId="5" borderId="72" xfId="2" applyFont="1" applyFill="1" applyBorder="1" applyAlignment="1">
      <alignment horizontal="center" vertical="center" wrapText="1"/>
    </xf>
    <xf numFmtId="0" fontId="25" fillId="6" borderId="45" xfId="2" applyFont="1" applyFill="1" applyBorder="1" applyAlignment="1">
      <alignment horizontal="center" vertical="center" wrapText="1"/>
    </xf>
    <xf numFmtId="0" fontId="24" fillId="6" borderId="45" xfId="0" applyFont="1" applyFill="1" applyBorder="1" applyAlignment="1">
      <alignment horizontal="center" vertical="center" wrapText="1"/>
    </xf>
    <xf numFmtId="0" fontId="25" fillId="5" borderId="52" xfId="2" applyFont="1" applyFill="1" applyBorder="1" applyAlignment="1">
      <alignment horizontal="center" vertical="center" wrapText="1"/>
    </xf>
    <xf numFmtId="0" fontId="13" fillId="0" borderId="71" xfId="1" applyFill="1" applyBorder="1" applyAlignment="1">
      <alignment horizontal="center" vertical="center" wrapText="1"/>
    </xf>
    <xf numFmtId="0" fontId="25" fillId="2" borderId="32" xfId="1" applyFont="1" applyFill="1" applyBorder="1" applyAlignment="1">
      <alignment horizontal="center" vertical="center" wrapText="1"/>
    </xf>
    <xf numFmtId="2" fontId="25" fillId="6" borderId="66" xfId="0" applyNumberFormat="1" applyFont="1" applyFill="1" applyBorder="1" applyAlignment="1">
      <alignment horizontal="center" vertical="center" wrapText="1"/>
    </xf>
    <xf numFmtId="2" fontId="25" fillId="6" borderId="66" xfId="1" applyNumberFormat="1" applyFont="1" applyFill="1" applyBorder="1" applyAlignment="1">
      <alignment horizontal="center" vertical="center" wrapText="1"/>
    </xf>
    <xf numFmtId="2" fontId="24" fillId="6" borderId="66" xfId="0" applyNumberFormat="1" applyFont="1" applyFill="1" applyBorder="1" applyAlignment="1">
      <alignment horizontal="center" vertical="center"/>
    </xf>
    <xf numFmtId="0" fontId="13" fillId="0" borderId="29" xfId="1" applyFill="1" applyBorder="1" applyAlignment="1">
      <alignment horizontal="center" vertical="center" wrapText="1"/>
    </xf>
    <xf numFmtId="0" fontId="24" fillId="6" borderId="69" xfId="0" applyFont="1" applyFill="1" applyBorder="1" applyAlignment="1">
      <alignment horizontal="center" vertical="center" wrapText="1"/>
    </xf>
    <xf numFmtId="0" fontId="13" fillId="0" borderId="18" xfId="1" applyFill="1" applyBorder="1" applyAlignment="1">
      <alignment horizontal="center" vertical="center" wrapText="1"/>
    </xf>
    <xf numFmtId="0" fontId="24" fillId="6" borderId="20" xfId="0" applyFont="1" applyFill="1" applyBorder="1" applyAlignment="1">
      <alignment horizontal="center" vertical="center"/>
    </xf>
    <xf numFmtId="0" fontId="24" fillId="6" borderId="66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6" fillId="0" borderId="0" xfId="0" applyFont="1"/>
    <xf numFmtId="0" fontId="26" fillId="5" borderId="76" xfId="0" applyFont="1" applyFill="1" applyBorder="1" applyAlignment="1">
      <alignment horizontal="center" vertical="center"/>
    </xf>
    <xf numFmtId="0" fontId="26" fillId="5" borderId="57" xfId="0" applyFont="1" applyFill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/>
    </xf>
    <xf numFmtId="0" fontId="14" fillId="0" borderId="60" xfId="0" applyFont="1" applyBorder="1" applyAlignment="1">
      <alignment horizontal="left" vertical="center"/>
    </xf>
    <xf numFmtId="0" fontId="14" fillId="0" borderId="60" xfId="0" applyFont="1" applyBorder="1" applyAlignment="1">
      <alignment vertical="center" wrapText="1"/>
    </xf>
    <xf numFmtId="0" fontId="14" fillId="0" borderId="60" xfId="0" applyFont="1" applyBorder="1" applyAlignment="1">
      <alignment horizontal="center" vertical="center"/>
    </xf>
    <xf numFmtId="0" fontId="14" fillId="0" borderId="51" xfId="0" applyFont="1" applyBorder="1" applyAlignment="1">
      <alignment horizontal="left" vertical="center" wrapText="1"/>
    </xf>
    <xf numFmtId="0" fontId="14" fillId="0" borderId="27" xfId="0" applyFont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4" fillId="0" borderId="51" xfId="0" applyFont="1" applyBorder="1" applyAlignment="1">
      <alignment horizontal="left" vertical="center"/>
    </xf>
    <xf numFmtId="0" fontId="14" fillId="0" borderId="51" xfId="0" applyFont="1" applyBorder="1" applyAlignment="1">
      <alignment vertical="center" wrapText="1"/>
    </xf>
    <xf numFmtId="0" fontId="0" fillId="0" borderId="51" xfId="0" applyBorder="1" applyAlignment="1">
      <alignment vertical="center" wrapText="1"/>
    </xf>
    <xf numFmtId="0" fontId="0" fillId="0" borderId="51" xfId="0" applyBorder="1" applyAlignment="1">
      <alignment vertical="center"/>
    </xf>
    <xf numFmtId="0" fontId="0" fillId="0" borderId="0" xfId="0" applyAlignment="1">
      <alignment vertical="center"/>
    </xf>
    <xf numFmtId="0" fontId="14" fillId="0" borderId="27" xfId="0" applyFont="1" applyBorder="1" applyAlignment="1">
      <alignment horizontal="left" vertical="center" wrapText="1"/>
    </xf>
    <xf numFmtId="0" fontId="14" fillId="0" borderId="56" xfId="0" applyFont="1" applyBorder="1" applyAlignment="1">
      <alignment vertical="center" wrapText="1"/>
    </xf>
    <xf numFmtId="0" fontId="14" fillId="0" borderId="27" xfId="0" applyFont="1" applyBorder="1" applyAlignment="1">
      <alignment vertical="center" wrapText="1"/>
    </xf>
    <xf numFmtId="0" fontId="14" fillId="0" borderId="61" xfId="0" applyFont="1" applyBorder="1" applyAlignment="1">
      <alignment vertical="center" wrapText="1"/>
    </xf>
    <xf numFmtId="0" fontId="0" fillId="0" borderId="60" xfId="0" applyBorder="1" applyAlignment="1">
      <alignment vertical="center"/>
    </xf>
    <xf numFmtId="0" fontId="14" fillId="0" borderId="56" xfId="0" applyFont="1" applyBorder="1" applyAlignment="1">
      <alignment horizontal="center" vertical="center"/>
    </xf>
    <xf numFmtId="0" fontId="14" fillId="0" borderId="46" xfId="0" applyFont="1" applyBorder="1" applyAlignment="1">
      <alignment horizontal="center" vertical="center" wrapText="1"/>
    </xf>
    <xf numFmtId="0" fontId="14" fillId="0" borderId="56" xfId="0" applyFont="1" applyBorder="1" applyAlignment="1">
      <alignment horizontal="left" vertical="center"/>
    </xf>
    <xf numFmtId="0" fontId="11" fillId="0" borderId="51" xfId="0" applyFont="1" applyBorder="1" applyAlignment="1">
      <alignment vertical="center" wrapText="1"/>
    </xf>
    <xf numFmtId="0" fontId="14" fillId="0" borderId="44" xfId="0" applyFont="1" applyBorder="1" applyAlignment="1">
      <alignment horizontal="center" vertical="center"/>
    </xf>
    <xf numFmtId="0" fontId="14" fillId="0" borderId="44" xfId="0" applyFont="1" applyBorder="1" applyAlignment="1">
      <alignment vertical="center" wrapText="1"/>
    </xf>
    <xf numFmtId="0" fontId="14" fillId="0" borderId="38" xfId="0" applyFont="1" applyBorder="1" applyAlignment="1">
      <alignment horizontal="center" vertical="center" wrapText="1"/>
    </xf>
    <xf numFmtId="0" fontId="14" fillId="0" borderId="46" xfId="0" applyFont="1" applyBorder="1" applyAlignment="1">
      <alignment vertical="center" wrapText="1"/>
    </xf>
    <xf numFmtId="0" fontId="0" fillId="0" borderId="56" xfId="0" applyBorder="1" applyAlignment="1">
      <alignment vertical="center"/>
    </xf>
    <xf numFmtId="0" fontId="14" fillId="0" borderId="52" xfId="0" applyFont="1" applyBorder="1" applyAlignment="1">
      <alignment horizontal="center" vertical="center"/>
    </xf>
    <xf numFmtId="0" fontId="14" fillId="0" borderId="52" xfId="0" applyFont="1" applyBorder="1" applyAlignment="1">
      <alignment horizontal="left" vertical="center"/>
    </xf>
    <xf numFmtId="0" fontId="11" fillId="0" borderId="52" xfId="0" applyFont="1" applyBorder="1" applyAlignment="1">
      <alignment vertical="center" wrapText="1"/>
    </xf>
    <xf numFmtId="0" fontId="14" fillId="0" borderId="52" xfId="0" applyFont="1" applyBorder="1" applyAlignment="1">
      <alignment vertical="center" wrapText="1"/>
    </xf>
    <xf numFmtId="0" fontId="14" fillId="0" borderId="54" xfId="0" applyFont="1" applyBorder="1" applyAlignment="1">
      <alignment vertical="center" wrapText="1"/>
    </xf>
    <xf numFmtId="0" fontId="0" fillId="0" borderId="52" xfId="0" applyBorder="1" applyAlignment="1">
      <alignment vertical="center"/>
    </xf>
    <xf numFmtId="0" fontId="0" fillId="0" borderId="0" xfId="0" applyAlignment="1">
      <alignment vertical="center" wrapText="1"/>
    </xf>
    <xf numFmtId="0" fontId="11" fillId="0" borderId="0" xfId="0" applyFont="1" applyAlignment="1">
      <alignment horizontal="left" vertical="center"/>
    </xf>
    <xf numFmtId="0" fontId="0" fillId="0" borderId="51" xfId="0" applyBorder="1" applyAlignment="1">
      <alignment horizontal="left" vertical="center"/>
    </xf>
    <xf numFmtId="0" fontId="0" fillId="0" borderId="56" xfId="0" applyBorder="1" applyAlignment="1">
      <alignment vertical="center" wrapText="1"/>
    </xf>
    <xf numFmtId="0" fontId="0" fillId="0" borderId="52" xfId="0" applyBorder="1" applyAlignment="1">
      <alignment vertical="center" wrapText="1"/>
    </xf>
    <xf numFmtId="0" fontId="14" fillId="0" borderId="0" xfId="0" applyFont="1" applyAlignment="1">
      <alignment horizontal="left"/>
    </xf>
    <xf numFmtId="0" fontId="14" fillId="0" borderId="0" xfId="0" applyFont="1" applyAlignment="1">
      <alignment horizontal="center" wrapText="1"/>
    </xf>
    <xf numFmtId="0" fontId="14" fillId="0" borderId="0" xfId="0" applyFont="1" applyAlignment="1">
      <alignment wrapText="1"/>
    </xf>
    <xf numFmtId="0" fontId="3" fillId="0" borderId="0" xfId="0" applyFont="1"/>
    <xf numFmtId="0" fontId="3" fillId="0" borderId="60" xfId="0" applyFont="1" applyBorder="1" applyAlignment="1">
      <alignment horizontal="center" vertical="center"/>
    </xf>
    <xf numFmtId="0" fontId="3" fillId="0" borderId="50" xfId="0" applyFont="1" applyBorder="1" applyAlignment="1">
      <alignment horizontal="center" vertical="center"/>
    </xf>
    <xf numFmtId="0" fontId="3" fillId="0" borderId="50" xfId="0" applyFont="1" applyBorder="1" applyAlignment="1">
      <alignment horizontal="center" vertical="center" wrapText="1"/>
    </xf>
    <xf numFmtId="0" fontId="3" fillId="0" borderId="43" xfId="0" applyFont="1" applyBorder="1" applyAlignment="1">
      <alignment horizontal="center" vertical="center" wrapText="1"/>
    </xf>
    <xf numFmtId="0" fontId="3" fillId="0" borderId="52" xfId="0" applyFont="1" applyBorder="1" applyAlignment="1">
      <alignment horizontal="center"/>
    </xf>
    <xf numFmtId="0" fontId="3" fillId="0" borderId="52" xfId="0" applyFont="1" applyBorder="1" applyAlignment="1">
      <alignment horizontal="left"/>
    </xf>
    <xf numFmtId="0" fontId="3" fillId="0" borderId="32" xfId="0" quotePrefix="1" applyFont="1" applyBorder="1" applyAlignment="1">
      <alignment horizontal="center"/>
    </xf>
    <xf numFmtId="2" fontId="3" fillId="0" borderId="52" xfId="0" applyNumberFormat="1" applyFont="1" applyBorder="1" applyAlignment="1">
      <alignment horizontal="center"/>
    </xf>
    <xf numFmtId="1" fontId="3" fillId="0" borderId="50" xfId="0" applyNumberFormat="1" applyFont="1" applyBorder="1" applyAlignment="1">
      <alignment horizontal="center" vertical="center"/>
    </xf>
    <xf numFmtId="165" fontId="3" fillId="0" borderId="50" xfId="0" applyNumberFormat="1" applyFont="1" applyBorder="1" applyAlignment="1">
      <alignment horizontal="left" vertical="center"/>
    </xf>
    <xf numFmtId="2" fontId="3" fillId="6" borderId="50" xfId="0" applyNumberFormat="1" applyFont="1" applyFill="1" applyBorder="1" applyAlignment="1">
      <alignment horizontal="center" vertical="center"/>
    </xf>
    <xf numFmtId="1" fontId="3" fillId="0" borderId="60" xfId="0" applyNumberFormat="1" applyFont="1" applyBorder="1" applyAlignment="1">
      <alignment horizontal="center" vertical="center"/>
    </xf>
    <xf numFmtId="165" fontId="3" fillId="0" borderId="60" xfId="0" applyNumberFormat="1" applyFont="1" applyBorder="1" applyAlignment="1">
      <alignment horizontal="left" vertical="center"/>
    </xf>
    <xf numFmtId="2" fontId="3" fillId="6" borderId="60" xfId="0" applyNumberFormat="1" applyFont="1" applyFill="1" applyBorder="1" applyAlignment="1">
      <alignment horizontal="center" vertical="center"/>
    </xf>
    <xf numFmtId="1" fontId="3" fillId="0" borderId="45" xfId="0" applyNumberFormat="1" applyFont="1" applyBorder="1" applyAlignment="1">
      <alignment horizontal="center" vertical="center"/>
    </xf>
    <xf numFmtId="165" fontId="3" fillId="0" borderId="45" xfId="0" applyNumberFormat="1" applyFont="1" applyBorder="1" applyAlignment="1">
      <alignment horizontal="left" vertical="center"/>
    </xf>
    <xf numFmtId="2" fontId="3" fillId="6" borderId="45" xfId="0" applyNumberFormat="1" applyFont="1" applyFill="1" applyBorder="1" applyAlignment="1">
      <alignment horizontal="center" vertical="center"/>
    </xf>
    <xf numFmtId="0" fontId="24" fillId="5" borderId="20" xfId="0" applyFont="1" applyFill="1" applyBorder="1" applyAlignment="1">
      <alignment horizontal="center" vertical="center" wrapText="1"/>
    </xf>
    <xf numFmtId="0" fontId="2" fillId="0" borderId="76" xfId="0" applyFont="1" applyBorder="1" applyAlignment="1">
      <alignment horizontal="center"/>
    </xf>
    <xf numFmtId="0" fontId="26" fillId="0" borderId="32" xfId="0" applyFont="1" applyBorder="1" applyAlignment="1">
      <alignment horizontal="center" vertical="center" wrapText="1"/>
    </xf>
    <xf numFmtId="0" fontId="26" fillId="5" borderId="67" xfId="0" applyFont="1" applyFill="1" applyBorder="1" applyAlignment="1">
      <alignment horizontal="center" vertical="center" wrapText="1"/>
    </xf>
    <xf numFmtId="0" fontId="26" fillId="0" borderId="40" xfId="0" applyFont="1" applyBorder="1" applyAlignment="1">
      <alignment horizontal="center" vertical="center" wrapText="1"/>
    </xf>
    <xf numFmtId="0" fontId="26" fillId="7" borderId="20" xfId="0" applyFont="1" applyFill="1" applyBorder="1" applyAlignment="1">
      <alignment horizontal="center" vertical="center" wrapText="1"/>
    </xf>
    <xf numFmtId="0" fontId="26" fillId="5" borderId="18" xfId="0" applyFont="1" applyFill="1" applyBorder="1" applyAlignment="1">
      <alignment horizontal="center" vertical="center"/>
    </xf>
    <xf numFmtId="0" fontId="26" fillId="5" borderId="18" xfId="0" applyFont="1" applyFill="1" applyBorder="1" applyAlignment="1">
      <alignment horizontal="center" vertical="center" wrapText="1"/>
    </xf>
    <xf numFmtId="0" fontId="29" fillId="0" borderId="50" xfId="0" applyFont="1" applyBorder="1" applyAlignment="1">
      <alignment horizontal="center" vertical="center"/>
    </xf>
    <xf numFmtId="0" fontId="29" fillId="0" borderId="50" xfId="0" applyFont="1" applyBorder="1" applyAlignment="1">
      <alignment horizontal="left" vertical="center" wrapText="1"/>
    </xf>
    <xf numFmtId="0" fontId="29" fillId="5" borderId="6" xfId="0" applyFont="1" applyFill="1" applyBorder="1" applyAlignment="1">
      <alignment horizontal="center" vertical="center" wrapText="1"/>
    </xf>
    <xf numFmtId="0" fontId="29" fillId="0" borderId="23" xfId="0" applyFont="1" applyBorder="1" applyAlignment="1">
      <alignment horizontal="center" vertical="center"/>
    </xf>
    <xf numFmtId="0" fontId="29" fillId="5" borderId="73" xfId="0" applyFont="1" applyFill="1" applyBorder="1" applyAlignment="1">
      <alignment horizontal="center" vertical="center" wrapText="1"/>
    </xf>
    <xf numFmtId="0" fontId="29" fillId="0" borderId="73" xfId="0" applyFont="1" applyBorder="1" applyAlignment="1">
      <alignment horizontal="center" vertical="center" wrapText="1"/>
    </xf>
    <xf numFmtId="0" fontId="29" fillId="7" borderId="24" xfId="0" applyFont="1" applyFill="1" applyBorder="1" applyAlignment="1">
      <alignment horizontal="center" vertical="center" wrapText="1"/>
    </xf>
    <xf numFmtId="0" fontId="29" fillId="5" borderId="23" xfId="0" applyFont="1" applyFill="1" applyBorder="1" applyAlignment="1">
      <alignment horizontal="center" vertical="center"/>
    </xf>
    <xf numFmtId="0" fontId="30" fillId="5" borderId="23" xfId="0" applyFont="1" applyFill="1" applyBorder="1" applyAlignment="1">
      <alignment horizontal="center" vertical="center"/>
    </xf>
    <xf numFmtId="0" fontId="30" fillId="5" borderId="23" xfId="0" applyFont="1" applyFill="1" applyBorder="1" applyAlignment="1">
      <alignment horizontal="center" vertical="center" wrapText="1"/>
    </xf>
    <xf numFmtId="0" fontId="29" fillId="5" borderId="23" xfId="0" applyFont="1" applyFill="1" applyBorder="1" applyAlignment="1">
      <alignment horizontal="center" vertical="center" wrapText="1"/>
    </xf>
    <xf numFmtId="0" fontId="29" fillId="7" borderId="35" xfId="0" applyFont="1" applyFill="1" applyBorder="1" applyAlignment="1">
      <alignment horizontal="center" vertical="center" wrapText="1"/>
    </xf>
    <xf numFmtId="0" fontId="29" fillId="5" borderId="33" xfId="0" applyFont="1" applyFill="1" applyBorder="1" applyAlignment="1">
      <alignment horizontal="center" vertical="center" wrapText="1"/>
    </xf>
    <xf numFmtId="0" fontId="29" fillId="5" borderId="33" xfId="0" applyFont="1" applyFill="1" applyBorder="1" applyAlignment="1">
      <alignment horizontal="center" vertical="center"/>
    </xf>
    <xf numFmtId="0" fontId="29" fillId="7" borderId="34" xfId="0" applyFont="1" applyFill="1" applyBorder="1" applyAlignment="1">
      <alignment horizontal="center" vertical="center" wrapText="1"/>
    </xf>
    <xf numFmtId="0" fontId="29" fillId="4" borderId="13" xfId="0" applyFont="1" applyFill="1" applyBorder="1" applyAlignment="1">
      <alignment horizontal="center" vertical="center"/>
    </xf>
    <xf numFmtId="0" fontId="29" fillId="4" borderId="14" xfId="0" applyFont="1" applyFill="1" applyBorder="1" applyAlignment="1">
      <alignment horizontal="center" vertical="center"/>
    </xf>
    <xf numFmtId="0" fontId="29" fillId="0" borderId="13" xfId="0" applyFont="1" applyBorder="1" applyAlignment="1">
      <alignment horizontal="center" vertical="center" wrapText="1"/>
    </xf>
    <xf numFmtId="0" fontId="29" fillId="7" borderId="65" xfId="0" applyFont="1" applyFill="1" applyBorder="1" applyAlignment="1">
      <alignment horizontal="center" vertical="center" wrapText="1"/>
    </xf>
    <xf numFmtId="0" fontId="29" fillId="0" borderId="51" xfId="0" applyFont="1" applyBorder="1" applyAlignment="1">
      <alignment horizontal="center" vertical="center"/>
    </xf>
    <xf numFmtId="0" fontId="29" fillId="0" borderId="51" xfId="0" applyFont="1" applyBorder="1" applyAlignment="1">
      <alignment horizontal="left" vertical="center"/>
    </xf>
    <xf numFmtId="0" fontId="29" fillId="0" borderId="13" xfId="0" applyFont="1" applyBorder="1" applyAlignment="1">
      <alignment horizontal="center" vertical="center"/>
    </xf>
    <xf numFmtId="0" fontId="29" fillId="5" borderId="2" xfId="0" applyFont="1" applyFill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29" fillId="7" borderId="14" xfId="0" applyFont="1" applyFill="1" applyBorder="1" applyAlignment="1">
      <alignment horizontal="center" vertical="center"/>
    </xf>
    <xf numFmtId="0" fontId="30" fillId="5" borderId="13" xfId="0" applyFont="1" applyFill="1" applyBorder="1" applyAlignment="1">
      <alignment horizontal="center" vertical="center"/>
    </xf>
    <xf numFmtId="0" fontId="31" fillId="0" borderId="2" xfId="0" applyFont="1" applyBorder="1" applyAlignment="1">
      <alignment horizontal="center" vertical="center"/>
    </xf>
    <xf numFmtId="0" fontId="31" fillId="7" borderId="14" xfId="0" applyFont="1" applyFill="1" applyBorder="1" applyAlignment="1">
      <alignment horizontal="center" vertical="center"/>
    </xf>
    <xf numFmtId="0" fontId="29" fillId="5" borderId="61" xfId="0" applyFont="1" applyFill="1" applyBorder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0" fontId="29" fillId="7" borderId="65" xfId="0" applyFont="1" applyFill="1" applyBorder="1" applyAlignment="1">
      <alignment horizontal="center" vertical="center"/>
    </xf>
    <xf numFmtId="0" fontId="29" fillId="5" borderId="61" xfId="0" applyFont="1" applyFill="1" applyBorder="1" applyAlignment="1">
      <alignment horizontal="center" vertical="center" wrapText="1"/>
    </xf>
    <xf numFmtId="0" fontId="29" fillId="7" borderId="6" xfId="0" applyFont="1" applyFill="1" applyBorder="1" applyAlignment="1">
      <alignment horizontal="center" vertical="center" wrapText="1"/>
    </xf>
    <xf numFmtId="0" fontId="29" fillId="4" borderId="15" xfId="0" applyFont="1" applyFill="1" applyBorder="1" applyAlignment="1">
      <alignment horizontal="center" vertical="center"/>
    </xf>
    <xf numFmtId="0" fontId="29" fillId="4" borderId="16" xfId="0" applyFont="1" applyFill="1" applyBorder="1" applyAlignment="1">
      <alignment horizontal="center" vertical="center"/>
    </xf>
    <xf numFmtId="0" fontId="29" fillId="0" borderId="15" xfId="0" applyFont="1" applyBorder="1" applyAlignment="1">
      <alignment horizontal="center"/>
    </xf>
    <xf numFmtId="0" fontId="29" fillId="5" borderId="1" xfId="0" applyFont="1" applyFill="1" applyBorder="1" applyAlignment="1">
      <alignment horizontal="center"/>
    </xf>
    <xf numFmtId="0" fontId="29" fillId="0" borderId="2" xfId="0" applyFont="1" applyBorder="1" applyAlignment="1">
      <alignment horizontal="center"/>
    </xf>
    <xf numFmtId="0" fontId="29" fillId="7" borderId="16" xfId="0" applyFont="1" applyFill="1" applyBorder="1" applyAlignment="1">
      <alignment horizontal="center"/>
    </xf>
    <xf numFmtId="0" fontId="29" fillId="0" borderId="13" xfId="0" applyFont="1" applyBorder="1" applyAlignment="1">
      <alignment horizontal="center"/>
    </xf>
    <xf numFmtId="0" fontId="29" fillId="5" borderId="2" xfId="0" applyFont="1" applyFill="1" applyBorder="1" applyAlignment="1">
      <alignment horizontal="center"/>
    </xf>
    <xf numFmtId="0" fontId="29" fillId="7" borderId="14" xfId="0" applyFont="1" applyFill="1" applyBorder="1" applyAlignment="1">
      <alignment horizontal="center"/>
    </xf>
    <xf numFmtId="0" fontId="30" fillId="5" borderId="13" xfId="0" applyFont="1" applyFill="1" applyBorder="1" applyAlignment="1">
      <alignment horizontal="center"/>
    </xf>
    <xf numFmtId="0" fontId="31" fillId="0" borderId="2" xfId="0" applyFont="1" applyBorder="1" applyAlignment="1">
      <alignment horizontal="center"/>
    </xf>
    <xf numFmtId="0" fontId="31" fillId="7" borderId="16" xfId="0" applyFont="1" applyFill="1" applyBorder="1" applyAlignment="1">
      <alignment horizontal="center"/>
    </xf>
    <xf numFmtId="0" fontId="29" fillId="5" borderId="27" xfId="0" applyFont="1" applyFill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29" fillId="7" borderId="28" xfId="0" applyFont="1" applyFill="1" applyBorder="1" applyAlignment="1">
      <alignment horizontal="center"/>
    </xf>
    <xf numFmtId="0" fontId="29" fillId="5" borderId="27" xfId="0" applyFont="1" applyFill="1" applyBorder="1" applyAlignment="1">
      <alignment horizontal="center" wrapText="1"/>
    </xf>
    <xf numFmtId="0" fontId="29" fillId="0" borderId="1" xfId="0" applyFont="1" applyBorder="1"/>
    <xf numFmtId="0" fontId="29" fillId="0" borderId="15" xfId="0" applyFont="1" applyBorder="1" applyAlignment="1">
      <alignment horizontal="center" vertical="center"/>
    </xf>
    <xf numFmtId="0" fontId="29" fillId="7" borderId="28" xfId="0" applyFont="1" applyFill="1" applyBorder="1" applyAlignment="1">
      <alignment horizontal="center" vertical="center" wrapText="1"/>
    </xf>
    <xf numFmtId="0" fontId="29" fillId="5" borderId="1" xfId="0" applyFont="1" applyFill="1" applyBorder="1" applyAlignment="1">
      <alignment horizontal="left"/>
    </xf>
    <xf numFmtId="0" fontId="29" fillId="0" borderId="1" xfId="0" applyFont="1" applyBorder="1" applyAlignment="1">
      <alignment horizontal="left"/>
    </xf>
    <xf numFmtId="0" fontId="29" fillId="0" borderId="1" xfId="0" applyFont="1" applyBorder="1" applyAlignment="1">
      <alignment horizontal="center"/>
    </xf>
    <xf numFmtId="0" fontId="30" fillId="5" borderId="13" xfId="0" applyFont="1" applyFill="1" applyBorder="1" applyAlignment="1">
      <alignment horizontal="center" wrapText="1"/>
    </xf>
    <xf numFmtId="0" fontId="29" fillId="7" borderId="16" xfId="0" applyFont="1" applyFill="1" applyBorder="1" applyAlignment="1">
      <alignment horizontal="center" wrapText="1"/>
    </xf>
    <xf numFmtId="0" fontId="29" fillId="5" borderId="15" xfId="0" applyFont="1" applyFill="1" applyBorder="1" applyAlignment="1">
      <alignment horizontal="center" wrapText="1"/>
    </xf>
    <xf numFmtId="0" fontId="29" fillId="5" borderId="15" xfId="0" applyFont="1" applyFill="1" applyBorder="1" applyAlignment="1">
      <alignment horizontal="center"/>
    </xf>
    <xf numFmtId="0" fontId="30" fillId="5" borderId="15" xfId="0" applyFont="1" applyFill="1" applyBorder="1" applyAlignment="1">
      <alignment horizontal="center"/>
    </xf>
    <xf numFmtId="0" fontId="30" fillId="5" borderId="15" xfId="0" applyFont="1" applyFill="1" applyBorder="1" applyAlignment="1">
      <alignment horizontal="center" wrapText="1"/>
    </xf>
    <xf numFmtId="0" fontId="20" fillId="5" borderId="43" xfId="0" applyFont="1" applyFill="1" applyBorder="1" applyAlignment="1">
      <alignment horizontal="center" vertical="center"/>
    </xf>
    <xf numFmtId="0" fontId="20" fillId="5" borderId="44" xfId="0" applyFont="1" applyFill="1" applyBorder="1" applyAlignment="1">
      <alignment horizontal="center" vertical="center"/>
    </xf>
    <xf numFmtId="0" fontId="20" fillId="5" borderId="45" xfId="0" applyFont="1" applyFill="1" applyBorder="1" applyAlignment="1">
      <alignment horizontal="center" vertical="center"/>
    </xf>
    <xf numFmtId="0" fontId="20" fillId="5" borderId="50" xfId="0" applyFont="1" applyFill="1" applyBorder="1" applyAlignment="1">
      <alignment horizontal="center" vertical="center"/>
    </xf>
    <xf numFmtId="0" fontId="20" fillId="5" borderId="51" xfId="0" applyFont="1" applyFill="1" applyBorder="1" applyAlignment="1">
      <alignment horizontal="center" vertical="center"/>
    </xf>
    <xf numFmtId="0" fontId="20" fillId="5" borderId="52" xfId="0" applyFont="1" applyFill="1" applyBorder="1" applyAlignment="1">
      <alignment horizontal="center" vertical="center"/>
    </xf>
    <xf numFmtId="0" fontId="20" fillId="4" borderId="29" xfId="0" applyFont="1" applyFill="1" applyBorder="1" applyAlignment="1">
      <alignment horizontal="center" vertical="center"/>
    </xf>
    <xf numFmtId="0" fontId="20" fillId="4" borderId="30" xfId="0" applyFont="1" applyFill="1" applyBorder="1" applyAlignment="1">
      <alignment horizontal="center" vertical="center"/>
    </xf>
    <xf numFmtId="0" fontId="20" fillId="4" borderId="31" xfId="0" applyFont="1" applyFill="1" applyBorder="1" applyAlignment="1">
      <alignment horizontal="center" vertical="center"/>
    </xf>
    <xf numFmtId="0" fontId="20" fillId="4" borderId="29" xfId="0" applyFont="1" applyFill="1" applyBorder="1" applyAlignment="1">
      <alignment horizontal="center"/>
    </xf>
    <xf numFmtId="0" fontId="20" fillId="4" borderId="30" xfId="0" applyFont="1" applyFill="1" applyBorder="1" applyAlignment="1">
      <alignment horizontal="center"/>
    </xf>
    <xf numFmtId="0" fontId="20" fillId="4" borderId="31" xfId="0" applyFont="1" applyFill="1" applyBorder="1" applyAlignment="1">
      <alignment horizontal="center"/>
    </xf>
    <xf numFmtId="0" fontId="20" fillId="6" borderId="36" xfId="0" applyFont="1" applyFill="1" applyBorder="1" applyAlignment="1">
      <alignment horizontal="center" vertical="center"/>
    </xf>
    <xf numFmtId="0" fontId="20" fillId="6" borderId="37" xfId="0" applyFont="1" applyFill="1" applyBorder="1" applyAlignment="1">
      <alignment horizontal="center" vertical="center"/>
    </xf>
    <xf numFmtId="0" fontId="20" fillId="7" borderId="36" xfId="0" applyFont="1" applyFill="1" applyBorder="1" applyAlignment="1">
      <alignment horizontal="center" vertical="center"/>
    </xf>
    <xf numFmtId="0" fontId="20" fillId="7" borderId="37" xfId="0" applyFont="1" applyFill="1" applyBorder="1" applyAlignment="1">
      <alignment horizontal="center" vertical="center"/>
    </xf>
    <xf numFmtId="0" fontId="20" fillId="5" borderId="37" xfId="0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center" vertical="center"/>
    </xf>
    <xf numFmtId="0" fontId="20" fillId="5" borderId="57" xfId="0" applyFont="1" applyFill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wrapText="1"/>
    </xf>
    <xf numFmtId="0" fontId="20" fillId="4" borderId="29" xfId="0" applyFont="1" applyFill="1" applyBorder="1" applyAlignment="1">
      <alignment horizontal="center" vertical="center" wrapText="1"/>
    </xf>
    <xf numFmtId="0" fontId="20" fillId="4" borderId="31" xfId="0" applyFont="1" applyFill="1" applyBorder="1" applyAlignment="1">
      <alignment horizontal="center" vertical="center" wrapText="1"/>
    </xf>
    <xf numFmtId="0" fontId="20" fillId="4" borderId="30" xfId="0" applyFont="1" applyFill="1" applyBorder="1" applyAlignment="1">
      <alignment horizontal="center" vertical="center" wrapText="1"/>
    </xf>
    <xf numFmtId="0" fontId="21" fillId="11" borderId="43" xfId="0" applyFont="1" applyFill="1" applyBorder="1" applyAlignment="1">
      <alignment horizontal="center" vertical="center" wrapText="1"/>
    </xf>
    <xf numFmtId="0" fontId="21" fillId="11" borderId="45" xfId="0" applyFont="1" applyFill="1" applyBorder="1" applyAlignment="1">
      <alignment horizontal="center" vertical="center" wrapText="1"/>
    </xf>
    <xf numFmtId="0" fontId="20" fillId="7" borderId="58" xfId="0" applyFont="1" applyFill="1" applyBorder="1" applyAlignment="1">
      <alignment horizontal="center" vertical="center" wrapText="1"/>
    </xf>
    <xf numFmtId="0" fontId="20" fillId="7" borderId="69" xfId="0" applyFont="1" applyFill="1" applyBorder="1" applyAlignment="1">
      <alignment horizontal="center" vertical="center" wrapText="1"/>
    </xf>
    <xf numFmtId="0" fontId="20" fillId="4" borderId="43" xfId="0" applyFont="1" applyFill="1" applyBorder="1" applyAlignment="1">
      <alignment horizontal="center" vertical="center" wrapText="1"/>
    </xf>
    <xf numFmtId="0" fontId="20" fillId="4" borderId="45" xfId="0" applyFont="1" applyFill="1" applyBorder="1" applyAlignment="1">
      <alignment horizontal="center" vertical="center" wrapText="1"/>
    </xf>
    <xf numFmtId="0" fontId="20" fillId="0" borderId="50" xfId="0" applyFont="1" applyBorder="1" applyAlignment="1">
      <alignment horizontal="center" vertical="center"/>
    </xf>
    <xf numFmtId="0" fontId="20" fillId="0" borderId="51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1" fillId="11" borderId="29" xfId="0" applyFont="1" applyFill="1" applyBorder="1" applyAlignment="1">
      <alignment horizontal="center" vertical="center" wrapText="1"/>
    </xf>
    <xf numFmtId="0" fontId="21" fillId="11" borderId="30" xfId="0" applyFont="1" applyFill="1" applyBorder="1" applyAlignment="1">
      <alignment horizontal="center" vertical="center" wrapText="1"/>
    </xf>
    <xf numFmtId="0" fontId="21" fillId="11" borderId="31" xfId="0" applyFont="1" applyFill="1" applyBorder="1" applyAlignment="1">
      <alignment horizontal="center" vertical="center" wrapText="1"/>
    </xf>
    <xf numFmtId="0" fontId="20" fillId="7" borderId="29" xfId="0" applyFont="1" applyFill="1" applyBorder="1" applyAlignment="1">
      <alignment horizontal="center" vertical="center"/>
    </xf>
    <xf numFmtId="0" fontId="20" fillId="7" borderId="30" xfId="0" applyFont="1" applyFill="1" applyBorder="1" applyAlignment="1">
      <alignment horizontal="center" vertical="center"/>
    </xf>
    <xf numFmtId="0" fontId="20" fillId="7" borderId="31" xfId="0" applyFont="1" applyFill="1" applyBorder="1" applyAlignment="1">
      <alignment horizontal="center" vertical="center"/>
    </xf>
    <xf numFmtId="0" fontId="23" fillId="0" borderId="30" xfId="0" applyFont="1" applyBorder="1" applyAlignment="1">
      <alignment horizontal="center" vertical="center"/>
    </xf>
    <xf numFmtId="0" fontId="23" fillId="0" borderId="31" xfId="0" applyFont="1" applyBorder="1" applyAlignment="1">
      <alignment horizontal="center" vertical="center"/>
    </xf>
    <xf numFmtId="0" fontId="20" fillId="0" borderId="34" xfId="0" applyFont="1" applyBorder="1" applyAlignment="1">
      <alignment horizontal="center" vertical="center"/>
    </xf>
    <xf numFmtId="0" fontId="20" fillId="0" borderId="35" xfId="0" applyFont="1" applyBorder="1" applyAlignment="1">
      <alignment horizontal="center" vertical="center"/>
    </xf>
    <xf numFmtId="0" fontId="20" fillId="0" borderId="33" xfId="0" applyFont="1" applyBorder="1" applyAlignment="1">
      <alignment horizontal="center" vertical="center"/>
    </xf>
    <xf numFmtId="0" fontId="20" fillId="14" borderId="33" xfId="0" applyFont="1" applyFill="1" applyBorder="1" applyAlignment="1">
      <alignment horizontal="center" vertical="center" wrapText="1"/>
    </xf>
    <xf numFmtId="0" fontId="20" fillId="14" borderId="35" xfId="0" applyFont="1" applyFill="1" applyBorder="1" applyAlignment="1">
      <alignment horizontal="center" vertical="center" wrapText="1"/>
    </xf>
    <xf numFmtId="0" fontId="20" fillId="14" borderId="33" xfId="0" applyFont="1" applyFill="1" applyBorder="1" applyAlignment="1">
      <alignment horizontal="center" vertical="center"/>
    </xf>
    <xf numFmtId="0" fontId="20" fillId="14" borderId="35" xfId="0" applyFont="1" applyFill="1" applyBorder="1" applyAlignment="1">
      <alignment horizontal="center" vertical="center"/>
    </xf>
    <xf numFmtId="0" fontId="25" fillId="5" borderId="41" xfId="2" applyFont="1" applyFill="1" applyBorder="1" applyAlignment="1">
      <alignment horizontal="center" vertical="center"/>
    </xf>
    <xf numFmtId="0" fontId="25" fillId="5" borderId="42" xfId="2" applyFont="1" applyFill="1" applyBorder="1" applyAlignment="1">
      <alignment horizontal="center" vertical="center"/>
    </xf>
    <xf numFmtId="0" fontId="24" fillId="0" borderId="43" xfId="0" applyFont="1" applyBorder="1" applyAlignment="1">
      <alignment horizontal="center" vertical="center"/>
    </xf>
    <xf numFmtId="0" fontId="24" fillId="0" borderId="44" xfId="0" applyFont="1" applyBorder="1" applyAlignment="1">
      <alignment horizontal="center" vertical="center"/>
    </xf>
    <xf numFmtId="0" fontId="24" fillId="0" borderId="45" xfId="0" applyFont="1" applyBorder="1" applyAlignment="1">
      <alignment horizontal="center" vertical="center"/>
    </xf>
    <xf numFmtId="0" fontId="25" fillId="6" borderId="43" xfId="2" applyFont="1" applyFill="1" applyBorder="1" applyAlignment="1">
      <alignment horizontal="center" vertical="center" wrapText="1"/>
    </xf>
    <xf numFmtId="0" fontId="25" fillId="6" borderId="45" xfId="2" applyFont="1" applyFill="1" applyBorder="1" applyAlignment="1">
      <alignment horizontal="center" vertical="center" wrapText="1"/>
    </xf>
    <xf numFmtId="0" fontId="25" fillId="5" borderId="43" xfId="2" applyFont="1" applyFill="1" applyBorder="1" applyAlignment="1">
      <alignment horizontal="center" vertical="center" wrapText="1"/>
    </xf>
    <xf numFmtId="0" fontId="25" fillId="5" borderId="45" xfId="2" applyFont="1" applyFill="1" applyBorder="1" applyAlignment="1">
      <alignment horizontal="center" vertical="center" wrapText="1"/>
    </xf>
    <xf numFmtId="0" fontId="25" fillId="5" borderId="33" xfId="2" applyFont="1" applyFill="1" applyBorder="1" applyAlignment="1">
      <alignment horizontal="center" vertical="center" wrapText="1"/>
    </xf>
    <xf numFmtId="0" fontId="25" fillId="5" borderId="35" xfId="2" applyFont="1" applyFill="1" applyBorder="1" applyAlignment="1">
      <alignment horizontal="center" vertical="center" wrapText="1"/>
    </xf>
    <xf numFmtId="0" fontId="25" fillId="6" borderId="29" xfId="2" applyFont="1" applyFill="1" applyBorder="1" applyAlignment="1">
      <alignment horizontal="center" vertical="center" wrapText="1"/>
    </xf>
    <xf numFmtId="0" fontId="25" fillId="6" borderId="31" xfId="2" applyFont="1" applyFill="1" applyBorder="1" applyAlignment="1">
      <alignment horizontal="center" vertical="center" wrapText="1"/>
    </xf>
    <xf numFmtId="0" fontId="25" fillId="5" borderId="36" xfId="2" applyFont="1" applyFill="1" applyBorder="1" applyAlignment="1">
      <alignment horizontal="center" vertical="center"/>
    </xf>
    <xf numFmtId="0" fontId="25" fillId="5" borderId="39" xfId="2" applyFont="1" applyFill="1" applyBorder="1" applyAlignment="1">
      <alignment horizontal="center" vertical="center"/>
    </xf>
    <xf numFmtId="0" fontId="25" fillId="5" borderId="37" xfId="2" applyFont="1" applyFill="1" applyBorder="1" applyAlignment="1">
      <alignment horizontal="center" vertical="center"/>
    </xf>
    <xf numFmtId="0" fontId="25" fillId="0" borderId="36" xfId="2" applyFont="1" applyFill="1" applyBorder="1" applyAlignment="1">
      <alignment horizontal="center" vertical="center"/>
    </xf>
    <xf numFmtId="0" fontId="25" fillId="0" borderId="39" xfId="2" applyFont="1" applyFill="1" applyBorder="1" applyAlignment="1">
      <alignment horizontal="center" vertical="center"/>
    </xf>
    <xf numFmtId="0" fontId="25" fillId="0" borderId="37" xfId="2" applyFont="1" applyFill="1" applyBorder="1" applyAlignment="1">
      <alignment horizontal="center" vertical="center"/>
    </xf>
    <xf numFmtId="0" fontId="25" fillId="0" borderId="48" xfId="2" applyFont="1" applyFill="1" applyBorder="1" applyAlignment="1">
      <alignment horizontal="center" vertical="center"/>
    </xf>
    <xf numFmtId="0" fontId="25" fillId="0" borderId="49" xfId="2" applyFont="1" applyFill="1" applyBorder="1" applyAlignment="1">
      <alignment horizontal="center" vertical="center"/>
    </xf>
    <xf numFmtId="0" fontId="25" fillId="0" borderId="57" xfId="2" applyFont="1" applyFill="1" applyBorder="1" applyAlignment="1">
      <alignment horizontal="center" vertical="center"/>
    </xf>
    <xf numFmtId="0" fontId="24" fillId="0" borderId="43" xfId="0" applyFont="1" applyBorder="1" applyAlignment="1">
      <alignment horizontal="center" vertical="center" wrapText="1"/>
    </xf>
    <xf numFmtId="0" fontId="24" fillId="0" borderId="44" xfId="0" applyFont="1" applyBorder="1" applyAlignment="1">
      <alignment horizontal="center" vertical="center" wrapText="1"/>
    </xf>
    <xf numFmtId="0" fontId="24" fillId="2" borderId="10" xfId="0" applyFont="1" applyFill="1" applyBorder="1" applyAlignment="1">
      <alignment horizontal="center" vertical="center" wrapText="1"/>
    </xf>
    <xf numFmtId="0" fontId="24" fillId="2" borderId="21" xfId="0" applyFont="1" applyFill="1" applyBorder="1" applyAlignment="1">
      <alignment horizontal="center" vertical="center" wrapText="1"/>
    </xf>
    <xf numFmtId="0" fontId="25" fillId="0" borderId="43" xfId="2" applyFont="1" applyFill="1" applyBorder="1" applyAlignment="1">
      <alignment horizontal="center" vertical="center" wrapText="1"/>
    </xf>
    <xf numFmtId="0" fontId="25" fillId="0" borderId="44" xfId="2" applyFont="1" applyFill="1" applyBorder="1" applyAlignment="1">
      <alignment horizontal="center" vertical="center" wrapText="1"/>
    </xf>
    <xf numFmtId="0" fontId="25" fillId="0" borderId="45" xfId="2" applyFont="1" applyFill="1" applyBorder="1" applyAlignment="1">
      <alignment horizontal="center" vertical="center" wrapText="1"/>
    </xf>
    <xf numFmtId="0" fontId="24" fillId="2" borderId="43" xfId="0" applyFont="1" applyFill="1" applyBorder="1" applyAlignment="1">
      <alignment horizontal="center" vertical="center" wrapText="1"/>
    </xf>
    <xf numFmtId="0" fontId="24" fillId="2" borderId="44" xfId="0" applyFont="1" applyFill="1" applyBorder="1" applyAlignment="1">
      <alignment horizontal="center" vertical="center" wrapText="1"/>
    </xf>
    <xf numFmtId="0" fontId="24" fillId="2" borderId="45" xfId="0" applyFont="1" applyFill="1" applyBorder="1" applyAlignment="1">
      <alignment horizontal="center" vertical="center" wrapText="1"/>
    </xf>
    <xf numFmtId="0" fontId="21" fillId="0" borderId="43" xfId="2" applyFont="1" applyFill="1" applyBorder="1" applyAlignment="1">
      <alignment horizontal="center" vertical="center" wrapText="1"/>
    </xf>
    <xf numFmtId="0" fontId="21" fillId="0" borderId="44" xfId="2" applyFont="1" applyFill="1" applyBorder="1" applyAlignment="1">
      <alignment horizontal="center" vertical="center" wrapText="1"/>
    </xf>
    <xf numFmtId="0" fontId="21" fillId="0" borderId="45" xfId="2" applyFont="1" applyFill="1" applyBorder="1" applyAlignment="1">
      <alignment horizontal="center" vertical="center" wrapText="1"/>
    </xf>
    <xf numFmtId="0" fontId="24" fillId="2" borderId="36" xfId="0" applyFont="1" applyFill="1" applyBorder="1" applyAlignment="1">
      <alignment horizontal="center" vertical="center"/>
    </xf>
    <xf numFmtId="0" fontId="24" fillId="2" borderId="37" xfId="0" applyFont="1" applyFill="1" applyBorder="1" applyAlignment="1">
      <alignment horizontal="center" vertical="center"/>
    </xf>
    <xf numFmtId="0" fontId="24" fillId="2" borderId="48" xfId="0" applyFont="1" applyFill="1" applyBorder="1" applyAlignment="1">
      <alignment horizontal="center" vertical="center"/>
    </xf>
    <xf numFmtId="0" fontId="24" fillId="2" borderId="57" xfId="0" applyFont="1" applyFill="1" applyBorder="1" applyAlignment="1">
      <alignment horizontal="center" vertical="center"/>
    </xf>
    <xf numFmtId="0" fontId="24" fillId="2" borderId="12" xfId="0" applyFont="1" applyFill="1" applyBorder="1" applyAlignment="1">
      <alignment horizontal="center" vertical="center" wrapText="1"/>
    </xf>
    <xf numFmtId="0" fontId="24" fillId="2" borderId="22" xfId="0" applyFont="1" applyFill="1" applyBorder="1" applyAlignment="1">
      <alignment horizontal="center" vertical="center" wrapText="1"/>
    </xf>
    <xf numFmtId="0" fontId="24" fillId="6" borderId="43" xfId="0" applyFont="1" applyFill="1" applyBorder="1" applyAlignment="1">
      <alignment horizontal="center" vertical="center" wrapText="1"/>
    </xf>
    <xf numFmtId="0" fontId="24" fillId="6" borderId="44" xfId="0" applyFont="1" applyFill="1" applyBorder="1" applyAlignment="1">
      <alignment horizontal="center" vertical="center" wrapText="1"/>
    </xf>
    <xf numFmtId="0" fontId="24" fillId="6" borderId="45" xfId="0" applyFont="1" applyFill="1" applyBorder="1" applyAlignment="1">
      <alignment horizontal="center" vertical="center" wrapText="1"/>
    </xf>
    <xf numFmtId="0" fontId="24" fillId="7" borderId="58" xfId="0" applyFont="1" applyFill="1" applyBorder="1" applyAlignment="1">
      <alignment horizontal="center" vertical="center" wrapText="1"/>
    </xf>
    <xf numFmtId="0" fontId="24" fillId="7" borderId="68" xfId="0" applyFont="1" applyFill="1" applyBorder="1" applyAlignment="1">
      <alignment horizontal="center" vertical="center" wrapText="1"/>
    </xf>
    <xf numFmtId="0" fontId="24" fillId="7" borderId="69" xfId="0" applyFont="1" applyFill="1" applyBorder="1" applyAlignment="1">
      <alignment horizontal="center" vertical="center" wrapText="1"/>
    </xf>
    <xf numFmtId="0" fontId="24" fillId="7" borderId="10" xfId="0" applyFont="1" applyFill="1" applyBorder="1" applyAlignment="1">
      <alignment horizontal="center" vertical="center"/>
    </xf>
    <xf numFmtId="0" fontId="24" fillId="7" borderId="11" xfId="0" applyFont="1" applyFill="1" applyBorder="1" applyAlignment="1">
      <alignment horizontal="center" vertical="center"/>
    </xf>
    <xf numFmtId="0" fontId="24" fillId="7" borderId="12" xfId="0" applyFont="1" applyFill="1" applyBorder="1" applyAlignment="1">
      <alignment horizontal="center" vertical="center"/>
    </xf>
    <xf numFmtId="0" fontId="24" fillId="7" borderId="62" xfId="0" applyFont="1" applyFill="1" applyBorder="1" applyAlignment="1">
      <alignment horizontal="center" vertical="center"/>
    </xf>
    <xf numFmtId="0" fontId="24" fillId="7" borderId="33" xfId="0" applyFont="1" applyFill="1" applyBorder="1" applyAlignment="1">
      <alignment horizontal="center" vertical="center"/>
    </xf>
    <xf numFmtId="0" fontId="24" fillId="7" borderId="35" xfId="0" applyFont="1" applyFill="1" applyBorder="1" applyAlignment="1">
      <alignment horizontal="center" vertical="center"/>
    </xf>
    <xf numFmtId="0" fontId="24" fillId="4" borderId="29" xfId="0" applyFont="1" applyFill="1" applyBorder="1" applyAlignment="1">
      <alignment horizontal="center" vertical="center"/>
    </xf>
    <xf numFmtId="0" fontId="24" fillId="4" borderId="30" xfId="0" applyFont="1" applyFill="1" applyBorder="1" applyAlignment="1">
      <alignment horizontal="center" vertical="center"/>
    </xf>
    <xf numFmtId="0" fontId="24" fillId="4" borderId="31" xfId="0" applyFont="1" applyFill="1" applyBorder="1" applyAlignment="1">
      <alignment horizontal="center" vertical="center"/>
    </xf>
    <xf numFmtId="0" fontId="24" fillId="4" borderId="36" xfId="0" applyFont="1" applyFill="1" applyBorder="1" applyAlignment="1">
      <alignment horizontal="center" vertical="center" wrapText="1"/>
    </xf>
    <xf numFmtId="0" fontId="24" fillId="4" borderId="39" xfId="0" applyFont="1" applyFill="1" applyBorder="1" applyAlignment="1">
      <alignment horizontal="center" vertical="center" wrapText="1"/>
    </xf>
    <xf numFmtId="0" fontId="24" fillId="4" borderId="37" xfId="0" applyFont="1" applyFill="1" applyBorder="1" applyAlignment="1">
      <alignment horizontal="center" vertical="center" wrapText="1"/>
    </xf>
    <xf numFmtId="0" fontId="24" fillId="4" borderId="48" xfId="0" applyFont="1" applyFill="1" applyBorder="1" applyAlignment="1">
      <alignment horizontal="center" vertical="center" wrapText="1"/>
    </xf>
    <xf numFmtId="0" fontId="24" fillId="4" borderId="49" xfId="0" applyFont="1" applyFill="1" applyBorder="1" applyAlignment="1">
      <alignment horizontal="center" vertical="center" wrapText="1"/>
    </xf>
    <xf numFmtId="0" fontId="24" fillId="4" borderId="57" xfId="0" applyFont="1" applyFill="1" applyBorder="1" applyAlignment="1">
      <alignment horizontal="center" vertical="center" wrapText="1"/>
    </xf>
    <xf numFmtId="0" fontId="25" fillId="6" borderId="36" xfId="2" applyFont="1" applyFill="1" applyBorder="1" applyAlignment="1">
      <alignment horizontal="center" vertical="center"/>
    </xf>
    <xf numFmtId="0" fontId="25" fillId="6" borderId="37" xfId="2" applyFont="1" applyFill="1" applyBorder="1" applyAlignment="1">
      <alignment horizontal="center" vertical="center"/>
    </xf>
    <xf numFmtId="0" fontId="24" fillId="7" borderId="58" xfId="0" applyFont="1" applyFill="1" applyBorder="1" applyAlignment="1">
      <alignment horizontal="center" vertical="center"/>
    </xf>
    <xf numFmtId="0" fontId="24" fillId="7" borderId="70" xfId="0" applyFont="1" applyFill="1" applyBorder="1" applyAlignment="1">
      <alignment horizontal="center" vertical="center"/>
    </xf>
    <xf numFmtId="0" fontId="24" fillId="7" borderId="69" xfId="0" applyFont="1" applyFill="1" applyBorder="1" applyAlignment="1">
      <alignment horizontal="center" vertical="center"/>
    </xf>
    <xf numFmtId="0" fontId="24" fillId="6" borderId="58" xfId="0" applyFont="1" applyFill="1" applyBorder="1" applyAlignment="1">
      <alignment horizontal="center" vertical="center"/>
    </xf>
    <xf numFmtId="0" fontId="24" fillId="6" borderId="68" xfId="0" applyFont="1" applyFill="1" applyBorder="1" applyAlignment="1">
      <alignment horizontal="center" vertical="center"/>
    </xf>
    <xf numFmtId="0" fontId="24" fillId="6" borderId="69" xfId="0" applyFont="1" applyFill="1" applyBorder="1" applyAlignment="1">
      <alignment horizontal="center" vertical="center"/>
    </xf>
    <xf numFmtId="0" fontId="24" fillId="6" borderId="59" xfId="0" applyFont="1" applyFill="1" applyBorder="1" applyAlignment="1">
      <alignment horizontal="center" vertical="center"/>
    </xf>
    <xf numFmtId="0" fontId="24" fillId="8" borderId="48" xfId="0" applyFont="1" applyFill="1" applyBorder="1" applyAlignment="1">
      <alignment horizontal="center" vertical="center"/>
    </xf>
    <xf numFmtId="0" fontId="24" fillId="8" borderId="49" xfId="0" applyFont="1" applyFill="1" applyBorder="1" applyAlignment="1">
      <alignment horizontal="center" vertical="center"/>
    </xf>
    <xf numFmtId="0" fontId="24" fillId="8" borderId="57" xfId="0" applyFont="1" applyFill="1" applyBorder="1" applyAlignment="1">
      <alignment horizontal="center" vertical="center"/>
    </xf>
    <xf numFmtId="0" fontId="24" fillId="8" borderId="36" xfId="0" applyFont="1" applyFill="1" applyBorder="1" applyAlignment="1">
      <alignment horizontal="center" vertical="center"/>
    </xf>
    <xf numFmtId="0" fontId="24" fillId="8" borderId="39" xfId="0" applyFont="1" applyFill="1" applyBorder="1" applyAlignment="1">
      <alignment horizontal="center" vertical="center"/>
    </xf>
    <xf numFmtId="0" fontId="24" fillId="8" borderId="37" xfId="0" applyFont="1" applyFill="1" applyBorder="1" applyAlignment="1">
      <alignment horizontal="center" vertical="center"/>
    </xf>
    <xf numFmtId="0" fontId="24" fillId="8" borderId="29" xfId="0" applyFont="1" applyFill="1" applyBorder="1" applyAlignment="1">
      <alignment horizontal="center" vertical="center"/>
    </xf>
    <xf numFmtId="0" fontId="24" fillId="8" borderId="30" xfId="0" applyFont="1" applyFill="1" applyBorder="1" applyAlignment="1">
      <alignment horizontal="center" vertical="center"/>
    </xf>
    <xf numFmtId="0" fontId="24" fillId="8" borderId="31" xfId="0" applyFont="1" applyFill="1" applyBorder="1" applyAlignment="1">
      <alignment horizontal="center" vertical="center"/>
    </xf>
    <xf numFmtId="0" fontId="24" fillId="7" borderId="59" xfId="0" applyFont="1" applyFill="1" applyBorder="1" applyAlignment="1">
      <alignment horizontal="center" vertical="center" wrapText="1"/>
    </xf>
    <xf numFmtId="0" fontId="24" fillId="7" borderId="64" xfId="0" applyFont="1" applyFill="1" applyBorder="1" applyAlignment="1">
      <alignment horizontal="center" vertical="center"/>
    </xf>
    <xf numFmtId="0" fontId="26" fillId="8" borderId="61" xfId="0" applyFont="1" applyFill="1" applyBorder="1" applyAlignment="1">
      <alignment horizontal="center" vertical="center"/>
    </xf>
    <xf numFmtId="0" fontId="26" fillId="8" borderId="6" xfId="0" applyFont="1" applyFill="1" applyBorder="1" applyAlignment="1">
      <alignment horizontal="center" vertical="center"/>
    </xf>
    <xf numFmtId="0" fontId="26" fillId="8" borderId="65" xfId="0" applyFont="1" applyFill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30" xfId="0" applyFont="1" applyBorder="1" applyAlignment="1">
      <alignment horizontal="center" vertical="center"/>
    </xf>
    <xf numFmtId="0" fontId="26" fillId="11" borderId="33" xfId="0" applyFont="1" applyFill="1" applyBorder="1" applyAlignment="1">
      <alignment horizontal="center" vertical="center"/>
    </xf>
    <xf numFmtId="0" fontId="26" fillId="11" borderId="34" xfId="0" applyFont="1" applyFill="1" applyBorder="1" applyAlignment="1">
      <alignment horizontal="center" vertical="center"/>
    </xf>
    <xf numFmtId="0" fontId="26" fillId="11" borderId="35" xfId="0" applyFont="1" applyFill="1" applyBorder="1" applyAlignment="1">
      <alignment horizontal="center" vertical="center"/>
    </xf>
    <xf numFmtId="0" fontId="28" fillId="12" borderId="33" xfId="0" applyFont="1" applyFill="1" applyBorder="1" applyAlignment="1">
      <alignment horizontal="center" vertical="center"/>
    </xf>
    <xf numFmtId="0" fontId="28" fillId="12" borderId="34" xfId="0" applyFont="1" applyFill="1" applyBorder="1" applyAlignment="1">
      <alignment horizontal="center" vertical="center"/>
    </xf>
    <xf numFmtId="0" fontId="28" fillId="12" borderId="74" xfId="0" applyFont="1" applyFill="1" applyBorder="1" applyAlignment="1">
      <alignment horizontal="center" vertical="center"/>
    </xf>
    <xf numFmtId="0" fontId="28" fillId="12" borderId="75" xfId="0" applyFont="1" applyFill="1" applyBorder="1" applyAlignment="1">
      <alignment horizontal="center" vertical="center"/>
    </xf>
    <xf numFmtId="0" fontId="26" fillId="8" borderId="33" xfId="0" applyFont="1" applyFill="1" applyBorder="1" applyAlignment="1">
      <alignment horizontal="center" vertical="center"/>
    </xf>
    <xf numFmtId="0" fontId="26" fillId="8" borderId="34" xfId="0" applyFont="1" applyFill="1" applyBorder="1" applyAlignment="1">
      <alignment horizontal="center" vertical="center"/>
    </xf>
    <xf numFmtId="0" fontId="26" fillId="8" borderId="35" xfId="0" applyFont="1" applyFill="1" applyBorder="1" applyAlignment="1">
      <alignment horizontal="center" vertical="center"/>
    </xf>
    <xf numFmtId="0" fontId="23" fillId="0" borderId="29" xfId="0" applyFont="1" applyBorder="1" applyAlignment="1">
      <alignment horizontal="center" vertical="center"/>
    </xf>
    <xf numFmtId="0" fontId="26" fillId="0" borderId="50" xfId="0" applyFont="1" applyBorder="1" applyAlignment="1">
      <alignment horizontal="center" vertical="center"/>
    </xf>
    <xf numFmtId="0" fontId="26" fillId="0" borderId="51" xfId="0" applyFont="1" applyBorder="1" applyAlignment="1">
      <alignment horizontal="center" vertical="center"/>
    </xf>
    <xf numFmtId="0" fontId="26" fillId="0" borderId="52" xfId="0" applyFont="1" applyBorder="1" applyAlignment="1">
      <alignment horizontal="center" vertical="center"/>
    </xf>
    <xf numFmtId="0" fontId="26" fillId="0" borderId="43" xfId="0" applyFont="1" applyBorder="1" applyAlignment="1">
      <alignment horizontal="center" vertical="center"/>
    </xf>
    <xf numFmtId="0" fontId="26" fillId="0" borderId="44" xfId="0" applyFont="1" applyBorder="1" applyAlignment="1">
      <alignment horizontal="center" vertical="center"/>
    </xf>
    <xf numFmtId="0" fontId="26" fillId="0" borderId="45" xfId="0" applyFont="1" applyBorder="1" applyAlignment="1">
      <alignment horizontal="center" vertical="center"/>
    </xf>
    <xf numFmtId="0" fontId="26" fillId="0" borderId="43" xfId="0" applyFont="1" applyBorder="1" applyAlignment="1">
      <alignment horizontal="center" vertical="center" wrapText="1"/>
    </xf>
    <xf numFmtId="0" fontId="26" fillId="0" borderId="44" xfId="0" applyFont="1" applyBorder="1" applyAlignment="1">
      <alignment horizontal="center" vertical="center" wrapText="1"/>
    </xf>
    <xf numFmtId="0" fontId="26" fillId="0" borderId="45" xfId="0" applyFont="1" applyBorder="1" applyAlignment="1">
      <alignment horizontal="center" vertical="center" wrapText="1"/>
    </xf>
    <xf numFmtId="0" fontId="26" fillId="5" borderId="43" xfId="0" applyFont="1" applyFill="1" applyBorder="1" applyAlignment="1">
      <alignment horizontal="center" vertical="center" wrapText="1"/>
    </xf>
    <xf numFmtId="0" fontId="26" fillId="5" borderId="44" xfId="0" applyFont="1" applyFill="1" applyBorder="1" applyAlignment="1">
      <alignment horizontal="center" vertical="center" wrapText="1"/>
    </xf>
    <xf numFmtId="0" fontId="26" fillId="5" borderId="45" xfId="0" applyFont="1" applyFill="1" applyBorder="1" applyAlignment="1">
      <alignment horizontal="center" vertical="center" wrapText="1"/>
    </xf>
    <xf numFmtId="0" fontId="26" fillId="0" borderId="36" xfId="0" applyFont="1" applyBorder="1" applyAlignment="1">
      <alignment horizontal="center" vertical="center"/>
    </xf>
    <xf numFmtId="0" fontId="26" fillId="0" borderId="39" xfId="0" applyFont="1" applyBorder="1" applyAlignment="1">
      <alignment horizontal="center" vertical="center"/>
    </xf>
    <xf numFmtId="0" fontId="26" fillId="0" borderId="37" xfId="0" applyFont="1" applyBorder="1" applyAlignment="1">
      <alignment horizontal="center" vertical="center"/>
    </xf>
    <xf numFmtId="0" fontId="26" fillId="0" borderId="48" xfId="0" applyFont="1" applyBorder="1" applyAlignment="1">
      <alignment horizontal="center" vertical="center"/>
    </xf>
    <xf numFmtId="0" fontId="26" fillId="0" borderId="49" xfId="0" applyFont="1" applyBorder="1" applyAlignment="1">
      <alignment horizontal="center" vertical="center"/>
    </xf>
    <xf numFmtId="0" fontId="26" fillId="0" borderId="57" xfId="0" applyFont="1" applyBorder="1" applyAlignment="1">
      <alignment horizontal="center" vertical="center"/>
    </xf>
    <xf numFmtId="0" fontId="28" fillId="0" borderId="29" xfId="0" applyFont="1" applyBorder="1" applyAlignment="1">
      <alignment horizontal="center" vertical="center"/>
    </xf>
    <xf numFmtId="0" fontId="28" fillId="0" borderId="30" xfId="0" applyFont="1" applyBorder="1" applyAlignment="1">
      <alignment horizontal="center" vertical="center"/>
    </xf>
    <xf numFmtId="0" fontId="26" fillId="0" borderId="31" xfId="0" applyFont="1" applyBorder="1" applyAlignment="1">
      <alignment horizontal="center" vertical="center"/>
    </xf>
    <xf numFmtId="0" fontId="27" fillId="0" borderId="36" xfId="2" applyFont="1" applyFill="1" applyBorder="1" applyAlignment="1">
      <alignment horizontal="center" vertical="center" wrapText="1"/>
    </xf>
    <xf numFmtId="0" fontId="27" fillId="0" borderId="39" xfId="2" applyFont="1" applyFill="1" applyBorder="1" applyAlignment="1">
      <alignment horizontal="center" vertical="center" wrapText="1"/>
    </xf>
    <xf numFmtId="0" fontId="27" fillId="0" borderId="30" xfId="2" applyFont="1" applyFill="1" applyBorder="1" applyAlignment="1">
      <alignment horizontal="center" vertical="center" wrapText="1"/>
    </xf>
    <xf numFmtId="0" fontId="27" fillId="0" borderId="31" xfId="2" applyFont="1" applyFill="1" applyBorder="1" applyAlignment="1">
      <alignment horizontal="center" vertical="center" wrapText="1"/>
    </xf>
    <xf numFmtId="0" fontId="27" fillId="4" borderId="23" xfId="2" applyFont="1" applyFill="1" applyBorder="1" applyAlignment="1">
      <alignment horizontal="center" vertical="center" wrapText="1"/>
    </xf>
    <xf numFmtId="0" fontId="27" fillId="4" borderId="15" xfId="2" applyFont="1" applyFill="1" applyBorder="1" applyAlignment="1">
      <alignment horizontal="center" vertical="center" wrapText="1"/>
    </xf>
    <xf numFmtId="0" fontId="27" fillId="4" borderId="18" xfId="2" applyFont="1" applyFill="1" applyBorder="1" applyAlignment="1">
      <alignment horizontal="center" vertical="center" wrapText="1"/>
    </xf>
    <xf numFmtId="0" fontId="27" fillId="4" borderId="24" xfId="2" applyFont="1" applyFill="1" applyBorder="1" applyAlignment="1">
      <alignment horizontal="center" vertical="center" wrapText="1"/>
    </xf>
    <xf numFmtId="0" fontId="27" fillId="4" borderId="16" xfId="2" applyFont="1" applyFill="1" applyBorder="1" applyAlignment="1">
      <alignment horizontal="center" vertical="center" wrapText="1"/>
    </xf>
    <xf numFmtId="0" fontId="27" fillId="4" borderId="20" xfId="2" applyFont="1" applyFill="1" applyBorder="1" applyAlignment="1">
      <alignment horizontal="center" vertical="center" wrapText="1"/>
    </xf>
    <xf numFmtId="0" fontId="26" fillId="0" borderId="10" xfId="0" applyFont="1" applyBorder="1" applyAlignment="1">
      <alignment horizontal="center" vertical="center" wrapText="1"/>
    </xf>
    <xf numFmtId="0" fontId="26" fillId="0" borderId="21" xfId="0" applyFont="1" applyBorder="1" applyAlignment="1">
      <alignment horizontal="center" vertical="center" wrapText="1"/>
    </xf>
    <xf numFmtId="0" fontId="26" fillId="0" borderId="71" xfId="0" applyFont="1" applyBorder="1" applyAlignment="1">
      <alignment horizontal="center" vertical="center" wrapText="1"/>
    </xf>
    <xf numFmtId="0" fontId="26" fillId="7" borderId="12" xfId="0" applyFont="1" applyFill="1" applyBorder="1" applyAlignment="1">
      <alignment horizontal="center" vertical="center" wrapText="1"/>
    </xf>
    <xf numFmtId="0" fontId="26" fillId="7" borderId="22" xfId="0" applyFont="1" applyFill="1" applyBorder="1" applyAlignment="1">
      <alignment horizontal="center" vertical="center" wrapText="1"/>
    </xf>
    <xf numFmtId="0" fontId="26" fillId="7" borderId="66" xfId="0" applyFont="1" applyFill="1" applyBorder="1" applyAlignment="1">
      <alignment horizontal="center" vertical="center" wrapText="1"/>
    </xf>
    <xf numFmtId="0" fontId="26" fillId="5" borderId="43" xfId="0" applyFont="1" applyFill="1" applyBorder="1" applyAlignment="1">
      <alignment horizontal="center" vertical="center"/>
    </xf>
    <xf numFmtId="0" fontId="26" fillId="5" borderId="45" xfId="0" applyFont="1" applyFill="1" applyBorder="1" applyAlignment="1">
      <alignment horizontal="center" vertical="center"/>
    </xf>
    <xf numFmtId="0" fontId="26" fillId="5" borderId="43" xfId="0" applyFont="1" applyFill="1" applyBorder="1" applyAlignment="1">
      <alignment horizontal="left" vertical="center" wrapText="1"/>
    </xf>
    <xf numFmtId="0" fontId="26" fillId="5" borderId="45" xfId="0" applyFont="1" applyFill="1" applyBorder="1" applyAlignment="1">
      <alignment horizontal="left" vertical="center" wrapText="1"/>
    </xf>
    <xf numFmtId="0" fontId="26" fillId="5" borderId="36" xfId="0" applyFont="1" applyFill="1" applyBorder="1" applyAlignment="1">
      <alignment horizontal="center" vertical="center"/>
    </xf>
    <xf numFmtId="0" fontId="26" fillId="5" borderId="37" xfId="0" applyFont="1" applyFill="1" applyBorder="1" applyAlignment="1">
      <alignment horizontal="center" vertical="center"/>
    </xf>
    <xf numFmtId="0" fontId="26" fillId="5" borderId="29" xfId="0" applyFont="1" applyFill="1" applyBorder="1" applyAlignment="1">
      <alignment horizontal="center" vertical="center"/>
    </xf>
    <xf numFmtId="0" fontId="26" fillId="5" borderId="31" xfId="0" applyFont="1" applyFill="1" applyBorder="1" applyAlignment="1">
      <alignment horizontal="center" vertical="center"/>
    </xf>
    <xf numFmtId="0" fontId="26" fillId="8" borderId="43" xfId="0" applyFont="1" applyFill="1" applyBorder="1" applyAlignment="1">
      <alignment horizontal="center" vertical="center" wrapText="1"/>
    </xf>
    <xf numFmtId="0" fontId="26" fillId="8" borderId="45" xfId="0" applyFont="1" applyFill="1" applyBorder="1" applyAlignment="1">
      <alignment horizontal="center" vertical="center" wrapText="1"/>
    </xf>
    <xf numFmtId="0" fontId="27" fillId="13" borderId="43" xfId="0" applyFont="1" applyFill="1" applyBorder="1" applyAlignment="1">
      <alignment horizontal="center" vertical="center" wrapText="1"/>
    </xf>
    <xf numFmtId="0" fontId="27" fillId="13" borderId="45" xfId="0" applyFont="1" applyFill="1" applyBorder="1" applyAlignment="1">
      <alignment horizontal="center" vertical="center" wrapText="1"/>
    </xf>
    <xf numFmtId="0" fontId="20" fillId="6" borderId="57" xfId="0" applyFont="1" applyFill="1" applyBorder="1" applyAlignment="1">
      <alignment horizontal="center" vertical="center"/>
    </xf>
    <xf numFmtId="0" fontId="20" fillId="6" borderId="43" xfId="0" applyFont="1" applyFill="1" applyBorder="1" applyAlignment="1">
      <alignment horizontal="center" vertical="center" wrapText="1"/>
    </xf>
    <xf numFmtId="0" fontId="20" fillId="6" borderId="45" xfId="0" applyFont="1" applyFill="1" applyBorder="1" applyAlignment="1">
      <alignment horizontal="center" vertical="center" wrapText="1"/>
    </xf>
    <xf numFmtId="0" fontId="20" fillId="6" borderId="30" xfId="0" applyFont="1" applyFill="1" applyBorder="1" applyAlignment="1">
      <alignment horizontal="center"/>
    </xf>
    <xf numFmtId="0" fontId="20" fillId="6" borderId="31" xfId="0" applyFont="1" applyFill="1" applyBorder="1" applyAlignment="1">
      <alignment horizontal="center"/>
    </xf>
    <xf numFmtId="0" fontId="1" fillId="5" borderId="58" xfId="0" quotePrefix="1" applyFont="1" applyFill="1" applyBorder="1" applyAlignment="1">
      <alignment horizontal="right" vertical="center"/>
    </xf>
  </cellXfs>
  <cellStyles count="3">
    <cellStyle name="Good" xfId="2" builtinId="26"/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i/Dropbox/My%20PC%20(DESKTOP-C80LV6H)/Documents/PENELITIAN%20VCP/ABM/19%20Okt%2020/18%20Okt%2020/TABEL%20CEK%20AKT%20SURVEY_DP_Ibu_Pau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i/Dropbox/My%20PC%20(DESKTOP-C80LV6H)/Documents/PENELITIAN%20VCP/ABM/02%20Nov%2020/TABEL%20ID/Tabel%20MP_I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MSL"/>
      <sheetName val="DATA FISIK"/>
      <sheetName val="DATA BIOLOGIS"/>
      <sheetName val="DATA PLAN (SURVEY)"/>
      <sheetName val="TABEL PILIH"/>
    </sheetNames>
    <sheetDataSet>
      <sheetData sheetId="0"/>
      <sheetData sheetId="1"/>
      <sheetData sheetId="2"/>
      <sheetData sheetId="3">
        <row r="9">
          <cell r="E9"/>
          <cell r="F9"/>
        </row>
      </sheetData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"/>
      <sheetName val="FIS"/>
      <sheetName val="Bio"/>
      <sheetName val="Data Rencana"/>
      <sheetName val="Terpilih"/>
      <sheetName val="Syarat"/>
      <sheetName val="Pendukung"/>
      <sheetName val="Berjal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  <pageSetUpPr fitToPage="1"/>
  </sheetPr>
  <dimension ref="A1:X1043"/>
  <sheetViews>
    <sheetView showGridLines="0" zoomScale="90" zoomScaleNormal="90" workbookViewId="0">
      <selection activeCell="K6" sqref="K6"/>
    </sheetView>
  </sheetViews>
  <sheetFormatPr defaultColWidth="8.85546875" defaultRowHeight="15" x14ac:dyDescent="0.25"/>
  <cols>
    <col min="1" max="1" width="0.85546875" style="4" customWidth="1"/>
    <col min="2" max="2" width="6.28515625" style="30" customWidth="1"/>
    <col min="3" max="3" width="11.42578125" style="96" bestFit="1" customWidth="1"/>
    <col min="4" max="4" width="8" style="11" customWidth="1"/>
    <col min="5" max="6" width="8.85546875" style="25"/>
    <col min="13" max="13" width="13.5703125" bestFit="1" customWidth="1"/>
    <col min="14" max="14" width="12.28515625" customWidth="1"/>
    <col min="15" max="15" width="10.85546875" customWidth="1"/>
    <col min="16" max="16" width="11.5703125" customWidth="1"/>
    <col min="17" max="17" width="10.140625" customWidth="1"/>
    <col min="18" max="19" width="11" customWidth="1"/>
    <col min="20" max="20" width="12.42578125" customWidth="1"/>
  </cols>
  <sheetData>
    <row r="1" spans="1:21" ht="15.75" thickBot="1" x14ac:dyDescent="0.3">
      <c r="E1" s="29"/>
      <c r="F1" s="29"/>
    </row>
    <row r="2" spans="1:21" s="89" customFormat="1" ht="15.75" thickBot="1" x14ac:dyDescent="0.3">
      <c r="A2" s="145"/>
      <c r="B2" s="390" t="s">
        <v>2</v>
      </c>
      <c r="C2" s="387" t="s">
        <v>73</v>
      </c>
      <c r="D2" s="403" t="s">
        <v>74</v>
      </c>
      <c r="E2" s="396" t="s">
        <v>115</v>
      </c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  <c r="S2" s="398"/>
    </row>
    <row r="3" spans="1:21" s="89" customFormat="1" ht="15.75" thickBot="1" x14ac:dyDescent="0.3">
      <c r="A3" s="145"/>
      <c r="B3" s="391"/>
      <c r="C3" s="388"/>
      <c r="D3" s="404"/>
      <c r="E3" s="393" t="s">
        <v>26</v>
      </c>
      <c r="F3" s="394"/>
      <c r="G3" s="394"/>
      <c r="H3" s="394"/>
      <c r="I3" s="394"/>
      <c r="J3" s="394"/>
      <c r="K3" s="394"/>
      <c r="L3" s="395"/>
      <c r="M3" s="393" t="s">
        <v>114</v>
      </c>
      <c r="N3" s="394"/>
      <c r="O3" s="394"/>
      <c r="P3" s="394"/>
      <c r="Q3" s="394"/>
      <c r="R3" s="394"/>
      <c r="S3" s="395"/>
    </row>
    <row r="4" spans="1:21" s="89" customFormat="1" ht="15" customHeight="1" thickBot="1" x14ac:dyDescent="0.3">
      <c r="A4" s="145"/>
      <c r="B4" s="391"/>
      <c r="C4" s="388"/>
      <c r="D4" s="404"/>
      <c r="E4" s="399" t="s">
        <v>29</v>
      </c>
      <c r="F4" s="400"/>
      <c r="G4" s="399" t="s">
        <v>274</v>
      </c>
      <c r="H4" s="400"/>
      <c r="I4" s="401" t="s">
        <v>18</v>
      </c>
      <c r="J4" s="402"/>
      <c r="K4" s="401" t="s">
        <v>275</v>
      </c>
      <c r="L4" s="402"/>
      <c r="M4" s="146" t="s">
        <v>276</v>
      </c>
      <c r="N4" s="147" t="s">
        <v>4</v>
      </c>
      <c r="O4" s="147" t="s">
        <v>5</v>
      </c>
      <c r="P4" s="147" t="s">
        <v>23</v>
      </c>
      <c r="Q4" s="147" t="s">
        <v>111</v>
      </c>
      <c r="R4" s="147" t="s">
        <v>112</v>
      </c>
      <c r="S4" s="148" t="s">
        <v>6</v>
      </c>
      <c r="T4" s="149"/>
      <c r="U4" s="120"/>
    </row>
    <row r="5" spans="1:21" s="89" customFormat="1" ht="45.75" thickBot="1" x14ac:dyDescent="0.3">
      <c r="A5" s="145"/>
      <c r="B5" s="392"/>
      <c r="C5" s="389"/>
      <c r="D5" s="405"/>
      <c r="E5" s="214" t="s">
        <v>25</v>
      </c>
      <c r="F5" s="150" t="s">
        <v>28</v>
      </c>
      <c r="G5" s="214" t="s">
        <v>25</v>
      </c>
      <c r="H5" s="150" t="s">
        <v>28</v>
      </c>
      <c r="I5" s="214" t="s">
        <v>25</v>
      </c>
      <c r="J5" s="150" t="s">
        <v>28</v>
      </c>
      <c r="K5" s="214" t="s">
        <v>25</v>
      </c>
      <c r="L5" s="150" t="s">
        <v>28</v>
      </c>
      <c r="M5" s="213" t="s">
        <v>277</v>
      </c>
      <c r="N5" s="215" t="s">
        <v>27</v>
      </c>
      <c r="O5" s="215" t="s">
        <v>27</v>
      </c>
      <c r="P5" s="215" t="s">
        <v>27</v>
      </c>
      <c r="Q5" s="215" t="s">
        <v>27</v>
      </c>
      <c r="R5" s="215" t="s">
        <v>27</v>
      </c>
      <c r="S5" s="216" t="s">
        <v>27</v>
      </c>
      <c r="T5" s="120"/>
      <c r="U5" s="120"/>
    </row>
    <row r="6" spans="1:21" s="11" customFormat="1" ht="15.75" thickBot="1" x14ac:dyDescent="0.3">
      <c r="A6" s="30"/>
      <c r="B6" s="163">
        <v>1</v>
      </c>
      <c r="C6" s="164"/>
      <c r="D6" s="165" t="s">
        <v>4</v>
      </c>
      <c r="E6" s="590" t="s">
        <v>388</v>
      </c>
      <c r="F6" s="166"/>
      <c r="G6" s="167">
        <v>0</v>
      </c>
      <c r="H6" s="168"/>
      <c r="I6" s="167">
        <v>0</v>
      </c>
      <c r="J6" s="168"/>
      <c r="K6" s="167">
        <v>0</v>
      </c>
      <c r="L6" s="168"/>
      <c r="M6" s="169"/>
      <c r="N6" s="170"/>
      <c r="O6" s="170"/>
      <c r="P6" s="170"/>
      <c r="Q6" s="170"/>
      <c r="R6" s="170"/>
      <c r="S6" s="171"/>
      <c r="T6" s="31"/>
      <c r="U6" s="31"/>
    </row>
    <row r="7" spans="1:21" s="33" customFormat="1" x14ac:dyDescent="0.25">
      <c r="A7" s="32"/>
      <c r="B7" s="30"/>
      <c r="C7" s="96"/>
      <c r="D7" s="11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s="2" customFormat="1" x14ac:dyDescent="0.25">
      <c r="A8" s="9"/>
      <c r="B8" s="123"/>
      <c r="C8" s="2" t="s">
        <v>116</v>
      </c>
      <c r="D8" s="11"/>
    </row>
    <row r="9" spans="1:21" s="2" customFormat="1" ht="15" customHeight="1" x14ac:dyDescent="0.25">
      <c r="A9" s="9"/>
      <c r="B9" s="30"/>
      <c r="C9" s="96"/>
      <c r="D9" s="11"/>
    </row>
    <row r="10" spans="1:21" s="2" customFormat="1" x14ac:dyDescent="0.25">
      <c r="A10" s="9"/>
      <c r="B10" s="30"/>
      <c r="C10" s="96"/>
      <c r="D10" s="11"/>
    </row>
    <row r="11" spans="1:21" s="2" customFormat="1" ht="15" customHeight="1" x14ac:dyDescent="0.25">
      <c r="A11" s="9"/>
      <c r="B11" s="30"/>
      <c r="C11" s="96"/>
      <c r="D11" s="11"/>
    </row>
    <row r="12" spans="1:21" s="2" customFormat="1" x14ac:dyDescent="0.25">
      <c r="A12" s="9"/>
      <c r="B12" s="11"/>
      <c r="C12" s="96"/>
      <c r="D12" s="11"/>
    </row>
    <row r="13" spans="1:21" s="2" customFormat="1" ht="15" customHeight="1" x14ac:dyDescent="0.25">
      <c r="A13" s="9"/>
      <c r="B13" s="30"/>
      <c r="C13" s="96"/>
      <c r="D13" s="11"/>
    </row>
    <row r="14" spans="1:21" s="2" customFormat="1" x14ac:dyDescent="0.25">
      <c r="B14" s="30"/>
      <c r="C14" s="96"/>
      <c r="D14" s="11"/>
    </row>
    <row r="15" spans="1:21" s="2" customFormat="1" ht="15" customHeight="1" x14ac:dyDescent="0.25">
      <c r="A15" s="9"/>
      <c r="B15" s="30"/>
      <c r="C15" s="96"/>
      <c r="D15" s="11"/>
    </row>
    <row r="16" spans="1:21" s="2" customFormat="1" x14ac:dyDescent="0.25">
      <c r="A16" s="9"/>
      <c r="B16" s="30"/>
      <c r="C16" s="96"/>
      <c r="D16" s="11"/>
    </row>
    <row r="17" spans="1:6" s="2" customFormat="1" x14ac:dyDescent="0.25">
      <c r="A17" s="9"/>
      <c r="B17" s="30"/>
      <c r="C17" s="96"/>
      <c r="D17" s="11"/>
    </row>
    <row r="18" spans="1:6" s="2" customFormat="1" x14ac:dyDescent="0.25">
      <c r="A18" s="9"/>
      <c r="B18" s="30"/>
      <c r="C18" s="96"/>
      <c r="D18" s="11"/>
    </row>
    <row r="19" spans="1:6" s="2" customFormat="1" x14ac:dyDescent="0.25">
      <c r="A19" s="9"/>
      <c r="B19" s="30"/>
      <c r="C19" s="96"/>
      <c r="D19" s="11"/>
    </row>
    <row r="20" spans="1:6" s="2" customFormat="1" x14ac:dyDescent="0.25">
      <c r="A20" s="9"/>
      <c r="B20" s="30"/>
      <c r="C20" s="96"/>
      <c r="D20" s="11"/>
    </row>
    <row r="21" spans="1:6" s="2" customFormat="1" x14ac:dyDescent="0.25">
      <c r="A21" s="9"/>
      <c r="B21" s="30"/>
      <c r="C21" s="96"/>
      <c r="D21" s="11"/>
    </row>
    <row r="22" spans="1:6" s="2" customFormat="1" x14ac:dyDescent="0.25">
      <c r="A22" s="9"/>
      <c r="B22" s="30"/>
      <c r="C22" s="114"/>
      <c r="D22" s="30"/>
      <c r="E22" s="25"/>
      <c r="F22" s="25"/>
    </row>
    <row r="23" spans="1:6" s="2" customFormat="1" x14ac:dyDescent="0.25">
      <c r="A23" s="9"/>
      <c r="B23" s="30"/>
      <c r="C23" s="114"/>
      <c r="D23" s="30"/>
      <c r="E23" s="25"/>
      <c r="F23" s="25"/>
    </row>
    <row r="24" spans="1:6" s="2" customFormat="1" x14ac:dyDescent="0.25">
      <c r="A24" s="9"/>
      <c r="B24" s="30"/>
      <c r="C24" s="114"/>
      <c r="D24" s="30"/>
      <c r="E24" s="25"/>
      <c r="F24" s="25"/>
    </row>
    <row r="25" spans="1:6" s="2" customFormat="1" x14ac:dyDescent="0.25">
      <c r="A25" s="9"/>
      <c r="B25" s="30"/>
      <c r="C25" s="114"/>
      <c r="D25" s="30"/>
      <c r="E25" s="25"/>
      <c r="F25" s="25"/>
    </row>
    <row r="26" spans="1:6" s="2" customFormat="1" x14ac:dyDescent="0.25">
      <c r="A26" s="9"/>
      <c r="B26" s="30"/>
      <c r="C26" s="114"/>
      <c r="D26" s="30"/>
      <c r="E26" s="25"/>
      <c r="F26" s="25"/>
    </row>
    <row r="27" spans="1:6" s="2" customFormat="1" x14ac:dyDescent="0.25">
      <c r="A27" s="9"/>
      <c r="B27" s="30"/>
      <c r="C27" s="114"/>
      <c r="D27" s="30"/>
      <c r="E27" s="25"/>
      <c r="F27" s="25"/>
    </row>
    <row r="28" spans="1:6" s="2" customFormat="1" x14ac:dyDescent="0.25">
      <c r="A28" s="9"/>
      <c r="B28" s="30"/>
      <c r="C28" s="114"/>
      <c r="D28" s="30"/>
      <c r="E28" s="25"/>
      <c r="F28" s="25"/>
    </row>
    <row r="29" spans="1:6" s="2" customFormat="1" x14ac:dyDescent="0.25">
      <c r="A29" s="9"/>
      <c r="B29" s="30"/>
      <c r="C29" s="114"/>
      <c r="D29" s="30"/>
      <c r="E29" s="25"/>
      <c r="F29" s="25"/>
    </row>
    <row r="30" spans="1:6" s="2" customFormat="1" x14ac:dyDescent="0.25">
      <c r="A30" s="9"/>
      <c r="B30" s="30"/>
      <c r="C30" s="114"/>
      <c r="D30" s="30"/>
      <c r="E30" s="25"/>
      <c r="F30" s="25"/>
    </row>
    <row r="31" spans="1:6" s="2" customFormat="1" x14ac:dyDescent="0.25">
      <c r="A31" s="9"/>
      <c r="B31" s="30"/>
      <c r="C31" s="114"/>
      <c r="D31" s="30"/>
      <c r="E31" s="25"/>
      <c r="F31" s="25"/>
    </row>
    <row r="32" spans="1:6" s="2" customFormat="1" x14ac:dyDescent="0.25">
      <c r="A32" s="9"/>
      <c r="B32" s="30"/>
      <c r="C32" s="114"/>
      <c r="D32" s="30"/>
      <c r="E32" s="25"/>
      <c r="F32" s="25"/>
    </row>
    <row r="33" spans="1:6" s="2" customFormat="1" x14ac:dyDescent="0.25">
      <c r="A33" s="9"/>
      <c r="B33" s="30"/>
      <c r="C33" s="114"/>
      <c r="D33" s="30"/>
      <c r="E33" s="25"/>
      <c r="F33" s="25"/>
    </row>
    <row r="34" spans="1:6" s="2" customFormat="1" x14ac:dyDescent="0.25">
      <c r="A34" s="9"/>
      <c r="B34" s="30"/>
      <c r="C34" s="114"/>
      <c r="D34" s="30"/>
      <c r="E34" s="25"/>
      <c r="F34" s="25"/>
    </row>
    <row r="35" spans="1:6" s="2" customFormat="1" x14ac:dyDescent="0.25">
      <c r="A35" s="9"/>
      <c r="B35" s="30"/>
      <c r="C35" s="114"/>
      <c r="D35" s="30"/>
      <c r="E35" s="25"/>
      <c r="F35" s="25"/>
    </row>
    <row r="36" spans="1:6" s="2" customFormat="1" x14ac:dyDescent="0.25">
      <c r="A36" s="9"/>
      <c r="B36" s="30"/>
      <c r="C36" s="114"/>
      <c r="D36" s="30"/>
      <c r="E36" s="25"/>
      <c r="F36" s="25"/>
    </row>
    <row r="37" spans="1:6" s="2" customFormat="1" x14ac:dyDescent="0.25">
      <c r="A37" s="9"/>
      <c r="B37" s="30"/>
      <c r="C37" s="114"/>
      <c r="D37" s="30"/>
      <c r="E37" s="25"/>
      <c r="F37" s="25"/>
    </row>
    <row r="38" spans="1:6" s="2" customFormat="1" x14ac:dyDescent="0.25">
      <c r="A38" s="9"/>
      <c r="B38" s="30"/>
      <c r="C38" s="114"/>
      <c r="D38" s="30"/>
      <c r="E38" s="25"/>
      <c r="F38" s="25"/>
    </row>
    <row r="39" spans="1:6" s="2" customFormat="1" x14ac:dyDescent="0.25">
      <c r="A39" s="9"/>
      <c r="B39" s="30"/>
      <c r="C39" s="114"/>
      <c r="D39" s="30"/>
      <c r="E39" s="25"/>
      <c r="F39" s="25"/>
    </row>
    <row r="40" spans="1:6" s="2" customFormat="1" x14ac:dyDescent="0.25">
      <c r="A40" s="9"/>
      <c r="B40" s="30"/>
      <c r="C40" s="114"/>
      <c r="D40" s="30"/>
      <c r="E40" s="25"/>
      <c r="F40" s="25"/>
    </row>
    <row r="41" spans="1:6" s="2" customFormat="1" x14ac:dyDescent="0.25">
      <c r="A41" s="9"/>
      <c r="B41" s="30"/>
      <c r="C41" s="114"/>
      <c r="D41" s="30"/>
      <c r="E41" s="25"/>
      <c r="F41" s="25"/>
    </row>
    <row r="42" spans="1:6" s="2" customFormat="1" x14ac:dyDescent="0.25">
      <c r="A42" s="9"/>
      <c r="B42" s="30"/>
      <c r="C42" s="114"/>
      <c r="D42" s="30"/>
      <c r="E42" s="25"/>
      <c r="F42" s="25"/>
    </row>
    <row r="43" spans="1:6" s="2" customFormat="1" x14ac:dyDescent="0.25">
      <c r="A43" s="9"/>
      <c r="B43" s="30"/>
      <c r="C43" s="114"/>
      <c r="D43" s="30"/>
      <c r="E43" s="25"/>
      <c r="F43" s="25"/>
    </row>
    <row r="44" spans="1:6" s="2" customFormat="1" x14ac:dyDescent="0.25">
      <c r="A44" s="9"/>
      <c r="B44" s="30"/>
      <c r="C44" s="114"/>
      <c r="D44" s="30"/>
      <c r="E44" s="25"/>
      <c r="F44" s="25"/>
    </row>
    <row r="45" spans="1:6" s="2" customFormat="1" x14ac:dyDescent="0.25">
      <c r="A45" s="9"/>
      <c r="B45" s="30"/>
      <c r="C45" s="114"/>
      <c r="D45" s="30"/>
      <c r="E45" s="25"/>
      <c r="F45" s="25"/>
    </row>
    <row r="46" spans="1:6" s="2" customFormat="1" x14ac:dyDescent="0.25">
      <c r="A46" s="9"/>
      <c r="B46" s="30"/>
      <c r="C46" s="114"/>
      <c r="D46" s="30"/>
      <c r="E46" s="25"/>
      <c r="F46" s="25"/>
    </row>
    <row r="47" spans="1:6" s="2" customFormat="1" x14ac:dyDescent="0.25">
      <c r="A47" s="9"/>
      <c r="B47" s="30"/>
      <c r="C47" s="114"/>
      <c r="D47" s="30"/>
      <c r="E47" s="25"/>
      <c r="F47" s="25"/>
    </row>
    <row r="48" spans="1:6" s="2" customFormat="1" x14ac:dyDescent="0.25">
      <c r="A48" s="9"/>
      <c r="B48" s="30"/>
      <c r="C48" s="114"/>
      <c r="D48" s="30"/>
      <c r="E48" s="25"/>
      <c r="F48" s="25"/>
    </row>
    <row r="49" spans="1:6" s="2" customFormat="1" x14ac:dyDescent="0.25">
      <c r="A49" s="9"/>
      <c r="B49" s="30"/>
      <c r="C49" s="114"/>
      <c r="D49" s="30"/>
      <c r="E49" s="25"/>
      <c r="F49" s="25"/>
    </row>
    <row r="50" spans="1:6" s="2" customFormat="1" x14ac:dyDescent="0.25">
      <c r="A50" s="9"/>
      <c r="B50" s="30"/>
      <c r="C50" s="114"/>
      <c r="D50" s="30"/>
      <c r="E50" s="25"/>
      <c r="F50" s="25"/>
    </row>
    <row r="51" spans="1:6" s="2" customFormat="1" x14ac:dyDescent="0.25">
      <c r="A51" s="9"/>
      <c r="B51" s="30"/>
      <c r="C51" s="114"/>
      <c r="D51" s="30"/>
      <c r="E51" s="25"/>
      <c r="F51" s="25"/>
    </row>
    <row r="52" spans="1:6" s="2" customFormat="1" x14ac:dyDescent="0.25">
      <c r="A52" s="9"/>
      <c r="B52" s="30"/>
      <c r="C52" s="114"/>
      <c r="D52" s="30"/>
      <c r="E52" s="25"/>
      <c r="F52" s="25"/>
    </row>
    <row r="53" spans="1:6" s="2" customFormat="1" x14ac:dyDescent="0.25">
      <c r="A53" s="9"/>
      <c r="B53" s="30"/>
      <c r="C53" s="114"/>
      <c r="D53" s="30"/>
      <c r="E53" s="25"/>
      <c r="F53" s="25"/>
    </row>
    <row r="54" spans="1:6" s="2" customFormat="1" x14ac:dyDescent="0.25">
      <c r="A54" s="9"/>
      <c r="B54" s="30"/>
      <c r="C54" s="114"/>
      <c r="D54" s="30"/>
      <c r="E54" s="25"/>
      <c r="F54" s="25"/>
    </row>
    <row r="55" spans="1:6" s="2" customFormat="1" x14ac:dyDescent="0.25">
      <c r="A55" s="9"/>
      <c r="B55" s="30"/>
      <c r="C55" s="114"/>
      <c r="D55" s="30"/>
      <c r="E55" s="25"/>
      <c r="F55" s="25"/>
    </row>
    <row r="56" spans="1:6" s="2" customFormat="1" x14ac:dyDescent="0.25">
      <c r="A56" s="9"/>
      <c r="B56" s="30"/>
      <c r="C56" s="114"/>
      <c r="D56" s="30"/>
      <c r="E56" s="25"/>
      <c r="F56" s="25"/>
    </row>
    <row r="57" spans="1:6" s="2" customFormat="1" x14ac:dyDescent="0.25">
      <c r="A57" s="9"/>
      <c r="B57" s="30"/>
      <c r="C57" s="114"/>
      <c r="D57" s="30"/>
      <c r="E57" s="25"/>
      <c r="F57" s="25"/>
    </row>
    <row r="58" spans="1:6" s="2" customFormat="1" x14ac:dyDescent="0.25">
      <c r="A58" s="9"/>
      <c r="B58" s="30"/>
      <c r="C58" s="114"/>
      <c r="D58" s="30"/>
      <c r="E58" s="25"/>
      <c r="F58" s="25"/>
    </row>
    <row r="59" spans="1:6" s="2" customFormat="1" x14ac:dyDescent="0.25">
      <c r="A59" s="9"/>
      <c r="B59" s="30"/>
      <c r="C59" s="114"/>
      <c r="D59" s="30"/>
      <c r="E59" s="25"/>
      <c r="F59" s="25"/>
    </row>
    <row r="60" spans="1:6" s="2" customFormat="1" x14ac:dyDescent="0.25">
      <c r="A60" s="9"/>
      <c r="B60" s="30"/>
      <c r="C60" s="114"/>
      <c r="D60" s="30"/>
      <c r="E60" s="25"/>
      <c r="F60" s="25"/>
    </row>
    <row r="61" spans="1:6" s="2" customFormat="1" x14ac:dyDescent="0.25">
      <c r="A61" s="9"/>
      <c r="B61" s="30"/>
      <c r="C61" s="114"/>
      <c r="D61" s="30"/>
      <c r="E61" s="25"/>
      <c r="F61" s="25"/>
    </row>
    <row r="62" spans="1:6" s="2" customFormat="1" x14ac:dyDescent="0.25">
      <c r="A62" s="9"/>
      <c r="B62" s="30"/>
      <c r="C62" s="114"/>
      <c r="D62" s="30"/>
      <c r="E62" s="25"/>
      <c r="F62" s="25"/>
    </row>
    <row r="63" spans="1:6" s="2" customFormat="1" x14ac:dyDescent="0.25">
      <c r="A63" s="9"/>
      <c r="B63" s="30"/>
      <c r="C63" s="114"/>
      <c r="D63" s="30"/>
      <c r="E63" s="25"/>
      <c r="F63" s="25"/>
    </row>
    <row r="64" spans="1:6" s="2" customFormat="1" x14ac:dyDescent="0.25">
      <c r="A64" s="9"/>
      <c r="B64" s="30"/>
      <c r="C64" s="114"/>
      <c r="D64" s="30"/>
      <c r="E64" s="25"/>
      <c r="F64" s="25"/>
    </row>
    <row r="65" spans="1:6" s="2" customFormat="1" x14ac:dyDescent="0.25">
      <c r="A65" s="9"/>
      <c r="B65" s="30"/>
      <c r="C65" s="114"/>
      <c r="D65" s="30"/>
      <c r="E65" s="25"/>
      <c r="F65" s="25"/>
    </row>
    <row r="66" spans="1:6" s="2" customFormat="1" x14ac:dyDescent="0.25">
      <c r="A66" s="9"/>
      <c r="B66" s="30"/>
      <c r="C66" s="114"/>
      <c r="D66" s="30"/>
      <c r="E66" s="25"/>
      <c r="F66" s="25"/>
    </row>
    <row r="67" spans="1:6" s="2" customFormat="1" x14ac:dyDescent="0.25">
      <c r="A67" s="9"/>
      <c r="B67" s="30"/>
      <c r="C67" s="114"/>
      <c r="D67" s="30"/>
      <c r="E67" s="25"/>
      <c r="F67" s="25"/>
    </row>
    <row r="68" spans="1:6" s="2" customFormat="1" x14ac:dyDescent="0.25">
      <c r="A68" s="9"/>
      <c r="B68" s="30"/>
      <c r="C68" s="114"/>
      <c r="D68" s="30"/>
      <c r="E68" s="25"/>
      <c r="F68" s="25"/>
    </row>
    <row r="69" spans="1:6" s="2" customFormat="1" x14ac:dyDescent="0.25">
      <c r="A69" s="9"/>
      <c r="B69" s="30"/>
      <c r="C69" s="114"/>
      <c r="D69" s="30"/>
      <c r="E69" s="25"/>
      <c r="F69" s="25"/>
    </row>
    <row r="70" spans="1:6" s="2" customFormat="1" x14ac:dyDescent="0.25">
      <c r="A70" s="9"/>
      <c r="B70" s="30"/>
      <c r="C70" s="114"/>
      <c r="D70" s="30"/>
      <c r="E70" s="25"/>
      <c r="F70" s="25"/>
    </row>
    <row r="71" spans="1:6" s="2" customFormat="1" x14ac:dyDescent="0.25">
      <c r="A71" s="9"/>
      <c r="B71" s="30"/>
      <c r="C71" s="114"/>
      <c r="D71" s="30"/>
      <c r="E71" s="25"/>
      <c r="F71" s="25"/>
    </row>
    <row r="72" spans="1:6" s="2" customFormat="1" x14ac:dyDescent="0.25">
      <c r="A72" s="9"/>
      <c r="B72" s="30"/>
      <c r="C72" s="114"/>
      <c r="D72" s="30"/>
      <c r="E72" s="25"/>
      <c r="F72" s="25"/>
    </row>
    <row r="73" spans="1:6" s="2" customFormat="1" x14ac:dyDescent="0.25">
      <c r="A73" s="9"/>
      <c r="B73" s="30"/>
      <c r="C73" s="114"/>
      <c r="D73" s="30"/>
      <c r="E73" s="25"/>
      <c r="F73" s="25"/>
    </row>
    <row r="74" spans="1:6" s="2" customFormat="1" x14ac:dyDescent="0.25">
      <c r="A74" s="9"/>
      <c r="B74" s="30"/>
      <c r="C74" s="114"/>
      <c r="D74" s="30"/>
      <c r="E74" s="25"/>
      <c r="F74" s="25"/>
    </row>
    <row r="75" spans="1:6" s="2" customFormat="1" x14ac:dyDescent="0.25">
      <c r="A75" s="9"/>
      <c r="B75" s="30"/>
      <c r="C75" s="114"/>
      <c r="D75" s="30"/>
      <c r="E75" s="25"/>
      <c r="F75" s="25"/>
    </row>
    <row r="76" spans="1:6" s="2" customFormat="1" x14ac:dyDescent="0.25">
      <c r="A76" s="9"/>
      <c r="B76" s="30"/>
      <c r="C76" s="114"/>
      <c r="D76" s="30"/>
      <c r="E76" s="25"/>
      <c r="F76" s="25"/>
    </row>
    <row r="77" spans="1:6" s="2" customFormat="1" x14ac:dyDescent="0.25">
      <c r="A77" s="9"/>
      <c r="B77" s="30"/>
      <c r="C77" s="114"/>
      <c r="D77" s="30"/>
      <c r="E77" s="25"/>
      <c r="F77" s="25"/>
    </row>
    <row r="78" spans="1:6" s="2" customFormat="1" x14ac:dyDescent="0.25">
      <c r="A78" s="9"/>
      <c r="B78" s="30"/>
      <c r="C78" s="114"/>
      <c r="D78" s="30"/>
      <c r="E78" s="25"/>
      <c r="F78" s="25"/>
    </row>
    <row r="79" spans="1:6" s="2" customFormat="1" x14ac:dyDescent="0.25">
      <c r="A79" s="9"/>
      <c r="B79" s="30"/>
      <c r="C79" s="114"/>
      <c r="D79" s="30"/>
      <c r="E79" s="25"/>
      <c r="F79" s="25"/>
    </row>
    <row r="80" spans="1:6" s="2" customFormat="1" x14ac:dyDescent="0.25">
      <c r="A80" s="9"/>
      <c r="B80" s="30"/>
      <c r="C80" s="114"/>
      <c r="D80" s="30"/>
      <c r="E80" s="25"/>
      <c r="F80" s="25"/>
    </row>
    <row r="81" spans="1:6" s="2" customFormat="1" x14ac:dyDescent="0.25">
      <c r="A81" s="9"/>
      <c r="B81" s="30"/>
      <c r="C81" s="114"/>
      <c r="D81" s="30"/>
      <c r="E81" s="25"/>
      <c r="F81" s="25"/>
    </row>
    <row r="82" spans="1:6" s="2" customFormat="1" x14ac:dyDescent="0.25">
      <c r="A82" s="9"/>
      <c r="B82" s="30"/>
      <c r="C82" s="114"/>
      <c r="D82" s="30"/>
      <c r="E82" s="25"/>
      <c r="F82" s="25"/>
    </row>
    <row r="83" spans="1:6" s="2" customFormat="1" x14ac:dyDescent="0.25">
      <c r="A83" s="9"/>
      <c r="B83" s="30"/>
      <c r="C83" s="114"/>
      <c r="D83" s="30"/>
      <c r="E83" s="25"/>
      <c r="F83" s="25"/>
    </row>
    <row r="84" spans="1:6" s="2" customFormat="1" x14ac:dyDescent="0.25">
      <c r="A84" s="9"/>
      <c r="B84" s="30"/>
      <c r="C84" s="114"/>
      <c r="D84" s="30"/>
      <c r="E84" s="25"/>
      <c r="F84" s="25"/>
    </row>
    <row r="85" spans="1:6" s="2" customFormat="1" x14ac:dyDescent="0.25">
      <c r="A85" s="9"/>
      <c r="B85" s="30"/>
      <c r="C85" s="114"/>
      <c r="D85" s="30"/>
      <c r="E85" s="25"/>
      <c r="F85" s="25"/>
    </row>
    <row r="86" spans="1:6" s="2" customFormat="1" x14ac:dyDescent="0.25">
      <c r="A86" s="9"/>
      <c r="B86" s="30"/>
      <c r="C86" s="114"/>
      <c r="D86" s="30"/>
      <c r="E86" s="25"/>
      <c r="F86" s="25"/>
    </row>
    <row r="87" spans="1:6" s="2" customFormat="1" x14ac:dyDescent="0.25">
      <c r="A87" s="9"/>
      <c r="B87" s="30"/>
      <c r="C87" s="114"/>
      <c r="D87" s="30"/>
      <c r="E87" s="25"/>
      <c r="F87" s="25"/>
    </row>
    <row r="88" spans="1:6" s="2" customFormat="1" x14ac:dyDescent="0.25">
      <c r="A88" s="9"/>
      <c r="B88" s="30"/>
      <c r="C88" s="114"/>
      <c r="D88" s="30"/>
      <c r="E88" s="25"/>
      <c r="F88" s="25"/>
    </row>
    <row r="89" spans="1:6" s="2" customFormat="1" x14ac:dyDescent="0.25">
      <c r="A89" s="9"/>
      <c r="B89" s="30"/>
      <c r="C89" s="114"/>
      <c r="D89" s="30"/>
      <c r="E89" s="25"/>
      <c r="F89" s="25"/>
    </row>
    <row r="90" spans="1:6" s="2" customFormat="1" x14ac:dyDescent="0.25">
      <c r="A90" s="9"/>
      <c r="B90" s="30"/>
      <c r="C90" s="114"/>
      <c r="D90" s="30"/>
      <c r="E90" s="25"/>
      <c r="F90" s="25"/>
    </row>
    <row r="91" spans="1:6" s="2" customFormat="1" x14ac:dyDescent="0.25">
      <c r="A91" s="9"/>
      <c r="B91" s="30"/>
      <c r="C91" s="114"/>
      <c r="D91" s="30"/>
      <c r="E91" s="25"/>
      <c r="F91" s="25"/>
    </row>
    <row r="92" spans="1:6" s="2" customFormat="1" x14ac:dyDescent="0.25">
      <c r="A92" s="9"/>
      <c r="B92" s="30"/>
      <c r="C92" s="114"/>
      <c r="D92" s="30"/>
      <c r="E92" s="25"/>
      <c r="F92" s="25"/>
    </row>
    <row r="93" spans="1:6" s="2" customFormat="1" x14ac:dyDescent="0.25">
      <c r="A93" s="9"/>
      <c r="B93" s="30"/>
      <c r="C93" s="114"/>
      <c r="D93" s="30"/>
      <c r="E93" s="25"/>
      <c r="F93" s="25"/>
    </row>
    <row r="94" spans="1:6" s="2" customFormat="1" x14ac:dyDescent="0.25">
      <c r="A94" s="9"/>
      <c r="B94" s="30"/>
      <c r="C94" s="114"/>
      <c r="D94" s="30"/>
      <c r="E94" s="25"/>
      <c r="F94" s="25"/>
    </row>
    <row r="95" spans="1:6" s="2" customFormat="1" x14ac:dyDescent="0.25">
      <c r="A95" s="9"/>
      <c r="B95" s="30"/>
      <c r="C95" s="114"/>
      <c r="D95" s="30"/>
      <c r="E95" s="25"/>
      <c r="F95" s="25"/>
    </row>
    <row r="96" spans="1:6" s="2" customFormat="1" x14ac:dyDescent="0.25">
      <c r="A96" s="9"/>
      <c r="B96" s="30"/>
      <c r="C96" s="114"/>
      <c r="D96" s="30"/>
      <c r="E96" s="25"/>
      <c r="F96" s="25"/>
    </row>
    <row r="97" spans="1:6" s="2" customFormat="1" x14ac:dyDescent="0.25">
      <c r="A97" s="9"/>
      <c r="B97" s="30"/>
      <c r="C97" s="114"/>
      <c r="D97" s="30"/>
      <c r="E97" s="25"/>
      <c r="F97" s="25"/>
    </row>
    <row r="98" spans="1:6" s="2" customFormat="1" x14ac:dyDescent="0.25">
      <c r="A98" s="9"/>
      <c r="B98" s="30"/>
      <c r="C98" s="114"/>
      <c r="D98" s="30"/>
      <c r="E98" s="25"/>
      <c r="F98" s="25"/>
    </row>
    <row r="99" spans="1:6" s="2" customFormat="1" x14ac:dyDescent="0.25">
      <c r="A99" s="9"/>
      <c r="B99" s="30"/>
      <c r="C99" s="114"/>
      <c r="D99" s="30"/>
      <c r="E99" s="25"/>
      <c r="F99" s="25"/>
    </row>
    <row r="100" spans="1:6" s="2" customFormat="1" x14ac:dyDescent="0.25">
      <c r="A100" s="9"/>
      <c r="B100" s="30"/>
      <c r="C100" s="114"/>
      <c r="D100" s="30"/>
      <c r="E100" s="25"/>
      <c r="F100" s="25"/>
    </row>
    <row r="101" spans="1:6" s="2" customFormat="1" x14ac:dyDescent="0.25">
      <c r="A101" s="9"/>
      <c r="B101" s="30"/>
      <c r="C101" s="114"/>
      <c r="D101" s="30"/>
      <c r="E101" s="25"/>
      <c r="F101" s="25"/>
    </row>
    <row r="102" spans="1:6" s="2" customFormat="1" x14ac:dyDescent="0.25">
      <c r="A102" s="9"/>
      <c r="B102" s="30"/>
      <c r="C102" s="114"/>
      <c r="D102" s="30"/>
      <c r="E102" s="25"/>
      <c r="F102" s="25"/>
    </row>
    <row r="103" spans="1:6" s="2" customFormat="1" x14ac:dyDescent="0.25">
      <c r="A103" s="9"/>
      <c r="B103" s="30"/>
      <c r="C103" s="114"/>
      <c r="D103" s="30"/>
      <c r="E103" s="25"/>
      <c r="F103" s="25"/>
    </row>
    <row r="104" spans="1:6" s="2" customFormat="1" x14ac:dyDescent="0.25">
      <c r="A104" s="9"/>
      <c r="B104" s="30"/>
      <c r="C104" s="114"/>
      <c r="D104" s="30"/>
      <c r="E104" s="25"/>
      <c r="F104" s="25"/>
    </row>
    <row r="105" spans="1:6" s="2" customFormat="1" x14ac:dyDescent="0.25">
      <c r="A105" s="9"/>
      <c r="B105" s="30"/>
      <c r="C105" s="114"/>
      <c r="D105" s="30"/>
      <c r="E105" s="25"/>
      <c r="F105" s="25"/>
    </row>
    <row r="106" spans="1:6" s="2" customFormat="1" x14ac:dyDescent="0.25">
      <c r="A106" s="9"/>
      <c r="B106" s="30"/>
      <c r="C106" s="114"/>
      <c r="D106" s="30"/>
      <c r="E106" s="25"/>
      <c r="F106" s="25"/>
    </row>
    <row r="107" spans="1:6" s="2" customFormat="1" x14ac:dyDescent="0.25">
      <c r="A107" s="9"/>
      <c r="B107" s="30"/>
      <c r="C107" s="114"/>
      <c r="D107" s="30"/>
      <c r="E107" s="25"/>
      <c r="F107" s="25"/>
    </row>
    <row r="108" spans="1:6" s="2" customFormat="1" x14ac:dyDescent="0.25">
      <c r="A108" s="9"/>
      <c r="B108" s="30"/>
      <c r="C108" s="114"/>
      <c r="D108" s="30"/>
      <c r="E108" s="25"/>
      <c r="F108" s="25"/>
    </row>
    <row r="109" spans="1:6" s="2" customFormat="1" x14ac:dyDescent="0.25">
      <c r="A109" s="9"/>
      <c r="B109" s="30"/>
      <c r="C109" s="114"/>
      <c r="D109" s="30"/>
      <c r="E109" s="25"/>
      <c r="F109" s="25"/>
    </row>
    <row r="110" spans="1:6" s="2" customFormat="1" x14ac:dyDescent="0.25">
      <c r="A110" s="9"/>
      <c r="B110" s="30"/>
      <c r="C110" s="114"/>
      <c r="D110" s="30"/>
      <c r="E110" s="25"/>
      <c r="F110" s="25"/>
    </row>
    <row r="111" spans="1:6" s="2" customFormat="1" x14ac:dyDescent="0.25">
      <c r="A111" s="9"/>
      <c r="B111" s="30"/>
      <c r="C111" s="114"/>
      <c r="D111" s="30"/>
      <c r="E111" s="25"/>
      <c r="F111" s="25"/>
    </row>
    <row r="112" spans="1:6" s="2" customFormat="1" x14ac:dyDescent="0.25">
      <c r="A112" s="9"/>
      <c r="B112" s="30"/>
      <c r="C112" s="114"/>
      <c r="D112" s="30"/>
      <c r="E112" s="25"/>
      <c r="F112" s="25"/>
    </row>
    <row r="113" spans="1:6" s="2" customFormat="1" x14ac:dyDescent="0.25">
      <c r="A113" s="9"/>
      <c r="B113" s="30"/>
      <c r="C113" s="114"/>
      <c r="D113" s="30"/>
      <c r="E113" s="25"/>
      <c r="F113" s="25"/>
    </row>
    <row r="114" spans="1:6" s="2" customFormat="1" x14ac:dyDescent="0.25">
      <c r="A114" s="9"/>
      <c r="B114" s="30"/>
      <c r="C114" s="114"/>
      <c r="D114" s="30"/>
      <c r="E114" s="25"/>
      <c r="F114" s="25"/>
    </row>
    <row r="115" spans="1:6" s="2" customFormat="1" x14ac:dyDescent="0.25">
      <c r="A115" s="9"/>
      <c r="B115" s="30"/>
      <c r="C115" s="114"/>
      <c r="D115" s="30"/>
      <c r="E115" s="25"/>
      <c r="F115" s="25"/>
    </row>
    <row r="116" spans="1:6" s="2" customFormat="1" x14ac:dyDescent="0.25">
      <c r="A116" s="9"/>
      <c r="B116" s="30"/>
      <c r="C116" s="114"/>
      <c r="D116" s="30"/>
      <c r="E116" s="25"/>
      <c r="F116" s="25"/>
    </row>
    <row r="117" spans="1:6" s="2" customFormat="1" x14ac:dyDescent="0.25">
      <c r="A117" s="9"/>
      <c r="B117" s="30"/>
      <c r="C117" s="114"/>
      <c r="D117" s="30"/>
      <c r="E117" s="25"/>
      <c r="F117" s="25"/>
    </row>
    <row r="118" spans="1:6" s="2" customFormat="1" x14ac:dyDescent="0.25">
      <c r="A118" s="9"/>
      <c r="B118" s="30"/>
      <c r="C118" s="114"/>
      <c r="D118" s="30"/>
      <c r="E118" s="25"/>
      <c r="F118" s="25"/>
    </row>
    <row r="119" spans="1:6" s="2" customFormat="1" x14ac:dyDescent="0.25">
      <c r="A119" s="9"/>
      <c r="B119" s="30"/>
      <c r="C119" s="114"/>
      <c r="D119" s="30"/>
      <c r="E119" s="25"/>
      <c r="F119" s="25"/>
    </row>
    <row r="120" spans="1:6" s="2" customFormat="1" x14ac:dyDescent="0.25">
      <c r="A120" s="9"/>
      <c r="B120" s="30"/>
      <c r="C120" s="114"/>
      <c r="D120" s="30"/>
      <c r="E120" s="25"/>
      <c r="F120" s="25"/>
    </row>
    <row r="121" spans="1:6" s="2" customFormat="1" x14ac:dyDescent="0.25">
      <c r="A121" s="9"/>
      <c r="B121" s="30"/>
      <c r="C121" s="114"/>
      <c r="D121" s="30"/>
      <c r="E121" s="25"/>
      <c r="F121" s="25"/>
    </row>
    <row r="122" spans="1:6" s="2" customFormat="1" x14ac:dyDescent="0.25">
      <c r="A122" s="9"/>
      <c r="B122" s="30"/>
      <c r="C122" s="114"/>
      <c r="D122" s="30"/>
      <c r="E122" s="25"/>
      <c r="F122" s="25"/>
    </row>
    <row r="123" spans="1:6" s="2" customFormat="1" x14ac:dyDescent="0.25">
      <c r="A123" s="9"/>
      <c r="B123" s="30"/>
      <c r="C123" s="114"/>
      <c r="D123" s="30"/>
      <c r="E123" s="25"/>
      <c r="F123" s="25"/>
    </row>
    <row r="124" spans="1:6" s="2" customFormat="1" x14ac:dyDescent="0.25">
      <c r="A124" s="9"/>
      <c r="B124" s="30"/>
      <c r="C124" s="114"/>
      <c r="D124" s="30"/>
      <c r="E124" s="25"/>
      <c r="F124" s="25"/>
    </row>
    <row r="125" spans="1:6" s="2" customFormat="1" x14ac:dyDescent="0.25">
      <c r="A125" s="9"/>
      <c r="B125" s="30"/>
      <c r="C125" s="114"/>
      <c r="D125" s="30"/>
      <c r="E125" s="25"/>
      <c r="F125" s="25"/>
    </row>
    <row r="126" spans="1:6" s="2" customFormat="1" x14ac:dyDescent="0.25">
      <c r="A126" s="9"/>
      <c r="B126" s="30"/>
      <c r="C126" s="114"/>
      <c r="D126" s="30"/>
      <c r="E126" s="25"/>
      <c r="F126" s="25"/>
    </row>
    <row r="127" spans="1:6" s="2" customFormat="1" x14ac:dyDescent="0.25">
      <c r="A127" s="9"/>
      <c r="B127" s="30"/>
      <c r="C127" s="114"/>
      <c r="D127" s="30"/>
      <c r="E127" s="25"/>
      <c r="F127" s="25"/>
    </row>
    <row r="128" spans="1:6" s="2" customFormat="1" x14ac:dyDescent="0.25">
      <c r="A128" s="9"/>
      <c r="B128" s="30"/>
      <c r="C128" s="114"/>
      <c r="D128" s="30"/>
      <c r="E128" s="25"/>
      <c r="F128" s="25"/>
    </row>
    <row r="129" spans="1:6" s="2" customFormat="1" x14ac:dyDescent="0.25">
      <c r="A129" s="9"/>
      <c r="B129" s="30"/>
      <c r="C129" s="114"/>
      <c r="D129" s="30"/>
      <c r="E129" s="25"/>
      <c r="F129" s="25"/>
    </row>
    <row r="130" spans="1:6" s="2" customFormat="1" x14ac:dyDescent="0.25">
      <c r="A130" s="9"/>
      <c r="B130" s="30"/>
      <c r="C130" s="114"/>
      <c r="D130" s="30"/>
      <c r="E130" s="25"/>
      <c r="F130" s="25"/>
    </row>
    <row r="131" spans="1:6" s="2" customFormat="1" x14ac:dyDescent="0.25">
      <c r="A131" s="9"/>
      <c r="B131" s="30"/>
      <c r="C131" s="114"/>
      <c r="D131" s="30"/>
      <c r="E131" s="25"/>
      <c r="F131" s="25"/>
    </row>
    <row r="132" spans="1:6" s="2" customFormat="1" x14ac:dyDescent="0.25">
      <c r="A132" s="9"/>
      <c r="B132" s="30"/>
      <c r="C132" s="114"/>
      <c r="D132" s="30"/>
      <c r="E132" s="25"/>
      <c r="F132" s="25"/>
    </row>
    <row r="133" spans="1:6" s="2" customFormat="1" x14ac:dyDescent="0.25">
      <c r="A133" s="9"/>
      <c r="B133" s="30"/>
      <c r="C133" s="114"/>
      <c r="D133" s="30"/>
      <c r="E133" s="25"/>
      <c r="F133" s="25"/>
    </row>
    <row r="134" spans="1:6" s="2" customFormat="1" x14ac:dyDescent="0.25">
      <c r="A134" s="9"/>
      <c r="B134" s="30"/>
      <c r="C134" s="114"/>
      <c r="D134" s="30"/>
      <c r="E134" s="25"/>
      <c r="F134" s="25"/>
    </row>
    <row r="135" spans="1:6" s="2" customFormat="1" x14ac:dyDescent="0.25">
      <c r="A135" s="9"/>
      <c r="B135" s="30"/>
      <c r="C135" s="114"/>
      <c r="D135" s="30"/>
      <c r="E135" s="25"/>
      <c r="F135" s="25"/>
    </row>
    <row r="136" spans="1:6" s="2" customFormat="1" x14ac:dyDescent="0.25">
      <c r="A136" s="9"/>
      <c r="B136" s="30"/>
      <c r="C136" s="114"/>
      <c r="D136" s="30"/>
      <c r="E136" s="25"/>
      <c r="F136" s="25"/>
    </row>
    <row r="137" spans="1:6" s="2" customFormat="1" x14ac:dyDescent="0.25">
      <c r="A137" s="9"/>
      <c r="B137" s="30"/>
      <c r="C137" s="114"/>
      <c r="D137" s="30"/>
      <c r="E137" s="25"/>
      <c r="F137" s="25"/>
    </row>
    <row r="138" spans="1:6" s="2" customFormat="1" x14ac:dyDescent="0.25">
      <c r="A138" s="9"/>
      <c r="B138" s="30"/>
      <c r="C138" s="114"/>
      <c r="D138" s="30"/>
      <c r="E138" s="25"/>
      <c r="F138" s="25"/>
    </row>
    <row r="139" spans="1:6" s="2" customFormat="1" x14ac:dyDescent="0.25">
      <c r="A139" s="9"/>
      <c r="B139" s="30"/>
      <c r="C139" s="114"/>
      <c r="D139" s="30"/>
      <c r="E139" s="25"/>
      <c r="F139" s="25"/>
    </row>
    <row r="140" spans="1:6" s="2" customFormat="1" x14ac:dyDescent="0.25">
      <c r="A140" s="9"/>
      <c r="B140" s="30"/>
      <c r="C140" s="114"/>
      <c r="D140" s="30"/>
      <c r="E140" s="25"/>
      <c r="F140" s="25"/>
    </row>
    <row r="141" spans="1:6" s="2" customFormat="1" x14ac:dyDescent="0.25">
      <c r="A141" s="9"/>
      <c r="B141" s="30"/>
      <c r="C141" s="114"/>
      <c r="D141" s="30"/>
      <c r="E141" s="25"/>
      <c r="F141" s="25"/>
    </row>
    <row r="142" spans="1:6" s="2" customFormat="1" x14ac:dyDescent="0.25">
      <c r="A142" s="9"/>
      <c r="B142" s="30"/>
      <c r="C142" s="114"/>
      <c r="D142" s="30"/>
      <c r="E142" s="25"/>
      <c r="F142" s="25"/>
    </row>
    <row r="143" spans="1:6" s="2" customFormat="1" x14ac:dyDescent="0.25">
      <c r="A143" s="9"/>
      <c r="B143" s="30"/>
      <c r="C143" s="114"/>
      <c r="D143" s="30"/>
      <c r="E143" s="25"/>
      <c r="F143" s="25"/>
    </row>
    <row r="144" spans="1:6" s="2" customFormat="1" x14ac:dyDescent="0.25">
      <c r="A144" s="9"/>
      <c r="B144" s="30"/>
      <c r="C144" s="114"/>
      <c r="D144" s="30"/>
      <c r="E144" s="25"/>
      <c r="F144" s="25"/>
    </row>
    <row r="145" spans="1:6" s="2" customFormat="1" x14ac:dyDescent="0.25">
      <c r="A145" s="9"/>
      <c r="B145" s="30"/>
      <c r="C145" s="114"/>
      <c r="D145" s="30"/>
      <c r="E145" s="25"/>
      <c r="F145" s="25"/>
    </row>
    <row r="146" spans="1:6" s="2" customFormat="1" x14ac:dyDescent="0.25">
      <c r="A146" s="9"/>
      <c r="B146" s="30"/>
      <c r="C146" s="114"/>
      <c r="D146" s="30"/>
      <c r="E146" s="25"/>
      <c r="F146" s="25"/>
    </row>
    <row r="147" spans="1:6" s="2" customFormat="1" x14ac:dyDescent="0.25">
      <c r="A147" s="9"/>
      <c r="B147" s="30"/>
      <c r="C147" s="114"/>
      <c r="D147" s="30"/>
      <c r="E147" s="25"/>
      <c r="F147" s="25"/>
    </row>
    <row r="148" spans="1:6" s="2" customFormat="1" x14ac:dyDescent="0.25">
      <c r="A148" s="9"/>
      <c r="B148" s="30"/>
      <c r="C148" s="114"/>
      <c r="D148" s="30"/>
      <c r="E148" s="25"/>
      <c r="F148" s="25"/>
    </row>
    <row r="149" spans="1:6" s="2" customFormat="1" x14ac:dyDescent="0.25">
      <c r="A149" s="9"/>
      <c r="B149" s="30"/>
      <c r="C149" s="114"/>
      <c r="D149" s="30"/>
      <c r="E149" s="25"/>
      <c r="F149" s="25"/>
    </row>
    <row r="150" spans="1:6" s="2" customFormat="1" x14ac:dyDescent="0.25">
      <c r="A150" s="9"/>
      <c r="B150" s="30"/>
      <c r="C150" s="114"/>
      <c r="D150" s="30"/>
      <c r="E150" s="25"/>
      <c r="F150" s="25"/>
    </row>
    <row r="151" spans="1:6" s="2" customFormat="1" x14ac:dyDescent="0.25">
      <c r="A151" s="9"/>
      <c r="B151" s="30"/>
      <c r="C151" s="114"/>
      <c r="D151" s="30"/>
      <c r="E151" s="25"/>
      <c r="F151" s="25"/>
    </row>
    <row r="152" spans="1:6" s="2" customFormat="1" x14ac:dyDescent="0.25">
      <c r="A152" s="9"/>
      <c r="B152" s="30"/>
      <c r="C152" s="114"/>
      <c r="D152" s="30"/>
      <c r="E152" s="25"/>
      <c r="F152" s="25"/>
    </row>
    <row r="153" spans="1:6" s="2" customFormat="1" x14ac:dyDescent="0.25">
      <c r="A153" s="9"/>
      <c r="B153" s="30"/>
      <c r="C153" s="114"/>
      <c r="D153" s="30"/>
      <c r="E153" s="25"/>
      <c r="F153" s="25"/>
    </row>
    <row r="154" spans="1:6" s="2" customFormat="1" x14ac:dyDescent="0.25">
      <c r="A154" s="9"/>
      <c r="B154" s="30"/>
      <c r="C154" s="114"/>
      <c r="D154" s="30"/>
      <c r="E154" s="25"/>
      <c r="F154" s="25"/>
    </row>
    <row r="155" spans="1:6" s="2" customFormat="1" x14ac:dyDescent="0.25">
      <c r="A155" s="9"/>
      <c r="B155" s="30"/>
      <c r="C155" s="114"/>
      <c r="D155" s="30"/>
      <c r="E155" s="25"/>
      <c r="F155" s="25"/>
    </row>
    <row r="156" spans="1:6" s="2" customFormat="1" x14ac:dyDescent="0.25">
      <c r="A156" s="9"/>
      <c r="B156" s="30"/>
      <c r="C156" s="114"/>
      <c r="D156" s="30"/>
      <c r="E156" s="25"/>
      <c r="F156" s="25"/>
    </row>
    <row r="157" spans="1:6" s="2" customFormat="1" x14ac:dyDescent="0.25">
      <c r="A157" s="9"/>
      <c r="B157" s="30"/>
      <c r="C157" s="114"/>
      <c r="D157" s="30"/>
      <c r="E157" s="25"/>
      <c r="F157" s="25"/>
    </row>
    <row r="158" spans="1:6" s="2" customFormat="1" x14ac:dyDescent="0.25">
      <c r="A158" s="9"/>
      <c r="B158" s="30"/>
      <c r="C158" s="114"/>
      <c r="D158" s="30"/>
      <c r="E158" s="25"/>
      <c r="F158" s="25"/>
    </row>
    <row r="159" spans="1:6" s="2" customFormat="1" x14ac:dyDescent="0.25">
      <c r="A159" s="9"/>
      <c r="B159" s="30"/>
      <c r="C159" s="114"/>
      <c r="D159" s="30"/>
      <c r="E159" s="25"/>
      <c r="F159" s="25"/>
    </row>
    <row r="160" spans="1:6" s="2" customFormat="1" x14ac:dyDescent="0.25">
      <c r="A160" s="9"/>
      <c r="B160" s="30"/>
      <c r="C160" s="114"/>
      <c r="D160" s="30"/>
      <c r="E160" s="25"/>
      <c r="F160" s="25"/>
    </row>
    <row r="161" spans="1:6" s="2" customFormat="1" x14ac:dyDescent="0.25">
      <c r="A161" s="9"/>
      <c r="B161" s="30"/>
      <c r="C161" s="114"/>
      <c r="D161" s="30"/>
      <c r="E161" s="25"/>
      <c r="F161" s="25"/>
    </row>
    <row r="162" spans="1:6" s="2" customFormat="1" x14ac:dyDescent="0.25">
      <c r="A162" s="9"/>
      <c r="B162" s="30"/>
      <c r="C162" s="114"/>
      <c r="D162" s="30"/>
      <c r="E162" s="25"/>
      <c r="F162" s="25"/>
    </row>
    <row r="163" spans="1:6" s="2" customFormat="1" x14ac:dyDescent="0.25">
      <c r="A163" s="9"/>
      <c r="B163" s="30"/>
      <c r="C163" s="114"/>
      <c r="D163" s="30"/>
      <c r="E163" s="25"/>
      <c r="F163" s="25"/>
    </row>
    <row r="164" spans="1:6" s="2" customFormat="1" x14ac:dyDescent="0.25">
      <c r="A164" s="9"/>
      <c r="B164" s="30"/>
      <c r="C164" s="114"/>
      <c r="D164" s="30"/>
      <c r="E164" s="25"/>
      <c r="F164" s="25"/>
    </row>
    <row r="165" spans="1:6" s="2" customFormat="1" x14ac:dyDescent="0.25">
      <c r="A165" s="9"/>
      <c r="B165" s="30"/>
      <c r="C165" s="114"/>
      <c r="D165" s="30"/>
      <c r="E165" s="25"/>
      <c r="F165" s="25"/>
    </row>
    <row r="166" spans="1:6" s="2" customFormat="1" x14ac:dyDescent="0.25">
      <c r="A166" s="9"/>
      <c r="B166" s="30"/>
      <c r="C166" s="114"/>
      <c r="D166" s="30"/>
      <c r="E166" s="25"/>
      <c r="F166" s="25"/>
    </row>
    <row r="167" spans="1:6" s="2" customFormat="1" x14ac:dyDescent="0.25">
      <c r="A167" s="9"/>
      <c r="B167" s="30"/>
      <c r="C167" s="114"/>
      <c r="D167" s="30"/>
      <c r="E167" s="25"/>
      <c r="F167" s="25"/>
    </row>
    <row r="168" spans="1:6" s="2" customFormat="1" x14ac:dyDescent="0.25">
      <c r="A168" s="9"/>
      <c r="B168" s="30"/>
      <c r="C168" s="114"/>
      <c r="D168" s="30"/>
      <c r="E168" s="25"/>
      <c r="F168" s="25"/>
    </row>
    <row r="169" spans="1:6" s="2" customFormat="1" x14ac:dyDescent="0.25">
      <c r="A169" s="9"/>
      <c r="B169" s="30"/>
      <c r="C169" s="114"/>
      <c r="D169" s="30"/>
      <c r="E169" s="25"/>
      <c r="F169" s="25"/>
    </row>
    <row r="170" spans="1:6" s="2" customFormat="1" x14ac:dyDescent="0.25">
      <c r="A170" s="9"/>
      <c r="B170" s="30"/>
      <c r="C170" s="114"/>
      <c r="D170" s="30"/>
      <c r="E170" s="25"/>
      <c r="F170" s="25"/>
    </row>
    <row r="171" spans="1:6" s="2" customFormat="1" x14ac:dyDescent="0.25">
      <c r="A171" s="9"/>
      <c r="B171" s="30"/>
      <c r="C171" s="114"/>
      <c r="D171" s="30"/>
      <c r="E171" s="25"/>
      <c r="F171" s="25"/>
    </row>
    <row r="172" spans="1:6" s="2" customFormat="1" x14ac:dyDescent="0.25">
      <c r="A172" s="9"/>
      <c r="B172" s="30"/>
      <c r="C172" s="114"/>
      <c r="D172" s="30"/>
      <c r="E172" s="25"/>
      <c r="F172" s="25"/>
    </row>
    <row r="173" spans="1:6" s="2" customFormat="1" x14ac:dyDescent="0.25">
      <c r="A173" s="9"/>
      <c r="B173" s="30"/>
      <c r="C173" s="114"/>
      <c r="D173" s="30"/>
      <c r="E173" s="25"/>
      <c r="F173" s="25"/>
    </row>
    <row r="174" spans="1:6" s="2" customFormat="1" x14ac:dyDescent="0.25">
      <c r="A174" s="9"/>
      <c r="B174" s="30"/>
      <c r="C174" s="114"/>
      <c r="D174" s="30"/>
      <c r="E174" s="25"/>
      <c r="F174" s="25"/>
    </row>
    <row r="175" spans="1:6" s="2" customFormat="1" x14ac:dyDescent="0.25">
      <c r="A175" s="9"/>
      <c r="B175" s="30"/>
      <c r="C175" s="114"/>
      <c r="D175" s="30"/>
      <c r="E175" s="25"/>
      <c r="F175" s="25"/>
    </row>
    <row r="176" spans="1:6" s="2" customFormat="1" x14ac:dyDescent="0.25">
      <c r="A176" s="9"/>
      <c r="B176" s="30"/>
      <c r="C176" s="114"/>
      <c r="D176" s="30"/>
      <c r="E176" s="25"/>
      <c r="F176" s="25"/>
    </row>
    <row r="177" spans="1:6" s="2" customFormat="1" x14ac:dyDescent="0.25">
      <c r="A177" s="9"/>
      <c r="B177" s="30"/>
      <c r="C177" s="114"/>
      <c r="D177" s="30"/>
      <c r="E177" s="25"/>
      <c r="F177" s="25"/>
    </row>
    <row r="178" spans="1:6" s="2" customFormat="1" x14ac:dyDescent="0.25">
      <c r="A178" s="9"/>
      <c r="B178" s="30"/>
      <c r="C178" s="114"/>
      <c r="D178" s="30"/>
      <c r="E178" s="25"/>
      <c r="F178" s="25"/>
    </row>
    <row r="179" spans="1:6" s="2" customFormat="1" x14ac:dyDescent="0.25">
      <c r="A179" s="9"/>
      <c r="B179" s="30"/>
      <c r="C179" s="114"/>
      <c r="D179" s="30"/>
      <c r="E179" s="25"/>
      <c r="F179" s="25"/>
    </row>
    <row r="180" spans="1:6" s="2" customFormat="1" x14ac:dyDescent="0.25">
      <c r="A180" s="9"/>
      <c r="B180" s="30"/>
      <c r="C180" s="114"/>
      <c r="D180" s="30"/>
      <c r="E180" s="25"/>
      <c r="F180" s="25"/>
    </row>
    <row r="181" spans="1:6" s="2" customFormat="1" x14ac:dyDescent="0.25">
      <c r="A181" s="9"/>
      <c r="B181" s="30"/>
      <c r="C181" s="114"/>
      <c r="D181" s="30"/>
      <c r="E181" s="25"/>
      <c r="F181" s="25"/>
    </row>
    <row r="182" spans="1:6" s="2" customFormat="1" x14ac:dyDescent="0.25">
      <c r="A182" s="9"/>
      <c r="B182" s="30"/>
      <c r="C182" s="114"/>
      <c r="D182" s="30"/>
      <c r="E182" s="25"/>
      <c r="F182" s="25"/>
    </row>
    <row r="183" spans="1:6" s="2" customFormat="1" x14ac:dyDescent="0.25">
      <c r="A183" s="9"/>
      <c r="B183" s="30"/>
      <c r="C183" s="114"/>
      <c r="D183" s="30"/>
      <c r="E183" s="25"/>
      <c r="F183" s="25"/>
    </row>
    <row r="184" spans="1:6" s="2" customFormat="1" x14ac:dyDescent="0.25">
      <c r="A184" s="9"/>
      <c r="B184" s="30"/>
      <c r="C184" s="114"/>
      <c r="D184" s="30"/>
      <c r="E184" s="25"/>
      <c r="F184" s="25"/>
    </row>
    <row r="185" spans="1:6" s="2" customFormat="1" x14ac:dyDescent="0.25">
      <c r="A185" s="9"/>
      <c r="B185" s="30"/>
      <c r="C185" s="114"/>
      <c r="D185" s="30"/>
      <c r="E185" s="25"/>
      <c r="F185" s="25"/>
    </row>
    <row r="186" spans="1:6" s="2" customFormat="1" x14ac:dyDescent="0.25">
      <c r="A186" s="9"/>
      <c r="B186" s="30"/>
      <c r="C186" s="114"/>
      <c r="D186" s="30"/>
      <c r="E186" s="25"/>
      <c r="F186" s="25"/>
    </row>
    <row r="187" spans="1:6" s="2" customFormat="1" x14ac:dyDescent="0.25">
      <c r="A187" s="9"/>
      <c r="B187" s="30"/>
      <c r="C187" s="114"/>
      <c r="D187" s="30"/>
      <c r="E187" s="25"/>
      <c r="F187" s="25"/>
    </row>
    <row r="188" spans="1:6" s="2" customFormat="1" x14ac:dyDescent="0.25">
      <c r="A188" s="9"/>
      <c r="B188" s="30"/>
      <c r="C188" s="114"/>
      <c r="D188" s="30"/>
      <c r="E188" s="25"/>
      <c r="F188" s="25"/>
    </row>
    <row r="189" spans="1:6" s="2" customFormat="1" x14ac:dyDescent="0.25">
      <c r="A189" s="9"/>
      <c r="B189" s="30"/>
      <c r="C189" s="114"/>
      <c r="D189" s="30"/>
      <c r="E189" s="25"/>
      <c r="F189" s="25"/>
    </row>
    <row r="190" spans="1:6" s="2" customFormat="1" x14ac:dyDescent="0.25">
      <c r="A190" s="9"/>
      <c r="B190" s="30"/>
      <c r="C190" s="114"/>
      <c r="D190" s="30"/>
      <c r="E190" s="25"/>
      <c r="F190" s="25"/>
    </row>
    <row r="191" spans="1:6" s="2" customFormat="1" x14ac:dyDescent="0.25">
      <c r="A191" s="9"/>
      <c r="B191" s="30"/>
      <c r="C191" s="114"/>
      <c r="D191" s="30"/>
      <c r="E191" s="25"/>
      <c r="F191" s="25"/>
    </row>
    <row r="192" spans="1:6" s="2" customFormat="1" x14ac:dyDescent="0.25">
      <c r="A192" s="9"/>
      <c r="B192" s="30"/>
      <c r="C192" s="114"/>
      <c r="D192" s="30"/>
      <c r="E192" s="25"/>
      <c r="F192" s="25"/>
    </row>
    <row r="193" spans="1:6" s="2" customFormat="1" x14ac:dyDescent="0.25">
      <c r="A193" s="9"/>
      <c r="B193" s="30"/>
      <c r="C193" s="114"/>
      <c r="D193" s="30"/>
      <c r="E193" s="25"/>
      <c r="F193" s="25"/>
    </row>
    <row r="194" spans="1:6" s="2" customFormat="1" x14ac:dyDescent="0.25">
      <c r="A194" s="9"/>
      <c r="B194" s="30"/>
      <c r="C194" s="114"/>
      <c r="D194" s="30"/>
      <c r="E194" s="25"/>
      <c r="F194" s="25"/>
    </row>
    <row r="195" spans="1:6" s="2" customFormat="1" x14ac:dyDescent="0.25">
      <c r="A195" s="9"/>
      <c r="B195" s="30"/>
      <c r="C195" s="114"/>
      <c r="D195" s="30"/>
      <c r="E195" s="25"/>
      <c r="F195" s="25"/>
    </row>
    <row r="196" spans="1:6" s="2" customFormat="1" x14ac:dyDescent="0.25">
      <c r="A196" s="9"/>
      <c r="B196" s="30"/>
      <c r="C196" s="114"/>
      <c r="D196" s="30"/>
      <c r="E196" s="25"/>
      <c r="F196" s="25"/>
    </row>
    <row r="197" spans="1:6" s="2" customFormat="1" x14ac:dyDescent="0.25">
      <c r="A197" s="9"/>
      <c r="B197" s="30"/>
      <c r="C197" s="114"/>
      <c r="D197" s="30"/>
      <c r="E197" s="25"/>
      <c r="F197" s="25"/>
    </row>
    <row r="198" spans="1:6" s="2" customFormat="1" x14ac:dyDescent="0.25">
      <c r="A198" s="9"/>
      <c r="B198" s="30"/>
      <c r="C198" s="114"/>
      <c r="D198" s="30"/>
      <c r="E198" s="25"/>
      <c r="F198" s="25"/>
    </row>
    <row r="199" spans="1:6" s="2" customFormat="1" x14ac:dyDescent="0.25">
      <c r="A199" s="9"/>
      <c r="B199" s="30"/>
      <c r="C199" s="114"/>
      <c r="D199" s="30"/>
      <c r="E199" s="25"/>
      <c r="F199" s="25"/>
    </row>
    <row r="200" spans="1:6" s="2" customFormat="1" x14ac:dyDescent="0.25">
      <c r="A200" s="9"/>
      <c r="B200" s="30"/>
      <c r="C200" s="114"/>
      <c r="D200" s="30"/>
      <c r="E200" s="25"/>
      <c r="F200" s="25"/>
    </row>
    <row r="201" spans="1:6" s="2" customFormat="1" x14ac:dyDescent="0.25">
      <c r="A201" s="9"/>
      <c r="B201" s="30"/>
      <c r="C201" s="114"/>
      <c r="D201" s="30"/>
      <c r="E201" s="25"/>
      <c r="F201" s="25"/>
    </row>
    <row r="202" spans="1:6" s="2" customFormat="1" x14ac:dyDescent="0.25">
      <c r="A202" s="9"/>
      <c r="B202" s="30"/>
      <c r="C202" s="114"/>
      <c r="D202" s="30"/>
      <c r="E202" s="25"/>
      <c r="F202" s="25"/>
    </row>
    <row r="203" spans="1:6" s="2" customFormat="1" x14ac:dyDescent="0.25">
      <c r="A203" s="9"/>
      <c r="B203" s="30"/>
      <c r="C203" s="114"/>
      <c r="D203" s="30"/>
      <c r="E203" s="25"/>
      <c r="F203" s="25"/>
    </row>
    <row r="204" spans="1:6" s="2" customFormat="1" x14ac:dyDescent="0.25">
      <c r="A204" s="9"/>
      <c r="B204" s="30"/>
      <c r="C204" s="114"/>
      <c r="D204" s="30"/>
      <c r="E204" s="25"/>
      <c r="F204" s="25"/>
    </row>
    <row r="205" spans="1:6" s="2" customFormat="1" x14ac:dyDescent="0.25">
      <c r="A205" s="9"/>
      <c r="B205" s="30"/>
      <c r="C205" s="114"/>
      <c r="D205" s="30"/>
      <c r="E205" s="25"/>
      <c r="F205" s="25"/>
    </row>
    <row r="206" spans="1:6" s="2" customFormat="1" x14ac:dyDescent="0.25">
      <c r="A206" s="9"/>
      <c r="B206" s="30"/>
      <c r="C206" s="114"/>
      <c r="D206" s="30"/>
      <c r="E206" s="25"/>
      <c r="F206" s="25"/>
    </row>
    <row r="207" spans="1:6" s="2" customFormat="1" x14ac:dyDescent="0.25">
      <c r="A207" s="9"/>
      <c r="B207" s="30"/>
      <c r="C207" s="114"/>
      <c r="D207" s="30"/>
      <c r="E207" s="25"/>
      <c r="F207" s="25"/>
    </row>
    <row r="208" spans="1:6" s="2" customFormat="1" x14ac:dyDescent="0.25">
      <c r="A208" s="9"/>
      <c r="B208" s="30"/>
      <c r="C208" s="114"/>
      <c r="D208" s="30"/>
      <c r="E208" s="25"/>
      <c r="F208" s="25"/>
    </row>
    <row r="209" spans="1:6" s="2" customFormat="1" x14ac:dyDescent="0.25">
      <c r="A209" s="9"/>
      <c r="B209" s="30"/>
      <c r="C209" s="114"/>
      <c r="D209" s="30"/>
      <c r="E209" s="25"/>
      <c r="F209" s="25"/>
    </row>
    <row r="210" spans="1:6" s="2" customFormat="1" x14ac:dyDescent="0.25">
      <c r="A210" s="9"/>
      <c r="B210" s="30"/>
      <c r="C210" s="114"/>
      <c r="D210" s="30"/>
      <c r="E210" s="25"/>
      <c r="F210" s="25"/>
    </row>
    <row r="211" spans="1:6" s="2" customFormat="1" x14ac:dyDescent="0.25">
      <c r="A211" s="9"/>
      <c r="B211" s="30"/>
      <c r="C211" s="114"/>
      <c r="D211" s="30"/>
      <c r="E211" s="25"/>
      <c r="F211" s="25"/>
    </row>
    <row r="212" spans="1:6" s="2" customFormat="1" x14ac:dyDescent="0.25">
      <c r="A212" s="9"/>
      <c r="B212" s="30"/>
      <c r="C212" s="114"/>
      <c r="D212" s="30"/>
      <c r="E212" s="25"/>
      <c r="F212" s="25"/>
    </row>
    <row r="213" spans="1:6" s="2" customFormat="1" x14ac:dyDescent="0.25">
      <c r="A213" s="9"/>
      <c r="B213" s="30"/>
      <c r="C213" s="114"/>
      <c r="D213" s="30"/>
      <c r="E213" s="25"/>
      <c r="F213" s="25"/>
    </row>
    <row r="214" spans="1:6" s="2" customFormat="1" x14ac:dyDescent="0.25">
      <c r="A214" s="9"/>
      <c r="B214" s="30"/>
      <c r="C214" s="114"/>
      <c r="D214" s="30"/>
      <c r="E214" s="25"/>
      <c r="F214" s="25"/>
    </row>
    <row r="215" spans="1:6" s="2" customFormat="1" x14ac:dyDescent="0.25">
      <c r="A215" s="9"/>
      <c r="B215" s="30"/>
      <c r="C215" s="114"/>
      <c r="D215" s="30"/>
      <c r="E215" s="25"/>
      <c r="F215" s="25"/>
    </row>
    <row r="216" spans="1:6" s="2" customFormat="1" x14ac:dyDescent="0.25">
      <c r="A216" s="9"/>
      <c r="B216" s="30"/>
      <c r="C216" s="114"/>
      <c r="D216" s="30"/>
      <c r="E216" s="25"/>
      <c r="F216" s="25"/>
    </row>
    <row r="217" spans="1:6" s="2" customFormat="1" x14ac:dyDescent="0.25">
      <c r="A217" s="9"/>
      <c r="B217" s="30"/>
      <c r="C217" s="114"/>
      <c r="D217" s="30"/>
      <c r="E217" s="25"/>
      <c r="F217" s="25"/>
    </row>
    <row r="218" spans="1:6" s="2" customFormat="1" x14ac:dyDescent="0.25">
      <c r="A218" s="9"/>
      <c r="B218" s="30"/>
      <c r="C218" s="114"/>
      <c r="D218" s="30"/>
      <c r="E218" s="25"/>
      <c r="F218" s="25"/>
    </row>
    <row r="219" spans="1:6" s="2" customFormat="1" x14ac:dyDescent="0.25">
      <c r="A219" s="9"/>
      <c r="B219" s="30"/>
      <c r="C219" s="114"/>
      <c r="D219" s="30"/>
      <c r="E219" s="25"/>
      <c r="F219" s="25"/>
    </row>
    <row r="220" spans="1:6" s="2" customFormat="1" x14ac:dyDescent="0.25">
      <c r="A220" s="9"/>
      <c r="B220" s="30"/>
      <c r="C220" s="114"/>
      <c r="D220" s="30"/>
      <c r="E220" s="25"/>
      <c r="F220" s="25"/>
    </row>
    <row r="221" spans="1:6" s="2" customFormat="1" x14ac:dyDescent="0.25">
      <c r="A221" s="9"/>
      <c r="B221" s="30"/>
      <c r="C221" s="114"/>
      <c r="D221" s="30"/>
      <c r="E221" s="25"/>
      <c r="F221" s="25"/>
    </row>
    <row r="222" spans="1:6" s="2" customFormat="1" x14ac:dyDescent="0.25">
      <c r="A222" s="9"/>
      <c r="B222" s="30"/>
      <c r="C222" s="114"/>
      <c r="D222" s="30"/>
      <c r="E222" s="25"/>
      <c r="F222" s="25"/>
    </row>
    <row r="223" spans="1:6" s="2" customFormat="1" x14ac:dyDescent="0.25">
      <c r="A223" s="9"/>
      <c r="B223" s="30"/>
      <c r="C223" s="114"/>
      <c r="D223" s="30"/>
      <c r="E223" s="25"/>
      <c r="F223" s="25"/>
    </row>
    <row r="224" spans="1:6" s="2" customFormat="1" x14ac:dyDescent="0.25">
      <c r="A224" s="9"/>
      <c r="B224" s="30"/>
      <c r="C224" s="114"/>
      <c r="D224" s="30"/>
      <c r="E224" s="25"/>
      <c r="F224" s="25"/>
    </row>
    <row r="225" spans="1:6" s="2" customFormat="1" x14ac:dyDescent="0.25">
      <c r="A225" s="9"/>
      <c r="B225" s="30"/>
      <c r="C225" s="114"/>
      <c r="D225" s="30"/>
      <c r="E225" s="25"/>
      <c r="F225" s="25"/>
    </row>
    <row r="226" spans="1:6" s="2" customFormat="1" x14ac:dyDescent="0.25">
      <c r="A226" s="9"/>
      <c r="B226" s="30"/>
      <c r="C226" s="114"/>
      <c r="D226" s="30"/>
      <c r="E226" s="25"/>
      <c r="F226" s="25"/>
    </row>
    <row r="227" spans="1:6" s="2" customFormat="1" x14ac:dyDescent="0.25">
      <c r="A227" s="9"/>
      <c r="B227" s="30"/>
      <c r="C227" s="114"/>
      <c r="D227" s="30"/>
      <c r="E227" s="25"/>
      <c r="F227" s="25"/>
    </row>
    <row r="228" spans="1:6" s="2" customFormat="1" x14ac:dyDescent="0.25">
      <c r="A228" s="9"/>
      <c r="B228" s="30"/>
      <c r="C228" s="114"/>
      <c r="D228" s="30"/>
      <c r="E228" s="25"/>
      <c r="F228" s="25"/>
    </row>
    <row r="229" spans="1:6" s="2" customFormat="1" x14ac:dyDescent="0.25">
      <c r="A229" s="9"/>
      <c r="B229" s="30"/>
      <c r="C229" s="114"/>
      <c r="D229" s="30"/>
      <c r="E229" s="25"/>
      <c r="F229" s="25"/>
    </row>
    <row r="230" spans="1:6" s="2" customFormat="1" x14ac:dyDescent="0.25">
      <c r="A230" s="9"/>
      <c r="B230" s="30"/>
      <c r="C230" s="114"/>
      <c r="D230" s="30"/>
      <c r="E230" s="25"/>
      <c r="F230" s="25"/>
    </row>
    <row r="231" spans="1:6" s="2" customFormat="1" x14ac:dyDescent="0.25">
      <c r="A231" s="9"/>
      <c r="B231" s="30"/>
      <c r="C231" s="114"/>
      <c r="D231" s="30"/>
      <c r="E231" s="25"/>
      <c r="F231" s="25"/>
    </row>
    <row r="232" spans="1:6" s="2" customFormat="1" x14ac:dyDescent="0.25">
      <c r="A232" s="9"/>
      <c r="B232" s="30"/>
      <c r="C232" s="114"/>
      <c r="D232" s="30"/>
      <c r="E232" s="25"/>
      <c r="F232" s="25"/>
    </row>
    <row r="233" spans="1:6" s="2" customFormat="1" x14ac:dyDescent="0.25">
      <c r="A233" s="9"/>
      <c r="B233" s="30"/>
      <c r="C233" s="114"/>
      <c r="D233" s="30"/>
      <c r="E233" s="25"/>
      <c r="F233" s="25"/>
    </row>
    <row r="234" spans="1:6" s="2" customFormat="1" x14ac:dyDescent="0.25">
      <c r="A234" s="9"/>
      <c r="B234" s="30"/>
      <c r="C234" s="114"/>
      <c r="D234" s="30"/>
      <c r="E234" s="25"/>
      <c r="F234" s="25"/>
    </row>
    <row r="235" spans="1:6" s="2" customFormat="1" x14ac:dyDescent="0.25">
      <c r="A235" s="9"/>
      <c r="B235" s="30"/>
      <c r="C235" s="114"/>
      <c r="D235" s="30"/>
      <c r="E235" s="25"/>
      <c r="F235" s="25"/>
    </row>
    <row r="236" spans="1:6" s="2" customFormat="1" x14ac:dyDescent="0.25">
      <c r="A236" s="9"/>
      <c r="B236" s="30"/>
      <c r="C236" s="114"/>
      <c r="D236" s="30"/>
      <c r="E236" s="25"/>
      <c r="F236" s="25"/>
    </row>
    <row r="237" spans="1:6" s="2" customFormat="1" x14ac:dyDescent="0.25">
      <c r="A237" s="9"/>
      <c r="B237" s="30"/>
      <c r="C237" s="114"/>
      <c r="D237" s="30"/>
      <c r="E237" s="25"/>
      <c r="F237" s="25"/>
    </row>
    <row r="238" spans="1:6" s="2" customFormat="1" x14ac:dyDescent="0.25">
      <c r="A238" s="9"/>
      <c r="B238" s="30"/>
      <c r="C238" s="114"/>
      <c r="D238" s="30"/>
      <c r="E238" s="25"/>
      <c r="F238" s="25"/>
    </row>
    <row r="239" spans="1:6" s="2" customFormat="1" x14ac:dyDescent="0.25">
      <c r="A239" s="9"/>
      <c r="B239" s="30"/>
      <c r="C239" s="114"/>
      <c r="D239" s="30"/>
      <c r="E239" s="25"/>
      <c r="F239" s="25"/>
    </row>
    <row r="240" spans="1:6" s="2" customFormat="1" x14ac:dyDescent="0.25">
      <c r="A240" s="9"/>
      <c r="B240" s="30"/>
      <c r="C240" s="114"/>
      <c r="D240" s="30"/>
      <c r="E240" s="25"/>
      <c r="F240" s="25"/>
    </row>
    <row r="241" spans="1:6" s="2" customFormat="1" x14ac:dyDescent="0.25">
      <c r="A241" s="9"/>
      <c r="B241" s="30"/>
      <c r="C241" s="114"/>
      <c r="D241" s="30"/>
      <c r="E241" s="25"/>
      <c r="F241" s="25"/>
    </row>
    <row r="242" spans="1:6" s="2" customFormat="1" x14ac:dyDescent="0.25">
      <c r="A242" s="9"/>
      <c r="B242" s="30"/>
      <c r="C242" s="114"/>
      <c r="D242" s="30"/>
      <c r="E242" s="25"/>
      <c r="F242" s="25"/>
    </row>
    <row r="243" spans="1:6" s="2" customFormat="1" x14ac:dyDescent="0.25">
      <c r="A243" s="9"/>
      <c r="B243" s="30"/>
      <c r="C243" s="114"/>
      <c r="D243" s="30"/>
      <c r="E243" s="25"/>
      <c r="F243" s="25"/>
    </row>
    <row r="244" spans="1:6" s="2" customFormat="1" x14ac:dyDescent="0.25">
      <c r="A244" s="9"/>
      <c r="B244" s="30"/>
      <c r="C244" s="114"/>
      <c r="D244" s="30"/>
      <c r="E244" s="25"/>
      <c r="F244" s="25"/>
    </row>
    <row r="245" spans="1:6" s="2" customFormat="1" x14ac:dyDescent="0.25">
      <c r="A245" s="9"/>
      <c r="B245" s="30"/>
      <c r="C245" s="114"/>
      <c r="D245" s="30"/>
      <c r="E245" s="25"/>
      <c r="F245" s="25"/>
    </row>
    <row r="246" spans="1:6" s="2" customFormat="1" x14ac:dyDescent="0.25">
      <c r="A246" s="9"/>
      <c r="B246" s="30"/>
      <c r="C246" s="114"/>
      <c r="D246" s="30"/>
      <c r="E246" s="25"/>
      <c r="F246" s="25"/>
    </row>
    <row r="247" spans="1:6" s="2" customFormat="1" x14ac:dyDescent="0.25">
      <c r="A247" s="9"/>
      <c r="B247" s="30"/>
      <c r="C247" s="114"/>
      <c r="D247" s="30"/>
      <c r="E247" s="25"/>
      <c r="F247" s="25"/>
    </row>
    <row r="248" spans="1:6" s="2" customFormat="1" x14ac:dyDescent="0.25">
      <c r="A248" s="9"/>
      <c r="B248" s="30"/>
      <c r="C248" s="114"/>
      <c r="D248" s="30"/>
      <c r="E248" s="25"/>
      <c r="F248" s="25"/>
    </row>
    <row r="249" spans="1:6" s="2" customFormat="1" x14ac:dyDescent="0.25">
      <c r="A249" s="9"/>
      <c r="B249" s="30"/>
      <c r="C249" s="114"/>
      <c r="D249" s="30"/>
      <c r="E249" s="25"/>
      <c r="F249" s="25"/>
    </row>
    <row r="250" spans="1:6" s="2" customFormat="1" x14ac:dyDescent="0.25">
      <c r="A250" s="9"/>
      <c r="B250" s="30"/>
      <c r="C250" s="114"/>
      <c r="D250" s="30"/>
      <c r="E250" s="25"/>
      <c r="F250" s="25"/>
    </row>
    <row r="251" spans="1:6" s="2" customFormat="1" x14ac:dyDescent="0.25">
      <c r="A251" s="9"/>
      <c r="B251" s="30"/>
      <c r="C251" s="114"/>
      <c r="D251" s="30"/>
      <c r="E251" s="25"/>
      <c r="F251" s="25"/>
    </row>
    <row r="252" spans="1:6" s="2" customFormat="1" x14ac:dyDescent="0.25">
      <c r="A252" s="9"/>
      <c r="B252" s="30"/>
      <c r="C252" s="114"/>
      <c r="D252" s="30"/>
      <c r="E252" s="25"/>
      <c r="F252" s="25"/>
    </row>
    <row r="253" spans="1:6" s="2" customFormat="1" x14ac:dyDescent="0.25">
      <c r="A253" s="9"/>
      <c r="B253" s="30"/>
      <c r="C253" s="114"/>
      <c r="D253" s="30"/>
      <c r="E253" s="25"/>
      <c r="F253" s="25"/>
    </row>
    <row r="254" spans="1:6" s="2" customFormat="1" x14ac:dyDescent="0.25">
      <c r="A254" s="9"/>
      <c r="B254" s="30"/>
      <c r="C254" s="114"/>
      <c r="D254" s="30"/>
      <c r="E254" s="25"/>
      <c r="F254" s="25"/>
    </row>
    <row r="255" spans="1:6" s="2" customFormat="1" x14ac:dyDescent="0.25">
      <c r="A255" s="9"/>
      <c r="B255" s="30"/>
      <c r="C255" s="114"/>
      <c r="D255" s="30"/>
      <c r="E255" s="25"/>
      <c r="F255" s="25"/>
    </row>
    <row r="256" spans="1:6" s="2" customFormat="1" x14ac:dyDescent="0.25">
      <c r="A256" s="9"/>
      <c r="B256" s="30"/>
      <c r="C256" s="114"/>
      <c r="D256" s="30"/>
      <c r="E256" s="25"/>
      <c r="F256" s="25"/>
    </row>
    <row r="257" spans="1:6" s="2" customFormat="1" x14ac:dyDescent="0.25">
      <c r="A257" s="9"/>
      <c r="B257" s="30"/>
      <c r="C257" s="114"/>
      <c r="D257" s="30"/>
      <c r="E257" s="25"/>
      <c r="F257" s="25"/>
    </row>
    <row r="258" spans="1:6" s="2" customFormat="1" x14ac:dyDescent="0.25">
      <c r="A258" s="9"/>
      <c r="B258" s="30"/>
      <c r="C258" s="114"/>
      <c r="D258" s="30"/>
      <c r="E258" s="25"/>
      <c r="F258" s="25"/>
    </row>
    <row r="259" spans="1:6" s="2" customFormat="1" x14ac:dyDescent="0.25">
      <c r="A259" s="9"/>
      <c r="B259" s="30"/>
      <c r="C259" s="114"/>
      <c r="D259" s="30"/>
      <c r="E259" s="25"/>
      <c r="F259" s="25"/>
    </row>
    <row r="260" spans="1:6" s="2" customFormat="1" x14ac:dyDescent="0.25">
      <c r="A260" s="9"/>
      <c r="B260" s="30"/>
      <c r="C260" s="114"/>
      <c r="D260" s="30"/>
      <c r="E260" s="25"/>
      <c r="F260" s="25"/>
    </row>
    <row r="261" spans="1:6" s="2" customFormat="1" x14ac:dyDescent="0.25">
      <c r="A261" s="9"/>
      <c r="B261" s="30"/>
      <c r="C261" s="114"/>
      <c r="D261" s="30"/>
      <c r="E261" s="25"/>
      <c r="F261" s="25"/>
    </row>
    <row r="262" spans="1:6" s="2" customFormat="1" x14ac:dyDescent="0.25">
      <c r="A262" s="9"/>
      <c r="B262" s="30"/>
      <c r="C262" s="114"/>
      <c r="D262" s="30"/>
      <c r="E262" s="25"/>
      <c r="F262" s="25"/>
    </row>
    <row r="263" spans="1:6" s="2" customFormat="1" x14ac:dyDescent="0.25">
      <c r="A263" s="9"/>
      <c r="B263" s="30"/>
      <c r="C263" s="114"/>
      <c r="D263" s="30"/>
      <c r="E263" s="25"/>
      <c r="F263" s="25"/>
    </row>
    <row r="264" spans="1:6" s="2" customFormat="1" x14ac:dyDescent="0.25">
      <c r="A264" s="9"/>
      <c r="B264" s="30"/>
      <c r="C264" s="114"/>
      <c r="D264" s="30"/>
      <c r="E264" s="25"/>
      <c r="F264" s="25"/>
    </row>
    <row r="265" spans="1:6" s="2" customFormat="1" x14ac:dyDescent="0.25">
      <c r="A265" s="9"/>
      <c r="B265" s="30"/>
      <c r="C265" s="114"/>
      <c r="D265" s="30"/>
      <c r="E265" s="25"/>
      <c r="F265" s="25"/>
    </row>
    <row r="266" spans="1:6" s="2" customFormat="1" x14ac:dyDescent="0.25">
      <c r="A266" s="9"/>
      <c r="B266" s="30"/>
      <c r="C266" s="114"/>
      <c r="D266" s="30"/>
      <c r="E266" s="25"/>
      <c r="F266" s="25"/>
    </row>
    <row r="267" spans="1:6" s="2" customFormat="1" x14ac:dyDescent="0.25">
      <c r="A267" s="9"/>
      <c r="B267" s="30"/>
      <c r="C267" s="114"/>
      <c r="D267" s="30"/>
      <c r="E267" s="25"/>
      <c r="F267" s="25"/>
    </row>
    <row r="268" spans="1:6" s="2" customFormat="1" x14ac:dyDescent="0.25">
      <c r="A268" s="9"/>
      <c r="B268" s="30"/>
      <c r="C268" s="114"/>
      <c r="D268" s="30"/>
      <c r="E268" s="25"/>
      <c r="F268" s="25"/>
    </row>
    <row r="269" spans="1:6" s="2" customFormat="1" x14ac:dyDescent="0.25">
      <c r="A269" s="9"/>
      <c r="B269" s="30"/>
      <c r="C269" s="114"/>
      <c r="D269" s="30"/>
      <c r="E269" s="25"/>
      <c r="F269" s="25"/>
    </row>
    <row r="270" spans="1:6" s="2" customFormat="1" x14ac:dyDescent="0.25">
      <c r="A270" s="9"/>
      <c r="B270" s="30"/>
      <c r="C270" s="114"/>
      <c r="D270" s="30"/>
      <c r="E270" s="25"/>
      <c r="F270" s="25"/>
    </row>
    <row r="271" spans="1:6" s="2" customFormat="1" x14ac:dyDescent="0.25">
      <c r="A271" s="9"/>
      <c r="B271" s="30"/>
      <c r="C271" s="114"/>
      <c r="D271" s="30"/>
      <c r="E271" s="25"/>
      <c r="F271" s="25"/>
    </row>
    <row r="272" spans="1:6" s="2" customFormat="1" x14ac:dyDescent="0.25">
      <c r="A272" s="9"/>
      <c r="B272" s="30"/>
      <c r="C272" s="114"/>
      <c r="D272" s="30"/>
      <c r="E272" s="25"/>
      <c r="F272" s="25"/>
    </row>
    <row r="273" spans="1:6" s="2" customFormat="1" x14ac:dyDescent="0.25">
      <c r="A273" s="9"/>
      <c r="B273" s="30"/>
      <c r="C273" s="114"/>
      <c r="D273" s="30"/>
      <c r="E273" s="25"/>
      <c r="F273" s="25"/>
    </row>
    <row r="274" spans="1:6" s="2" customFormat="1" x14ac:dyDescent="0.25">
      <c r="A274" s="9"/>
      <c r="B274" s="30"/>
      <c r="C274" s="114"/>
      <c r="D274" s="30"/>
      <c r="E274" s="25"/>
      <c r="F274" s="25"/>
    </row>
    <row r="275" spans="1:6" s="2" customFormat="1" x14ac:dyDescent="0.25">
      <c r="A275" s="9"/>
      <c r="B275" s="30"/>
      <c r="C275" s="114"/>
      <c r="D275" s="30"/>
      <c r="E275" s="25"/>
      <c r="F275" s="25"/>
    </row>
    <row r="276" spans="1:6" s="2" customFormat="1" x14ac:dyDescent="0.25">
      <c r="A276" s="9"/>
      <c r="B276" s="30"/>
      <c r="C276" s="114"/>
      <c r="D276" s="30"/>
      <c r="E276" s="25"/>
      <c r="F276" s="25"/>
    </row>
    <row r="277" spans="1:6" s="2" customFormat="1" x14ac:dyDescent="0.25">
      <c r="A277" s="9"/>
      <c r="B277" s="30"/>
      <c r="C277" s="114"/>
      <c r="D277" s="30"/>
      <c r="E277" s="25"/>
      <c r="F277" s="25"/>
    </row>
    <row r="278" spans="1:6" s="2" customFormat="1" x14ac:dyDescent="0.25">
      <c r="A278" s="9"/>
      <c r="B278" s="30"/>
      <c r="C278" s="114"/>
      <c r="D278" s="30"/>
      <c r="E278" s="25"/>
      <c r="F278" s="25"/>
    </row>
    <row r="279" spans="1:6" s="2" customFormat="1" x14ac:dyDescent="0.25">
      <c r="A279" s="9"/>
      <c r="B279" s="30"/>
      <c r="C279" s="114"/>
      <c r="D279" s="30"/>
      <c r="E279" s="25"/>
      <c r="F279" s="25"/>
    </row>
    <row r="280" spans="1:6" s="2" customFormat="1" x14ac:dyDescent="0.25">
      <c r="A280" s="9"/>
      <c r="B280" s="30"/>
      <c r="C280" s="114"/>
      <c r="D280" s="30"/>
      <c r="E280" s="25"/>
      <c r="F280" s="25"/>
    </row>
    <row r="281" spans="1:6" s="2" customFormat="1" x14ac:dyDescent="0.25">
      <c r="A281" s="9"/>
      <c r="B281" s="30"/>
      <c r="C281" s="114"/>
      <c r="D281" s="30"/>
      <c r="E281" s="25"/>
      <c r="F281" s="25"/>
    </row>
    <row r="282" spans="1:6" s="2" customFormat="1" x14ac:dyDescent="0.25">
      <c r="A282" s="9"/>
      <c r="B282" s="30"/>
      <c r="C282" s="114"/>
      <c r="D282" s="30"/>
      <c r="E282" s="25"/>
      <c r="F282" s="25"/>
    </row>
    <row r="283" spans="1:6" s="2" customFormat="1" x14ac:dyDescent="0.25">
      <c r="A283" s="9"/>
      <c r="B283" s="30"/>
      <c r="C283" s="114"/>
      <c r="D283" s="30"/>
      <c r="E283" s="25"/>
      <c r="F283" s="25"/>
    </row>
    <row r="284" spans="1:6" s="2" customFormat="1" x14ac:dyDescent="0.25">
      <c r="A284" s="9"/>
      <c r="B284" s="30"/>
      <c r="C284" s="114"/>
      <c r="D284" s="30"/>
      <c r="E284" s="25"/>
      <c r="F284" s="25"/>
    </row>
    <row r="285" spans="1:6" s="2" customFormat="1" x14ac:dyDescent="0.25">
      <c r="A285" s="9"/>
      <c r="B285" s="30"/>
      <c r="C285" s="114"/>
      <c r="D285" s="30"/>
      <c r="E285" s="25"/>
      <c r="F285" s="25"/>
    </row>
    <row r="286" spans="1:6" s="2" customFormat="1" x14ac:dyDescent="0.25">
      <c r="A286" s="9"/>
      <c r="B286" s="30"/>
      <c r="C286" s="114"/>
      <c r="D286" s="30"/>
      <c r="E286" s="25"/>
      <c r="F286" s="25"/>
    </row>
    <row r="287" spans="1:6" s="2" customFormat="1" x14ac:dyDescent="0.25">
      <c r="A287" s="9"/>
      <c r="B287" s="30"/>
      <c r="C287" s="114"/>
      <c r="D287" s="30"/>
      <c r="E287" s="25"/>
      <c r="F287" s="25"/>
    </row>
    <row r="288" spans="1:6" s="2" customFormat="1" x14ac:dyDescent="0.25">
      <c r="A288" s="9"/>
      <c r="B288" s="30"/>
      <c r="C288" s="114"/>
      <c r="D288" s="30"/>
      <c r="E288" s="25"/>
      <c r="F288" s="25"/>
    </row>
    <row r="289" spans="1:6" s="2" customFormat="1" x14ac:dyDescent="0.25">
      <c r="A289" s="9"/>
      <c r="B289" s="30"/>
      <c r="C289" s="114"/>
      <c r="D289" s="30"/>
      <c r="E289" s="25"/>
      <c r="F289" s="25"/>
    </row>
    <row r="290" spans="1:6" s="2" customFormat="1" x14ac:dyDescent="0.25">
      <c r="A290" s="9"/>
      <c r="B290" s="30"/>
      <c r="C290" s="114"/>
      <c r="D290" s="30"/>
      <c r="E290" s="25"/>
      <c r="F290" s="25"/>
    </row>
    <row r="291" spans="1:6" s="2" customFormat="1" x14ac:dyDescent="0.25">
      <c r="A291" s="9"/>
      <c r="B291" s="30"/>
      <c r="C291" s="114"/>
      <c r="D291" s="30"/>
      <c r="E291" s="25"/>
      <c r="F291" s="25"/>
    </row>
    <row r="292" spans="1:6" s="2" customFormat="1" x14ac:dyDescent="0.25">
      <c r="A292" s="9"/>
      <c r="B292" s="30"/>
      <c r="C292" s="114"/>
      <c r="D292" s="30"/>
      <c r="E292" s="25"/>
      <c r="F292" s="25"/>
    </row>
    <row r="293" spans="1:6" s="2" customFormat="1" x14ac:dyDescent="0.25">
      <c r="A293" s="9"/>
      <c r="B293" s="30"/>
      <c r="C293" s="114"/>
      <c r="D293" s="30"/>
      <c r="E293" s="25"/>
      <c r="F293" s="25"/>
    </row>
    <row r="294" spans="1:6" s="2" customFormat="1" x14ac:dyDescent="0.25">
      <c r="A294" s="9"/>
      <c r="B294" s="30"/>
      <c r="C294" s="114"/>
      <c r="D294" s="30"/>
      <c r="E294" s="25"/>
      <c r="F294" s="25"/>
    </row>
    <row r="295" spans="1:6" s="2" customFormat="1" x14ac:dyDescent="0.25">
      <c r="A295" s="9"/>
      <c r="B295" s="30"/>
      <c r="C295" s="114"/>
      <c r="D295" s="30"/>
      <c r="E295" s="25"/>
      <c r="F295" s="25"/>
    </row>
    <row r="296" spans="1:6" s="2" customFormat="1" x14ac:dyDescent="0.25">
      <c r="A296" s="9"/>
      <c r="B296" s="30"/>
      <c r="C296" s="114"/>
      <c r="D296" s="30"/>
      <c r="E296" s="25"/>
      <c r="F296" s="25"/>
    </row>
    <row r="297" spans="1:6" s="2" customFormat="1" x14ac:dyDescent="0.25">
      <c r="A297" s="9"/>
      <c r="B297" s="30"/>
      <c r="C297" s="114"/>
      <c r="D297" s="30"/>
      <c r="E297" s="25"/>
      <c r="F297" s="25"/>
    </row>
    <row r="298" spans="1:6" s="2" customFormat="1" x14ac:dyDescent="0.25">
      <c r="A298" s="9"/>
      <c r="B298" s="30"/>
      <c r="C298" s="114"/>
      <c r="D298" s="30"/>
      <c r="E298" s="25"/>
      <c r="F298" s="25"/>
    </row>
    <row r="299" spans="1:6" s="2" customFormat="1" x14ac:dyDescent="0.25">
      <c r="A299" s="9"/>
      <c r="B299" s="30"/>
      <c r="C299" s="114"/>
      <c r="D299" s="30"/>
      <c r="E299" s="25"/>
      <c r="F299" s="25"/>
    </row>
    <row r="300" spans="1:6" s="2" customFormat="1" x14ac:dyDescent="0.25">
      <c r="A300" s="9"/>
      <c r="B300" s="30"/>
      <c r="C300" s="114"/>
      <c r="D300" s="30"/>
      <c r="E300" s="25"/>
      <c r="F300" s="25"/>
    </row>
    <row r="301" spans="1:6" s="2" customFormat="1" x14ac:dyDescent="0.25">
      <c r="A301" s="9"/>
      <c r="B301" s="30"/>
      <c r="C301" s="114"/>
      <c r="D301" s="30"/>
      <c r="E301" s="25"/>
      <c r="F301" s="25"/>
    </row>
    <row r="302" spans="1:6" s="2" customFormat="1" x14ac:dyDescent="0.25">
      <c r="A302" s="9"/>
      <c r="B302" s="30"/>
      <c r="C302" s="114"/>
      <c r="D302" s="30"/>
      <c r="E302" s="25"/>
      <c r="F302" s="25"/>
    </row>
    <row r="303" spans="1:6" s="2" customFormat="1" x14ac:dyDescent="0.25">
      <c r="A303" s="9"/>
      <c r="B303" s="30"/>
      <c r="C303" s="114"/>
      <c r="D303" s="30"/>
      <c r="E303" s="25"/>
      <c r="F303" s="25"/>
    </row>
    <row r="304" spans="1:6" s="2" customFormat="1" x14ac:dyDescent="0.25">
      <c r="A304" s="9"/>
      <c r="B304" s="30"/>
      <c r="C304" s="114"/>
      <c r="D304" s="30"/>
      <c r="E304" s="25"/>
      <c r="F304" s="25"/>
    </row>
    <row r="305" spans="1:6" s="2" customFormat="1" x14ac:dyDescent="0.25">
      <c r="A305" s="9"/>
      <c r="B305" s="30"/>
      <c r="C305" s="114"/>
      <c r="D305" s="30"/>
      <c r="E305" s="25"/>
      <c r="F305" s="25"/>
    </row>
    <row r="306" spans="1:6" s="2" customFormat="1" x14ac:dyDescent="0.25">
      <c r="A306" s="9"/>
      <c r="B306" s="30"/>
      <c r="C306" s="114"/>
      <c r="D306" s="30"/>
      <c r="E306" s="25"/>
      <c r="F306" s="25"/>
    </row>
    <row r="307" spans="1:6" s="2" customFormat="1" x14ac:dyDescent="0.25">
      <c r="A307" s="9"/>
      <c r="B307" s="30"/>
      <c r="C307" s="114"/>
      <c r="D307" s="30"/>
      <c r="E307" s="25"/>
      <c r="F307" s="25"/>
    </row>
    <row r="308" spans="1:6" s="2" customFormat="1" x14ac:dyDescent="0.25">
      <c r="A308" s="9"/>
      <c r="B308" s="30"/>
      <c r="C308" s="114"/>
      <c r="D308" s="30"/>
      <c r="E308" s="25"/>
      <c r="F308" s="25"/>
    </row>
    <row r="309" spans="1:6" s="2" customFormat="1" x14ac:dyDescent="0.25">
      <c r="A309" s="9"/>
      <c r="B309" s="30"/>
      <c r="C309" s="114"/>
      <c r="D309" s="30"/>
      <c r="E309" s="25"/>
      <c r="F309" s="25"/>
    </row>
    <row r="310" spans="1:6" s="2" customFormat="1" x14ac:dyDescent="0.25">
      <c r="A310" s="9"/>
      <c r="B310" s="30"/>
      <c r="C310" s="114"/>
      <c r="D310" s="30"/>
      <c r="E310" s="25"/>
      <c r="F310" s="25"/>
    </row>
    <row r="311" spans="1:6" s="2" customFormat="1" x14ac:dyDescent="0.25">
      <c r="A311" s="9"/>
      <c r="B311" s="30"/>
      <c r="C311" s="114"/>
      <c r="D311" s="30"/>
      <c r="E311" s="25"/>
      <c r="F311" s="25"/>
    </row>
    <row r="312" spans="1:6" s="2" customFormat="1" x14ac:dyDescent="0.25">
      <c r="A312" s="9"/>
      <c r="B312" s="30"/>
      <c r="C312" s="114"/>
      <c r="D312" s="30"/>
      <c r="E312" s="25"/>
      <c r="F312" s="25"/>
    </row>
    <row r="313" spans="1:6" s="2" customFormat="1" x14ac:dyDescent="0.25">
      <c r="A313" s="9"/>
      <c r="B313" s="30"/>
      <c r="C313" s="114"/>
      <c r="D313" s="30"/>
      <c r="E313" s="25"/>
      <c r="F313" s="25"/>
    </row>
    <row r="314" spans="1:6" s="2" customFormat="1" x14ac:dyDescent="0.25">
      <c r="A314" s="9"/>
      <c r="B314" s="30"/>
      <c r="C314" s="114"/>
      <c r="D314" s="30"/>
      <c r="E314" s="25"/>
      <c r="F314" s="25"/>
    </row>
    <row r="315" spans="1:6" s="2" customFormat="1" x14ac:dyDescent="0.25">
      <c r="A315" s="9"/>
      <c r="B315" s="30"/>
      <c r="C315" s="114"/>
      <c r="D315" s="30"/>
      <c r="E315" s="25"/>
      <c r="F315" s="25"/>
    </row>
    <row r="316" spans="1:6" s="2" customFormat="1" x14ac:dyDescent="0.25">
      <c r="A316" s="9"/>
      <c r="B316" s="30"/>
      <c r="C316" s="114"/>
      <c r="D316" s="30"/>
      <c r="E316" s="25"/>
      <c r="F316" s="25"/>
    </row>
    <row r="317" spans="1:6" s="2" customFormat="1" x14ac:dyDescent="0.25">
      <c r="A317" s="9"/>
      <c r="B317" s="30"/>
      <c r="C317" s="114"/>
      <c r="D317" s="30"/>
      <c r="E317" s="25"/>
      <c r="F317" s="25"/>
    </row>
    <row r="318" spans="1:6" s="2" customFormat="1" x14ac:dyDescent="0.25">
      <c r="A318" s="9"/>
      <c r="B318" s="30"/>
      <c r="C318" s="114"/>
      <c r="D318" s="30"/>
      <c r="E318" s="25"/>
      <c r="F318" s="25"/>
    </row>
    <row r="319" spans="1:6" s="2" customFormat="1" x14ac:dyDescent="0.25">
      <c r="A319" s="9"/>
      <c r="B319" s="30"/>
      <c r="C319" s="114"/>
      <c r="D319" s="30"/>
      <c r="E319" s="25"/>
      <c r="F319" s="25"/>
    </row>
    <row r="320" spans="1:6" s="2" customFormat="1" x14ac:dyDescent="0.25">
      <c r="A320" s="9"/>
      <c r="B320" s="30"/>
      <c r="C320" s="114"/>
      <c r="D320" s="30"/>
      <c r="E320" s="25"/>
      <c r="F320" s="25"/>
    </row>
    <row r="321" spans="1:6" s="2" customFormat="1" x14ac:dyDescent="0.25">
      <c r="A321" s="9"/>
      <c r="B321" s="30"/>
      <c r="C321" s="114"/>
      <c r="D321" s="30"/>
      <c r="E321" s="25"/>
      <c r="F321" s="25"/>
    </row>
    <row r="322" spans="1:6" s="2" customFormat="1" x14ac:dyDescent="0.25">
      <c r="A322" s="9"/>
      <c r="B322" s="30"/>
      <c r="C322" s="114"/>
      <c r="D322" s="30"/>
      <c r="E322" s="25"/>
      <c r="F322" s="25"/>
    </row>
    <row r="323" spans="1:6" s="2" customFormat="1" x14ac:dyDescent="0.25">
      <c r="A323" s="9"/>
      <c r="B323" s="30"/>
      <c r="C323" s="114"/>
      <c r="D323" s="30"/>
      <c r="E323" s="25"/>
      <c r="F323" s="25"/>
    </row>
    <row r="324" spans="1:6" s="2" customFormat="1" x14ac:dyDescent="0.25">
      <c r="A324" s="9"/>
      <c r="B324" s="30"/>
      <c r="C324" s="114"/>
      <c r="D324" s="30"/>
      <c r="E324" s="25"/>
      <c r="F324" s="25"/>
    </row>
    <row r="325" spans="1:6" s="2" customFormat="1" x14ac:dyDescent="0.25">
      <c r="A325" s="9"/>
      <c r="B325" s="30"/>
      <c r="C325" s="114"/>
      <c r="D325" s="30"/>
      <c r="E325" s="25"/>
      <c r="F325" s="25"/>
    </row>
    <row r="326" spans="1:6" s="2" customFormat="1" x14ac:dyDescent="0.25">
      <c r="A326" s="9"/>
      <c r="B326" s="30"/>
      <c r="C326" s="114"/>
      <c r="D326" s="30"/>
      <c r="E326" s="25"/>
      <c r="F326" s="25"/>
    </row>
    <row r="327" spans="1:6" s="2" customFormat="1" x14ac:dyDescent="0.25">
      <c r="A327" s="9"/>
      <c r="B327" s="30"/>
      <c r="C327" s="114"/>
      <c r="D327" s="30"/>
      <c r="E327" s="25"/>
      <c r="F327" s="25"/>
    </row>
    <row r="328" spans="1:6" s="2" customFormat="1" x14ac:dyDescent="0.25">
      <c r="A328" s="9"/>
      <c r="B328" s="30"/>
      <c r="C328" s="114"/>
      <c r="D328" s="30"/>
      <c r="E328" s="25"/>
      <c r="F328" s="25"/>
    </row>
    <row r="329" spans="1:6" s="2" customFormat="1" x14ac:dyDescent="0.25">
      <c r="A329" s="9"/>
      <c r="B329" s="30"/>
      <c r="C329" s="114"/>
      <c r="D329" s="30"/>
      <c r="E329" s="25"/>
      <c r="F329" s="25"/>
    </row>
    <row r="330" spans="1:6" s="2" customFormat="1" x14ac:dyDescent="0.25">
      <c r="A330" s="9"/>
      <c r="B330" s="30"/>
      <c r="C330" s="114"/>
      <c r="D330" s="30"/>
      <c r="E330" s="25"/>
      <c r="F330" s="25"/>
    </row>
    <row r="331" spans="1:6" s="2" customFormat="1" x14ac:dyDescent="0.25">
      <c r="A331" s="9"/>
      <c r="B331" s="30"/>
      <c r="C331" s="114"/>
      <c r="D331" s="30"/>
      <c r="E331" s="25"/>
      <c r="F331" s="25"/>
    </row>
    <row r="332" spans="1:6" s="2" customFormat="1" x14ac:dyDescent="0.25">
      <c r="A332" s="9"/>
      <c r="B332" s="30"/>
      <c r="C332" s="114"/>
      <c r="D332" s="30"/>
      <c r="E332" s="25"/>
      <c r="F332" s="25"/>
    </row>
    <row r="333" spans="1:6" s="2" customFormat="1" x14ac:dyDescent="0.25">
      <c r="A333" s="9"/>
      <c r="B333" s="30"/>
      <c r="C333" s="114"/>
      <c r="D333" s="30"/>
      <c r="E333" s="25"/>
      <c r="F333" s="25"/>
    </row>
    <row r="334" spans="1:6" s="2" customFormat="1" x14ac:dyDescent="0.25">
      <c r="A334" s="9"/>
      <c r="B334" s="30"/>
      <c r="C334" s="114"/>
      <c r="D334" s="30"/>
      <c r="E334" s="25"/>
      <c r="F334" s="25"/>
    </row>
    <row r="335" spans="1:6" s="2" customFormat="1" x14ac:dyDescent="0.25">
      <c r="A335" s="9"/>
      <c r="B335" s="30"/>
      <c r="C335" s="114"/>
      <c r="D335" s="30"/>
      <c r="E335" s="25"/>
      <c r="F335" s="25"/>
    </row>
    <row r="336" spans="1:6" s="2" customFormat="1" x14ac:dyDescent="0.25">
      <c r="A336" s="9"/>
      <c r="B336" s="30"/>
      <c r="C336" s="114"/>
      <c r="D336" s="30"/>
      <c r="E336" s="25"/>
      <c r="F336" s="25"/>
    </row>
    <row r="337" spans="1:6" s="2" customFormat="1" x14ac:dyDescent="0.25">
      <c r="A337" s="9"/>
      <c r="B337" s="30"/>
      <c r="C337" s="114"/>
      <c r="D337" s="30"/>
      <c r="E337" s="25"/>
      <c r="F337" s="25"/>
    </row>
    <row r="338" spans="1:6" s="2" customFormat="1" x14ac:dyDescent="0.25">
      <c r="A338" s="9"/>
      <c r="B338" s="30"/>
      <c r="C338" s="114"/>
      <c r="D338" s="30"/>
      <c r="E338" s="25"/>
      <c r="F338" s="25"/>
    </row>
    <row r="339" spans="1:6" s="2" customFormat="1" x14ac:dyDescent="0.25">
      <c r="A339" s="9"/>
      <c r="B339" s="30"/>
      <c r="C339" s="114"/>
      <c r="D339" s="30"/>
      <c r="E339" s="25"/>
      <c r="F339" s="25"/>
    </row>
    <row r="340" spans="1:6" s="2" customFormat="1" x14ac:dyDescent="0.25">
      <c r="A340" s="9"/>
      <c r="B340" s="30"/>
      <c r="C340" s="114"/>
      <c r="D340" s="30"/>
      <c r="E340" s="25"/>
      <c r="F340" s="25"/>
    </row>
    <row r="341" spans="1:6" s="2" customFormat="1" x14ac:dyDescent="0.25">
      <c r="A341" s="9"/>
      <c r="B341" s="30"/>
      <c r="C341" s="114"/>
      <c r="D341" s="30"/>
      <c r="E341" s="25"/>
      <c r="F341" s="25"/>
    </row>
    <row r="342" spans="1:6" s="2" customFormat="1" x14ac:dyDescent="0.25">
      <c r="A342" s="9"/>
      <c r="B342" s="30"/>
      <c r="C342" s="114"/>
      <c r="D342" s="30"/>
      <c r="E342" s="25"/>
      <c r="F342" s="25"/>
    </row>
    <row r="343" spans="1:6" s="2" customFormat="1" x14ac:dyDescent="0.25">
      <c r="A343" s="9"/>
      <c r="B343" s="30"/>
      <c r="C343" s="114"/>
      <c r="D343" s="30"/>
      <c r="E343" s="25"/>
      <c r="F343" s="25"/>
    </row>
    <row r="344" spans="1:6" s="2" customFormat="1" x14ac:dyDescent="0.25">
      <c r="A344" s="9"/>
      <c r="B344" s="30"/>
      <c r="C344" s="114"/>
      <c r="D344" s="30"/>
      <c r="E344" s="25"/>
      <c r="F344" s="25"/>
    </row>
    <row r="345" spans="1:6" s="2" customFormat="1" x14ac:dyDescent="0.25">
      <c r="A345" s="9"/>
      <c r="B345" s="30"/>
      <c r="C345" s="114"/>
      <c r="D345" s="30"/>
      <c r="E345" s="25"/>
      <c r="F345" s="25"/>
    </row>
    <row r="346" spans="1:6" s="2" customFormat="1" x14ac:dyDescent="0.25">
      <c r="A346" s="9"/>
      <c r="B346" s="30"/>
      <c r="C346" s="114"/>
      <c r="D346" s="30"/>
      <c r="E346" s="25"/>
      <c r="F346" s="25"/>
    </row>
    <row r="347" spans="1:6" s="2" customFormat="1" x14ac:dyDescent="0.25">
      <c r="A347" s="9"/>
      <c r="B347" s="30"/>
      <c r="C347" s="114"/>
      <c r="D347" s="30"/>
      <c r="E347" s="25"/>
      <c r="F347" s="25"/>
    </row>
    <row r="348" spans="1:6" s="2" customFormat="1" x14ac:dyDescent="0.25">
      <c r="A348" s="9"/>
      <c r="B348" s="30"/>
      <c r="C348" s="114"/>
      <c r="D348" s="30"/>
      <c r="E348" s="25"/>
      <c r="F348" s="25"/>
    </row>
    <row r="349" spans="1:6" s="2" customFormat="1" x14ac:dyDescent="0.25">
      <c r="A349" s="9"/>
      <c r="B349" s="30"/>
      <c r="C349" s="114"/>
      <c r="D349" s="30"/>
      <c r="E349" s="25"/>
      <c r="F349" s="25"/>
    </row>
    <row r="350" spans="1:6" s="2" customFormat="1" x14ac:dyDescent="0.25">
      <c r="A350" s="9"/>
      <c r="B350" s="30"/>
      <c r="C350" s="114"/>
      <c r="D350" s="30"/>
      <c r="E350" s="25"/>
      <c r="F350" s="25"/>
    </row>
    <row r="351" spans="1:6" s="2" customFormat="1" x14ac:dyDescent="0.25">
      <c r="A351" s="9"/>
      <c r="B351" s="30"/>
      <c r="C351" s="114"/>
      <c r="D351" s="30"/>
      <c r="E351" s="25"/>
      <c r="F351" s="25"/>
    </row>
    <row r="352" spans="1:6" s="2" customFormat="1" x14ac:dyDescent="0.25">
      <c r="A352" s="9"/>
      <c r="B352" s="30"/>
      <c r="C352" s="114"/>
      <c r="D352" s="30"/>
      <c r="E352" s="25"/>
      <c r="F352" s="25"/>
    </row>
    <row r="353" spans="1:6" s="2" customFormat="1" x14ac:dyDescent="0.25">
      <c r="A353" s="9"/>
      <c r="B353" s="30"/>
      <c r="C353" s="114"/>
      <c r="D353" s="30"/>
      <c r="E353" s="25"/>
      <c r="F353" s="25"/>
    </row>
    <row r="354" spans="1:6" s="2" customFormat="1" x14ac:dyDescent="0.25">
      <c r="A354" s="9"/>
      <c r="B354" s="30"/>
      <c r="C354" s="114"/>
      <c r="D354" s="30"/>
      <c r="E354" s="25"/>
      <c r="F354" s="25"/>
    </row>
    <row r="355" spans="1:6" s="2" customFormat="1" x14ac:dyDescent="0.25">
      <c r="A355" s="9"/>
      <c r="B355" s="30"/>
      <c r="C355" s="114"/>
      <c r="D355" s="30"/>
      <c r="E355" s="25"/>
      <c r="F355" s="25"/>
    </row>
    <row r="356" spans="1:6" s="2" customFormat="1" x14ac:dyDescent="0.25">
      <c r="A356" s="9"/>
      <c r="B356" s="30"/>
      <c r="C356" s="114"/>
      <c r="D356" s="30"/>
      <c r="E356" s="25"/>
      <c r="F356" s="25"/>
    </row>
    <row r="357" spans="1:6" s="2" customFormat="1" x14ac:dyDescent="0.25">
      <c r="A357" s="9"/>
      <c r="B357" s="30"/>
      <c r="C357" s="114"/>
      <c r="D357" s="30"/>
      <c r="E357" s="25"/>
      <c r="F357" s="25"/>
    </row>
    <row r="358" spans="1:6" s="2" customFormat="1" x14ac:dyDescent="0.25">
      <c r="A358" s="9"/>
      <c r="B358" s="30"/>
      <c r="C358" s="114"/>
      <c r="D358" s="30"/>
      <c r="E358" s="25"/>
      <c r="F358" s="25"/>
    </row>
    <row r="359" spans="1:6" s="2" customFormat="1" x14ac:dyDescent="0.25">
      <c r="A359" s="9"/>
      <c r="B359" s="30"/>
      <c r="C359" s="114"/>
      <c r="D359" s="30"/>
      <c r="E359" s="25"/>
      <c r="F359" s="25"/>
    </row>
    <row r="360" spans="1:6" s="2" customFormat="1" x14ac:dyDescent="0.25">
      <c r="A360" s="9"/>
      <c r="B360" s="30"/>
      <c r="C360" s="114"/>
      <c r="D360" s="30"/>
      <c r="E360" s="25"/>
      <c r="F360" s="25"/>
    </row>
    <row r="361" spans="1:6" s="2" customFormat="1" x14ac:dyDescent="0.25">
      <c r="A361" s="9"/>
      <c r="B361" s="30"/>
      <c r="C361" s="114"/>
      <c r="D361" s="30"/>
      <c r="E361" s="25"/>
      <c r="F361" s="25"/>
    </row>
    <row r="362" spans="1:6" s="2" customFormat="1" x14ac:dyDescent="0.25">
      <c r="A362" s="9"/>
      <c r="B362" s="30"/>
      <c r="C362" s="114"/>
      <c r="D362" s="30"/>
      <c r="E362" s="25"/>
      <c r="F362" s="25"/>
    </row>
    <row r="363" spans="1:6" s="2" customFormat="1" x14ac:dyDescent="0.25">
      <c r="A363" s="9"/>
      <c r="B363" s="30"/>
      <c r="C363" s="114"/>
      <c r="D363" s="30"/>
      <c r="E363" s="25"/>
      <c r="F363" s="25"/>
    </row>
    <row r="364" spans="1:6" s="2" customFormat="1" x14ac:dyDescent="0.25">
      <c r="A364" s="9"/>
      <c r="B364" s="30"/>
      <c r="C364" s="114"/>
      <c r="D364" s="30"/>
      <c r="E364" s="25"/>
      <c r="F364" s="25"/>
    </row>
    <row r="365" spans="1:6" s="2" customFormat="1" x14ac:dyDescent="0.25">
      <c r="A365" s="9"/>
      <c r="B365" s="30"/>
      <c r="C365" s="114"/>
      <c r="D365" s="30"/>
      <c r="E365" s="25"/>
      <c r="F365" s="25"/>
    </row>
    <row r="366" spans="1:6" s="2" customFormat="1" x14ac:dyDescent="0.25">
      <c r="A366" s="9"/>
      <c r="B366" s="30"/>
      <c r="C366" s="114"/>
      <c r="D366" s="30"/>
      <c r="E366" s="25"/>
      <c r="F366" s="25"/>
    </row>
    <row r="367" spans="1:6" s="2" customFormat="1" x14ac:dyDescent="0.25">
      <c r="A367" s="9"/>
      <c r="B367" s="30"/>
      <c r="C367" s="114"/>
      <c r="D367" s="30"/>
      <c r="E367" s="25"/>
      <c r="F367" s="25"/>
    </row>
    <row r="368" spans="1:6" s="2" customFormat="1" x14ac:dyDescent="0.25">
      <c r="A368" s="9"/>
      <c r="B368" s="30"/>
      <c r="C368" s="114"/>
      <c r="D368" s="30"/>
      <c r="E368" s="25"/>
      <c r="F368" s="25"/>
    </row>
    <row r="369" spans="1:6" s="2" customFormat="1" x14ac:dyDescent="0.25">
      <c r="A369" s="9"/>
      <c r="B369" s="30"/>
      <c r="C369" s="114"/>
      <c r="D369" s="30"/>
      <c r="E369" s="25"/>
      <c r="F369" s="25"/>
    </row>
    <row r="370" spans="1:6" s="2" customFormat="1" x14ac:dyDescent="0.25">
      <c r="A370" s="9"/>
      <c r="B370" s="30"/>
      <c r="C370" s="114"/>
      <c r="D370" s="30"/>
      <c r="E370" s="25"/>
      <c r="F370" s="25"/>
    </row>
    <row r="371" spans="1:6" s="2" customFormat="1" x14ac:dyDescent="0.25">
      <c r="A371" s="9"/>
      <c r="B371" s="30"/>
      <c r="C371" s="114"/>
      <c r="D371" s="30"/>
      <c r="E371" s="25"/>
      <c r="F371" s="25"/>
    </row>
    <row r="372" spans="1:6" s="2" customFormat="1" x14ac:dyDescent="0.25">
      <c r="A372" s="9"/>
      <c r="B372" s="30"/>
      <c r="C372" s="114"/>
      <c r="D372" s="30"/>
      <c r="E372" s="25"/>
      <c r="F372" s="25"/>
    </row>
    <row r="373" spans="1:6" s="2" customFormat="1" x14ac:dyDescent="0.25">
      <c r="A373" s="9"/>
      <c r="B373" s="30"/>
      <c r="C373" s="114"/>
      <c r="D373" s="30"/>
      <c r="E373" s="25"/>
      <c r="F373" s="25"/>
    </row>
    <row r="374" spans="1:6" s="2" customFormat="1" x14ac:dyDescent="0.25">
      <c r="A374" s="9"/>
      <c r="B374" s="30"/>
      <c r="C374" s="114"/>
      <c r="D374" s="30"/>
      <c r="E374" s="25"/>
      <c r="F374" s="25"/>
    </row>
    <row r="375" spans="1:6" s="2" customFormat="1" x14ac:dyDescent="0.25">
      <c r="A375" s="9"/>
      <c r="B375" s="30"/>
      <c r="C375" s="114"/>
      <c r="D375" s="30"/>
      <c r="E375" s="25"/>
      <c r="F375" s="25"/>
    </row>
    <row r="376" spans="1:6" s="2" customFormat="1" x14ac:dyDescent="0.25">
      <c r="A376" s="9"/>
      <c r="B376" s="30"/>
      <c r="C376" s="114"/>
      <c r="D376" s="30"/>
      <c r="E376" s="25"/>
      <c r="F376" s="25"/>
    </row>
    <row r="377" spans="1:6" s="2" customFormat="1" x14ac:dyDescent="0.25">
      <c r="A377" s="9"/>
      <c r="B377" s="30"/>
      <c r="C377" s="114"/>
      <c r="D377" s="30"/>
      <c r="E377" s="25"/>
      <c r="F377" s="25"/>
    </row>
    <row r="378" spans="1:6" s="2" customFormat="1" x14ac:dyDescent="0.25">
      <c r="A378" s="9"/>
      <c r="B378" s="30"/>
      <c r="C378" s="114"/>
      <c r="D378" s="30"/>
      <c r="E378" s="25"/>
      <c r="F378" s="25"/>
    </row>
    <row r="379" spans="1:6" s="2" customFormat="1" x14ac:dyDescent="0.25">
      <c r="A379" s="9"/>
      <c r="B379" s="30"/>
      <c r="C379" s="114"/>
      <c r="D379" s="30"/>
      <c r="E379" s="25"/>
      <c r="F379" s="25"/>
    </row>
    <row r="380" spans="1:6" s="2" customFormat="1" x14ac:dyDescent="0.25">
      <c r="A380" s="9"/>
      <c r="B380" s="30"/>
      <c r="C380" s="114"/>
      <c r="D380" s="30"/>
      <c r="E380" s="25"/>
      <c r="F380" s="25"/>
    </row>
    <row r="381" spans="1:6" s="2" customFormat="1" x14ac:dyDescent="0.25">
      <c r="A381" s="9"/>
      <c r="B381" s="30"/>
      <c r="C381" s="114"/>
      <c r="D381" s="30"/>
      <c r="E381" s="25"/>
      <c r="F381" s="25"/>
    </row>
    <row r="382" spans="1:6" s="2" customFormat="1" x14ac:dyDescent="0.25">
      <c r="A382" s="9"/>
      <c r="B382" s="30"/>
      <c r="C382" s="114"/>
      <c r="D382" s="30"/>
      <c r="E382" s="25"/>
      <c r="F382" s="25"/>
    </row>
    <row r="383" spans="1:6" s="2" customFormat="1" x14ac:dyDescent="0.25">
      <c r="A383" s="9"/>
      <c r="B383" s="30"/>
      <c r="C383" s="114"/>
      <c r="D383" s="30"/>
      <c r="E383" s="25"/>
      <c r="F383" s="25"/>
    </row>
    <row r="384" spans="1:6" s="2" customFormat="1" x14ac:dyDescent="0.25">
      <c r="A384" s="9"/>
      <c r="B384" s="30"/>
      <c r="C384" s="114"/>
      <c r="D384" s="30"/>
      <c r="E384" s="25"/>
      <c r="F384" s="25"/>
    </row>
    <row r="385" spans="1:6" s="2" customFormat="1" x14ac:dyDescent="0.25">
      <c r="A385" s="9"/>
      <c r="B385" s="30"/>
      <c r="C385" s="114"/>
      <c r="D385" s="30"/>
      <c r="E385" s="25"/>
      <c r="F385" s="25"/>
    </row>
    <row r="386" spans="1:6" s="2" customFormat="1" x14ac:dyDescent="0.25">
      <c r="A386" s="9"/>
      <c r="B386" s="30"/>
      <c r="C386" s="114"/>
      <c r="D386" s="30"/>
      <c r="E386" s="25"/>
      <c r="F386" s="25"/>
    </row>
    <row r="387" spans="1:6" s="2" customFormat="1" x14ac:dyDescent="0.25">
      <c r="A387" s="9"/>
      <c r="B387" s="30"/>
      <c r="C387" s="114"/>
      <c r="D387" s="30"/>
      <c r="E387" s="25"/>
      <c r="F387" s="25"/>
    </row>
    <row r="388" spans="1:6" s="2" customFormat="1" x14ac:dyDescent="0.25">
      <c r="A388" s="9"/>
      <c r="B388" s="30"/>
      <c r="C388" s="114"/>
      <c r="D388" s="30"/>
      <c r="E388" s="25"/>
      <c r="F388" s="25"/>
    </row>
    <row r="389" spans="1:6" s="2" customFormat="1" x14ac:dyDescent="0.25">
      <c r="A389" s="9"/>
      <c r="B389" s="30"/>
      <c r="C389" s="114"/>
      <c r="D389" s="30"/>
      <c r="E389" s="25"/>
      <c r="F389" s="25"/>
    </row>
    <row r="390" spans="1:6" s="2" customFormat="1" x14ac:dyDescent="0.25">
      <c r="A390" s="9"/>
      <c r="B390" s="30"/>
      <c r="C390" s="114"/>
      <c r="D390" s="30"/>
      <c r="E390" s="25"/>
      <c r="F390" s="25"/>
    </row>
    <row r="391" spans="1:6" s="2" customFormat="1" x14ac:dyDescent="0.25">
      <c r="A391" s="9"/>
      <c r="B391" s="30"/>
      <c r="C391" s="114"/>
      <c r="D391" s="30"/>
      <c r="E391" s="25"/>
      <c r="F391" s="25"/>
    </row>
    <row r="392" spans="1:6" s="2" customFormat="1" x14ac:dyDescent="0.25">
      <c r="A392" s="9"/>
      <c r="B392" s="30"/>
      <c r="C392" s="114"/>
      <c r="D392" s="30"/>
      <c r="E392" s="25"/>
      <c r="F392" s="25"/>
    </row>
    <row r="393" spans="1:6" s="2" customFormat="1" x14ac:dyDescent="0.25">
      <c r="A393" s="9"/>
      <c r="B393" s="30"/>
      <c r="C393" s="114"/>
      <c r="D393" s="30"/>
      <c r="E393" s="25"/>
      <c r="F393" s="25"/>
    </row>
    <row r="394" spans="1:6" s="2" customFormat="1" x14ac:dyDescent="0.25">
      <c r="A394" s="9"/>
      <c r="B394" s="30"/>
      <c r="C394" s="114"/>
      <c r="D394" s="30"/>
      <c r="E394" s="25"/>
      <c r="F394" s="25"/>
    </row>
    <row r="395" spans="1:6" s="2" customFormat="1" x14ac:dyDescent="0.25">
      <c r="A395" s="9"/>
      <c r="B395" s="30"/>
      <c r="C395" s="114"/>
      <c r="D395" s="30"/>
      <c r="E395" s="25"/>
      <c r="F395" s="25"/>
    </row>
    <row r="396" spans="1:6" s="2" customFormat="1" x14ac:dyDescent="0.25">
      <c r="A396" s="9"/>
      <c r="B396" s="30"/>
      <c r="C396" s="114"/>
      <c r="D396" s="30"/>
      <c r="E396" s="25"/>
      <c r="F396" s="25"/>
    </row>
    <row r="397" spans="1:6" s="2" customFormat="1" x14ac:dyDescent="0.25">
      <c r="A397" s="9"/>
      <c r="B397" s="30"/>
      <c r="C397" s="114"/>
      <c r="D397" s="30"/>
      <c r="E397" s="25"/>
      <c r="F397" s="25"/>
    </row>
    <row r="398" spans="1:6" s="2" customFormat="1" x14ac:dyDescent="0.25">
      <c r="A398" s="9"/>
      <c r="B398" s="30"/>
      <c r="C398" s="114"/>
      <c r="D398" s="30"/>
      <c r="E398" s="25"/>
      <c r="F398" s="25"/>
    </row>
    <row r="399" spans="1:6" s="2" customFormat="1" x14ac:dyDescent="0.25">
      <c r="A399" s="9"/>
      <c r="B399" s="30"/>
      <c r="C399" s="114"/>
      <c r="D399" s="30"/>
      <c r="E399" s="25"/>
      <c r="F399" s="25"/>
    </row>
    <row r="400" spans="1:6" s="2" customFormat="1" x14ac:dyDescent="0.25">
      <c r="A400" s="9"/>
      <c r="B400" s="30"/>
      <c r="C400" s="114"/>
      <c r="D400" s="30"/>
      <c r="E400" s="25"/>
      <c r="F400" s="25"/>
    </row>
    <row r="401" spans="1:6" s="2" customFormat="1" x14ac:dyDescent="0.25">
      <c r="A401" s="9"/>
      <c r="B401" s="30"/>
      <c r="C401" s="114"/>
      <c r="D401" s="30"/>
      <c r="E401" s="25"/>
      <c r="F401" s="25"/>
    </row>
    <row r="402" spans="1:6" s="2" customFormat="1" x14ac:dyDescent="0.25">
      <c r="A402" s="9"/>
      <c r="B402" s="30"/>
      <c r="C402" s="114"/>
      <c r="D402" s="30"/>
      <c r="E402" s="25"/>
      <c r="F402" s="25"/>
    </row>
    <row r="403" spans="1:6" s="2" customFormat="1" x14ac:dyDescent="0.25">
      <c r="A403" s="9"/>
      <c r="B403" s="30"/>
      <c r="C403" s="114"/>
      <c r="D403" s="30"/>
      <c r="E403" s="25"/>
      <c r="F403" s="25"/>
    </row>
    <row r="404" spans="1:6" s="2" customFormat="1" x14ac:dyDescent="0.25">
      <c r="A404" s="9"/>
      <c r="B404" s="30"/>
      <c r="C404" s="114"/>
      <c r="D404" s="30"/>
      <c r="E404" s="25"/>
      <c r="F404" s="25"/>
    </row>
    <row r="405" spans="1:6" s="2" customFormat="1" x14ac:dyDescent="0.25">
      <c r="A405" s="9"/>
      <c r="B405" s="30"/>
      <c r="C405" s="114"/>
      <c r="D405" s="30"/>
      <c r="E405" s="25"/>
      <c r="F405" s="25"/>
    </row>
    <row r="406" spans="1:6" s="2" customFormat="1" x14ac:dyDescent="0.25">
      <c r="A406" s="9"/>
      <c r="B406" s="30"/>
      <c r="C406" s="114"/>
      <c r="D406" s="30"/>
      <c r="E406" s="25"/>
      <c r="F406" s="25"/>
    </row>
    <row r="407" spans="1:6" s="2" customFormat="1" x14ac:dyDescent="0.25">
      <c r="A407" s="9"/>
      <c r="B407" s="30"/>
      <c r="C407" s="114"/>
      <c r="D407" s="30"/>
      <c r="E407" s="25"/>
      <c r="F407" s="25"/>
    </row>
    <row r="408" spans="1:6" s="2" customFormat="1" x14ac:dyDescent="0.25">
      <c r="A408" s="9"/>
      <c r="B408" s="30"/>
      <c r="C408" s="114"/>
      <c r="D408" s="30"/>
      <c r="E408" s="25"/>
      <c r="F408" s="25"/>
    </row>
    <row r="409" spans="1:6" s="2" customFormat="1" x14ac:dyDescent="0.25">
      <c r="A409" s="9"/>
      <c r="B409" s="30"/>
      <c r="C409" s="114"/>
      <c r="D409" s="30"/>
      <c r="E409" s="25"/>
      <c r="F409" s="25"/>
    </row>
    <row r="410" spans="1:6" s="2" customFormat="1" x14ac:dyDescent="0.25">
      <c r="A410" s="9"/>
      <c r="B410" s="30"/>
      <c r="C410" s="114"/>
      <c r="D410" s="30"/>
      <c r="E410" s="25"/>
      <c r="F410" s="25"/>
    </row>
    <row r="411" spans="1:6" s="2" customFormat="1" x14ac:dyDescent="0.25">
      <c r="A411" s="9"/>
      <c r="B411" s="30"/>
      <c r="C411" s="114"/>
      <c r="D411" s="30"/>
      <c r="E411" s="25"/>
      <c r="F411" s="25"/>
    </row>
    <row r="412" spans="1:6" s="2" customFormat="1" x14ac:dyDescent="0.25">
      <c r="A412" s="9"/>
      <c r="B412" s="30"/>
      <c r="C412" s="114"/>
      <c r="D412" s="30"/>
      <c r="E412" s="25"/>
      <c r="F412" s="25"/>
    </row>
    <row r="413" spans="1:6" s="2" customFormat="1" x14ac:dyDescent="0.25">
      <c r="A413" s="9"/>
      <c r="B413" s="30"/>
      <c r="C413" s="114"/>
      <c r="D413" s="30"/>
      <c r="E413" s="25"/>
      <c r="F413" s="25"/>
    </row>
    <row r="414" spans="1:6" s="2" customFormat="1" x14ac:dyDescent="0.25">
      <c r="A414" s="9"/>
      <c r="B414" s="30"/>
      <c r="C414" s="114"/>
      <c r="D414" s="30"/>
      <c r="E414" s="25"/>
      <c r="F414" s="25"/>
    </row>
    <row r="415" spans="1:6" s="2" customFormat="1" x14ac:dyDescent="0.25">
      <c r="A415" s="9"/>
      <c r="B415" s="30"/>
      <c r="C415" s="114"/>
      <c r="D415" s="30"/>
      <c r="E415" s="25"/>
      <c r="F415" s="25"/>
    </row>
    <row r="416" spans="1:6" s="2" customFormat="1" x14ac:dyDescent="0.25">
      <c r="A416" s="9"/>
      <c r="B416" s="30"/>
      <c r="C416" s="114"/>
      <c r="D416" s="30"/>
      <c r="E416" s="25"/>
      <c r="F416" s="25"/>
    </row>
    <row r="417" spans="1:6" s="2" customFormat="1" x14ac:dyDescent="0.25">
      <c r="A417" s="9"/>
      <c r="B417" s="30"/>
      <c r="C417" s="114"/>
      <c r="D417" s="30"/>
      <c r="E417" s="25"/>
      <c r="F417" s="25"/>
    </row>
    <row r="418" spans="1:6" s="2" customFormat="1" x14ac:dyDescent="0.25">
      <c r="A418" s="9"/>
      <c r="B418" s="30"/>
      <c r="C418" s="114"/>
      <c r="D418" s="30"/>
      <c r="E418" s="25"/>
      <c r="F418" s="25"/>
    </row>
    <row r="419" spans="1:6" s="2" customFormat="1" x14ac:dyDescent="0.25">
      <c r="A419" s="9"/>
      <c r="B419" s="30"/>
      <c r="C419" s="114"/>
      <c r="D419" s="30"/>
      <c r="E419" s="25"/>
      <c r="F419" s="25"/>
    </row>
    <row r="420" spans="1:6" s="2" customFormat="1" x14ac:dyDescent="0.25">
      <c r="A420" s="9"/>
      <c r="B420" s="30"/>
      <c r="C420" s="114"/>
      <c r="D420" s="30"/>
      <c r="E420" s="25"/>
      <c r="F420" s="25"/>
    </row>
    <row r="421" spans="1:6" s="2" customFormat="1" x14ac:dyDescent="0.25">
      <c r="A421" s="9"/>
      <c r="B421" s="30"/>
      <c r="C421" s="114"/>
      <c r="D421" s="30"/>
      <c r="E421" s="25"/>
      <c r="F421" s="25"/>
    </row>
    <row r="422" spans="1:6" s="2" customFormat="1" x14ac:dyDescent="0.25">
      <c r="A422" s="9"/>
      <c r="B422" s="30"/>
      <c r="C422" s="114"/>
      <c r="D422" s="30"/>
      <c r="E422" s="25"/>
      <c r="F422" s="25"/>
    </row>
    <row r="423" spans="1:6" s="2" customFormat="1" x14ac:dyDescent="0.25">
      <c r="A423" s="9"/>
      <c r="B423" s="30"/>
      <c r="C423" s="114"/>
      <c r="D423" s="30"/>
      <c r="E423" s="25"/>
      <c r="F423" s="25"/>
    </row>
    <row r="424" spans="1:6" s="2" customFormat="1" x14ac:dyDescent="0.25">
      <c r="A424" s="9"/>
      <c r="B424" s="30"/>
      <c r="C424" s="114"/>
      <c r="D424" s="30"/>
      <c r="E424" s="25"/>
      <c r="F424" s="25"/>
    </row>
    <row r="425" spans="1:6" s="2" customFormat="1" x14ac:dyDescent="0.25">
      <c r="A425" s="9"/>
      <c r="B425" s="30"/>
      <c r="C425" s="114"/>
      <c r="D425" s="30"/>
      <c r="E425" s="25"/>
      <c r="F425" s="25"/>
    </row>
    <row r="426" spans="1:6" s="2" customFormat="1" x14ac:dyDescent="0.25">
      <c r="A426" s="9"/>
      <c r="B426" s="30"/>
      <c r="C426" s="114"/>
      <c r="D426" s="30"/>
      <c r="E426" s="25"/>
      <c r="F426" s="25"/>
    </row>
    <row r="427" spans="1:6" s="2" customFormat="1" x14ac:dyDescent="0.25">
      <c r="A427" s="9"/>
      <c r="B427" s="30"/>
      <c r="C427" s="114"/>
      <c r="D427" s="30"/>
      <c r="E427" s="25"/>
      <c r="F427" s="25"/>
    </row>
    <row r="428" spans="1:6" s="2" customFormat="1" x14ac:dyDescent="0.25">
      <c r="A428" s="9"/>
      <c r="B428" s="30"/>
      <c r="C428" s="114"/>
      <c r="D428" s="30"/>
      <c r="E428" s="25"/>
      <c r="F428" s="25"/>
    </row>
    <row r="429" spans="1:6" s="2" customFormat="1" x14ac:dyDescent="0.25">
      <c r="A429" s="9"/>
      <c r="B429" s="30"/>
      <c r="C429" s="114"/>
      <c r="D429" s="30"/>
      <c r="E429" s="25"/>
      <c r="F429" s="25"/>
    </row>
    <row r="430" spans="1:6" s="2" customFormat="1" x14ac:dyDescent="0.25">
      <c r="A430" s="9"/>
      <c r="B430" s="30"/>
      <c r="C430" s="114"/>
      <c r="D430" s="30"/>
      <c r="E430" s="25"/>
      <c r="F430" s="25"/>
    </row>
    <row r="431" spans="1:6" s="2" customFormat="1" x14ac:dyDescent="0.25">
      <c r="A431" s="9"/>
      <c r="B431" s="30"/>
      <c r="C431" s="114"/>
      <c r="D431" s="30"/>
      <c r="E431" s="25"/>
      <c r="F431" s="25"/>
    </row>
    <row r="432" spans="1:6" s="2" customFormat="1" x14ac:dyDescent="0.25">
      <c r="A432" s="9"/>
      <c r="B432" s="30"/>
      <c r="C432" s="114"/>
      <c r="D432" s="30"/>
      <c r="E432" s="25"/>
      <c r="F432" s="25"/>
    </row>
    <row r="433" spans="1:6" s="2" customFormat="1" x14ac:dyDescent="0.25">
      <c r="A433" s="9"/>
      <c r="B433" s="30"/>
      <c r="C433" s="114"/>
      <c r="D433" s="30"/>
      <c r="E433" s="25"/>
      <c r="F433" s="25"/>
    </row>
    <row r="434" spans="1:6" s="2" customFormat="1" x14ac:dyDescent="0.25">
      <c r="A434" s="9"/>
      <c r="B434" s="30"/>
      <c r="C434" s="114"/>
      <c r="D434" s="30"/>
      <c r="E434" s="25"/>
      <c r="F434" s="25"/>
    </row>
    <row r="435" spans="1:6" s="2" customFormat="1" x14ac:dyDescent="0.25">
      <c r="A435" s="9"/>
      <c r="B435" s="30"/>
      <c r="C435" s="114"/>
      <c r="D435" s="30"/>
      <c r="E435" s="25"/>
      <c r="F435" s="25"/>
    </row>
    <row r="436" spans="1:6" s="2" customFormat="1" x14ac:dyDescent="0.25">
      <c r="A436" s="9"/>
      <c r="B436" s="30"/>
      <c r="C436" s="114"/>
      <c r="D436" s="30"/>
      <c r="E436" s="25"/>
      <c r="F436" s="25"/>
    </row>
    <row r="437" spans="1:6" s="2" customFormat="1" x14ac:dyDescent="0.25">
      <c r="A437" s="9"/>
      <c r="B437" s="30"/>
      <c r="C437" s="114"/>
      <c r="D437" s="30"/>
      <c r="E437" s="25"/>
      <c r="F437" s="25"/>
    </row>
    <row r="438" spans="1:6" s="2" customFormat="1" x14ac:dyDescent="0.25">
      <c r="A438" s="9"/>
      <c r="B438" s="30"/>
      <c r="C438" s="114"/>
      <c r="D438" s="30"/>
      <c r="E438" s="25"/>
      <c r="F438" s="25"/>
    </row>
    <row r="439" spans="1:6" s="2" customFormat="1" x14ac:dyDescent="0.25">
      <c r="A439" s="9"/>
      <c r="B439" s="30"/>
      <c r="C439" s="114"/>
      <c r="D439" s="30"/>
      <c r="E439" s="25"/>
      <c r="F439" s="25"/>
    </row>
    <row r="440" spans="1:6" s="2" customFormat="1" x14ac:dyDescent="0.25">
      <c r="A440" s="9"/>
      <c r="B440" s="30"/>
      <c r="C440" s="114"/>
      <c r="D440" s="30"/>
      <c r="E440" s="25"/>
      <c r="F440" s="25"/>
    </row>
    <row r="441" spans="1:6" s="2" customFormat="1" x14ac:dyDescent="0.25">
      <c r="A441" s="9"/>
      <c r="B441" s="30"/>
      <c r="C441" s="114"/>
      <c r="D441" s="30"/>
      <c r="E441" s="25"/>
      <c r="F441" s="25"/>
    </row>
    <row r="442" spans="1:6" s="2" customFormat="1" x14ac:dyDescent="0.25">
      <c r="A442" s="9"/>
      <c r="B442" s="30"/>
      <c r="C442" s="114"/>
      <c r="D442" s="30"/>
      <c r="E442" s="25"/>
      <c r="F442" s="25"/>
    </row>
    <row r="443" spans="1:6" s="2" customFormat="1" x14ac:dyDescent="0.25">
      <c r="A443" s="9"/>
      <c r="B443" s="30"/>
      <c r="C443" s="114"/>
      <c r="D443" s="30"/>
      <c r="E443" s="25"/>
      <c r="F443" s="25"/>
    </row>
    <row r="444" spans="1:6" s="2" customFormat="1" x14ac:dyDescent="0.25">
      <c r="A444" s="9"/>
      <c r="B444" s="30"/>
      <c r="C444" s="114"/>
      <c r="D444" s="30"/>
      <c r="E444" s="25"/>
      <c r="F444" s="25"/>
    </row>
    <row r="445" spans="1:6" s="2" customFormat="1" x14ac:dyDescent="0.25">
      <c r="A445" s="9"/>
      <c r="B445" s="30"/>
      <c r="C445" s="114"/>
      <c r="D445" s="30"/>
      <c r="E445" s="25"/>
      <c r="F445" s="25"/>
    </row>
    <row r="446" spans="1:6" s="2" customFormat="1" x14ac:dyDescent="0.25">
      <c r="A446" s="9"/>
      <c r="B446" s="30"/>
      <c r="C446" s="114"/>
      <c r="D446" s="30"/>
      <c r="E446" s="25"/>
      <c r="F446" s="25"/>
    </row>
    <row r="447" spans="1:6" s="2" customFormat="1" x14ac:dyDescent="0.25">
      <c r="A447" s="9"/>
      <c r="B447" s="30"/>
      <c r="C447" s="114"/>
      <c r="D447" s="30"/>
      <c r="E447" s="25"/>
      <c r="F447" s="25"/>
    </row>
    <row r="448" spans="1:6" s="2" customFormat="1" x14ac:dyDescent="0.25">
      <c r="A448" s="9"/>
      <c r="B448" s="30"/>
      <c r="C448" s="114"/>
      <c r="D448" s="30"/>
      <c r="E448" s="25"/>
      <c r="F448" s="25"/>
    </row>
    <row r="449" spans="1:6" s="2" customFormat="1" x14ac:dyDescent="0.25">
      <c r="A449" s="9"/>
      <c r="B449" s="30"/>
      <c r="C449" s="114"/>
      <c r="D449" s="30"/>
      <c r="E449" s="25"/>
      <c r="F449" s="25"/>
    </row>
    <row r="450" spans="1:6" s="2" customFormat="1" x14ac:dyDescent="0.25">
      <c r="A450" s="9"/>
      <c r="B450" s="30"/>
      <c r="C450" s="114"/>
      <c r="D450" s="30"/>
      <c r="E450" s="25"/>
      <c r="F450" s="25"/>
    </row>
    <row r="451" spans="1:6" s="2" customFormat="1" x14ac:dyDescent="0.25">
      <c r="A451" s="9"/>
      <c r="B451" s="30"/>
      <c r="C451" s="114"/>
      <c r="D451" s="30"/>
      <c r="E451" s="25"/>
      <c r="F451" s="25"/>
    </row>
    <row r="452" spans="1:6" s="2" customFormat="1" x14ac:dyDescent="0.25">
      <c r="A452" s="9"/>
      <c r="B452" s="30"/>
      <c r="C452" s="114"/>
      <c r="D452" s="30"/>
      <c r="E452" s="25"/>
      <c r="F452" s="25"/>
    </row>
    <row r="453" spans="1:6" s="2" customFormat="1" x14ac:dyDescent="0.25">
      <c r="A453" s="9"/>
      <c r="B453" s="30"/>
      <c r="C453" s="114"/>
      <c r="D453" s="30"/>
      <c r="E453" s="25"/>
      <c r="F453" s="25"/>
    </row>
    <row r="454" spans="1:6" s="2" customFormat="1" x14ac:dyDescent="0.25">
      <c r="A454" s="9"/>
      <c r="B454" s="30"/>
      <c r="C454" s="114"/>
      <c r="D454" s="30"/>
      <c r="E454" s="25"/>
      <c r="F454" s="25"/>
    </row>
    <row r="455" spans="1:6" s="2" customFormat="1" x14ac:dyDescent="0.25">
      <c r="A455" s="9"/>
      <c r="B455" s="30"/>
      <c r="C455" s="114"/>
      <c r="D455" s="30"/>
      <c r="E455" s="25"/>
      <c r="F455" s="25"/>
    </row>
    <row r="456" spans="1:6" s="2" customFormat="1" x14ac:dyDescent="0.25">
      <c r="A456" s="9"/>
      <c r="B456" s="30"/>
      <c r="C456" s="114"/>
      <c r="D456" s="30"/>
      <c r="E456" s="25"/>
      <c r="F456" s="25"/>
    </row>
    <row r="457" spans="1:6" s="2" customFormat="1" x14ac:dyDescent="0.25">
      <c r="A457" s="9"/>
      <c r="B457" s="30"/>
      <c r="C457" s="114"/>
      <c r="D457" s="30"/>
      <c r="E457" s="25"/>
      <c r="F457" s="25"/>
    </row>
    <row r="458" spans="1:6" s="2" customFormat="1" x14ac:dyDescent="0.25">
      <c r="A458" s="9"/>
      <c r="B458" s="30"/>
      <c r="C458" s="114"/>
      <c r="D458" s="30"/>
      <c r="E458" s="25"/>
      <c r="F458" s="25"/>
    </row>
    <row r="459" spans="1:6" s="2" customFormat="1" x14ac:dyDescent="0.25">
      <c r="A459" s="9"/>
      <c r="B459" s="30"/>
      <c r="C459" s="114"/>
      <c r="D459" s="30"/>
      <c r="E459" s="25"/>
      <c r="F459" s="25"/>
    </row>
    <row r="460" spans="1:6" s="2" customFormat="1" x14ac:dyDescent="0.25">
      <c r="A460" s="9"/>
      <c r="B460" s="30"/>
      <c r="C460" s="114"/>
      <c r="D460" s="30"/>
      <c r="E460" s="25"/>
      <c r="F460" s="25"/>
    </row>
    <row r="461" spans="1:6" s="2" customFormat="1" x14ac:dyDescent="0.25">
      <c r="A461" s="9"/>
      <c r="B461" s="30"/>
      <c r="C461" s="114"/>
      <c r="D461" s="30"/>
      <c r="E461" s="25"/>
      <c r="F461" s="25"/>
    </row>
    <row r="462" spans="1:6" s="2" customFormat="1" x14ac:dyDescent="0.25">
      <c r="A462" s="9"/>
      <c r="B462" s="30"/>
      <c r="C462" s="114"/>
      <c r="D462" s="30"/>
      <c r="E462" s="25"/>
      <c r="F462" s="25"/>
    </row>
    <row r="463" spans="1:6" s="2" customFormat="1" x14ac:dyDescent="0.25">
      <c r="A463" s="9"/>
      <c r="B463" s="30"/>
      <c r="C463" s="114"/>
      <c r="D463" s="30"/>
      <c r="E463" s="25"/>
      <c r="F463" s="25"/>
    </row>
    <row r="464" spans="1:6" s="2" customFormat="1" x14ac:dyDescent="0.25">
      <c r="A464" s="9"/>
      <c r="B464" s="30"/>
      <c r="C464" s="114"/>
      <c r="D464" s="30"/>
      <c r="E464" s="25"/>
      <c r="F464" s="25"/>
    </row>
    <row r="465" spans="1:6" s="2" customFormat="1" x14ac:dyDescent="0.25">
      <c r="A465" s="9"/>
      <c r="B465" s="30"/>
      <c r="C465" s="114"/>
      <c r="D465" s="30"/>
      <c r="E465" s="25"/>
      <c r="F465" s="25"/>
    </row>
    <row r="466" spans="1:6" s="2" customFormat="1" x14ac:dyDescent="0.25">
      <c r="A466" s="9"/>
      <c r="B466" s="30"/>
      <c r="C466" s="114"/>
      <c r="D466" s="30"/>
      <c r="E466" s="25"/>
      <c r="F466" s="25"/>
    </row>
    <row r="467" spans="1:6" s="2" customFormat="1" x14ac:dyDescent="0.25">
      <c r="A467" s="9"/>
      <c r="B467" s="30"/>
      <c r="C467" s="114"/>
      <c r="D467" s="30"/>
      <c r="E467" s="25"/>
      <c r="F467" s="25"/>
    </row>
    <row r="468" spans="1:6" s="2" customFormat="1" x14ac:dyDescent="0.25">
      <c r="A468" s="9"/>
      <c r="B468" s="30"/>
      <c r="C468" s="114"/>
      <c r="D468" s="30"/>
      <c r="E468" s="25"/>
      <c r="F468" s="25"/>
    </row>
    <row r="469" spans="1:6" s="2" customFormat="1" x14ac:dyDescent="0.25">
      <c r="A469" s="9"/>
      <c r="B469" s="30"/>
      <c r="C469" s="114"/>
      <c r="D469" s="30"/>
      <c r="E469" s="25"/>
      <c r="F469" s="25"/>
    </row>
    <row r="470" spans="1:6" s="2" customFormat="1" x14ac:dyDescent="0.25">
      <c r="A470" s="9"/>
      <c r="B470" s="30"/>
      <c r="C470" s="114"/>
      <c r="D470" s="30"/>
      <c r="E470" s="25"/>
      <c r="F470" s="25"/>
    </row>
    <row r="471" spans="1:6" s="2" customFormat="1" x14ac:dyDescent="0.25">
      <c r="A471" s="9"/>
      <c r="B471" s="30"/>
      <c r="C471" s="114"/>
      <c r="D471" s="30"/>
      <c r="E471" s="25"/>
      <c r="F471" s="25"/>
    </row>
    <row r="472" spans="1:6" s="2" customFormat="1" x14ac:dyDescent="0.25">
      <c r="A472" s="9"/>
      <c r="B472" s="30"/>
      <c r="C472" s="114"/>
      <c r="D472" s="30"/>
      <c r="E472" s="25"/>
      <c r="F472" s="25"/>
    </row>
    <row r="473" spans="1:6" s="2" customFormat="1" x14ac:dyDescent="0.25">
      <c r="A473" s="9"/>
      <c r="B473" s="30"/>
      <c r="C473" s="114"/>
      <c r="D473" s="30"/>
      <c r="E473" s="25"/>
      <c r="F473" s="25"/>
    </row>
    <row r="474" spans="1:6" s="2" customFormat="1" x14ac:dyDescent="0.25">
      <c r="A474" s="9"/>
      <c r="B474" s="30"/>
      <c r="C474" s="114"/>
      <c r="D474" s="30"/>
      <c r="E474" s="25"/>
      <c r="F474" s="25"/>
    </row>
    <row r="475" spans="1:6" s="2" customFormat="1" x14ac:dyDescent="0.25">
      <c r="A475" s="9"/>
      <c r="B475" s="30"/>
      <c r="C475" s="114"/>
      <c r="D475" s="30"/>
      <c r="E475" s="25"/>
      <c r="F475" s="25"/>
    </row>
    <row r="476" spans="1:6" s="2" customFormat="1" x14ac:dyDescent="0.25">
      <c r="A476" s="9"/>
      <c r="B476" s="30"/>
      <c r="C476" s="114"/>
      <c r="D476" s="30"/>
      <c r="E476" s="25"/>
      <c r="F476" s="25"/>
    </row>
    <row r="477" spans="1:6" s="2" customFormat="1" x14ac:dyDescent="0.25">
      <c r="A477" s="9"/>
      <c r="B477" s="30"/>
      <c r="C477" s="114"/>
      <c r="D477" s="30"/>
      <c r="E477" s="25"/>
      <c r="F477" s="25"/>
    </row>
    <row r="478" spans="1:6" s="2" customFormat="1" x14ac:dyDescent="0.25">
      <c r="A478" s="9"/>
      <c r="B478" s="30"/>
      <c r="C478" s="114"/>
      <c r="D478" s="30"/>
      <c r="E478" s="25"/>
      <c r="F478" s="25"/>
    </row>
    <row r="479" spans="1:6" s="2" customFormat="1" x14ac:dyDescent="0.25">
      <c r="A479" s="9"/>
      <c r="B479" s="30"/>
      <c r="C479" s="114"/>
      <c r="D479" s="30"/>
      <c r="E479" s="25"/>
      <c r="F479" s="25"/>
    </row>
    <row r="480" spans="1:6" s="2" customFormat="1" x14ac:dyDescent="0.25">
      <c r="A480" s="9"/>
      <c r="B480" s="30"/>
      <c r="C480" s="114"/>
      <c r="D480" s="30"/>
      <c r="E480" s="25"/>
      <c r="F480" s="25"/>
    </row>
    <row r="481" spans="1:6" s="2" customFormat="1" x14ac:dyDescent="0.25">
      <c r="A481" s="9"/>
      <c r="B481" s="30"/>
      <c r="C481" s="114"/>
      <c r="D481" s="30"/>
      <c r="E481" s="25"/>
      <c r="F481" s="25"/>
    </row>
    <row r="482" spans="1:6" s="2" customFormat="1" x14ac:dyDescent="0.25">
      <c r="A482" s="9"/>
      <c r="B482" s="30"/>
      <c r="C482" s="114"/>
      <c r="D482" s="30"/>
      <c r="E482" s="25"/>
      <c r="F482" s="25"/>
    </row>
    <row r="483" spans="1:6" s="2" customFormat="1" x14ac:dyDescent="0.25">
      <c r="A483" s="9"/>
      <c r="B483" s="30"/>
      <c r="C483" s="114"/>
      <c r="D483" s="30"/>
      <c r="E483" s="25"/>
      <c r="F483" s="25"/>
    </row>
    <row r="484" spans="1:6" s="2" customFormat="1" x14ac:dyDescent="0.25">
      <c r="A484" s="9"/>
      <c r="B484" s="30"/>
      <c r="C484" s="114"/>
      <c r="D484" s="30"/>
      <c r="E484" s="25"/>
      <c r="F484" s="25"/>
    </row>
    <row r="485" spans="1:6" s="2" customFormat="1" x14ac:dyDescent="0.25">
      <c r="A485" s="9"/>
      <c r="B485" s="30"/>
      <c r="C485" s="114"/>
      <c r="D485" s="30"/>
      <c r="E485" s="25"/>
      <c r="F485" s="25"/>
    </row>
    <row r="486" spans="1:6" s="2" customFormat="1" x14ac:dyDescent="0.25">
      <c r="A486" s="9"/>
      <c r="B486" s="30"/>
      <c r="C486" s="114"/>
      <c r="D486" s="30"/>
      <c r="E486" s="25"/>
      <c r="F486" s="25"/>
    </row>
    <row r="487" spans="1:6" s="2" customFormat="1" x14ac:dyDescent="0.25">
      <c r="A487" s="9"/>
      <c r="B487" s="30"/>
      <c r="C487" s="114"/>
      <c r="D487" s="30"/>
      <c r="E487" s="25"/>
      <c r="F487" s="25"/>
    </row>
    <row r="488" spans="1:6" s="2" customFormat="1" x14ac:dyDescent="0.25">
      <c r="A488" s="9"/>
      <c r="B488" s="30"/>
      <c r="C488" s="114"/>
      <c r="D488" s="30"/>
      <c r="E488" s="25"/>
      <c r="F488" s="25"/>
    </row>
    <row r="489" spans="1:6" s="2" customFormat="1" x14ac:dyDescent="0.25">
      <c r="A489" s="9"/>
      <c r="B489" s="30"/>
      <c r="C489" s="114"/>
      <c r="D489" s="30"/>
      <c r="E489" s="25"/>
      <c r="F489" s="25"/>
    </row>
    <row r="490" spans="1:6" s="2" customFormat="1" x14ac:dyDescent="0.25">
      <c r="A490" s="9"/>
      <c r="B490" s="30"/>
      <c r="C490" s="114"/>
      <c r="D490" s="30"/>
      <c r="E490" s="25"/>
      <c r="F490" s="25"/>
    </row>
    <row r="491" spans="1:6" s="2" customFormat="1" x14ac:dyDescent="0.25">
      <c r="A491" s="9"/>
      <c r="B491" s="30"/>
      <c r="C491" s="114"/>
      <c r="D491" s="30"/>
      <c r="E491" s="25"/>
      <c r="F491" s="25"/>
    </row>
    <row r="492" spans="1:6" s="2" customFormat="1" x14ac:dyDescent="0.25">
      <c r="A492" s="9"/>
      <c r="B492" s="30"/>
      <c r="C492" s="114"/>
      <c r="D492" s="30"/>
      <c r="E492" s="25"/>
      <c r="F492" s="25"/>
    </row>
    <row r="493" spans="1:6" s="2" customFormat="1" x14ac:dyDescent="0.25">
      <c r="A493" s="9"/>
      <c r="B493" s="30"/>
      <c r="C493" s="114"/>
      <c r="D493" s="30"/>
      <c r="E493" s="25"/>
      <c r="F493" s="25"/>
    </row>
    <row r="494" spans="1:6" s="2" customFormat="1" x14ac:dyDescent="0.25">
      <c r="A494" s="9"/>
      <c r="B494" s="30"/>
      <c r="C494" s="114"/>
      <c r="D494" s="30"/>
      <c r="E494" s="25"/>
      <c r="F494" s="25"/>
    </row>
    <row r="495" spans="1:6" s="2" customFormat="1" x14ac:dyDescent="0.25">
      <c r="A495" s="9"/>
      <c r="B495" s="30"/>
      <c r="C495" s="114"/>
      <c r="D495" s="30"/>
      <c r="E495" s="25"/>
      <c r="F495" s="25"/>
    </row>
    <row r="496" spans="1:6" s="2" customFormat="1" x14ac:dyDescent="0.25">
      <c r="A496" s="9"/>
      <c r="B496" s="30"/>
      <c r="C496" s="114"/>
      <c r="D496" s="30"/>
      <c r="E496" s="25"/>
      <c r="F496" s="25"/>
    </row>
    <row r="497" spans="1:6" s="2" customFormat="1" x14ac:dyDescent="0.25">
      <c r="A497" s="9"/>
      <c r="B497" s="30"/>
      <c r="C497" s="114"/>
      <c r="D497" s="30"/>
      <c r="E497" s="25"/>
      <c r="F497" s="25"/>
    </row>
    <row r="498" spans="1:6" s="2" customFormat="1" x14ac:dyDescent="0.25">
      <c r="A498" s="9"/>
      <c r="B498" s="30"/>
      <c r="C498" s="114"/>
      <c r="D498" s="30"/>
      <c r="E498" s="25"/>
      <c r="F498" s="25"/>
    </row>
    <row r="499" spans="1:6" s="2" customFormat="1" x14ac:dyDescent="0.25">
      <c r="A499" s="9"/>
      <c r="B499" s="30"/>
      <c r="C499" s="114"/>
      <c r="D499" s="30"/>
      <c r="E499" s="25"/>
      <c r="F499" s="25"/>
    </row>
    <row r="500" spans="1:6" s="2" customFormat="1" x14ac:dyDescent="0.25">
      <c r="A500" s="9"/>
      <c r="B500" s="30"/>
      <c r="C500" s="114"/>
      <c r="D500" s="30"/>
      <c r="E500" s="25"/>
      <c r="F500" s="25"/>
    </row>
    <row r="501" spans="1:6" s="2" customFormat="1" x14ac:dyDescent="0.25">
      <c r="A501" s="9"/>
      <c r="B501" s="30"/>
      <c r="C501" s="114"/>
      <c r="D501" s="30"/>
      <c r="E501" s="25"/>
      <c r="F501" s="25"/>
    </row>
    <row r="502" spans="1:6" s="2" customFormat="1" x14ac:dyDescent="0.25">
      <c r="A502" s="9"/>
      <c r="B502" s="30"/>
      <c r="C502" s="114"/>
      <c r="D502" s="30"/>
      <c r="E502" s="25"/>
      <c r="F502" s="25"/>
    </row>
    <row r="503" spans="1:6" s="2" customFormat="1" x14ac:dyDescent="0.25">
      <c r="A503" s="9"/>
      <c r="B503" s="30"/>
      <c r="C503" s="114"/>
      <c r="D503" s="30"/>
      <c r="E503" s="25"/>
      <c r="F503" s="25"/>
    </row>
    <row r="504" spans="1:6" s="2" customFormat="1" x14ac:dyDescent="0.25">
      <c r="A504" s="9"/>
      <c r="B504" s="30"/>
      <c r="C504" s="114"/>
      <c r="D504" s="30"/>
      <c r="E504" s="25"/>
      <c r="F504" s="25"/>
    </row>
    <row r="505" spans="1:6" s="2" customFormat="1" x14ac:dyDescent="0.25">
      <c r="A505" s="9"/>
      <c r="B505" s="30"/>
      <c r="C505" s="114"/>
      <c r="D505" s="30"/>
      <c r="E505" s="25"/>
      <c r="F505" s="25"/>
    </row>
    <row r="506" spans="1:6" s="2" customFormat="1" x14ac:dyDescent="0.25">
      <c r="A506" s="9"/>
      <c r="B506" s="30"/>
      <c r="C506" s="114"/>
      <c r="D506" s="30"/>
      <c r="E506" s="25"/>
      <c r="F506" s="25"/>
    </row>
    <row r="507" spans="1:6" s="2" customFormat="1" x14ac:dyDescent="0.25">
      <c r="A507" s="9"/>
      <c r="B507" s="30"/>
      <c r="C507" s="114"/>
      <c r="D507" s="30"/>
      <c r="E507" s="25"/>
      <c r="F507" s="25"/>
    </row>
    <row r="508" spans="1:6" s="2" customFormat="1" x14ac:dyDescent="0.25">
      <c r="A508" s="9"/>
      <c r="B508" s="30"/>
      <c r="C508" s="114"/>
      <c r="D508" s="30"/>
      <c r="E508" s="25"/>
      <c r="F508" s="25"/>
    </row>
    <row r="509" spans="1:6" s="2" customFormat="1" x14ac:dyDescent="0.25">
      <c r="A509" s="9"/>
      <c r="B509" s="30"/>
      <c r="C509" s="114"/>
      <c r="D509" s="30"/>
      <c r="E509" s="25"/>
      <c r="F509" s="25"/>
    </row>
    <row r="510" spans="1:6" s="2" customFormat="1" x14ac:dyDescent="0.25">
      <c r="A510" s="9"/>
      <c r="B510" s="30"/>
      <c r="C510" s="114"/>
      <c r="D510" s="30"/>
      <c r="E510" s="25"/>
      <c r="F510" s="25"/>
    </row>
    <row r="511" spans="1:6" s="2" customFormat="1" x14ac:dyDescent="0.25">
      <c r="A511" s="9"/>
      <c r="B511" s="30"/>
      <c r="C511" s="114"/>
      <c r="D511" s="30"/>
      <c r="E511" s="25"/>
      <c r="F511" s="25"/>
    </row>
    <row r="512" spans="1:6" s="2" customFormat="1" x14ac:dyDescent="0.25">
      <c r="A512" s="9"/>
      <c r="B512" s="30"/>
      <c r="C512" s="114"/>
      <c r="D512" s="30"/>
      <c r="E512" s="25"/>
      <c r="F512" s="25"/>
    </row>
    <row r="513" spans="1:6" s="2" customFormat="1" x14ac:dyDescent="0.25">
      <c r="A513" s="9"/>
      <c r="B513" s="30"/>
      <c r="C513" s="114"/>
      <c r="D513" s="30"/>
      <c r="E513" s="25"/>
      <c r="F513" s="25"/>
    </row>
    <row r="514" spans="1:6" s="2" customFormat="1" x14ac:dyDescent="0.25">
      <c r="A514" s="9"/>
      <c r="B514" s="30"/>
      <c r="C514" s="114"/>
      <c r="D514" s="30"/>
      <c r="E514" s="25"/>
      <c r="F514" s="25"/>
    </row>
    <row r="515" spans="1:6" s="2" customFormat="1" x14ac:dyDescent="0.25">
      <c r="A515" s="9"/>
      <c r="B515" s="30"/>
      <c r="C515" s="114"/>
      <c r="D515" s="30"/>
      <c r="E515" s="25"/>
      <c r="F515" s="25"/>
    </row>
    <row r="516" spans="1:6" s="2" customFormat="1" x14ac:dyDescent="0.25">
      <c r="A516" s="9"/>
      <c r="B516" s="30"/>
      <c r="C516" s="114"/>
      <c r="D516" s="30"/>
      <c r="E516" s="25"/>
      <c r="F516" s="25"/>
    </row>
    <row r="517" spans="1:6" s="2" customFormat="1" x14ac:dyDescent="0.25">
      <c r="A517" s="9"/>
      <c r="B517" s="30"/>
      <c r="C517" s="114"/>
      <c r="D517" s="30"/>
      <c r="E517" s="25"/>
      <c r="F517" s="25"/>
    </row>
    <row r="518" spans="1:6" s="2" customFormat="1" x14ac:dyDescent="0.25">
      <c r="A518" s="9"/>
      <c r="B518" s="30"/>
      <c r="C518" s="114"/>
      <c r="D518" s="30"/>
      <c r="E518" s="25"/>
      <c r="F518" s="25"/>
    </row>
    <row r="519" spans="1:6" s="2" customFormat="1" x14ac:dyDescent="0.25">
      <c r="A519" s="9"/>
      <c r="B519" s="30"/>
      <c r="C519" s="114"/>
      <c r="D519" s="30"/>
      <c r="E519" s="25"/>
      <c r="F519" s="25"/>
    </row>
    <row r="520" spans="1:6" s="2" customFormat="1" x14ac:dyDescent="0.25">
      <c r="A520" s="9"/>
      <c r="B520" s="30"/>
      <c r="C520" s="114"/>
      <c r="D520" s="30"/>
      <c r="E520" s="25"/>
      <c r="F520" s="25"/>
    </row>
    <row r="521" spans="1:6" s="2" customFormat="1" x14ac:dyDescent="0.25">
      <c r="A521" s="9"/>
      <c r="B521" s="30"/>
      <c r="C521" s="114"/>
      <c r="D521" s="30"/>
      <c r="E521" s="25"/>
      <c r="F521" s="25"/>
    </row>
    <row r="522" spans="1:6" s="2" customFormat="1" x14ac:dyDescent="0.25">
      <c r="A522" s="9"/>
      <c r="B522" s="30"/>
      <c r="C522" s="114"/>
      <c r="D522" s="30"/>
      <c r="E522" s="25"/>
      <c r="F522" s="25"/>
    </row>
    <row r="523" spans="1:6" s="2" customFormat="1" x14ac:dyDescent="0.25">
      <c r="A523" s="9"/>
      <c r="B523" s="30"/>
      <c r="C523" s="114"/>
      <c r="D523" s="30"/>
      <c r="E523" s="25"/>
      <c r="F523" s="25"/>
    </row>
    <row r="524" spans="1:6" s="2" customFormat="1" x14ac:dyDescent="0.25">
      <c r="A524" s="9"/>
      <c r="B524" s="30"/>
      <c r="C524" s="114"/>
      <c r="D524" s="30"/>
      <c r="E524" s="25"/>
      <c r="F524" s="25"/>
    </row>
    <row r="525" spans="1:6" s="2" customFormat="1" x14ac:dyDescent="0.25">
      <c r="A525" s="9"/>
      <c r="B525" s="30"/>
      <c r="C525" s="114"/>
      <c r="D525" s="30"/>
      <c r="E525" s="25"/>
      <c r="F525" s="25"/>
    </row>
    <row r="526" spans="1:6" s="2" customFormat="1" x14ac:dyDescent="0.25">
      <c r="A526" s="9"/>
      <c r="B526" s="30"/>
      <c r="C526" s="114"/>
      <c r="D526" s="30"/>
      <c r="E526" s="25"/>
      <c r="F526" s="25"/>
    </row>
    <row r="527" spans="1:6" s="2" customFormat="1" x14ac:dyDescent="0.25">
      <c r="A527" s="9"/>
      <c r="B527" s="30"/>
      <c r="C527" s="114"/>
      <c r="D527" s="30"/>
      <c r="E527" s="25"/>
      <c r="F527" s="25"/>
    </row>
    <row r="528" spans="1:6" s="2" customFormat="1" x14ac:dyDescent="0.25">
      <c r="A528" s="9"/>
      <c r="B528" s="30"/>
      <c r="C528" s="114"/>
      <c r="D528" s="30"/>
      <c r="E528" s="25"/>
      <c r="F528" s="25"/>
    </row>
    <row r="529" spans="1:6" s="2" customFormat="1" x14ac:dyDescent="0.25">
      <c r="A529" s="9"/>
      <c r="B529" s="30"/>
      <c r="C529" s="114"/>
      <c r="D529" s="30"/>
      <c r="E529" s="25"/>
      <c r="F529" s="25"/>
    </row>
    <row r="530" spans="1:6" s="2" customFormat="1" x14ac:dyDescent="0.25">
      <c r="A530" s="9"/>
      <c r="B530" s="30"/>
      <c r="C530" s="114"/>
      <c r="D530" s="30"/>
      <c r="E530" s="25"/>
      <c r="F530" s="25"/>
    </row>
    <row r="531" spans="1:6" s="2" customFormat="1" x14ac:dyDescent="0.25">
      <c r="A531" s="9"/>
      <c r="B531" s="30"/>
      <c r="C531" s="114"/>
      <c r="D531" s="30"/>
      <c r="E531" s="25"/>
      <c r="F531" s="25"/>
    </row>
    <row r="532" spans="1:6" s="2" customFormat="1" x14ac:dyDescent="0.25">
      <c r="A532" s="9"/>
      <c r="B532" s="30"/>
      <c r="C532" s="114"/>
      <c r="D532" s="30"/>
      <c r="E532" s="25"/>
      <c r="F532" s="25"/>
    </row>
    <row r="533" spans="1:6" s="2" customFormat="1" x14ac:dyDescent="0.25">
      <c r="A533" s="9"/>
      <c r="B533" s="30"/>
      <c r="C533" s="114"/>
      <c r="D533" s="30"/>
      <c r="E533" s="25"/>
      <c r="F533" s="25"/>
    </row>
    <row r="534" spans="1:6" s="2" customFormat="1" x14ac:dyDescent="0.25">
      <c r="A534" s="9"/>
      <c r="B534" s="30"/>
      <c r="C534" s="114"/>
      <c r="D534" s="30"/>
      <c r="E534" s="25"/>
      <c r="F534" s="25"/>
    </row>
    <row r="535" spans="1:6" s="2" customFormat="1" x14ac:dyDescent="0.25">
      <c r="A535" s="9"/>
      <c r="B535" s="30"/>
      <c r="C535" s="114"/>
      <c r="D535" s="30"/>
      <c r="E535" s="25"/>
      <c r="F535" s="25"/>
    </row>
    <row r="536" spans="1:6" s="2" customFormat="1" x14ac:dyDescent="0.25">
      <c r="A536" s="9"/>
      <c r="B536" s="30"/>
      <c r="C536" s="114"/>
      <c r="D536" s="30"/>
      <c r="E536" s="25"/>
      <c r="F536" s="25"/>
    </row>
    <row r="537" spans="1:6" s="2" customFormat="1" x14ac:dyDescent="0.25">
      <c r="A537" s="9"/>
      <c r="B537" s="30"/>
      <c r="C537" s="114"/>
      <c r="D537" s="30"/>
      <c r="E537" s="25"/>
      <c r="F537" s="25"/>
    </row>
    <row r="538" spans="1:6" s="2" customFormat="1" x14ac:dyDescent="0.25">
      <c r="A538" s="9"/>
      <c r="B538" s="30"/>
      <c r="C538" s="114"/>
      <c r="D538" s="30"/>
      <c r="E538" s="25"/>
      <c r="F538" s="25"/>
    </row>
    <row r="539" spans="1:6" s="2" customFormat="1" x14ac:dyDescent="0.25">
      <c r="A539" s="9"/>
      <c r="B539" s="30"/>
      <c r="C539" s="114"/>
      <c r="D539" s="30"/>
      <c r="E539" s="25"/>
      <c r="F539" s="25"/>
    </row>
    <row r="540" spans="1:6" s="2" customFormat="1" x14ac:dyDescent="0.25">
      <c r="A540" s="9"/>
      <c r="B540" s="30"/>
      <c r="C540" s="114"/>
      <c r="D540" s="30"/>
      <c r="E540" s="25"/>
      <c r="F540" s="25"/>
    </row>
    <row r="541" spans="1:6" s="2" customFormat="1" x14ac:dyDescent="0.25">
      <c r="A541" s="9"/>
      <c r="B541" s="30"/>
      <c r="C541" s="114"/>
      <c r="D541" s="30"/>
      <c r="E541" s="25"/>
      <c r="F541" s="25"/>
    </row>
    <row r="542" spans="1:6" s="2" customFormat="1" x14ac:dyDescent="0.25">
      <c r="A542" s="9"/>
      <c r="B542" s="30"/>
      <c r="C542" s="114"/>
      <c r="D542" s="30"/>
      <c r="E542" s="25"/>
      <c r="F542" s="25"/>
    </row>
    <row r="543" spans="1:6" s="2" customFormat="1" x14ac:dyDescent="0.25">
      <c r="A543" s="9"/>
      <c r="B543" s="30"/>
      <c r="C543" s="114"/>
      <c r="D543" s="30"/>
      <c r="E543" s="25"/>
      <c r="F543" s="25"/>
    </row>
    <row r="544" spans="1:6" s="2" customFormat="1" x14ac:dyDescent="0.25">
      <c r="A544" s="9"/>
      <c r="B544" s="30"/>
      <c r="C544" s="114"/>
      <c r="D544" s="30"/>
      <c r="E544" s="25"/>
      <c r="F544" s="25"/>
    </row>
    <row r="545" spans="1:6" s="2" customFormat="1" x14ac:dyDescent="0.25">
      <c r="A545" s="9"/>
      <c r="B545" s="30"/>
      <c r="C545" s="114"/>
      <c r="D545" s="30"/>
      <c r="E545" s="25"/>
      <c r="F545" s="25"/>
    </row>
    <row r="546" spans="1:6" s="2" customFormat="1" x14ac:dyDescent="0.25">
      <c r="A546" s="9"/>
      <c r="B546" s="30"/>
      <c r="C546" s="114"/>
      <c r="D546" s="30"/>
      <c r="E546" s="25"/>
      <c r="F546" s="25"/>
    </row>
    <row r="547" spans="1:6" s="2" customFormat="1" x14ac:dyDescent="0.25">
      <c r="A547" s="9"/>
      <c r="B547" s="30"/>
      <c r="C547" s="114"/>
      <c r="D547" s="30"/>
      <c r="E547" s="25"/>
      <c r="F547" s="25"/>
    </row>
    <row r="548" spans="1:6" s="2" customFormat="1" x14ac:dyDescent="0.25">
      <c r="A548" s="9"/>
      <c r="B548" s="30"/>
      <c r="C548" s="114"/>
      <c r="D548" s="30"/>
      <c r="E548" s="25"/>
      <c r="F548" s="25"/>
    </row>
    <row r="549" spans="1:6" s="2" customFormat="1" x14ac:dyDescent="0.25">
      <c r="A549" s="9"/>
      <c r="B549" s="30"/>
      <c r="C549" s="114"/>
      <c r="D549" s="30"/>
      <c r="E549" s="25"/>
      <c r="F549" s="25"/>
    </row>
    <row r="550" spans="1:6" s="2" customFormat="1" x14ac:dyDescent="0.25">
      <c r="A550" s="9"/>
      <c r="B550" s="30"/>
      <c r="C550" s="114"/>
      <c r="D550" s="30"/>
      <c r="E550" s="25"/>
      <c r="F550" s="25"/>
    </row>
    <row r="551" spans="1:6" s="2" customFormat="1" x14ac:dyDescent="0.25">
      <c r="A551" s="9"/>
      <c r="B551" s="30"/>
      <c r="C551" s="114"/>
      <c r="D551" s="30"/>
      <c r="E551" s="25"/>
      <c r="F551" s="25"/>
    </row>
    <row r="552" spans="1:6" s="2" customFormat="1" x14ac:dyDescent="0.25">
      <c r="A552" s="9"/>
      <c r="B552" s="30"/>
      <c r="C552" s="114"/>
      <c r="D552" s="30"/>
      <c r="E552" s="25"/>
      <c r="F552" s="25"/>
    </row>
    <row r="553" spans="1:6" s="2" customFormat="1" x14ac:dyDescent="0.25">
      <c r="A553" s="9"/>
      <c r="B553" s="30"/>
      <c r="C553" s="114"/>
      <c r="D553" s="30"/>
      <c r="E553" s="25"/>
      <c r="F553" s="25"/>
    </row>
    <row r="554" spans="1:6" s="2" customFormat="1" x14ac:dyDescent="0.25">
      <c r="A554" s="9"/>
      <c r="B554" s="30"/>
      <c r="C554" s="114"/>
      <c r="D554" s="30"/>
      <c r="E554" s="25"/>
      <c r="F554" s="25"/>
    </row>
    <row r="555" spans="1:6" s="2" customFormat="1" x14ac:dyDescent="0.25">
      <c r="A555" s="9"/>
      <c r="B555" s="30"/>
      <c r="C555" s="114"/>
      <c r="D555" s="30"/>
      <c r="E555" s="25"/>
      <c r="F555" s="25"/>
    </row>
    <row r="556" spans="1:6" s="2" customFormat="1" x14ac:dyDescent="0.25">
      <c r="A556" s="9"/>
      <c r="B556" s="30"/>
      <c r="C556" s="114"/>
      <c r="D556" s="30"/>
      <c r="E556" s="25"/>
      <c r="F556" s="25"/>
    </row>
    <row r="557" spans="1:6" s="2" customFormat="1" x14ac:dyDescent="0.25">
      <c r="A557" s="9"/>
      <c r="B557" s="30"/>
      <c r="C557" s="114"/>
      <c r="D557" s="30"/>
      <c r="E557" s="25"/>
      <c r="F557" s="25"/>
    </row>
    <row r="558" spans="1:6" s="2" customFormat="1" x14ac:dyDescent="0.25">
      <c r="A558" s="9"/>
      <c r="B558" s="30"/>
      <c r="C558" s="114"/>
      <c r="D558" s="30"/>
      <c r="E558" s="25"/>
      <c r="F558" s="25"/>
    </row>
    <row r="559" spans="1:6" s="2" customFormat="1" x14ac:dyDescent="0.25">
      <c r="A559" s="9"/>
      <c r="B559" s="30"/>
      <c r="C559" s="114"/>
      <c r="D559" s="30"/>
      <c r="E559" s="25"/>
      <c r="F559" s="25"/>
    </row>
    <row r="560" spans="1:6" s="2" customFormat="1" x14ac:dyDescent="0.25">
      <c r="A560" s="9"/>
      <c r="B560" s="30"/>
      <c r="C560" s="114"/>
      <c r="D560" s="30"/>
      <c r="E560" s="25"/>
      <c r="F560" s="25"/>
    </row>
    <row r="561" spans="1:6" s="2" customFormat="1" x14ac:dyDescent="0.25">
      <c r="A561" s="9"/>
      <c r="B561" s="30"/>
      <c r="C561" s="114"/>
      <c r="D561" s="30"/>
      <c r="E561" s="25"/>
      <c r="F561" s="25"/>
    </row>
    <row r="562" spans="1:6" s="2" customFormat="1" x14ac:dyDescent="0.25">
      <c r="A562" s="9"/>
      <c r="B562" s="30"/>
      <c r="C562" s="114"/>
      <c r="D562" s="30"/>
      <c r="E562" s="25"/>
      <c r="F562" s="25"/>
    </row>
    <row r="563" spans="1:6" s="2" customFormat="1" x14ac:dyDescent="0.25">
      <c r="A563" s="9"/>
      <c r="B563" s="30"/>
      <c r="C563" s="114"/>
      <c r="D563" s="30"/>
      <c r="E563" s="25"/>
      <c r="F563" s="25"/>
    </row>
    <row r="564" spans="1:6" s="2" customFormat="1" x14ac:dyDescent="0.25">
      <c r="A564" s="9"/>
      <c r="B564" s="30"/>
      <c r="C564" s="114"/>
      <c r="D564" s="30"/>
      <c r="E564" s="25"/>
      <c r="F564" s="25"/>
    </row>
    <row r="565" spans="1:6" s="2" customFormat="1" x14ac:dyDescent="0.25">
      <c r="A565" s="9"/>
      <c r="B565" s="30"/>
      <c r="C565" s="114"/>
      <c r="D565" s="30"/>
      <c r="E565" s="25"/>
      <c r="F565" s="25"/>
    </row>
    <row r="566" spans="1:6" s="2" customFormat="1" x14ac:dyDescent="0.25">
      <c r="A566" s="9"/>
      <c r="B566" s="30"/>
      <c r="C566" s="114"/>
      <c r="D566" s="30"/>
      <c r="E566" s="25"/>
      <c r="F566" s="25"/>
    </row>
    <row r="567" spans="1:6" s="2" customFormat="1" x14ac:dyDescent="0.25">
      <c r="A567" s="9"/>
      <c r="B567" s="30"/>
      <c r="C567" s="114"/>
      <c r="D567" s="30"/>
      <c r="E567" s="25"/>
      <c r="F567" s="25"/>
    </row>
    <row r="568" spans="1:6" s="2" customFormat="1" x14ac:dyDescent="0.25">
      <c r="A568" s="9"/>
      <c r="B568" s="30"/>
      <c r="C568" s="114"/>
      <c r="D568" s="30"/>
      <c r="E568" s="25"/>
      <c r="F568" s="25"/>
    </row>
    <row r="569" spans="1:6" s="2" customFormat="1" x14ac:dyDescent="0.25">
      <c r="A569" s="9"/>
      <c r="B569" s="30"/>
      <c r="C569" s="114"/>
      <c r="D569" s="30"/>
      <c r="E569" s="25"/>
      <c r="F569" s="25"/>
    </row>
    <row r="570" spans="1:6" s="2" customFormat="1" x14ac:dyDescent="0.25">
      <c r="A570" s="9"/>
      <c r="B570" s="30"/>
      <c r="C570" s="114"/>
      <c r="D570" s="30"/>
      <c r="E570" s="25"/>
      <c r="F570" s="25"/>
    </row>
    <row r="571" spans="1:6" s="2" customFormat="1" x14ac:dyDescent="0.25">
      <c r="A571" s="9"/>
      <c r="B571" s="30"/>
      <c r="C571" s="114"/>
      <c r="D571" s="30"/>
      <c r="E571" s="25"/>
      <c r="F571" s="25"/>
    </row>
    <row r="572" spans="1:6" s="2" customFormat="1" x14ac:dyDescent="0.25">
      <c r="A572" s="9"/>
      <c r="B572" s="30"/>
      <c r="C572" s="114"/>
      <c r="D572" s="30"/>
      <c r="E572" s="25"/>
      <c r="F572" s="25"/>
    </row>
    <row r="573" spans="1:6" s="2" customFormat="1" x14ac:dyDescent="0.25">
      <c r="A573" s="9"/>
      <c r="B573" s="30"/>
      <c r="C573" s="114"/>
      <c r="D573" s="30"/>
      <c r="E573" s="25"/>
      <c r="F573" s="25"/>
    </row>
    <row r="574" spans="1:6" s="2" customFormat="1" x14ac:dyDescent="0.25">
      <c r="A574" s="9"/>
      <c r="B574" s="30"/>
      <c r="C574" s="114"/>
      <c r="D574" s="30"/>
      <c r="E574" s="25"/>
      <c r="F574" s="25"/>
    </row>
    <row r="575" spans="1:6" s="2" customFormat="1" x14ac:dyDescent="0.25">
      <c r="A575" s="9"/>
      <c r="B575" s="30"/>
      <c r="C575" s="114"/>
      <c r="D575" s="30"/>
      <c r="E575" s="25"/>
      <c r="F575" s="25"/>
    </row>
    <row r="576" spans="1:6" s="2" customFormat="1" x14ac:dyDescent="0.25">
      <c r="A576" s="9"/>
      <c r="B576" s="30"/>
      <c r="C576" s="114"/>
      <c r="D576" s="30"/>
      <c r="E576" s="25"/>
      <c r="F576" s="25"/>
    </row>
    <row r="577" spans="1:6" s="2" customFormat="1" x14ac:dyDescent="0.25">
      <c r="A577" s="9"/>
      <c r="B577" s="30"/>
      <c r="C577" s="114"/>
      <c r="D577" s="30"/>
      <c r="E577" s="25"/>
      <c r="F577" s="25"/>
    </row>
    <row r="578" spans="1:6" s="2" customFormat="1" x14ac:dyDescent="0.25">
      <c r="A578" s="9"/>
      <c r="B578" s="30"/>
      <c r="C578" s="114"/>
      <c r="D578" s="30"/>
      <c r="E578" s="25"/>
      <c r="F578" s="25"/>
    </row>
    <row r="579" spans="1:6" s="2" customFormat="1" x14ac:dyDescent="0.25">
      <c r="A579" s="9"/>
      <c r="B579" s="30"/>
      <c r="C579" s="114"/>
      <c r="D579" s="30"/>
      <c r="E579" s="25"/>
      <c r="F579" s="25"/>
    </row>
    <row r="580" spans="1:6" s="2" customFormat="1" x14ac:dyDescent="0.25">
      <c r="A580" s="9"/>
      <c r="B580" s="30"/>
      <c r="C580" s="114"/>
      <c r="D580" s="30"/>
      <c r="E580" s="25"/>
      <c r="F580" s="25"/>
    </row>
    <row r="581" spans="1:6" s="2" customFormat="1" x14ac:dyDescent="0.25">
      <c r="A581" s="9"/>
      <c r="B581" s="30"/>
      <c r="C581" s="114"/>
      <c r="D581" s="30"/>
      <c r="E581" s="25"/>
      <c r="F581" s="25"/>
    </row>
    <row r="582" spans="1:6" s="2" customFormat="1" x14ac:dyDescent="0.25">
      <c r="A582" s="9"/>
      <c r="B582" s="30"/>
      <c r="C582" s="114"/>
      <c r="D582" s="30"/>
      <c r="E582" s="25"/>
      <c r="F582" s="25"/>
    </row>
    <row r="583" spans="1:6" s="2" customFormat="1" x14ac:dyDescent="0.25">
      <c r="A583" s="9"/>
      <c r="B583" s="30"/>
      <c r="C583" s="114"/>
      <c r="D583" s="30"/>
      <c r="E583" s="25"/>
      <c r="F583" s="25"/>
    </row>
    <row r="584" spans="1:6" s="2" customFormat="1" x14ac:dyDescent="0.25">
      <c r="A584" s="9"/>
      <c r="B584" s="30"/>
      <c r="C584" s="114"/>
      <c r="D584" s="30"/>
      <c r="E584" s="25"/>
      <c r="F584" s="25"/>
    </row>
    <row r="585" spans="1:6" s="2" customFormat="1" x14ac:dyDescent="0.25">
      <c r="A585" s="9"/>
      <c r="B585" s="30"/>
      <c r="C585" s="114"/>
      <c r="D585" s="30"/>
      <c r="E585" s="25"/>
      <c r="F585" s="25"/>
    </row>
    <row r="586" spans="1:6" s="2" customFormat="1" x14ac:dyDescent="0.25">
      <c r="A586" s="9"/>
      <c r="B586" s="30"/>
      <c r="C586" s="114"/>
      <c r="D586" s="30"/>
      <c r="E586" s="25"/>
      <c r="F586" s="25"/>
    </row>
    <row r="587" spans="1:6" s="2" customFormat="1" x14ac:dyDescent="0.25">
      <c r="A587" s="9"/>
      <c r="B587" s="30"/>
      <c r="C587" s="114"/>
      <c r="D587" s="30"/>
      <c r="E587" s="25"/>
      <c r="F587" s="25"/>
    </row>
    <row r="588" spans="1:6" s="2" customFormat="1" x14ac:dyDescent="0.25">
      <c r="A588" s="9"/>
      <c r="B588" s="30"/>
      <c r="C588" s="114"/>
      <c r="D588" s="30"/>
      <c r="E588" s="25"/>
      <c r="F588" s="25"/>
    </row>
    <row r="589" spans="1:6" s="2" customFormat="1" x14ac:dyDescent="0.25">
      <c r="A589" s="9"/>
      <c r="B589" s="30"/>
      <c r="C589" s="114"/>
      <c r="D589" s="30"/>
      <c r="E589" s="25"/>
      <c r="F589" s="25"/>
    </row>
    <row r="590" spans="1:6" s="2" customFormat="1" x14ac:dyDescent="0.25">
      <c r="A590" s="9"/>
      <c r="B590" s="30"/>
      <c r="C590" s="114"/>
      <c r="D590" s="30"/>
      <c r="E590" s="25"/>
      <c r="F590" s="25"/>
    </row>
    <row r="591" spans="1:6" s="2" customFormat="1" x14ac:dyDescent="0.25">
      <c r="A591" s="9"/>
      <c r="B591" s="30"/>
      <c r="C591" s="114"/>
      <c r="D591" s="30"/>
      <c r="E591" s="25"/>
      <c r="F591" s="25"/>
    </row>
    <row r="592" spans="1:6" s="2" customFormat="1" x14ac:dyDescent="0.25">
      <c r="A592" s="9"/>
      <c r="B592" s="30"/>
      <c r="C592" s="114"/>
      <c r="D592" s="30"/>
      <c r="E592" s="25"/>
      <c r="F592" s="25"/>
    </row>
    <row r="593" spans="1:6" s="2" customFormat="1" x14ac:dyDescent="0.25">
      <c r="A593" s="9"/>
      <c r="B593" s="30"/>
      <c r="C593" s="114"/>
      <c r="D593" s="30"/>
      <c r="E593" s="25"/>
      <c r="F593" s="25"/>
    </row>
    <row r="594" spans="1:6" s="2" customFormat="1" x14ac:dyDescent="0.25">
      <c r="A594" s="9"/>
      <c r="B594" s="30"/>
      <c r="C594" s="114"/>
      <c r="D594" s="30"/>
      <c r="E594" s="25"/>
      <c r="F594" s="25"/>
    </row>
    <row r="595" spans="1:6" s="2" customFormat="1" x14ac:dyDescent="0.25">
      <c r="A595" s="9"/>
      <c r="B595" s="30"/>
      <c r="C595" s="114"/>
      <c r="D595" s="30"/>
      <c r="E595" s="25"/>
      <c r="F595" s="25"/>
    </row>
    <row r="596" spans="1:6" s="2" customFormat="1" x14ac:dyDescent="0.25">
      <c r="A596" s="9"/>
      <c r="B596" s="30"/>
      <c r="C596" s="114"/>
      <c r="D596" s="30"/>
      <c r="E596" s="25"/>
      <c r="F596" s="25"/>
    </row>
    <row r="597" spans="1:6" s="2" customFormat="1" x14ac:dyDescent="0.25">
      <c r="A597" s="9"/>
      <c r="B597" s="30"/>
      <c r="C597" s="114"/>
      <c r="D597" s="30"/>
      <c r="E597" s="25"/>
      <c r="F597" s="25"/>
    </row>
    <row r="598" spans="1:6" s="2" customFormat="1" x14ac:dyDescent="0.25">
      <c r="A598" s="9"/>
      <c r="B598" s="30"/>
      <c r="C598" s="114"/>
      <c r="D598" s="30"/>
      <c r="E598" s="25"/>
      <c r="F598" s="25"/>
    </row>
    <row r="599" spans="1:6" s="2" customFormat="1" x14ac:dyDescent="0.25">
      <c r="A599" s="9"/>
      <c r="B599" s="30"/>
      <c r="C599" s="114"/>
      <c r="D599" s="30"/>
      <c r="E599" s="25"/>
      <c r="F599" s="25"/>
    </row>
    <row r="600" spans="1:6" s="2" customFormat="1" x14ac:dyDescent="0.25">
      <c r="A600" s="9"/>
      <c r="B600" s="30"/>
      <c r="C600" s="114"/>
      <c r="D600" s="30"/>
      <c r="E600" s="25"/>
      <c r="F600" s="25"/>
    </row>
    <row r="601" spans="1:6" s="2" customFormat="1" x14ac:dyDescent="0.25">
      <c r="A601" s="9"/>
      <c r="B601" s="30"/>
      <c r="C601" s="114"/>
      <c r="D601" s="30"/>
      <c r="E601" s="25"/>
      <c r="F601" s="25"/>
    </row>
    <row r="602" spans="1:6" s="2" customFormat="1" x14ac:dyDescent="0.25">
      <c r="A602" s="9"/>
      <c r="B602" s="30"/>
      <c r="C602" s="114"/>
      <c r="D602" s="30"/>
      <c r="E602" s="25"/>
      <c r="F602" s="25"/>
    </row>
    <row r="603" spans="1:6" s="2" customFormat="1" x14ac:dyDescent="0.25">
      <c r="A603" s="9"/>
      <c r="B603" s="30"/>
      <c r="C603" s="114"/>
      <c r="D603" s="30"/>
      <c r="E603" s="25"/>
      <c r="F603" s="25"/>
    </row>
    <row r="604" spans="1:6" s="2" customFormat="1" x14ac:dyDescent="0.25">
      <c r="A604" s="9"/>
      <c r="B604" s="30"/>
      <c r="C604" s="114"/>
      <c r="D604" s="30"/>
      <c r="E604" s="25"/>
      <c r="F604" s="25"/>
    </row>
    <row r="605" spans="1:6" s="2" customFormat="1" x14ac:dyDescent="0.25">
      <c r="A605" s="9"/>
      <c r="B605" s="30"/>
      <c r="C605" s="114"/>
      <c r="D605" s="30"/>
      <c r="E605" s="25"/>
      <c r="F605" s="25"/>
    </row>
    <row r="606" spans="1:6" s="2" customFormat="1" x14ac:dyDescent="0.25">
      <c r="A606" s="9"/>
      <c r="B606" s="30"/>
      <c r="C606" s="114"/>
      <c r="D606" s="30"/>
      <c r="E606" s="25"/>
      <c r="F606" s="25"/>
    </row>
    <row r="607" spans="1:6" s="2" customFormat="1" x14ac:dyDescent="0.25">
      <c r="A607" s="9"/>
      <c r="B607" s="30"/>
      <c r="C607" s="114"/>
      <c r="D607" s="30"/>
      <c r="E607" s="25"/>
      <c r="F607" s="25"/>
    </row>
    <row r="608" spans="1:6" s="2" customFormat="1" x14ac:dyDescent="0.25">
      <c r="A608" s="9"/>
      <c r="B608" s="30"/>
      <c r="C608" s="114"/>
      <c r="D608" s="30"/>
      <c r="E608" s="25"/>
      <c r="F608" s="25"/>
    </row>
    <row r="609" spans="1:6" s="2" customFormat="1" x14ac:dyDescent="0.25">
      <c r="A609" s="9"/>
      <c r="B609" s="30"/>
      <c r="C609" s="114"/>
      <c r="D609" s="30"/>
      <c r="E609" s="25"/>
      <c r="F609" s="25"/>
    </row>
    <row r="610" spans="1:6" s="2" customFormat="1" x14ac:dyDescent="0.25">
      <c r="A610" s="9"/>
      <c r="B610" s="30"/>
      <c r="C610" s="114"/>
      <c r="D610" s="30"/>
      <c r="E610" s="25"/>
      <c r="F610" s="25"/>
    </row>
    <row r="611" spans="1:6" s="2" customFormat="1" x14ac:dyDescent="0.25">
      <c r="A611" s="9"/>
      <c r="B611" s="30"/>
      <c r="C611" s="114"/>
      <c r="D611" s="30"/>
      <c r="E611" s="25"/>
      <c r="F611" s="25"/>
    </row>
    <row r="612" spans="1:6" s="2" customFormat="1" x14ac:dyDescent="0.25">
      <c r="A612" s="9"/>
      <c r="B612" s="30"/>
      <c r="C612" s="114"/>
      <c r="D612" s="30"/>
      <c r="E612" s="25"/>
      <c r="F612" s="25"/>
    </row>
    <row r="613" spans="1:6" s="2" customFormat="1" x14ac:dyDescent="0.25">
      <c r="A613" s="9"/>
      <c r="B613" s="30"/>
      <c r="C613" s="114"/>
      <c r="D613" s="30"/>
      <c r="E613" s="25"/>
      <c r="F613" s="25"/>
    </row>
    <row r="614" spans="1:6" s="2" customFormat="1" x14ac:dyDescent="0.25">
      <c r="A614" s="9"/>
      <c r="B614" s="30"/>
      <c r="C614" s="114"/>
      <c r="D614" s="30"/>
      <c r="E614" s="25"/>
      <c r="F614" s="25"/>
    </row>
    <row r="615" spans="1:6" s="2" customFormat="1" x14ac:dyDescent="0.25">
      <c r="A615" s="9"/>
      <c r="B615" s="30"/>
      <c r="C615" s="114"/>
      <c r="D615" s="30"/>
      <c r="E615" s="25"/>
      <c r="F615" s="25"/>
    </row>
    <row r="616" spans="1:6" s="2" customFormat="1" x14ac:dyDescent="0.25">
      <c r="A616" s="9"/>
      <c r="B616" s="30"/>
      <c r="C616" s="114"/>
      <c r="D616" s="30"/>
      <c r="E616" s="25"/>
      <c r="F616" s="25"/>
    </row>
    <row r="617" spans="1:6" s="2" customFormat="1" x14ac:dyDescent="0.25">
      <c r="A617" s="9"/>
      <c r="B617" s="30"/>
      <c r="C617" s="114"/>
      <c r="D617" s="30"/>
      <c r="E617" s="25"/>
      <c r="F617" s="25"/>
    </row>
    <row r="618" spans="1:6" s="2" customFormat="1" x14ac:dyDescent="0.25">
      <c r="A618" s="9"/>
      <c r="B618" s="30"/>
      <c r="C618" s="114"/>
      <c r="D618" s="30"/>
      <c r="E618" s="25"/>
      <c r="F618" s="25"/>
    </row>
    <row r="619" spans="1:6" s="2" customFormat="1" x14ac:dyDescent="0.25">
      <c r="A619" s="9"/>
      <c r="B619" s="30"/>
      <c r="C619" s="114"/>
      <c r="D619" s="30"/>
      <c r="E619" s="25"/>
      <c r="F619" s="25"/>
    </row>
    <row r="620" spans="1:6" s="2" customFormat="1" x14ac:dyDescent="0.25">
      <c r="A620" s="9"/>
      <c r="B620" s="30"/>
      <c r="C620" s="114"/>
      <c r="D620" s="30"/>
      <c r="E620" s="25"/>
      <c r="F620" s="25"/>
    </row>
    <row r="621" spans="1:6" s="2" customFormat="1" x14ac:dyDescent="0.25">
      <c r="A621" s="9"/>
      <c r="B621" s="30"/>
      <c r="C621" s="114"/>
      <c r="D621" s="30"/>
      <c r="E621" s="25"/>
      <c r="F621" s="25"/>
    </row>
    <row r="622" spans="1:6" s="2" customFormat="1" x14ac:dyDescent="0.25">
      <c r="A622" s="9"/>
      <c r="B622" s="30"/>
      <c r="C622" s="114"/>
      <c r="D622" s="30"/>
      <c r="E622" s="25"/>
      <c r="F622" s="25"/>
    </row>
    <row r="623" spans="1:6" s="2" customFormat="1" x14ac:dyDescent="0.25">
      <c r="A623" s="9"/>
      <c r="B623" s="30"/>
      <c r="C623" s="114"/>
      <c r="D623" s="30"/>
      <c r="E623" s="25"/>
      <c r="F623" s="25"/>
    </row>
    <row r="624" spans="1:6" s="2" customFormat="1" x14ac:dyDescent="0.25">
      <c r="A624" s="9"/>
      <c r="B624" s="30"/>
      <c r="C624" s="114"/>
      <c r="D624" s="30"/>
      <c r="E624" s="25"/>
      <c r="F624" s="25"/>
    </row>
    <row r="625" spans="1:6" s="2" customFormat="1" x14ac:dyDescent="0.25">
      <c r="A625" s="9"/>
      <c r="B625" s="30"/>
      <c r="C625" s="114"/>
      <c r="D625" s="30"/>
      <c r="E625" s="25"/>
      <c r="F625" s="25"/>
    </row>
    <row r="626" spans="1:6" s="2" customFormat="1" x14ac:dyDescent="0.25">
      <c r="A626" s="9"/>
      <c r="B626" s="30"/>
      <c r="C626" s="114"/>
      <c r="D626" s="30"/>
      <c r="E626" s="25"/>
      <c r="F626" s="25"/>
    </row>
    <row r="627" spans="1:6" s="2" customFormat="1" x14ac:dyDescent="0.25">
      <c r="A627" s="9"/>
      <c r="B627" s="30"/>
      <c r="C627" s="114"/>
      <c r="D627" s="30"/>
      <c r="E627" s="25"/>
      <c r="F627" s="25"/>
    </row>
    <row r="628" spans="1:6" s="2" customFormat="1" x14ac:dyDescent="0.25">
      <c r="A628" s="9"/>
      <c r="B628" s="30"/>
      <c r="C628" s="114"/>
      <c r="D628" s="30"/>
      <c r="E628" s="25"/>
      <c r="F628" s="25"/>
    </row>
    <row r="629" spans="1:6" s="2" customFormat="1" x14ac:dyDescent="0.25">
      <c r="A629" s="9"/>
      <c r="B629" s="30"/>
      <c r="C629" s="114"/>
      <c r="D629" s="30"/>
      <c r="E629" s="25"/>
      <c r="F629" s="25"/>
    </row>
    <row r="630" spans="1:6" s="2" customFormat="1" x14ac:dyDescent="0.25">
      <c r="A630" s="9"/>
      <c r="B630" s="30"/>
      <c r="C630" s="114"/>
      <c r="D630" s="30"/>
      <c r="E630" s="25"/>
      <c r="F630" s="25"/>
    </row>
    <row r="631" spans="1:6" s="2" customFormat="1" x14ac:dyDescent="0.25">
      <c r="A631" s="9"/>
      <c r="B631" s="30"/>
      <c r="C631" s="114"/>
      <c r="D631" s="30"/>
      <c r="E631" s="25"/>
      <c r="F631" s="25"/>
    </row>
    <row r="632" spans="1:6" s="2" customFormat="1" x14ac:dyDescent="0.25">
      <c r="A632" s="9"/>
      <c r="B632" s="30"/>
      <c r="C632" s="114"/>
      <c r="D632" s="30"/>
      <c r="E632" s="25"/>
      <c r="F632" s="25"/>
    </row>
    <row r="633" spans="1:6" s="2" customFormat="1" x14ac:dyDescent="0.25">
      <c r="A633" s="9"/>
      <c r="B633" s="30"/>
      <c r="C633" s="114"/>
      <c r="D633" s="30"/>
      <c r="E633" s="25"/>
      <c r="F633" s="25"/>
    </row>
    <row r="634" spans="1:6" s="2" customFormat="1" x14ac:dyDescent="0.25">
      <c r="A634" s="9"/>
      <c r="B634" s="30"/>
      <c r="C634" s="114"/>
      <c r="D634" s="30"/>
      <c r="E634" s="25"/>
      <c r="F634" s="25"/>
    </row>
    <row r="635" spans="1:6" s="2" customFormat="1" x14ac:dyDescent="0.25">
      <c r="A635" s="9"/>
      <c r="B635" s="30"/>
      <c r="C635" s="114"/>
      <c r="D635" s="30"/>
      <c r="E635" s="25"/>
      <c r="F635" s="25"/>
    </row>
    <row r="636" spans="1:6" s="2" customFormat="1" x14ac:dyDescent="0.25">
      <c r="A636" s="9"/>
      <c r="B636" s="30"/>
      <c r="C636" s="114"/>
      <c r="D636" s="30"/>
      <c r="E636" s="25"/>
      <c r="F636" s="25"/>
    </row>
    <row r="637" spans="1:6" s="2" customFormat="1" x14ac:dyDescent="0.25">
      <c r="A637" s="9"/>
      <c r="B637" s="30"/>
      <c r="C637" s="114"/>
      <c r="D637" s="30"/>
      <c r="E637" s="25"/>
      <c r="F637" s="25"/>
    </row>
    <row r="638" spans="1:6" s="2" customFormat="1" x14ac:dyDescent="0.25">
      <c r="A638" s="9"/>
      <c r="B638" s="30"/>
      <c r="C638" s="114"/>
      <c r="D638" s="30"/>
      <c r="E638" s="25"/>
      <c r="F638" s="25"/>
    </row>
    <row r="639" spans="1:6" s="2" customFormat="1" x14ac:dyDescent="0.25">
      <c r="A639" s="9"/>
      <c r="B639" s="30"/>
      <c r="C639" s="114"/>
      <c r="D639" s="30"/>
      <c r="E639" s="25"/>
      <c r="F639" s="25"/>
    </row>
    <row r="640" spans="1:6" s="2" customFormat="1" x14ac:dyDescent="0.25">
      <c r="A640" s="9"/>
      <c r="B640" s="30"/>
      <c r="C640" s="114"/>
      <c r="D640" s="30"/>
      <c r="E640" s="25"/>
      <c r="F640" s="25"/>
    </row>
    <row r="641" spans="1:6" s="2" customFormat="1" x14ac:dyDescent="0.25">
      <c r="A641" s="9"/>
      <c r="B641" s="30"/>
      <c r="C641" s="114"/>
      <c r="D641" s="30"/>
      <c r="E641" s="25"/>
      <c r="F641" s="25"/>
    </row>
    <row r="642" spans="1:6" s="2" customFormat="1" x14ac:dyDescent="0.25">
      <c r="A642" s="9"/>
      <c r="B642" s="30"/>
      <c r="C642" s="114"/>
      <c r="D642" s="30"/>
      <c r="E642" s="25"/>
      <c r="F642" s="25"/>
    </row>
    <row r="643" spans="1:6" s="2" customFormat="1" x14ac:dyDescent="0.25">
      <c r="A643" s="9"/>
      <c r="B643" s="30"/>
      <c r="C643" s="114"/>
      <c r="D643" s="30"/>
      <c r="E643" s="25"/>
      <c r="F643" s="25"/>
    </row>
    <row r="644" spans="1:6" s="2" customFormat="1" x14ac:dyDescent="0.25">
      <c r="A644" s="9"/>
      <c r="B644" s="30"/>
      <c r="C644" s="114"/>
      <c r="D644" s="30"/>
      <c r="E644" s="25"/>
      <c r="F644" s="25"/>
    </row>
    <row r="645" spans="1:6" s="2" customFormat="1" x14ac:dyDescent="0.25">
      <c r="A645" s="9"/>
      <c r="B645" s="30"/>
      <c r="C645" s="114"/>
      <c r="D645" s="30"/>
      <c r="E645" s="25"/>
      <c r="F645" s="25"/>
    </row>
    <row r="646" spans="1:6" s="2" customFormat="1" x14ac:dyDescent="0.25">
      <c r="A646" s="9"/>
      <c r="B646" s="30"/>
      <c r="C646" s="114"/>
      <c r="D646" s="30"/>
      <c r="E646" s="25"/>
      <c r="F646" s="25"/>
    </row>
    <row r="647" spans="1:6" s="2" customFormat="1" x14ac:dyDescent="0.25">
      <c r="A647" s="9"/>
      <c r="B647" s="30"/>
      <c r="C647" s="114"/>
      <c r="D647" s="30"/>
      <c r="E647" s="25"/>
      <c r="F647" s="25"/>
    </row>
    <row r="648" spans="1:6" s="2" customFormat="1" x14ac:dyDescent="0.25">
      <c r="A648" s="9"/>
      <c r="B648" s="30"/>
      <c r="C648" s="114"/>
      <c r="D648" s="30"/>
      <c r="E648" s="25"/>
      <c r="F648" s="25"/>
    </row>
    <row r="649" spans="1:6" s="2" customFormat="1" x14ac:dyDescent="0.25">
      <c r="A649" s="9"/>
      <c r="B649" s="30"/>
      <c r="C649" s="114"/>
      <c r="D649" s="30"/>
      <c r="E649" s="25"/>
      <c r="F649" s="25"/>
    </row>
    <row r="650" spans="1:6" s="2" customFormat="1" x14ac:dyDescent="0.25">
      <c r="A650" s="9"/>
      <c r="B650" s="30"/>
      <c r="C650" s="114"/>
      <c r="D650" s="30"/>
      <c r="E650" s="25"/>
      <c r="F650" s="25"/>
    </row>
    <row r="651" spans="1:6" s="2" customFormat="1" x14ac:dyDescent="0.25">
      <c r="A651" s="9"/>
      <c r="B651" s="30"/>
      <c r="C651" s="114"/>
      <c r="D651" s="30"/>
      <c r="E651" s="25"/>
      <c r="F651" s="25"/>
    </row>
    <row r="652" spans="1:6" s="2" customFormat="1" x14ac:dyDescent="0.25">
      <c r="A652" s="9"/>
      <c r="B652" s="30"/>
      <c r="C652" s="114"/>
      <c r="D652" s="30"/>
      <c r="E652" s="25"/>
      <c r="F652" s="25"/>
    </row>
    <row r="653" spans="1:6" s="2" customFormat="1" x14ac:dyDescent="0.25">
      <c r="A653" s="9"/>
      <c r="B653" s="30"/>
      <c r="C653" s="114"/>
      <c r="D653" s="30"/>
      <c r="E653" s="25"/>
      <c r="F653" s="25"/>
    </row>
    <row r="654" spans="1:6" s="2" customFormat="1" x14ac:dyDescent="0.25">
      <c r="A654" s="9"/>
      <c r="B654" s="30"/>
      <c r="C654" s="114"/>
      <c r="D654" s="30"/>
      <c r="E654" s="25"/>
      <c r="F654" s="25"/>
    </row>
    <row r="655" spans="1:6" s="2" customFormat="1" x14ac:dyDescent="0.25">
      <c r="A655" s="9"/>
      <c r="B655" s="30"/>
      <c r="C655" s="114"/>
      <c r="D655" s="30"/>
      <c r="E655" s="25"/>
      <c r="F655" s="25"/>
    </row>
    <row r="656" spans="1:6" s="2" customFormat="1" x14ac:dyDescent="0.25">
      <c r="A656" s="9"/>
      <c r="B656" s="30"/>
      <c r="C656" s="114"/>
      <c r="D656" s="30"/>
      <c r="E656" s="25"/>
      <c r="F656" s="25"/>
    </row>
    <row r="657" spans="1:6" s="2" customFormat="1" x14ac:dyDescent="0.25">
      <c r="A657" s="9"/>
      <c r="B657" s="30"/>
      <c r="C657" s="114"/>
      <c r="D657" s="30"/>
      <c r="E657" s="25"/>
      <c r="F657" s="25"/>
    </row>
    <row r="658" spans="1:6" s="2" customFormat="1" x14ac:dyDescent="0.25">
      <c r="A658" s="9"/>
      <c r="B658" s="30"/>
      <c r="C658" s="114"/>
      <c r="D658" s="30"/>
      <c r="E658" s="25"/>
      <c r="F658" s="25"/>
    </row>
    <row r="659" spans="1:6" s="2" customFormat="1" x14ac:dyDescent="0.25">
      <c r="A659" s="9"/>
      <c r="B659" s="30"/>
      <c r="C659" s="114"/>
      <c r="D659" s="30"/>
      <c r="E659" s="25"/>
      <c r="F659" s="25"/>
    </row>
    <row r="660" spans="1:6" s="2" customFormat="1" x14ac:dyDescent="0.25">
      <c r="A660" s="9"/>
      <c r="B660" s="30"/>
      <c r="C660" s="114"/>
      <c r="D660" s="30"/>
      <c r="E660" s="25"/>
      <c r="F660" s="25"/>
    </row>
    <row r="661" spans="1:6" s="2" customFormat="1" x14ac:dyDescent="0.25">
      <c r="A661" s="9"/>
      <c r="B661" s="30"/>
      <c r="C661" s="114"/>
      <c r="D661" s="30"/>
      <c r="E661" s="25"/>
      <c r="F661" s="25"/>
    </row>
    <row r="662" spans="1:6" s="2" customFormat="1" x14ac:dyDescent="0.25">
      <c r="A662" s="9"/>
      <c r="B662" s="30"/>
      <c r="C662" s="114"/>
      <c r="D662" s="30"/>
      <c r="E662" s="25"/>
      <c r="F662" s="25"/>
    </row>
    <row r="663" spans="1:6" s="2" customFormat="1" x14ac:dyDescent="0.25">
      <c r="A663" s="9"/>
      <c r="B663" s="30"/>
      <c r="C663" s="114"/>
      <c r="D663" s="30"/>
      <c r="E663" s="25"/>
      <c r="F663" s="25"/>
    </row>
    <row r="664" spans="1:6" s="2" customFormat="1" x14ac:dyDescent="0.25">
      <c r="A664" s="9"/>
      <c r="B664" s="30"/>
      <c r="C664" s="114"/>
      <c r="D664" s="30"/>
      <c r="E664" s="25"/>
      <c r="F664" s="25"/>
    </row>
    <row r="665" spans="1:6" s="2" customFormat="1" x14ac:dyDescent="0.25">
      <c r="A665" s="9"/>
      <c r="B665" s="30"/>
      <c r="C665" s="114"/>
      <c r="D665" s="30"/>
      <c r="E665" s="25"/>
      <c r="F665" s="25"/>
    </row>
    <row r="666" spans="1:6" s="2" customFormat="1" x14ac:dyDescent="0.25">
      <c r="A666" s="9"/>
      <c r="B666" s="30"/>
      <c r="C666" s="114"/>
      <c r="D666" s="30"/>
      <c r="E666" s="25"/>
      <c r="F666" s="25"/>
    </row>
    <row r="667" spans="1:6" s="2" customFormat="1" x14ac:dyDescent="0.25">
      <c r="A667" s="9"/>
      <c r="B667" s="30"/>
      <c r="C667" s="114"/>
      <c r="D667" s="30"/>
      <c r="E667" s="25"/>
      <c r="F667" s="25"/>
    </row>
    <row r="668" spans="1:6" s="2" customFormat="1" x14ac:dyDescent="0.25">
      <c r="A668" s="9"/>
      <c r="B668" s="30"/>
      <c r="C668" s="114"/>
      <c r="D668" s="30"/>
      <c r="E668" s="25"/>
      <c r="F668" s="25"/>
    </row>
    <row r="669" spans="1:6" s="2" customFormat="1" x14ac:dyDescent="0.25">
      <c r="A669" s="9"/>
      <c r="B669" s="30"/>
      <c r="C669" s="114"/>
      <c r="D669" s="30"/>
      <c r="E669" s="25"/>
      <c r="F669" s="25"/>
    </row>
    <row r="670" spans="1:6" s="2" customFormat="1" x14ac:dyDescent="0.25">
      <c r="A670" s="9"/>
      <c r="B670" s="30"/>
      <c r="C670" s="114"/>
      <c r="D670" s="30"/>
      <c r="E670" s="25"/>
      <c r="F670" s="25"/>
    </row>
    <row r="671" spans="1:6" s="2" customFormat="1" x14ac:dyDescent="0.25">
      <c r="A671" s="9"/>
      <c r="B671" s="30"/>
      <c r="C671" s="114"/>
      <c r="D671" s="30"/>
      <c r="E671" s="25"/>
      <c r="F671" s="25"/>
    </row>
    <row r="672" spans="1:6" s="2" customFormat="1" x14ac:dyDescent="0.25">
      <c r="A672" s="9"/>
      <c r="B672" s="30"/>
      <c r="C672" s="114"/>
      <c r="D672" s="30"/>
      <c r="E672" s="25"/>
      <c r="F672" s="25"/>
    </row>
    <row r="673" spans="1:6" s="2" customFormat="1" x14ac:dyDescent="0.25">
      <c r="A673" s="9"/>
      <c r="B673" s="30"/>
      <c r="C673" s="114"/>
      <c r="D673" s="30"/>
      <c r="E673" s="25"/>
      <c r="F673" s="25"/>
    </row>
    <row r="674" spans="1:6" s="2" customFormat="1" x14ac:dyDescent="0.25">
      <c r="A674" s="9"/>
      <c r="B674" s="30"/>
      <c r="C674" s="114"/>
      <c r="D674" s="30"/>
      <c r="E674" s="25"/>
      <c r="F674" s="25"/>
    </row>
    <row r="675" spans="1:6" s="2" customFormat="1" x14ac:dyDescent="0.25">
      <c r="A675" s="9"/>
      <c r="B675" s="30"/>
      <c r="C675" s="114"/>
      <c r="D675" s="30"/>
      <c r="E675" s="25"/>
      <c r="F675" s="25"/>
    </row>
    <row r="676" spans="1:6" s="2" customFormat="1" x14ac:dyDescent="0.25">
      <c r="A676" s="9"/>
      <c r="B676" s="30"/>
      <c r="C676" s="114"/>
      <c r="D676" s="30"/>
      <c r="E676" s="25"/>
      <c r="F676" s="25"/>
    </row>
    <row r="677" spans="1:6" s="2" customFormat="1" x14ac:dyDescent="0.25">
      <c r="A677" s="9"/>
      <c r="B677" s="30"/>
      <c r="C677" s="114"/>
      <c r="D677" s="30"/>
      <c r="E677" s="25"/>
      <c r="F677" s="25"/>
    </row>
    <row r="678" spans="1:6" s="2" customFormat="1" x14ac:dyDescent="0.25">
      <c r="A678" s="9"/>
      <c r="B678" s="30"/>
      <c r="C678" s="114"/>
      <c r="D678" s="30"/>
      <c r="E678" s="25"/>
      <c r="F678" s="25"/>
    </row>
    <row r="679" spans="1:6" s="2" customFormat="1" x14ac:dyDescent="0.25">
      <c r="A679" s="9"/>
      <c r="B679" s="30"/>
      <c r="C679" s="114"/>
      <c r="D679" s="30"/>
      <c r="E679" s="25"/>
      <c r="F679" s="25"/>
    </row>
    <row r="680" spans="1:6" s="2" customFormat="1" x14ac:dyDescent="0.25">
      <c r="A680" s="9"/>
      <c r="B680" s="30"/>
      <c r="C680" s="114"/>
      <c r="D680" s="30"/>
      <c r="E680" s="25"/>
      <c r="F680" s="25"/>
    </row>
    <row r="681" spans="1:6" s="2" customFormat="1" x14ac:dyDescent="0.25">
      <c r="A681" s="9"/>
      <c r="B681" s="30"/>
      <c r="C681" s="114"/>
      <c r="D681" s="30"/>
      <c r="E681" s="25"/>
      <c r="F681" s="25"/>
    </row>
    <row r="682" spans="1:6" s="2" customFormat="1" x14ac:dyDescent="0.25">
      <c r="A682" s="9"/>
      <c r="B682" s="30"/>
      <c r="C682" s="114"/>
      <c r="D682" s="30"/>
      <c r="E682" s="25"/>
      <c r="F682" s="25"/>
    </row>
    <row r="683" spans="1:6" s="2" customFormat="1" x14ac:dyDescent="0.25">
      <c r="A683" s="9"/>
      <c r="B683" s="30"/>
      <c r="C683" s="114"/>
      <c r="D683" s="30"/>
      <c r="E683" s="25"/>
      <c r="F683" s="25"/>
    </row>
    <row r="684" spans="1:6" s="2" customFormat="1" x14ac:dyDescent="0.25">
      <c r="A684" s="9"/>
      <c r="B684" s="30"/>
      <c r="C684" s="114"/>
      <c r="D684" s="30"/>
      <c r="E684" s="25"/>
      <c r="F684" s="25"/>
    </row>
    <row r="685" spans="1:6" s="2" customFormat="1" x14ac:dyDescent="0.25">
      <c r="A685" s="9"/>
      <c r="B685" s="30"/>
      <c r="C685" s="114"/>
      <c r="D685" s="30"/>
      <c r="E685" s="25"/>
      <c r="F685" s="25"/>
    </row>
    <row r="686" spans="1:6" s="2" customFormat="1" x14ac:dyDescent="0.25">
      <c r="A686" s="9"/>
      <c r="B686" s="30"/>
      <c r="C686" s="114"/>
      <c r="D686" s="30"/>
      <c r="E686" s="25"/>
      <c r="F686" s="25"/>
    </row>
    <row r="687" spans="1:6" s="2" customFormat="1" x14ac:dyDescent="0.25">
      <c r="A687" s="9"/>
      <c r="B687" s="30"/>
      <c r="C687" s="114"/>
      <c r="D687" s="30"/>
      <c r="E687" s="25"/>
      <c r="F687" s="25"/>
    </row>
    <row r="688" spans="1:6" s="2" customFormat="1" x14ac:dyDescent="0.25">
      <c r="A688" s="9"/>
      <c r="B688" s="30"/>
      <c r="C688" s="114"/>
      <c r="D688" s="30"/>
      <c r="E688" s="25"/>
      <c r="F688" s="25"/>
    </row>
    <row r="689" spans="1:6" s="2" customFormat="1" x14ac:dyDescent="0.25">
      <c r="A689" s="9"/>
      <c r="B689" s="30"/>
      <c r="C689" s="114"/>
      <c r="D689" s="30"/>
      <c r="E689" s="25"/>
      <c r="F689" s="25"/>
    </row>
    <row r="690" spans="1:6" s="2" customFormat="1" x14ac:dyDescent="0.25">
      <c r="A690" s="9"/>
      <c r="B690" s="30"/>
      <c r="C690" s="114"/>
      <c r="D690" s="30"/>
      <c r="E690" s="25"/>
      <c r="F690" s="25"/>
    </row>
    <row r="691" spans="1:6" s="2" customFormat="1" x14ac:dyDescent="0.25">
      <c r="A691" s="9"/>
      <c r="B691" s="30"/>
      <c r="C691" s="114"/>
      <c r="D691" s="30"/>
      <c r="E691" s="25"/>
      <c r="F691" s="25"/>
    </row>
    <row r="692" spans="1:6" s="2" customFormat="1" x14ac:dyDescent="0.25">
      <c r="A692" s="9"/>
      <c r="B692" s="30"/>
      <c r="C692" s="114"/>
      <c r="D692" s="30"/>
      <c r="E692" s="25"/>
      <c r="F692" s="25"/>
    </row>
    <row r="693" spans="1:6" s="2" customFormat="1" x14ac:dyDescent="0.25">
      <c r="A693" s="9"/>
      <c r="B693" s="30"/>
      <c r="C693" s="114"/>
      <c r="D693" s="30"/>
      <c r="E693" s="25"/>
      <c r="F693" s="25"/>
    </row>
    <row r="694" spans="1:6" s="2" customFormat="1" x14ac:dyDescent="0.25">
      <c r="A694" s="9"/>
      <c r="B694" s="30"/>
      <c r="C694" s="114"/>
      <c r="D694" s="30"/>
      <c r="E694" s="25"/>
      <c r="F694" s="25"/>
    </row>
    <row r="695" spans="1:6" s="2" customFormat="1" x14ac:dyDescent="0.25">
      <c r="A695" s="9"/>
      <c r="B695" s="30"/>
      <c r="C695" s="114"/>
      <c r="D695" s="30"/>
      <c r="E695" s="25"/>
      <c r="F695" s="25"/>
    </row>
    <row r="696" spans="1:6" s="2" customFormat="1" x14ac:dyDescent="0.25">
      <c r="A696" s="9"/>
      <c r="B696" s="30"/>
      <c r="C696" s="114"/>
      <c r="D696" s="30"/>
      <c r="E696" s="25"/>
      <c r="F696" s="25"/>
    </row>
    <row r="697" spans="1:6" s="2" customFormat="1" x14ac:dyDescent="0.25">
      <c r="A697" s="9"/>
      <c r="B697" s="30"/>
      <c r="C697" s="114"/>
      <c r="D697" s="30"/>
      <c r="E697" s="25"/>
      <c r="F697" s="25"/>
    </row>
    <row r="698" spans="1:6" s="2" customFormat="1" x14ac:dyDescent="0.25">
      <c r="A698" s="9"/>
      <c r="B698" s="30"/>
      <c r="C698" s="114"/>
      <c r="D698" s="30"/>
      <c r="E698" s="25"/>
      <c r="F698" s="25"/>
    </row>
    <row r="699" spans="1:6" s="2" customFormat="1" x14ac:dyDescent="0.25">
      <c r="A699" s="9"/>
      <c r="B699" s="30"/>
      <c r="C699" s="114"/>
      <c r="D699" s="30"/>
      <c r="E699" s="25"/>
      <c r="F699" s="25"/>
    </row>
    <row r="700" spans="1:6" s="2" customFormat="1" x14ac:dyDescent="0.25">
      <c r="A700" s="9"/>
      <c r="B700" s="30"/>
      <c r="C700" s="114"/>
      <c r="D700" s="30"/>
      <c r="E700" s="25"/>
      <c r="F700" s="25"/>
    </row>
    <row r="701" spans="1:6" s="2" customFormat="1" x14ac:dyDescent="0.25">
      <c r="A701" s="9"/>
      <c r="B701" s="30"/>
      <c r="C701" s="114"/>
      <c r="D701" s="30"/>
      <c r="E701" s="25"/>
      <c r="F701" s="25"/>
    </row>
    <row r="702" spans="1:6" s="2" customFormat="1" x14ac:dyDescent="0.25">
      <c r="A702" s="9"/>
      <c r="B702" s="30"/>
      <c r="C702" s="114"/>
      <c r="D702" s="30"/>
      <c r="E702" s="25"/>
      <c r="F702" s="25"/>
    </row>
    <row r="703" spans="1:6" s="2" customFormat="1" x14ac:dyDescent="0.25">
      <c r="A703" s="9"/>
      <c r="B703" s="30"/>
      <c r="C703" s="114"/>
      <c r="D703" s="30"/>
      <c r="E703" s="25"/>
      <c r="F703" s="25"/>
    </row>
    <row r="704" spans="1:6" s="2" customFormat="1" x14ac:dyDescent="0.25">
      <c r="A704" s="9"/>
      <c r="B704" s="30"/>
      <c r="C704" s="114"/>
      <c r="D704" s="30"/>
      <c r="E704" s="25"/>
      <c r="F704" s="25"/>
    </row>
    <row r="705" spans="1:6" s="2" customFormat="1" x14ac:dyDescent="0.25">
      <c r="A705" s="9"/>
      <c r="B705" s="30"/>
      <c r="C705" s="114"/>
      <c r="D705" s="30"/>
      <c r="E705" s="25"/>
      <c r="F705" s="25"/>
    </row>
    <row r="706" spans="1:6" s="2" customFormat="1" x14ac:dyDescent="0.25">
      <c r="A706" s="9"/>
      <c r="B706" s="30"/>
      <c r="C706" s="114"/>
      <c r="D706" s="30"/>
      <c r="E706" s="25"/>
      <c r="F706" s="25"/>
    </row>
    <row r="707" spans="1:6" s="2" customFormat="1" x14ac:dyDescent="0.25">
      <c r="A707" s="9"/>
      <c r="B707" s="30"/>
      <c r="C707" s="114"/>
      <c r="D707" s="30"/>
      <c r="E707" s="25"/>
      <c r="F707" s="25"/>
    </row>
    <row r="708" spans="1:6" s="2" customFormat="1" x14ac:dyDescent="0.25">
      <c r="A708" s="9"/>
      <c r="B708" s="30"/>
      <c r="C708" s="114"/>
      <c r="D708" s="30"/>
      <c r="E708" s="25"/>
      <c r="F708" s="25"/>
    </row>
    <row r="709" spans="1:6" s="2" customFormat="1" x14ac:dyDescent="0.25">
      <c r="A709" s="9"/>
      <c r="B709" s="30"/>
      <c r="C709" s="114"/>
      <c r="D709" s="30"/>
      <c r="E709" s="25"/>
      <c r="F709" s="25"/>
    </row>
    <row r="710" spans="1:6" s="2" customFormat="1" x14ac:dyDescent="0.25">
      <c r="A710" s="9"/>
      <c r="B710" s="30"/>
      <c r="C710" s="114"/>
      <c r="D710" s="30"/>
      <c r="E710" s="25"/>
      <c r="F710" s="25"/>
    </row>
    <row r="711" spans="1:6" s="2" customFormat="1" x14ac:dyDescent="0.25">
      <c r="A711" s="9"/>
      <c r="B711" s="30"/>
      <c r="C711" s="114"/>
      <c r="D711" s="30"/>
      <c r="E711" s="25"/>
      <c r="F711" s="25"/>
    </row>
    <row r="712" spans="1:6" s="2" customFormat="1" x14ac:dyDescent="0.25">
      <c r="A712" s="9"/>
      <c r="B712" s="30"/>
      <c r="C712" s="114"/>
      <c r="D712" s="30"/>
      <c r="E712" s="25"/>
      <c r="F712" s="25"/>
    </row>
    <row r="713" spans="1:6" s="2" customFormat="1" x14ac:dyDescent="0.25">
      <c r="A713" s="9"/>
      <c r="B713" s="30"/>
      <c r="C713" s="114"/>
      <c r="D713" s="30"/>
      <c r="E713" s="25"/>
      <c r="F713" s="25"/>
    </row>
    <row r="714" spans="1:6" s="2" customFormat="1" x14ac:dyDescent="0.25">
      <c r="A714" s="9"/>
      <c r="B714" s="30"/>
      <c r="C714" s="114"/>
      <c r="D714" s="30"/>
      <c r="E714" s="25"/>
      <c r="F714" s="25"/>
    </row>
    <row r="715" spans="1:6" s="2" customFormat="1" x14ac:dyDescent="0.25">
      <c r="A715" s="9"/>
      <c r="B715" s="30"/>
      <c r="C715" s="114"/>
      <c r="D715" s="30"/>
      <c r="E715" s="25"/>
      <c r="F715" s="25"/>
    </row>
    <row r="716" spans="1:6" s="2" customFormat="1" x14ac:dyDescent="0.25">
      <c r="A716" s="9"/>
      <c r="B716" s="30"/>
      <c r="C716" s="114"/>
      <c r="D716" s="30"/>
      <c r="E716" s="25"/>
      <c r="F716" s="25"/>
    </row>
    <row r="717" spans="1:6" s="2" customFormat="1" x14ac:dyDescent="0.25">
      <c r="A717" s="9"/>
      <c r="B717" s="30"/>
      <c r="C717" s="114"/>
      <c r="D717" s="30"/>
      <c r="E717" s="25"/>
      <c r="F717" s="25"/>
    </row>
    <row r="718" spans="1:6" s="2" customFormat="1" x14ac:dyDescent="0.25">
      <c r="A718" s="9"/>
      <c r="B718" s="30"/>
      <c r="C718" s="114"/>
      <c r="D718" s="30"/>
      <c r="E718" s="25"/>
      <c r="F718" s="25"/>
    </row>
    <row r="719" spans="1:6" s="2" customFormat="1" x14ac:dyDescent="0.25">
      <c r="A719" s="9"/>
      <c r="B719" s="30"/>
      <c r="C719" s="114"/>
      <c r="D719" s="30"/>
      <c r="E719" s="25"/>
      <c r="F719" s="25"/>
    </row>
    <row r="720" spans="1:6" s="2" customFormat="1" x14ac:dyDescent="0.25">
      <c r="A720" s="9"/>
      <c r="B720" s="30"/>
      <c r="C720" s="114"/>
      <c r="D720" s="30"/>
      <c r="E720" s="25"/>
      <c r="F720" s="25"/>
    </row>
    <row r="721" spans="1:6" s="2" customFormat="1" x14ac:dyDescent="0.25">
      <c r="A721" s="9"/>
      <c r="B721" s="30"/>
      <c r="C721" s="114"/>
      <c r="D721" s="30"/>
      <c r="E721" s="25"/>
      <c r="F721" s="25"/>
    </row>
    <row r="722" spans="1:6" s="2" customFormat="1" x14ac:dyDescent="0.25">
      <c r="A722" s="9"/>
      <c r="B722" s="30"/>
      <c r="C722" s="114"/>
      <c r="D722" s="30"/>
      <c r="E722" s="25"/>
      <c r="F722" s="25"/>
    </row>
    <row r="723" spans="1:6" s="2" customFormat="1" x14ac:dyDescent="0.25">
      <c r="A723" s="9"/>
      <c r="B723" s="30"/>
      <c r="C723" s="114"/>
      <c r="D723" s="30"/>
      <c r="E723" s="25"/>
      <c r="F723" s="25"/>
    </row>
    <row r="724" spans="1:6" s="2" customFormat="1" x14ac:dyDescent="0.25">
      <c r="A724" s="9"/>
      <c r="B724" s="30"/>
      <c r="C724" s="114"/>
      <c r="D724" s="30"/>
      <c r="E724" s="25"/>
      <c r="F724" s="25"/>
    </row>
    <row r="725" spans="1:6" s="2" customFormat="1" x14ac:dyDescent="0.25">
      <c r="A725" s="9"/>
      <c r="B725" s="30"/>
      <c r="C725" s="114"/>
      <c r="D725" s="30"/>
      <c r="E725" s="25"/>
      <c r="F725" s="25"/>
    </row>
    <row r="726" spans="1:6" s="2" customFormat="1" x14ac:dyDescent="0.25">
      <c r="A726" s="9"/>
      <c r="B726" s="30"/>
      <c r="C726" s="114"/>
      <c r="D726" s="30"/>
      <c r="E726" s="25"/>
      <c r="F726" s="25"/>
    </row>
    <row r="727" spans="1:6" s="2" customFormat="1" x14ac:dyDescent="0.25">
      <c r="A727" s="9"/>
      <c r="B727" s="30"/>
      <c r="C727" s="114"/>
      <c r="D727" s="30"/>
      <c r="E727" s="25"/>
      <c r="F727" s="25"/>
    </row>
    <row r="728" spans="1:6" s="2" customFormat="1" x14ac:dyDescent="0.25">
      <c r="A728" s="9"/>
      <c r="B728" s="30"/>
      <c r="C728" s="114"/>
      <c r="D728" s="30"/>
      <c r="E728" s="25"/>
      <c r="F728" s="25"/>
    </row>
    <row r="729" spans="1:6" s="2" customFormat="1" x14ac:dyDescent="0.25">
      <c r="A729" s="9"/>
      <c r="B729" s="30"/>
      <c r="C729" s="114"/>
      <c r="D729" s="30"/>
      <c r="E729" s="25"/>
      <c r="F729" s="25"/>
    </row>
    <row r="730" spans="1:6" s="2" customFormat="1" x14ac:dyDescent="0.25">
      <c r="A730" s="9"/>
      <c r="B730" s="30"/>
      <c r="C730" s="114"/>
      <c r="D730" s="30"/>
      <c r="E730" s="25"/>
      <c r="F730" s="25"/>
    </row>
    <row r="731" spans="1:6" s="2" customFormat="1" x14ac:dyDescent="0.25">
      <c r="A731" s="9"/>
      <c r="B731" s="30"/>
      <c r="C731" s="114"/>
      <c r="D731" s="30"/>
      <c r="E731" s="25"/>
      <c r="F731" s="25"/>
    </row>
    <row r="732" spans="1:6" s="2" customFormat="1" x14ac:dyDescent="0.25">
      <c r="A732" s="9"/>
      <c r="B732" s="30"/>
      <c r="C732" s="114"/>
      <c r="D732" s="30"/>
      <c r="E732" s="25"/>
      <c r="F732" s="25"/>
    </row>
    <row r="733" spans="1:6" s="2" customFormat="1" x14ac:dyDescent="0.25">
      <c r="A733" s="9"/>
      <c r="B733" s="30"/>
      <c r="C733" s="114"/>
      <c r="D733" s="30"/>
      <c r="E733" s="25"/>
      <c r="F733" s="25"/>
    </row>
    <row r="734" spans="1:6" s="2" customFormat="1" x14ac:dyDescent="0.25">
      <c r="A734" s="9"/>
      <c r="B734" s="30"/>
      <c r="C734" s="114"/>
      <c r="D734" s="30"/>
      <c r="E734" s="25"/>
      <c r="F734" s="25"/>
    </row>
    <row r="735" spans="1:6" s="2" customFormat="1" x14ac:dyDescent="0.25">
      <c r="A735" s="9"/>
      <c r="B735" s="30"/>
      <c r="C735" s="114"/>
      <c r="D735" s="30"/>
      <c r="E735" s="25"/>
      <c r="F735" s="25"/>
    </row>
    <row r="736" spans="1:6" s="2" customFormat="1" x14ac:dyDescent="0.25">
      <c r="A736" s="9"/>
      <c r="B736" s="30"/>
      <c r="C736" s="114"/>
      <c r="D736" s="30"/>
      <c r="E736" s="25"/>
      <c r="F736" s="25"/>
    </row>
    <row r="737" spans="1:6" s="2" customFormat="1" x14ac:dyDescent="0.25">
      <c r="A737" s="9"/>
      <c r="B737" s="30"/>
      <c r="C737" s="114"/>
      <c r="D737" s="30"/>
      <c r="E737" s="25"/>
      <c r="F737" s="25"/>
    </row>
    <row r="738" spans="1:6" s="2" customFormat="1" x14ac:dyDescent="0.25">
      <c r="A738" s="9"/>
      <c r="B738" s="30"/>
      <c r="C738" s="114"/>
      <c r="D738" s="30"/>
      <c r="E738" s="25"/>
      <c r="F738" s="25"/>
    </row>
    <row r="739" spans="1:6" s="2" customFormat="1" x14ac:dyDescent="0.25">
      <c r="A739" s="9"/>
      <c r="B739" s="30"/>
      <c r="C739" s="114"/>
      <c r="D739" s="30"/>
      <c r="E739" s="25"/>
      <c r="F739" s="25"/>
    </row>
    <row r="740" spans="1:6" s="2" customFormat="1" x14ac:dyDescent="0.25">
      <c r="A740" s="9"/>
      <c r="B740" s="30"/>
      <c r="C740" s="114"/>
      <c r="D740" s="30"/>
      <c r="E740" s="25"/>
      <c r="F740" s="25"/>
    </row>
    <row r="741" spans="1:6" s="2" customFormat="1" x14ac:dyDescent="0.25">
      <c r="A741" s="9"/>
      <c r="B741" s="30"/>
      <c r="C741" s="114"/>
      <c r="D741" s="30"/>
      <c r="E741" s="25"/>
      <c r="F741" s="25"/>
    </row>
    <row r="742" spans="1:6" s="2" customFormat="1" x14ac:dyDescent="0.25">
      <c r="A742" s="9"/>
      <c r="B742" s="30"/>
      <c r="C742" s="114"/>
      <c r="D742" s="30"/>
      <c r="E742" s="25"/>
      <c r="F742" s="25"/>
    </row>
    <row r="743" spans="1:6" s="2" customFormat="1" x14ac:dyDescent="0.25">
      <c r="A743" s="9"/>
      <c r="B743" s="30"/>
      <c r="C743" s="114"/>
      <c r="D743" s="30"/>
      <c r="E743" s="25"/>
      <c r="F743" s="25"/>
    </row>
    <row r="744" spans="1:6" s="2" customFormat="1" x14ac:dyDescent="0.25">
      <c r="A744" s="9"/>
      <c r="B744" s="30"/>
      <c r="C744" s="114"/>
      <c r="D744" s="30"/>
      <c r="E744" s="25"/>
      <c r="F744" s="25"/>
    </row>
    <row r="745" spans="1:6" s="2" customFormat="1" x14ac:dyDescent="0.25">
      <c r="A745" s="9"/>
      <c r="B745" s="30"/>
      <c r="C745" s="114"/>
      <c r="D745" s="30"/>
      <c r="E745" s="25"/>
      <c r="F745" s="25"/>
    </row>
    <row r="746" spans="1:6" s="2" customFormat="1" x14ac:dyDescent="0.25">
      <c r="A746" s="9"/>
      <c r="B746" s="30"/>
      <c r="C746" s="114"/>
      <c r="D746" s="30"/>
      <c r="E746" s="25"/>
      <c r="F746" s="25"/>
    </row>
    <row r="747" spans="1:6" s="2" customFormat="1" x14ac:dyDescent="0.25">
      <c r="A747" s="9"/>
      <c r="B747" s="30"/>
      <c r="C747" s="114"/>
      <c r="D747" s="30"/>
      <c r="E747" s="25"/>
      <c r="F747" s="25"/>
    </row>
    <row r="748" spans="1:6" s="2" customFormat="1" x14ac:dyDescent="0.25">
      <c r="A748" s="9"/>
      <c r="B748" s="30"/>
      <c r="C748" s="114"/>
      <c r="D748" s="30"/>
      <c r="E748" s="25"/>
      <c r="F748" s="25"/>
    </row>
    <row r="749" spans="1:6" s="2" customFormat="1" x14ac:dyDescent="0.25">
      <c r="A749" s="9"/>
      <c r="B749" s="30"/>
      <c r="C749" s="114"/>
      <c r="D749" s="30"/>
      <c r="E749" s="25"/>
      <c r="F749" s="25"/>
    </row>
    <row r="750" spans="1:6" s="2" customFormat="1" x14ac:dyDescent="0.25">
      <c r="A750" s="9"/>
      <c r="B750" s="30"/>
      <c r="C750" s="114"/>
      <c r="D750" s="30"/>
      <c r="E750" s="25"/>
      <c r="F750" s="25"/>
    </row>
    <row r="751" spans="1:6" s="2" customFormat="1" x14ac:dyDescent="0.25">
      <c r="A751" s="9"/>
      <c r="B751" s="30"/>
      <c r="C751" s="114"/>
      <c r="D751" s="30"/>
      <c r="E751" s="25"/>
      <c r="F751" s="25"/>
    </row>
    <row r="752" spans="1:6" s="2" customFormat="1" x14ac:dyDescent="0.25">
      <c r="A752" s="9"/>
      <c r="B752" s="30"/>
      <c r="C752" s="114"/>
      <c r="D752" s="30"/>
      <c r="E752" s="25"/>
      <c r="F752" s="25"/>
    </row>
    <row r="753" spans="1:6" s="2" customFormat="1" x14ac:dyDescent="0.25">
      <c r="A753" s="9"/>
      <c r="B753" s="30"/>
      <c r="C753" s="114"/>
      <c r="D753" s="30"/>
      <c r="E753" s="25"/>
      <c r="F753" s="25"/>
    </row>
    <row r="754" spans="1:6" s="2" customFormat="1" x14ac:dyDescent="0.25">
      <c r="A754" s="9"/>
      <c r="B754" s="30"/>
      <c r="C754" s="114"/>
      <c r="D754" s="30"/>
      <c r="E754" s="25"/>
      <c r="F754" s="25"/>
    </row>
    <row r="755" spans="1:6" s="2" customFormat="1" x14ac:dyDescent="0.25">
      <c r="A755" s="9"/>
      <c r="B755" s="30"/>
      <c r="C755" s="114"/>
      <c r="D755" s="30"/>
      <c r="E755" s="25"/>
      <c r="F755" s="25"/>
    </row>
    <row r="756" spans="1:6" s="2" customFormat="1" x14ac:dyDescent="0.25">
      <c r="A756" s="9"/>
      <c r="B756" s="30"/>
      <c r="C756" s="114"/>
      <c r="D756" s="30"/>
      <c r="E756" s="25"/>
      <c r="F756" s="25"/>
    </row>
    <row r="757" spans="1:6" s="2" customFormat="1" x14ac:dyDescent="0.25">
      <c r="A757" s="9"/>
      <c r="B757" s="30"/>
      <c r="C757" s="114"/>
      <c r="D757" s="30"/>
      <c r="E757" s="25"/>
      <c r="F757" s="25"/>
    </row>
    <row r="758" spans="1:6" s="2" customFormat="1" x14ac:dyDescent="0.25">
      <c r="A758" s="9"/>
      <c r="B758" s="30"/>
      <c r="C758" s="114"/>
      <c r="D758" s="30"/>
      <c r="E758" s="25"/>
      <c r="F758" s="25"/>
    </row>
    <row r="759" spans="1:6" s="2" customFormat="1" x14ac:dyDescent="0.25">
      <c r="A759" s="9"/>
      <c r="B759" s="30"/>
      <c r="C759" s="114"/>
      <c r="D759" s="30"/>
      <c r="E759" s="25"/>
      <c r="F759" s="25"/>
    </row>
    <row r="760" spans="1:6" s="2" customFormat="1" x14ac:dyDescent="0.25">
      <c r="A760" s="9"/>
      <c r="B760" s="30"/>
      <c r="C760" s="114"/>
      <c r="D760" s="30"/>
      <c r="E760" s="25"/>
      <c r="F760" s="25"/>
    </row>
    <row r="761" spans="1:6" s="2" customFormat="1" x14ac:dyDescent="0.25">
      <c r="A761" s="9"/>
      <c r="B761" s="30"/>
      <c r="C761" s="114"/>
      <c r="D761" s="30"/>
      <c r="E761" s="25"/>
      <c r="F761" s="25"/>
    </row>
    <row r="762" spans="1:6" s="2" customFormat="1" x14ac:dyDescent="0.25">
      <c r="A762" s="9"/>
      <c r="B762" s="30"/>
      <c r="C762" s="114"/>
      <c r="D762" s="30"/>
      <c r="E762" s="25"/>
      <c r="F762" s="25"/>
    </row>
    <row r="763" spans="1:6" s="2" customFormat="1" x14ac:dyDescent="0.25">
      <c r="A763" s="9"/>
      <c r="B763" s="30"/>
      <c r="C763" s="114"/>
      <c r="D763" s="30"/>
      <c r="E763" s="25"/>
      <c r="F763" s="25"/>
    </row>
    <row r="764" spans="1:6" s="2" customFormat="1" x14ac:dyDescent="0.25">
      <c r="A764" s="9"/>
      <c r="B764" s="30"/>
      <c r="C764" s="114"/>
      <c r="D764" s="30"/>
      <c r="E764" s="25"/>
      <c r="F764" s="25"/>
    </row>
    <row r="765" spans="1:6" s="2" customFormat="1" x14ac:dyDescent="0.25">
      <c r="A765" s="9"/>
      <c r="B765" s="30"/>
      <c r="C765" s="114"/>
      <c r="D765" s="30"/>
      <c r="E765" s="25"/>
      <c r="F765" s="25"/>
    </row>
    <row r="766" spans="1:6" s="2" customFormat="1" x14ac:dyDescent="0.25">
      <c r="A766" s="9"/>
      <c r="B766" s="30"/>
      <c r="C766" s="114"/>
      <c r="D766" s="30"/>
      <c r="E766" s="25"/>
      <c r="F766" s="25"/>
    </row>
    <row r="767" spans="1:6" s="2" customFormat="1" x14ac:dyDescent="0.25">
      <c r="A767" s="9"/>
      <c r="B767" s="30"/>
      <c r="C767" s="114"/>
      <c r="D767" s="30"/>
      <c r="E767" s="25"/>
      <c r="F767" s="25"/>
    </row>
    <row r="768" spans="1:6" s="2" customFormat="1" x14ac:dyDescent="0.25">
      <c r="A768" s="9"/>
      <c r="B768" s="30"/>
      <c r="C768" s="114"/>
      <c r="D768" s="30"/>
      <c r="E768" s="25"/>
      <c r="F768" s="25"/>
    </row>
    <row r="769" spans="1:6" s="2" customFormat="1" x14ac:dyDescent="0.25">
      <c r="A769" s="9"/>
      <c r="B769" s="30"/>
      <c r="C769" s="114"/>
      <c r="D769" s="30"/>
      <c r="E769" s="25"/>
      <c r="F769" s="25"/>
    </row>
    <row r="770" spans="1:6" s="2" customFormat="1" x14ac:dyDescent="0.25">
      <c r="A770" s="9"/>
      <c r="B770" s="30"/>
      <c r="C770" s="114"/>
      <c r="D770" s="30"/>
      <c r="E770" s="25"/>
      <c r="F770" s="25"/>
    </row>
    <row r="771" spans="1:6" s="2" customFormat="1" x14ac:dyDescent="0.25">
      <c r="A771" s="9"/>
      <c r="B771" s="30"/>
      <c r="C771" s="114"/>
      <c r="D771" s="30"/>
      <c r="E771" s="25"/>
      <c r="F771" s="25"/>
    </row>
    <row r="772" spans="1:6" s="2" customFormat="1" x14ac:dyDescent="0.25">
      <c r="A772" s="9"/>
      <c r="B772" s="30"/>
      <c r="C772" s="114"/>
      <c r="D772" s="30"/>
      <c r="E772" s="25"/>
      <c r="F772" s="25"/>
    </row>
    <row r="773" spans="1:6" s="2" customFormat="1" x14ac:dyDescent="0.25">
      <c r="A773" s="9"/>
      <c r="B773" s="30"/>
      <c r="C773" s="114"/>
      <c r="D773" s="30"/>
      <c r="E773" s="25"/>
      <c r="F773" s="25"/>
    </row>
    <row r="774" spans="1:6" s="2" customFormat="1" x14ac:dyDescent="0.25">
      <c r="A774" s="9"/>
      <c r="B774" s="30"/>
      <c r="C774" s="114"/>
      <c r="D774" s="30"/>
      <c r="E774" s="25"/>
      <c r="F774" s="25"/>
    </row>
    <row r="775" spans="1:6" s="2" customFormat="1" x14ac:dyDescent="0.25">
      <c r="A775" s="9"/>
      <c r="B775" s="30"/>
      <c r="C775" s="114"/>
      <c r="D775" s="30"/>
      <c r="E775" s="25"/>
      <c r="F775" s="25"/>
    </row>
    <row r="776" spans="1:6" s="2" customFormat="1" x14ac:dyDescent="0.25">
      <c r="A776" s="9"/>
      <c r="B776" s="30"/>
      <c r="C776" s="114"/>
      <c r="D776" s="30"/>
      <c r="E776" s="25"/>
      <c r="F776" s="25"/>
    </row>
    <row r="777" spans="1:6" s="2" customFormat="1" x14ac:dyDescent="0.25">
      <c r="A777" s="9"/>
      <c r="B777" s="30"/>
      <c r="C777" s="114"/>
      <c r="D777" s="30"/>
      <c r="E777" s="25"/>
      <c r="F777" s="25"/>
    </row>
    <row r="778" spans="1:6" s="2" customFormat="1" x14ac:dyDescent="0.25">
      <c r="A778" s="9"/>
      <c r="B778" s="30"/>
      <c r="C778" s="114"/>
      <c r="D778" s="30"/>
      <c r="E778" s="25"/>
      <c r="F778" s="25"/>
    </row>
    <row r="779" spans="1:6" s="2" customFormat="1" x14ac:dyDescent="0.25">
      <c r="A779" s="9"/>
      <c r="B779" s="30"/>
      <c r="C779" s="114"/>
      <c r="D779" s="30"/>
      <c r="E779" s="25"/>
      <c r="F779" s="25"/>
    </row>
    <row r="780" spans="1:6" s="2" customFormat="1" x14ac:dyDescent="0.25">
      <c r="A780" s="9"/>
      <c r="B780" s="30"/>
      <c r="C780" s="114"/>
      <c r="D780" s="30"/>
      <c r="E780" s="25"/>
      <c r="F780" s="25"/>
    </row>
    <row r="781" spans="1:6" s="2" customFormat="1" x14ac:dyDescent="0.25">
      <c r="A781" s="9"/>
      <c r="B781" s="30"/>
      <c r="C781" s="114"/>
      <c r="D781" s="30"/>
      <c r="E781" s="25"/>
      <c r="F781" s="25"/>
    </row>
    <row r="782" spans="1:6" s="2" customFormat="1" x14ac:dyDescent="0.25">
      <c r="A782" s="9"/>
      <c r="B782" s="30"/>
      <c r="C782" s="114"/>
      <c r="D782" s="30"/>
      <c r="E782" s="25"/>
      <c r="F782" s="25"/>
    </row>
    <row r="783" spans="1:6" s="2" customFormat="1" x14ac:dyDescent="0.25">
      <c r="A783" s="9"/>
      <c r="B783" s="30"/>
      <c r="C783" s="114"/>
      <c r="D783" s="30"/>
      <c r="E783" s="25"/>
      <c r="F783" s="25"/>
    </row>
    <row r="784" spans="1:6" s="2" customFormat="1" x14ac:dyDescent="0.25">
      <c r="A784" s="9"/>
      <c r="B784" s="30"/>
      <c r="C784" s="114"/>
      <c r="D784" s="30"/>
      <c r="E784" s="25"/>
      <c r="F784" s="25"/>
    </row>
    <row r="785" spans="1:6" s="2" customFormat="1" x14ac:dyDescent="0.25">
      <c r="A785" s="9"/>
      <c r="B785" s="30"/>
      <c r="C785" s="114"/>
      <c r="D785" s="30"/>
      <c r="E785" s="25"/>
      <c r="F785" s="25"/>
    </row>
    <row r="786" spans="1:6" s="2" customFormat="1" x14ac:dyDescent="0.25">
      <c r="A786" s="9"/>
      <c r="B786" s="30"/>
      <c r="C786" s="114"/>
      <c r="D786" s="30"/>
      <c r="E786" s="25"/>
      <c r="F786" s="25"/>
    </row>
    <row r="787" spans="1:6" s="2" customFormat="1" x14ac:dyDescent="0.25">
      <c r="A787" s="9"/>
      <c r="B787" s="30"/>
      <c r="C787" s="114"/>
      <c r="D787" s="30"/>
      <c r="E787" s="25"/>
      <c r="F787" s="25"/>
    </row>
    <row r="788" spans="1:6" s="2" customFormat="1" x14ac:dyDescent="0.25">
      <c r="A788" s="9"/>
      <c r="B788" s="30"/>
      <c r="C788" s="114"/>
      <c r="D788" s="30"/>
      <c r="E788" s="25"/>
      <c r="F788" s="25"/>
    </row>
    <row r="789" spans="1:6" s="2" customFormat="1" x14ac:dyDescent="0.25">
      <c r="A789" s="9"/>
      <c r="B789" s="30"/>
      <c r="C789" s="114"/>
      <c r="D789" s="30"/>
      <c r="E789" s="25"/>
      <c r="F789" s="25"/>
    </row>
    <row r="790" spans="1:6" s="2" customFormat="1" x14ac:dyDescent="0.25">
      <c r="A790" s="9"/>
      <c r="B790" s="30"/>
      <c r="C790" s="114"/>
      <c r="D790" s="30"/>
      <c r="E790" s="25"/>
      <c r="F790" s="25"/>
    </row>
    <row r="791" spans="1:6" s="2" customFormat="1" x14ac:dyDescent="0.25">
      <c r="A791" s="9"/>
      <c r="B791" s="30"/>
      <c r="C791" s="114"/>
      <c r="D791" s="30"/>
      <c r="E791" s="25"/>
      <c r="F791" s="25"/>
    </row>
    <row r="792" spans="1:6" s="2" customFormat="1" x14ac:dyDescent="0.25">
      <c r="A792" s="9"/>
      <c r="B792" s="30"/>
      <c r="C792" s="114"/>
      <c r="D792" s="30"/>
      <c r="E792" s="25"/>
      <c r="F792" s="25"/>
    </row>
    <row r="793" spans="1:6" s="2" customFormat="1" x14ac:dyDescent="0.25">
      <c r="A793" s="9"/>
      <c r="B793" s="30"/>
      <c r="C793" s="114"/>
      <c r="D793" s="30"/>
      <c r="E793" s="25"/>
      <c r="F793" s="25"/>
    </row>
    <row r="794" spans="1:6" s="2" customFormat="1" x14ac:dyDescent="0.25">
      <c r="A794" s="9"/>
      <c r="B794" s="30"/>
      <c r="C794" s="114"/>
      <c r="D794" s="30"/>
      <c r="E794" s="25"/>
      <c r="F794" s="25"/>
    </row>
    <row r="795" spans="1:6" s="2" customFormat="1" x14ac:dyDescent="0.25">
      <c r="A795" s="9"/>
      <c r="B795" s="30"/>
      <c r="C795" s="114"/>
      <c r="D795" s="30"/>
      <c r="E795" s="25"/>
      <c r="F795" s="25"/>
    </row>
    <row r="796" spans="1:6" s="2" customFormat="1" x14ac:dyDescent="0.25">
      <c r="A796" s="9"/>
      <c r="B796" s="30"/>
      <c r="C796" s="114"/>
      <c r="D796" s="30"/>
      <c r="E796" s="25"/>
      <c r="F796" s="25"/>
    </row>
    <row r="797" spans="1:6" s="2" customFormat="1" x14ac:dyDescent="0.25">
      <c r="A797" s="9"/>
      <c r="B797" s="30"/>
      <c r="C797" s="114"/>
      <c r="D797" s="30"/>
      <c r="E797" s="25"/>
      <c r="F797" s="25"/>
    </row>
    <row r="798" spans="1:6" s="2" customFormat="1" x14ac:dyDescent="0.25">
      <c r="A798" s="9"/>
      <c r="B798" s="30"/>
      <c r="C798" s="114"/>
      <c r="D798" s="30"/>
      <c r="E798" s="25"/>
      <c r="F798" s="25"/>
    </row>
    <row r="799" spans="1:6" s="2" customFormat="1" x14ac:dyDescent="0.25">
      <c r="A799" s="9"/>
      <c r="B799" s="30"/>
      <c r="C799" s="114"/>
      <c r="D799" s="30"/>
      <c r="E799" s="25"/>
      <c r="F799" s="25"/>
    </row>
    <row r="800" spans="1:6" s="2" customFormat="1" x14ac:dyDescent="0.25">
      <c r="A800" s="9"/>
      <c r="B800" s="30"/>
      <c r="C800" s="114"/>
      <c r="D800" s="30"/>
      <c r="E800" s="25"/>
      <c r="F800" s="25"/>
    </row>
    <row r="801" spans="1:6" s="2" customFormat="1" x14ac:dyDescent="0.25">
      <c r="A801" s="9"/>
      <c r="B801" s="30"/>
      <c r="C801" s="114"/>
      <c r="D801" s="30"/>
      <c r="E801" s="25"/>
      <c r="F801" s="25"/>
    </row>
    <row r="802" spans="1:6" s="2" customFormat="1" x14ac:dyDescent="0.25">
      <c r="A802" s="9"/>
      <c r="B802" s="30"/>
      <c r="C802" s="114"/>
      <c r="D802" s="30"/>
      <c r="E802" s="25"/>
      <c r="F802" s="25"/>
    </row>
    <row r="803" spans="1:6" s="2" customFormat="1" x14ac:dyDescent="0.25">
      <c r="A803" s="9"/>
      <c r="B803" s="30"/>
      <c r="C803" s="114"/>
      <c r="D803" s="30"/>
      <c r="E803" s="25"/>
      <c r="F803" s="25"/>
    </row>
    <row r="804" spans="1:6" s="2" customFormat="1" x14ac:dyDescent="0.25">
      <c r="A804" s="9"/>
      <c r="B804" s="30"/>
      <c r="C804" s="114"/>
      <c r="D804" s="30"/>
      <c r="E804" s="25"/>
      <c r="F804" s="25"/>
    </row>
    <row r="805" spans="1:6" s="2" customFormat="1" x14ac:dyDescent="0.25">
      <c r="A805" s="9"/>
      <c r="B805" s="30"/>
      <c r="C805" s="114"/>
      <c r="D805" s="30"/>
      <c r="E805" s="25"/>
      <c r="F805" s="25"/>
    </row>
    <row r="806" spans="1:6" s="2" customFormat="1" x14ac:dyDescent="0.25">
      <c r="A806" s="9"/>
      <c r="B806" s="30"/>
      <c r="C806" s="114"/>
      <c r="D806" s="30"/>
      <c r="E806" s="25"/>
      <c r="F806" s="25"/>
    </row>
    <row r="807" spans="1:6" s="2" customFormat="1" x14ac:dyDescent="0.25">
      <c r="A807" s="9"/>
      <c r="B807" s="30"/>
      <c r="C807" s="114"/>
      <c r="D807" s="30"/>
      <c r="E807" s="25"/>
      <c r="F807" s="25"/>
    </row>
    <row r="808" spans="1:6" s="2" customFormat="1" x14ac:dyDescent="0.25">
      <c r="A808" s="9"/>
      <c r="B808" s="30"/>
      <c r="C808" s="114"/>
      <c r="D808" s="30"/>
      <c r="E808" s="25"/>
      <c r="F808" s="25"/>
    </row>
    <row r="809" spans="1:6" s="2" customFormat="1" x14ac:dyDescent="0.25">
      <c r="A809" s="9"/>
      <c r="B809" s="30"/>
      <c r="C809" s="114"/>
      <c r="D809" s="30"/>
      <c r="E809" s="25"/>
      <c r="F809" s="25"/>
    </row>
    <row r="810" spans="1:6" s="2" customFormat="1" x14ac:dyDescent="0.25">
      <c r="A810" s="9"/>
      <c r="B810" s="30"/>
      <c r="C810" s="114"/>
      <c r="D810" s="30"/>
      <c r="E810" s="25"/>
      <c r="F810" s="25"/>
    </row>
    <row r="811" spans="1:6" s="2" customFormat="1" x14ac:dyDescent="0.25">
      <c r="A811" s="9"/>
      <c r="B811" s="30"/>
      <c r="C811" s="114"/>
      <c r="D811" s="30"/>
      <c r="E811" s="25"/>
      <c r="F811" s="25"/>
    </row>
    <row r="812" spans="1:6" s="2" customFormat="1" x14ac:dyDescent="0.25">
      <c r="A812" s="9"/>
      <c r="B812" s="30"/>
      <c r="C812" s="114"/>
      <c r="D812" s="30"/>
      <c r="E812" s="25"/>
      <c r="F812" s="25"/>
    </row>
    <row r="813" spans="1:6" s="2" customFormat="1" x14ac:dyDescent="0.25">
      <c r="A813" s="9"/>
      <c r="B813" s="30"/>
      <c r="C813" s="114"/>
      <c r="D813" s="30"/>
      <c r="E813" s="25"/>
      <c r="F813" s="25"/>
    </row>
    <row r="814" spans="1:6" s="2" customFormat="1" x14ac:dyDescent="0.25">
      <c r="A814" s="9"/>
      <c r="B814" s="30"/>
      <c r="C814" s="114"/>
      <c r="D814" s="30"/>
      <c r="E814" s="25"/>
      <c r="F814" s="25"/>
    </row>
    <row r="815" spans="1:6" s="2" customFormat="1" x14ac:dyDescent="0.25">
      <c r="A815" s="9"/>
      <c r="B815" s="30"/>
      <c r="C815" s="114"/>
      <c r="D815" s="30"/>
      <c r="E815" s="25"/>
      <c r="F815" s="25"/>
    </row>
    <row r="816" spans="1:6" s="2" customFormat="1" x14ac:dyDescent="0.25">
      <c r="A816" s="9"/>
      <c r="B816" s="30"/>
      <c r="C816" s="114"/>
      <c r="D816" s="30"/>
      <c r="E816" s="25"/>
      <c r="F816" s="25"/>
    </row>
    <row r="817" spans="1:6" s="2" customFormat="1" x14ac:dyDescent="0.25">
      <c r="A817" s="9"/>
      <c r="B817" s="30"/>
      <c r="C817" s="114"/>
      <c r="D817" s="30"/>
      <c r="E817" s="25"/>
      <c r="F817" s="25"/>
    </row>
    <row r="818" spans="1:6" s="2" customFormat="1" x14ac:dyDescent="0.25">
      <c r="A818" s="9"/>
      <c r="B818" s="30"/>
      <c r="C818" s="114"/>
      <c r="D818" s="30"/>
      <c r="E818" s="25"/>
      <c r="F818" s="25"/>
    </row>
    <row r="819" spans="1:6" s="2" customFormat="1" x14ac:dyDescent="0.25">
      <c r="A819" s="9"/>
      <c r="B819" s="30"/>
      <c r="C819" s="114"/>
      <c r="D819" s="30"/>
      <c r="E819" s="25"/>
      <c r="F819" s="25"/>
    </row>
    <row r="820" spans="1:6" s="2" customFormat="1" x14ac:dyDescent="0.25">
      <c r="A820" s="9"/>
      <c r="B820" s="30"/>
      <c r="C820" s="114"/>
      <c r="D820" s="30"/>
      <c r="E820" s="25"/>
      <c r="F820" s="25"/>
    </row>
    <row r="821" spans="1:6" s="2" customFormat="1" x14ac:dyDescent="0.25">
      <c r="A821" s="9"/>
      <c r="B821" s="30"/>
      <c r="C821" s="114"/>
      <c r="D821" s="30"/>
      <c r="E821" s="25"/>
      <c r="F821" s="25"/>
    </row>
    <row r="822" spans="1:6" s="2" customFormat="1" x14ac:dyDescent="0.25">
      <c r="A822" s="9"/>
      <c r="B822" s="30"/>
      <c r="C822" s="114"/>
      <c r="D822" s="30"/>
      <c r="E822" s="25"/>
      <c r="F822" s="25"/>
    </row>
    <row r="823" spans="1:6" s="2" customFormat="1" x14ac:dyDescent="0.25">
      <c r="A823" s="9"/>
      <c r="B823" s="30"/>
      <c r="C823" s="114"/>
      <c r="D823" s="30"/>
      <c r="E823" s="25"/>
      <c r="F823" s="25"/>
    </row>
    <row r="824" spans="1:6" s="2" customFormat="1" x14ac:dyDescent="0.25">
      <c r="A824" s="9"/>
      <c r="B824" s="30"/>
      <c r="C824" s="114"/>
      <c r="D824" s="30"/>
      <c r="E824" s="25"/>
      <c r="F824" s="25"/>
    </row>
    <row r="825" spans="1:6" s="2" customFormat="1" x14ac:dyDescent="0.25">
      <c r="A825" s="9"/>
      <c r="B825" s="30"/>
      <c r="C825" s="114"/>
      <c r="D825" s="30"/>
      <c r="E825" s="25"/>
      <c r="F825" s="25"/>
    </row>
    <row r="826" spans="1:6" s="2" customFormat="1" x14ac:dyDescent="0.25">
      <c r="A826" s="9"/>
      <c r="B826" s="30"/>
      <c r="C826" s="114"/>
      <c r="D826" s="30"/>
      <c r="E826" s="25"/>
      <c r="F826" s="25"/>
    </row>
    <row r="827" spans="1:6" s="2" customFormat="1" x14ac:dyDescent="0.25">
      <c r="A827" s="9"/>
      <c r="B827" s="30"/>
      <c r="C827" s="114"/>
      <c r="D827" s="30"/>
      <c r="E827" s="25"/>
      <c r="F827" s="25"/>
    </row>
    <row r="828" spans="1:6" s="2" customFormat="1" x14ac:dyDescent="0.25">
      <c r="A828" s="9"/>
      <c r="B828" s="30"/>
      <c r="C828" s="114"/>
      <c r="D828" s="30"/>
      <c r="E828" s="25"/>
      <c r="F828" s="25"/>
    </row>
    <row r="829" spans="1:6" s="2" customFormat="1" x14ac:dyDescent="0.25">
      <c r="A829" s="9"/>
      <c r="B829" s="30"/>
      <c r="C829" s="114"/>
      <c r="D829" s="30"/>
      <c r="E829" s="25"/>
      <c r="F829" s="25"/>
    </row>
    <row r="830" spans="1:6" s="2" customFormat="1" x14ac:dyDescent="0.25">
      <c r="A830" s="9"/>
      <c r="B830" s="30"/>
      <c r="C830" s="114"/>
      <c r="D830" s="30"/>
      <c r="E830" s="25"/>
      <c r="F830" s="25"/>
    </row>
    <row r="831" spans="1:6" s="2" customFormat="1" x14ac:dyDescent="0.25">
      <c r="A831" s="9"/>
      <c r="B831" s="30"/>
      <c r="C831" s="114"/>
      <c r="D831" s="30"/>
      <c r="E831" s="25"/>
      <c r="F831" s="25"/>
    </row>
    <row r="832" spans="1:6" s="2" customFormat="1" x14ac:dyDescent="0.25">
      <c r="A832" s="9"/>
      <c r="B832" s="30"/>
      <c r="C832" s="114"/>
      <c r="D832" s="30"/>
      <c r="E832" s="25"/>
      <c r="F832" s="25"/>
    </row>
    <row r="833" spans="1:6" s="2" customFormat="1" x14ac:dyDescent="0.25">
      <c r="A833" s="9"/>
      <c r="B833" s="30"/>
      <c r="C833" s="114"/>
      <c r="D833" s="30"/>
      <c r="E833" s="25"/>
      <c r="F833" s="25"/>
    </row>
    <row r="834" spans="1:6" s="2" customFormat="1" x14ac:dyDescent="0.25">
      <c r="A834" s="9"/>
      <c r="B834" s="30"/>
      <c r="C834" s="114"/>
      <c r="D834" s="30"/>
      <c r="E834" s="25"/>
      <c r="F834" s="25"/>
    </row>
    <row r="835" spans="1:6" s="2" customFormat="1" x14ac:dyDescent="0.25">
      <c r="A835" s="9"/>
      <c r="B835" s="30"/>
      <c r="C835" s="114"/>
      <c r="D835" s="30"/>
      <c r="E835" s="25"/>
      <c r="F835" s="25"/>
    </row>
    <row r="836" spans="1:6" s="2" customFormat="1" x14ac:dyDescent="0.25">
      <c r="A836" s="9"/>
      <c r="B836" s="30"/>
      <c r="C836" s="114"/>
      <c r="D836" s="30"/>
      <c r="E836" s="25"/>
      <c r="F836" s="25"/>
    </row>
    <row r="837" spans="1:6" s="2" customFormat="1" x14ac:dyDescent="0.25">
      <c r="A837" s="9"/>
      <c r="B837" s="30"/>
      <c r="C837" s="114"/>
      <c r="D837" s="30"/>
      <c r="E837" s="25"/>
      <c r="F837" s="25"/>
    </row>
    <row r="838" spans="1:6" s="2" customFormat="1" x14ac:dyDescent="0.25">
      <c r="A838" s="9"/>
      <c r="B838" s="30"/>
      <c r="C838" s="114"/>
      <c r="D838" s="30"/>
      <c r="E838" s="25"/>
      <c r="F838" s="25"/>
    </row>
    <row r="839" spans="1:6" s="2" customFormat="1" x14ac:dyDescent="0.25">
      <c r="A839" s="9"/>
      <c r="B839" s="30"/>
      <c r="C839" s="114"/>
      <c r="D839" s="30"/>
      <c r="E839" s="25"/>
      <c r="F839" s="25"/>
    </row>
    <row r="840" spans="1:6" s="2" customFormat="1" x14ac:dyDescent="0.25">
      <c r="A840" s="9"/>
      <c r="B840" s="30"/>
      <c r="C840" s="114"/>
      <c r="D840" s="30"/>
      <c r="E840" s="25"/>
      <c r="F840" s="25"/>
    </row>
    <row r="841" spans="1:6" s="2" customFormat="1" x14ac:dyDescent="0.25">
      <c r="A841" s="9"/>
      <c r="B841" s="30"/>
      <c r="C841" s="114"/>
      <c r="D841" s="30"/>
      <c r="E841" s="25"/>
      <c r="F841" s="25"/>
    </row>
    <row r="842" spans="1:6" s="2" customFormat="1" x14ac:dyDescent="0.25">
      <c r="A842" s="9"/>
      <c r="B842" s="30"/>
      <c r="C842" s="114"/>
      <c r="D842" s="30"/>
      <c r="E842" s="25"/>
      <c r="F842" s="25"/>
    </row>
    <row r="843" spans="1:6" s="2" customFormat="1" x14ac:dyDescent="0.25">
      <c r="A843" s="9"/>
      <c r="B843" s="30"/>
      <c r="C843" s="114"/>
      <c r="D843" s="30"/>
      <c r="E843" s="25"/>
      <c r="F843" s="25"/>
    </row>
    <row r="844" spans="1:6" s="2" customFormat="1" x14ac:dyDescent="0.25">
      <c r="A844" s="9"/>
      <c r="B844" s="30"/>
      <c r="C844" s="114"/>
      <c r="D844" s="30"/>
      <c r="E844" s="25"/>
      <c r="F844" s="25"/>
    </row>
    <row r="845" spans="1:6" s="2" customFormat="1" x14ac:dyDescent="0.25">
      <c r="A845" s="9"/>
      <c r="B845" s="30"/>
      <c r="C845" s="114"/>
      <c r="D845" s="30"/>
      <c r="E845" s="25"/>
      <c r="F845" s="25"/>
    </row>
    <row r="846" spans="1:6" s="2" customFormat="1" x14ac:dyDescent="0.25">
      <c r="A846" s="9"/>
      <c r="B846" s="30"/>
      <c r="C846" s="114"/>
      <c r="D846" s="30"/>
      <c r="E846" s="25"/>
      <c r="F846" s="25"/>
    </row>
    <row r="847" spans="1:6" s="2" customFormat="1" x14ac:dyDescent="0.25">
      <c r="A847" s="9"/>
      <c r="B847" s="30"/>
      <c r="C847" s="114"/>
      <c r="D847" s="30"/>
      <c r="E847" s="25"/>
      <c r="F847" s="25"/>
    </row>
    <row r="848" spans="1:6" s="2" customFormat="1" x14ac:dyDescent="0.25">
      <c r="A848" s="9"/>
      <c r="B848" s="30"/>
      <c r="C848" s="114"/>
      <c r="D848" s="30"/>
      <c r="E848" s="25"/>
      <c r="F848" s="25"/>
    </row>
    <row r="849" spans="1:6" s="2" customFormat="1" x14ac:dyDescent="0.25">
      <c r="A849" s="9"/>
      <c r="B849" s="30"/>
      <c r="C849" s="114"/>
      <c r="D849" s="30"/>
      <c r="E849" s="25"/>
      <c r="F849" s="25"/>
    </row>
    <row r="850" spans="1:6" s="2" customFormat="1" x14ac:dyDescent="0.25">
      <c r="A850" s="9"/>
      <c r="B850" s="30"/>
      <c r="C850" s="114"/>
      <c r="D850" s="30"/>
      <c r="E850" s="25"/>
      <c r="F850" s="25"/>
    </row>
    <row r="851" spans="1:6" s="2" customFormat="1" x14ac:dyDescent="0.25">
      <c r="A851" s="9"/>
      <c r="B851" s="30"/>
      <c r="C851" s="114"/>
      <c r="D851" s="30"/>
      <c r="E851" s="25"/>
      <c r="F851" s="25"/>
    </row>
    <row r="852" spans="1:6" s="2" customFormat="1" x14ac:dyDescent="0.25">
      <c r="A852" s="9"/>
      <c r="B852" s="30"/>
      <c r="C852" s="114"/>
      <c r="D852" s="30"/>
      <c r="E852" s="25"/>
      <c r="F852" s="25"/>
    </row>
    <row r="853" spans="1:6" s="2" customFormat="1" x14ac:dyDescent="0.25">
      <c r="A853" s="9"/>
      <c r="B853" s="30"/>
      <c r="C853" s="114"/>
      <c r="D853" s="30"/>
      <c r="E853" s="25"/>
      <c r="F853" s="25"/>
    </row>
    <row r="854" spans="1:6" s="2" customFormat="1" x14ac:dyDescent="0.25">
      <c r="A854" s="9"/>
      <c r="B854" s="30"/>
      <c r="C854" s="114"/>
      <c r="D854" s="30"/>
      <c r="E854" s="25"/>
      <c r="F854" s="25"/>
    </row>
    <row r="855" spans="1:6" s="2" customFormat="1" x14ac:dyDescent="0.25">
      <c r="A855" s="9"/>
      <c r="B855" s="30"/>
      <c r="C855" s="114"/>
      <c r="D855" s="30"/>
      <c r="E855" s="25"/>
      <c r="F855" s="25"/>
    </row>
    <row r="856" spans="1:6" s="2" customFormat="1" x14ac:dyDescent="0.25">
      <c r="A856" s="9"/>
      <c r="B856" s="30"/>
      <c r="C856" s="114"/>
      <c r="D856" s="30"/>
      <c r="E856" s="25"/>
      <c r="F856" s="25"/>
    </row>
    <row r="857" spans="1:6" s="2" customFormat="1" x14ac:dyDescent="0.25">
      <c r="A857" s="9"/>
      <c r="B857" s="30"/>
      <c r="C857" s="114"/>
      <c r="D857" s="30"/>
      <c r="E857" s="25"/>
      <c r="F857" s="25"/>
    </row>
    <row r="858" spans="1:6" s="2" customFormat="1" x14ac:dyDescent="0.25">
      <c r="A858" s="9"/>
      <c r="B858" s="30"/>
      <c r="C858" s="114"/>
      <c r="D858" s="30"/>
      <c r="E858" s="25"/>
      <c r="F858" s="25"/>
    </row>
    <row r="859" spans="1:6" s="2" customFormat="1" x14ac:dyDescent="0.25">
      <c r="A859" s="9"/>
      <c r="B859" s="30"/>
      <c r="C859" s="114"/>
      <c r="D859" s="30"/>
      <c r="E859" s="25"/>
      <c r="F859" s="25"/>
    </row>
    <row r="860" spans="1:6" s="2" customFormat="1" x14ac:dyDescent="0.25">
      <c r="A860" s="9"/>
      <c r="B860" s="30"/>
      <c r="C860" s="114"/>
      <c r="D860" s="30"/>
      <c r="E860" s="25"/>
      <c r="F860" s="25"/>
    </row>
    <row r="861" spans="1:6" s="2" customFormat="1" x14ac:dyDescent="0.25">
      <c r="A861" s="9"/>
      <c r="B861" s="30"/>
      <c r="C861" s="114"/>
      <c r="D861" s="30"/>
      <c r="E861" s="25"/>
      <c r="F861" s="25"/>
    </row>
    <row r="862" spans="1:6" s="2" customFormat="1" x14ac:dyDescent="0.25">
      <c r="A862" s="9"/>
      <c r="B862" s="30"/>
      <c r="C862" s="114"/>
      <c r="D862" s="30"/>
      <c r="E862" s="25"/>
      <c r="F862" s="25"/>
    </row>
    <row r="863" spans="1:6" s="2" customFormat="1" x14ac:dyDescent="0.25">
      <c r="A863" s="9"/>
      <c r="B863" s="30"/>
      <c r="C863" s="114"/>
      <c r="D863" s="30"/>
      <c r="E863" s="25"/>
      <c r="F863" s="25"/>
    </row>
    <row r="864" spans="1:6" s="2" customFormat="1" x14ac:dyDescent="0.25">
      <c r="A864" s="9"/>
      <c r="B864" s="30"/>
      <c r="C864" s="114"/>
      <c r="D864" s="30"/>
      <c r="E864" s="25"/>
      <c r="F864" s="25"/>
    </row>
    <row r="865" spans="1:6" s="2" customFormat="1" x14ac:dyDescent="0.25">
      <c r="A865" s="9"/>
      <c r="B865" s="30"/>
      <c r="C865" s="114"/>
      <c r="D865" s="30"/>
      <c r="E865" s="25"/>
      <c r="F865" s="25"/>
    </row>
    <row r="866" spans="1:6" s="2" customFormat="1" x14ac:dyDescent="0.25">
      <c r="A866" s="9"/>
      <c r="B866" s="30"/>
      <c r="C866" s="114"/>
      <c r="D866" s="30"/>
      <c r="E866" s="25"/>
      <c r="F866" s="25"/>
    </row>
    <row r="867" spans="1:6" s="2" customFormat="1" x14ac:dyDescent="0.25">
      <c r="A867" s="9"/>
      <c r="B867" s="30"/>
      <c r="C867" s="114"/>
      <c r="D867" s="30"/>
      <c r="E867" s="25"/>
      <c r="F867" s="25"/>
    </row>
    <row r="868" spans="1:6" s="2" customFormat="1" x14ac:dyDescent="0.25">
      <c r="A868" s="9"/>
      <c r="B868" s="30"/>
      <c r="C868" s="114"/>
      <c r="D868" s="30"/>
      <c r="E868" s="25"/>
      <c r="F868" s="25"/>
    </row>
    <row r="869" spans="1:6" s="2" customFormat="1" x14ac:dyDescent="0.25">
      <c r="A869" s="9"/>
      <c r="B869" s="30"/>
      <c r="C869" s="114"/>
      <c r="D869" s="30"/>
      <c r="E869" s="25"/>
      <c r="F869" s="25"/>
    </row>
    <row r="870" spans="1:6" s="2" customFormat="1" x14ac:dyDescent="0.25">
      <c r="A870" s="9"/>
      <c r="B870" s="30"/>
      <c r="C870" s="114"/>
      <c r="D870" s="30"/>
      <c r="E870" s="25"/>
      <c r="F870" s="25"/>
    </row>
    <row r="871" spans="1:6" s="2" customFormat="1" x14ac:dyDescent="0.25">
      <c r="A871" s="9"/>
      <c r="B871" s="30"/>
      <c r="C871" s="114"/>
      <c r="D871" s="30"/>
      <c r="E871" s="25"/>
      <c r="F871" s="25"/>
    </row>
    <row r="872" spans="1:6" s="2" customFormat="1" x14ac:dyDescent="0.25">
      <c r="A872" s="9"/>
      <c r="B872" s="30"/>
      <c r="C872" s="114"/>
      <c r="D872" s="30"/>
      <c r="E872" s="25"/>
      <c r="F872" s="25"/>
    </row>
    <row r="873" spans="1:6" s="2" customFormat="1" x14ac:dyDescent="0.25">
      <c r="A873" s="9"/>
      <c r="B873" s="30"/>
      <c r="C873" s="114"/>
      <c r="D873" s="30"/>
      <c r="E873" s="25"/>
      <c r="F873" s="25"/>
    </row>
    <row r="874" spans="1:6" s="2" customFormat="1" x14ac:dyDescent="0.25">
      <c r="A874" s="9"/>
      <c r="B874" s="30"/>
      <c r="C874" s="114"/>
      <c r="D874" s="30"/>
      <c r="E874" s="25"/>
      <c r="F874" s="25"/>
    </row>
    <row r="875" spans="1:6" s="2" customFormat="1" x14ac:dyDescent="0.25">
      <c r="A875" s="9"/>
      <c r="B875" s="30"/>
      <c r="C875" s="114"/>
      <c r="D875" s="30"/>
      <c r="E875" s="25"/>
      <c r="F875" s="25"/>
    </row>
    <row r="876" spans="1:6" s="2" customFormat="1" x14ac:dyDescent="0.25">
      <c r="A876" s="9"/>
      <c r="B876" s="30"/>
      <c r="C876" s="114"/>
      <c r="D876" s="30"/>
      <c r="E876" s="25"/>
      <c r="F876" s="25"/>
    </row>
    <row r="877" spans="1:6" s="2" customFormat="1" x14ac:dyDescent="0.25">
      <c r="A877" s="9"/>
      <c r="B877" s="30"/>
      <c r="C877" s="114"/>
      <c r="D877" s="30"/>
      <c r="E877" s="25"/>
      <c r="F877" s="25"/>
    </row>
    <row r="878" spans="1:6" s="2" customFormat="1" x14ac:dyDescent="0.25">
      <c r="A878" s="9"/>
      <c r="B878" s="30"/>
      <c r="C878" s="114"/>
      <c r="D878" s="30"/>
      <c r="E878" s="25"/>
      <c r="F878" s="25"/>
    </row>
    <row r="879" spans="1:6" s="2" customFormat="1" x14ac:dyDescent="0.25">
      <c r="A879" s="9"/>
      <c r="B879" s="30"/>
      <c r="C879" s="114"/>
      <c r="D879" s="30"/>
      <c r="E879" s="25"/>
      <c r="F879" s="25"/>
    </row>
    <row r="880" spans="1:6" s="2" customFormat="1" x14ac:dyDescent="0.25">
      <c r="A880" s="9"/>
      <c r="B880" s="30"/>
      <c r="C880" s="114"/>
      <c r="D880" s="30"/>
      <c r="E880" s="25"/>
      <c r="F880" s="25"/>
    </row>
    <row r="881" spans="1:6" s="2" customFormat="1" x14ac:dyDescent="0.25">
      <c r="A881" s="9"/>
      <c r="B881" s="30"/>
      <c r="C881" s="114"/>
      <c r="D881" s="30"/>
      <c r="E881" s="25"/>
      <c r="F881" s="25"/>
    </row>
    <row r="882" spans="1:6" s="2" customFormat="1" x14ac:dyDescent="0.25">
      <c r="A882" s="9"/>
      <c r="B882" s="30"/>
      <c r="C882" s="114"/>
      <c r="D882" s="30"/>
      <c r="E882" s="25"/>
      <c r="F882" s="25"/>
    </row>
    <row r="883" spans="1:6" s="2" customFormat="1" x14ac:dyDescent="0.25">
      <c r="A883" s="9"/>
      <c r="B883" s="30"/>
      <c r="C883" s="114"/>
      <c r="D883" s="30"/>
      <c r="E883" s="25"/>
      <c r="F883" s="25"/>
    </row>
    <row r="884" spans="1:6" s="2" customFormat="1" x14ac:dyDescent="0.25">
      <c r="A884" s="9"/>
      <c r="B884" s="30"/>
      <c r="C884" s="114"/>
      <c r="D884" s="30"/>
      <c r="E884" s="25"/>
      <c r="F884" s="25"/>
    </row>
    <row r="885" spans="1:6" s="2" customFormat="1" x14ac:dyDescent="0.25">
      <c r="A885" s="9"/>
      <c r="B885" s="30"/>
      <c r="C885" s="114"/>
      <c r="D885" s="30"/>
      <c r="E885" s="25"/>
      <c r="F885" s="25"/>
    </row>
    <row r="886" spans="1:6" s="2" customFormat="1" x14ac:dyDescent="0.25">
      <c r="A886" s="9"/>
      <c r="B886" s="30"/>
      <c r="C886" s="114"/>
      <c r="D886" s="30"/>
      <c r="E886" s="25"/>
      <c r="F886" s="25"/>
    </row>
    <row r="887" spans="1:6" s="2" customFormat="1" x14ac:dyDescent="0.25">
      <c r="A887" s="9"/>
      <c r="B887" s="30"/>
      <c r="C887" s="114"/>
      <c r="D887" s="30"/>
      <c r="E887" s="25"/>
      <c r="F887" s="25"/>
    </row>
    <row r="888" spans="1:6" s="2" customFormat="1" x14ac:dyDescent="0.25">
      <c r="A888" s="9"/>
      <c r="B888" s="30"/>
      <c r="C888" s="114"/>
      <c r="D888" s="30"/>
      <c r="E888" s="25"/>
      <c r="F888" s="25"/>
    </row>
    <row r="889" spans="1:6" s="2" customFormat="1" x14ac:dyDescent="0.25">
      <c r="A889" s="9"/>
      <c r="B889" s="30"/>
      <c r="C889" s="114"/>
      <c r="D889" s="30"/>
      <c r="E889" s="25"/>
      <c r="F889" s="25"/>
    </row>
    <row r="890" spans="1:6" s="2" customFormat="1" x14ac:dyDescent="0.25">
      <c r="A890" s="9"/>
      <c r="B890" s="30"/>
      <c r="C890" s="114"/>
      <c r="D890" s="30"/>
      <c r="E890" s="25"/>
      <c r="F890" s="25"/>
    </row>
    <row r="891" spans="1:6" s="2" customFormat="1" x14ac:dyDescent="0.25">
      <c r="A891" s="9"/>
      <c r="B891" s="30"/>
      <c r="C891" s="114"/>
      <c r="D891" s="30"/>
      <c r="E891" s="25"/>
      <c r="F891" s="25"/>
    </row>
    <row r="892" spans="1:6" s="2" customFormat="1" x14ac:dyDescent="0.25">
      <c r="A892" s="9"/>
      <c r="B892" s="30"/>
      <c r="C892" s="114"/>
      <c r="D892" s="30"/>
      <c r="E892" s="25"/>
      <c r="F892" s="25"/>
    </row>
    <row r="893" spans="1:6" s="2" customFormat="1" x14ac:dyDescent="0.25">
      <c r="A893" s="9"/>
      <c r="B893" s="30"/>
      <c r="C893" s="114"/>
      <c r="D893" s="30"/>
      <c r="E893" s="25"/>
      <c r="F893" s="25"/>
    </row>
    <row r="894" spans="1:6" s="2" customFormat="1" x14ac:dyDescent="0.25">
      <c r="A894" s="9"/>
      <c r="B894" s="30"/>
      <c r="C894" s="114"/>
      <c r="D894" s="30"/>
      <c r="E894" s="25"/>
      <c r="F894" s="25"/>
    </row>
    <row r="895" spans="1:6" s="2" customFormat="1" x14ac:dyDescent="0.25">
      <c r="A895" s="9"/>
      <c r="B895" s="30"/>
      <c r="C895" s="114"/>
      <c r="D895" s="30"/>
      <c r="E895" s="25"/>
      <c r="F895" s="25"/>
    </row>
    <row r="896" spans="1:6" s="2" customFormat="1" x14ac:dyDescent="0.25">
      <c r="A896" s="9"/>
      <c r="B896" s="30"/>
      <c r="C896" s="114"/>
      <c r="D896" s="30"/>
      <c r="E896" s="25"/>
      <c r="F896" s="25"/>
    </row>
    <row r="897" spans="1:6" s="2" customFormat="1" x14ac:dyDescent="0.25">
      <c r="A897" s="9"/>
      <c r="B897" s="30"/>
      <c r="C897" s="114"/>
      <c r="D897" s="30"/>
      <c r="E897" s="25"/>
      <c r="F897" s="25"/>
    </row>
    <row r="898" spans="1:6" s="2" customFormat="1" x14ac:dyDescent="0.25">
      <c r="A898" s="9"/>
      <c r="B898" s="30"/>
      <c r="C898" s="114"/>
      <c r="D898" s="30"/>
      <c r="E898" s="25"/>
      <c r="F898" s="25"/>
    </row>
    <row r="899" spans="1:6" s="2" customFormat="1" x14ac:dyDescent="0.25">
      <c r="A899" s="9"/>
      <c r="B899" s="30"/>
      <c r="C899" s="114"/>
      <c r="D899" s="30"/>
      <c r="E899" s="25"/>
      <c r="F899" s="25"/>
    </row>
    <row r="900" spans="1:6" s="2" customFormat="1" x14ac:dyDescent="0.25">
      <c r="A900" s="9"/>
      <c r="B900" s="30"/>
      <c r="C900" s="114"/>
      <c r="D900" s="30"/>
      <c r="E900" s="25"/>
      <c r="F900" s="25"/>
    </row>
    <row r="901" spans="1:6" s="2" customFormat="1" x14ac:dyDescent="0.25">
      <c r="A901" s="9"/>
      <c r="B901" s="30"/>
      <c r="C901" s="114"/>
      <c r="D901" s="30"/>
      <c r="E901" s="25"/>
      <c r="F901" s="25"/>
    </row>
    <row r="902" spans="1:6" s="2" customFormat="1" x14ac:dyDescent="0.25">
      <c r="A902" s="9"/>
      <c r="B902" s="30"/>
      <c r="C902" s="114"/>
      <c r="D902" s="30"/>
      <c r="E902" s="25"/>
      <c r="F902" s="25"/>
    </row>
    <row r="903" spans="1:6" s="2" customFormat="1" x14ac:dyDescent="0.25">
      <c r="A903" s="9"/>
      <c r="B903" s="30"/>
      <c r="C903" s="114"/>
      <c r="D903" s="30"/>
      <c r="E903" s="25"/>
      <c r="F903" s="25"/>
    </row>
    <row r="904" spans="1:6" s="2" customFormat="1" x14ac:dyDescent="0.25">
      <c r="A904" s="9"/>
      <c r="B904" s="30"/>
      <c r="C904" s="114"/>
      <c r="D904" s="30"/>
      <c r="E904" s="25"/>
      <c r="F904" s="25"/>
    </row>
    <row r="905" spans="1:6" s="2" customFormat="1" x14ac:dyDescent="0.25">
      <c r="A905" s="9"/>
      <c r="B905" s="30"/>
      <c r="C905" s="114"/>
      <c r="D905" s="30"/>
      <c r="E905" s="25"/>
      <c r="F905" s="25"/>
    </row>
    <row r="906" spans="1:6" s="2" customFormat="1" x14ac:dyDescent="0.25">
      <c r="A906" s="9"/>
      <c r="B906" s="30"/>
      <c r="C906" s="114"/>
      <c r="D906" s="30"/>
      <c r="E906" s="25"/>
      <c r="F906" s="25"/>
    </row>
    <row r="907" spans="1:6" s="2" customFormat="1" x14ac:dyDescent="0.25">
      <c r="A907" s="9"/>
      <c r="B907" s="30"/>
      <c r="C907" s="114"/>
      <c r="D907" s="30"/>
      <c r="E907" s="25"/>
      <c r="F907" s="25"/>
    </row>
    <row r="908" spans="1:6" s="2" customFormat="1" x14ac:dyDescent="0.25">
      <c r="A908" s="9"/>
      <c r="B908" s="30"/>
      <c r="C908" s="114"/>
      <c r="D908" s="30"/>
      <c r="E908" s="25"/>
      <c r="F908" s="25"/>
    </row>
    <row r="909" spans="1:6" s="2" customFormat="1" x14ac:dyDescent="0.25">
      <c r="A909" s="9"/>
      <c r="B909" s="30"/>
      <c r="C909" s="114"/>
      <c r="D909" s="30"/>
      <c r="E909" s="25"/>
      <c r="F909" s="25"/>
    </row>
    <row r="910" spans="1:6" s="2" customFormat="1" x14ac:dyDescent="0.25">
      <c r="A910" s="9"/>
      <c r="B910" s="30"/>
      <c r="C910" s="114"/>
      <c r="D910" s="30"/>
      <c r="E910" s="25"/>
      <c r="F910" s="25"/>
    </row>
    <row r="911" spans="1:6" s="2" customFormat="1" x14ac:dyDescent="0.25">
      <c r="A911" s="9"/>
      <c r="B911" s="30"/>
      <c r="C911" s="114"/>
      <c r="D911" s="30"/>
      <c r="E911" s="25"/>
      <c r="F911" s="25"/>
    </row>
    <row r="912" spans="1:6" s="2" customFormat="1" x14ac:dyDescent="0.25">
      <c r="A912" s="9"/>
      <c r="B912" s="30"/>
      <c r="C912" s="114"/>
      <c r="D912" s="30"/>
      <c r="E912" s="25"/>
      <c r="F912" s="25"/>
    </row>
    <row r="913" spans="1:6" s="2" customFormat="1" x14ac:dyDescent="0.25">
      <c r="A913" s="9"/>
      <c r="B913" s="30"/>
      <c r="C913" s="114"/>
      <c r="D913" s="30"/>
      <c r="E913" s="25"/>
      <c r="F913" s="25"/>
    </row>
    <row r="914" spans="1:6" s="2" customFormat="1" x14ac:dyDescent="0.25">
      <c r="A914" s="9"/>
      <c r="B914" s="30"/>
      <c r="C914" s="114"/>
      <c r="D914" s="30"/>
      <c r="E914" s="25"/>
      <c r="F914" s="25"/>
    </row>
    <row r="915" spans="1:6" s="2" customFormat="1" x14ac:dyDescent="0.25">
      <c r="A915" s="9"/>
      <c r="B915" s="30"/>
      <c r="C915" s="114"/>
      <c r="D915" s="30"/>
      <c r="E915" s="25"/>
      <c r="F915" s="25"/>
    </row>
    <row r="916" spans="1:6" s="2" customFormat="1" x14ac:dyDescent="0.25">
      <c r="A916" s="9"/>
      <c r="B916" s="30"/>
      <c r="C916" s="114"/>
      <c r="D916" s="30"/>
      <c r="E916" s="25"/>
      <c r="F916" s="25"/>
    </row>
    <row r="917" spans="1:6" s="2" customFormat="1" x14ac:dyDescent="0.25">
      <c r="A917" s="9"/>
      <c r="B917" s="30"/>
      <c r="C917" s="114"/>
      <c r="D917" s="30"/>
      <c r="E917" s="25"/>
      <c r="F917" s="25"/>
    </row>
    <row r="918" spans="1:6" s="2" customFormat="1" x14ac:dyDescent="0.25">
      <c r="A918" s="9"/>
      <c r="B918" s="30"/>
      <c r="C918" s="114"/>
      <c r="D918" s="30"/>
      <c r="E918" s="25"/>
      <c r="F918" s="25"/>
    </row>
    <row r="919" spans="1:6" s="2" customFormat="1" x14ac:dyDescent="0.25">
      <c r="A919" s="9"/>
      <c r="B919" s="30"/>
      <c r="C919" s="114"/>
      <c r="D919" s="30"/>
      <c r="E919" s="25"/>
      <c r="F919" s="25"/>
    </row>
    <row r="920" spans="1:6" s="2" customFormat="1" x14ac:dyDescent="0.25">
      <c r="A920" s="9"/>
      <c r="B920" s="30"/>
      <c r="C920" s="114"/>
      <c r="D920" s="30"/>
      <c r="E920" s="25"/>
      <c r="F920" s="25"/>
    </row>
    <row r="921" spans="1:6" s="2" customFormat="1" x14ac:dyDescent="0.25">
      <c r="A921" s="9"/>
      <c r="B921" s="30"/>
      <c r="C921" s="114"/>
      <c r="D921" s="30"/>
      <c r="E921" s="25"/>
      <c r="F921" s="25"/>
    </row>
    <row r="922" spans="1:6" s="2" customFormat="1" x14ac:dyDescent="0.25">
      <c r="A922" s="9"/>
      <c r="B922" s="30"/>
      <c r="C922" s="114"/>
      <c r="D922" s="30"/>
      <c r="E922" s="25"/>
      <c r="F922" s="25"/>
    </row>
    <row r="923" spans="1:6" s="2" customFormat="1" x14ac:dyDescent="0.25">
      <c r="A923" s="9"/>
      <c r="B923" s="30"/>
      <c r="C923" s="114"/>
      <c r="D923" s="30"/>
      <c r="E923" s="25"/>
      <c r="F923" s="25"/>
    </row>
    <row r="924" spans="1:6" s="2" customFormat="1" x14ac:dyDescent="0.25">
      <c r="A924" s="9"/>
      <c r="B924" s="30"/>
      <c r="C924" s="114"/>
      <c r="D924" s="30"/>
      <c r="E924" s="25"/>
      <c r="F924" s="25"/>
    </row>
    <row r="925" spans="1:6" s="2" customFormat="1" x14ac:dyDescent="0.25">
      <c r="A925" s="9"/>
      <c r="B925" s="30"/>
      <c r="C925" s="114"/>
      <c r="D925" s="30"/>
      <c r="E925" s="25"/>
      <c r="F925" s="25"/>
    </row>
    <row r="926" spans="1:6" s="2" customFormat="1" x14ac:dyDescent="0.25">
      <c r="A926" s="9"/>
      <c r="B926" s="30"/>
      <c r="C926" s="114"/>
      <c r="D926" s="30"/>
      <c r="E926" s="25"/>
      <c r="F926" s="25"/>
    </row>
    <row r="927" spans="1:6" s="2" customFormat="1" x14ac:dyDescent="0.25">
      <c r="A927" s="9"/>
      <c r="B927" s="30"/>
      <c r="C927" s="114"/>
      <c r="D927" s="30"/>
      <c r="E927" s="25"/>
      <c r="F927" s="25"/>
    </row>
    <row r="928" spans="1:6" s="2" customFormat="1" x14ac:dyDescent="0.25">
      <c r="A928" s="9"/>
      <c r="B928" s="30"/>
      <c r="C928" s="114"/>
      <c r="D928" s="30"/>
      <c r="E928" s="25"/>
      <c r="F928" s="25"/>
    </row>
    <row r="929" spans="1:6" s="2" customFormat="1" x14ac:dyDescent="0.25">
      <c r="A929" s="9"/>
      <c r="B929" s="30"/>
      <c r="C929" s="114"/>
      <c r="D929" s="30"/>
      <c r="E929" s="25"/>
      <c r="F929" s="25"/>
    </row>
    <row r="930" spans="1:6" s="2" customFormat="1" x14ac:dyDescent="0.25">
      <c r="A930" s="9"/>
      <c r="B930" s="30"/>
      <c r="C930" s="114"/>
      <c r="D930" s="30"/>
      <c r="E930" s="25"/>
      <c r="F930" s="25"/>
    </row>
    <row r="931" spans="1:6" s="2" customFormat="1" x14ac:dyDescent="0.25">
      <c r="A931" s="9"/>
      <c r="B931" s="30"/>
      <c r="C931" s="114"/>
      <c r="D931" s="30"/>
      <c r="E931" s="25"/>
      <c r="F931" s="25"/>
    </row>
    <row r="932" spans="1:6" s="2" customFormat="1" x14ac:dyDescent="0.25">
      <c r="A932" s="9"/>
      <c r="B932" s="30"/>
      <c r="C932" s="114"/>
      <c r="D932" s="30"/>
      <c r="E932" s="25"/>
      <c r="F932" s="25"/>
    </row>
    <row r="933" spans="1:6" s="2" customFormat="1" x14ac:dyDescent="0.25">
      <c r="A933" s="9"/>
      <c r="B933" s="30"/>
      <c r="C933" s="114"/>
      <c r="D933" s="30"/>
      <c r="E933" s="25"/>
      <c r="F933" s="25"/>
    </row>
    <row r="934" spans="1:6" s="2" customFormat="1" x14ac:dyDescent="0.25">
      <c r="A934" s="9"/>
      <c r="B934" s="30"/>
      <c r="C934" s="114"/>
      <c r="D934" s="30"/>
      <c r="E934" s="25"/>
      <c r="F934" s="25"/>
    </row>
    <row r="935" spans="1:6" s="2" customFormat="1" x14ac:dyDescent="0.25">
      <c r="A935" s="9"/>
      <c r="B935" s="30"/>
      <c r="C935" s="114"/>
      <c r="D935" s="30"/>
      <c r="E935" s="25"/>
      <c r="F935" s="25"/>
    </row>
    <row r="936" spans="1:6" s="2" customFormat="1" x14ac:dyDescent="0.25">
      <c r="A936" s="9"/>
      <c r="B936" s="30"/>
      <c r="C936" s="114"/>
      <c r="D936" s="30"/>
      <c r="E936" s="25"/>
      <c r="F936" s="25"/>
    </row>
    <row r="937" spans="1:6" s="2" customFormat="1" x14ac:dyDescent="0.25">
      <c r="A937" s="9"/>
      <c r="B937" s="30"/>
      <c r="C937" s="114"/>
      <c r="D937" s="30"/>
      <c r="E937" s="25"/>
      <c r="F937" s="25"/>
    </row>
    <row r="938" spans="1:6" s="2" customFormat="1" x14ac:dyDescent="0.25">
      <c r="A938" s="9"/>
      <c r="B938" s="30"/>
      <c r="C938" s="114"/>
      <c r="D938" s="30"/>
      <c r="E938" s="25"/>
      <c r="F938" s="25"/>
    </row>
    <row r="939" spans="1:6" s="2" customFormat="1" x14ac:dyDescent="0.25">
      <c r="A939" s="9"/>
      <c r="B939" s="30"/>
      <c r="C939" s="114"/>
      <c r="D939" s="30"/>
      <c r="E939" s="25"/>
      <c r="F939" s="25"/>
    </row>
    <row r="940" spans="1:6" s="2" customFormat="1" x14ac:dyDescent="0.25">
      <c r="A940" s="9"/>
      <c r="B940" s="30"/>
      <c r="C940" s="114"/>
      <c r="D940" s="30"/>
      <c r="E940" s="25"/>
      <c r="F940" s="25"/>
    </row>
    <row r="941" spans="1:6" s="2" customFormat="1" x14ac:dyDescent="0.25">
      <c r="A941" s="9"/>
      <c r="B941" s="30"/>
      <c r="C941" s="114"/>
      <c r="D941" s="30"/>
      <c r="E941" s="25"/>
      <c r="F941" s="25"/>
    </row>
    <row r="942" spans="1:6" s="2" customFormat="1" x14ac:dyDescent="0.25">
      <c r="A942" s="9"/>
      <c r="B942" s="30"/>
      <c r="C942" s="114"/>
      <c r="D942" s="30"/>
      <c r="E942" s="25"/>
      <c r="F942" s="25"/>
    </row>
    <row r="943" spans="1:6" s="2" customFormat="1" x14ac:dyDescent="0.25">
      <c r="A943" s="9"/>
      <c r="B943" s="30"/>
      <c r="C943" s="114"/>
      <c r="D943" s="30"/>
      <c r="E943" s="25"/>
      <c r="F943" s="25"/>
    </row>
    <row r="944" spans="1:6" s="2" customFormat="1" x14ac:dyDescent="0.25">
      <c r="A944" s="9"/>
      <c r="B944" s="30"/>
      <c r="C944" s="114"/>
      <c r="D944" s="30"/>
      <c r="E944" s="25"/>
      <c r="F944" s="25"/>
    </row>
    <row r="945" spans="1:6" s="2" customFormat="1" x14ac:dyDescent="0.25">
      <c r="A945" s="9"/>
      <c r="B945" s="30"/>
      <c r="C945" s="114"/>
      <c r="D945" s="30"/>
      <c r="E945" s="25"/>
      <c r="F945" s="25"/>
    </row>
    <row r="946" spans="1:6" s="2" customFormat="1" x14ac:dyDescent="0.25">
      <c r="A946" s="9"/>
      <c r="B946" s="30"/>
      <c r="C946" s="114"/>
      <c r="D946" s="30"/>
      <c r="E946" s="25"/>
      <c r="F946" s="25"/>
    </row>
    <row r="947" spans="1:6" s="2" customFormat="1" x14ac:dyDescent="0.25">
      <c r="A947" s="9"/>
      <c r="B947" s="30"/>
      <c r="C947" s="114"/>
      <c r="D947" s="30"/>
      <c r="E947" s="25"/>
      <c r="F947" s="25"/>
    </row>
    <row r="948" spans="1:6" s="2" customFormat="1" x14ac:dyDescent="0.25">
      <c r="A948" s="9"/>
      <c r="B948" s="30"/>
      <c r="C948" s="114"/>
      <c r="D948" s="30"/>
      <c r="E948" s="25"/>
      <c r="F948" s="25"/>
    </row>
    <row r="949" spans="1:6" s="2" customFormat="1" x14ac:dyDescent="0.25">
      <c r="A949" s="9"/>
      <c r="B949" s="30"/>
      <c r="C949" s="114"/>
      <c r="D949" s="30"/>
      <c r="E949" s="25"/>
      <c r="F949" s="25"/>
    </row>
    <row r="950" spans="1:6" s="2" customFormat="1" x14ac:dyDescent="0.25">
      <c r="A950" s="9"/>
      <c r="B950" s="30"/>
      <c r="C950" s="114"/>
      <c r="D950" s="30"/>
      <c r="E950" s="25"/>
      <c r="F950" s="25"/>
    </row>
    <row r="951" spans="1:6" s="2" customFormat="1" x14ac:dyDescent="0.25">
      <c r="A951" s="9"/>
      <c r="B951" s="30"/>
      <c r="C951" s="114"/>
      <c r="D951" s="30"/>
      <c r="E951" s="25"/>
      <c r="F951" s="25"/>
    </row>
    <row r="952" spans="1:6" s="2" customFormat="1" x14ac:dyDescent="0.25">
      <c r="A952" s="9"/>
      <c r="B952" s="30"/>
      <c r="C952" s="114"/>
      <c r="D952" s="30"/>
      <c r="E952" s="25"/>
      <c r="F952" s="25"/>
    </row>
    <row r="953" spans="1:6" s="2" customFormat="1" x14ac:dyDescent="0.25">
      <c r="A953" s="9"/>
      <c r="B953" s="30"/>
      <c r="C953" s="114"/>
      <c r="D953" s="30"/>
      <c r="E953" s="25"/>
      <c r="F953" s="25"/>
    </row>
    <row r="954" spans="1:6" s="2" customFormat="1" x14ac:dyDescent="0.25">
      <c r="A954" s="9"/>
      <c r="B954" s="30"/>
      <c r="C954" s="114"/>
      <c r="D954" s="30"/>
      <c r="E954" s="25"/>
      <c r="F954" s="25"/>
    </row>
    <row r="955" spans="1:6" s="2" customFormat="1" x14ac:dyDescent="0.25">
      <c r="A955" s="9"/>
      <c r="B955" s="30"/>
      <c r="C955" s="114"/>
      <c r="D955" s="30"/>
      <c r="E955" s="25"/>
      <c r="F955" s="25"/>
    </row>
    <row r="956" spans="1:6" s="2" customFormat="1" x14ac:dyDescent="0.25">
      <c r="A956" s="9"/>
      <c r="B956" s="30"/>
      <c r="C956" s="114"/>
      <c r="D956" s="30"/>
      <c r="E956" s="25"/>
      <c r="F956" s="25"/>
    </row>
    <row r="957" spans="1:6" s="2" customFormat="1" x14ac:dyDescent="0.25">
      <c r="A957" s="9"/>
      <c r="B957" s="30"/>
      <c r="C957" s="114"/>
      <c r="D957" s="30"/>
      <c r="E957" s="25"/>
      <c r="F957" s="25"/>
    </row>
    <row r="958" spans="1:6" s="2" customFormat="1" x14ac:dyDescent="0.25">
      <c r="A958" s="9"/>
      <c r="B958" s="30"/>
      <c r="C958" s="114"/>
      <c r="D958" s="30"/>
      <c r="E958" s="25"/>
      <c r="F958" s="25"/>
    </row>
    <row r="959" spans="1:6" s="2" customFormat="1" x14ac:dyDescent="0.25">
      <c r="A959" s="9"/>
      <c r="B959" s="30"/>
      <c r="C959" s="114"/>
      <c r="D959" s="30"/>
      <c r="E959" s="25"/>
      <c r="F959" s="25"/>
    </row>
    <row r="960" spans="1:6" s="2" customFormat="1" x14ac:dyDescent="0.25">
      <c r="A960" s="9"/>
      <c r="B960" s="30"/>
      <c r="C960" s="114"/>
      <c r="D960" s="30"/>
      <c r="E960" s="25"/>
      <c r="F960" s="25"/>
    </row>
    <row r="961" spans="1:6" s="2" customFormat="1" x14ac:dyDescent="0.25">
      <c r="A961" s="9"/>
      <c r="B961" s="30"/>
      <c r="C961" s="114"/>
      <c r="D961" s="30"/>
      <c r="E961" s="25"/>
      <c r="F961" s="25"/>
    </row>
    <row r="962" spans="1:6" s="2" customFormat="1" x14ac:dyDescent="0.25">
      <c r="A962" s="9"/>
      <c r="B962" s="30"/>
      <c r="C962" s="114"/>
      <c r="D962" s="30"/>
      <c r="E962" s="25"/>
      <c r="F962" s="25"/>
    </row>
    <row r="963" spans="1:6" s="2" customFormat="1" x14ac:dyDescent="0.25">
      <c r="A963" s="9"/>
      <c r="B963" s="30"/>
      <c r="C963" s="114"/>
      <c r="D963" s="30"/>
      <c r="E963" s="25"/>
      <c r="F963" s="25"/>
    </row>
    <row r="964" spans="1:6" s="2" customFormat="1" x14ac:dyDescent="0.25">
      <c r="A964" s="9"/>
      <c r="B964" s="30"/>
      <c r="C964" s="114"/>
      <c r="D964" s="30"/>
      <c r="E964" s="25"/>
      <c r="F964" s="25"/>
    </row>
    <row r="965" spans="1:6" s="2" customFormat="1" x14ac:dyDescent="0.25">
      <c r="A965" s="9"/>
      <c r="B965" s="30"/>
      <c r="C965" s="114"/>
      <c r="D965" s="30"/>
      <c r="E965" s="25"/>
      <c r="F965" s="25"/>
    </row>
    <row r="966" spans="1:6" s="2" customFormat="1" x14ac:dyDescent="0.25">
      <c r="A966" s="9"/>
      <c r="B966" s="30"/>
      <c r="C966" s="114"/>
      <c r="D966" s="30"/>
      <c r="E966" s="25"/>
      <c r="F966" s="25"/>
    </row>
    <row r="967" spans="1:6" s="2" customFormat="1" x14ac:dyDescent="0.25">
      <c r="A967" s="9"/>
      <c r="B967" s="30"/>
      <c r="C967" s="114"/>
      <c r="D967" s="30"/>
      <c r="E967" s="25"/>
      <c r="F967" s="25"/>
    </row>
    <row r="968" spans="1:6" s="2" customFormat="1" x14ac:dyDescent="0.25">
      <c r="A968" s="9"/>
      <c r="B968" s="30"/>
      <c r="C968" s="114"/>
      <c r="D968" s="30"/>
      <c r="E968" s="25"/>
      <c r="F968" s="25"/>
    </row>
    <row r="969" spans="1:6" s="2" customFormat="1" x14ac:dyDescent="0.25">
      <c r="A969" s="9"/>
      <c r="B969" s="30"/>
      <c r="C969" s="114"/>
      <c r="D969" s="30"/>
      <c r="E969" s="25"/>
      <c r="F969" s="25"/>
    </row>
    <row r="970" spans="1:6" s="2" customFormat="1" x14ac:dyDescent="0.25">
      <c r="A970" s="9"/>
      <c r="B970" s="30"/>
      <c r="C970" s="114"/>
      <c r="D970" s="30"/>
      <c r="E970" s="25"/>
      <c r="F970" s="25"/>
    </row>
    <row r="971" spans="1:6" s="2" customFormat="1" x14ac:dyDescent="0.25">
      <c r="A971" s="9"/>
      <c r="B971" s="30"/>
      <c r="C971" s="114"/>
      <c r="D971" s="30"/>
      <c r="E971" s="25"/>
      <c r="F971" s="25"/>
    </row>
    <row r="972" spans="1:6" s="2" customFormat="1" x14ac:dyDescent="0.25">
      <c r="A972" s="9"/>
      <c r="B972" s="30"/>
      <c r="C972" s="114"/>
      <c r="D972" s="30"/>
      <c r="E972" s="25"/>
      <c r="F972" s="25"/>
    </row>
    <row r="973" spans="1:6" s="2" customFormat="1" x14ac:dyDescent="0.25">
      <c r="A973" s="9"/>
      <c r="B973" s="30"/>
      <c r="C973" s="114"/>
      <c r="D973" s="30"/>
      <c r="E973" s="25"/>
      <c r="F973" s="25"/>
    </row>
    <row r="974" spans="1:6" s="2" customFormat="1" x14ac:dyDescent="0.25">
      <c r="A974" s="9"/>
      <c r="B974" s="30"/>
      <c r="C974" s="114"/>
      <c r="D974" s="30"/>
      <c r="E974" s="25"/>
      <c r="F974" s="25"/>
    </row>
    <row r="975" spans="1:6" s="2" customFormat="1" x14ac:dyDescent="0.25">
      <c r="A975" s="9"/>
      <c r="B975" s="30"/>
      <c r="C975" s="114"/>
      <c r="D975" s="30"/>
      <c r="E975" s="25"/>
      <c r="F975" s="25"/>
    </row>
    <row r="976" spans="1:6" s="2" customFormat="1" x14ac:dyDescent="0.25">
      <c r="A976" s="9"/>
      <c r="B976" s="30"/>
      <c r="C976" s="114"/>
      <c r="D976" s="30"/>
      <c r="E976" s="25"/>
      <c r="F976" s="25"/>
    </row>
    <row r="977" spans="1:6" s="2" customFormat="1" x14ac:dyDescent="0.25">
      <c r="A977" s="9"/>
      <c r="B977" s="30"/>
      <c r="C977" s="114"/>
      <c r="D977" s="30"/>
      <c r="E977" s="25"/>
      <c r="F977" s="25"/>
    </row>
    <row r="978" spans="1:6" s="2" customFormat="1" x14ac:dyDescent="0.25">
      <c r="A978" s="9"/>
      <c r="B978" s="30"/>
      <c r="C978" s="114"/>
      <c r="D978" s="30"/>
      <c r="E978" s="25"/>
      <c r="F978" s="25"/>
    </row>
    <row r="979" spans="1:6" s="2" customFormat="1" x14ac:dyDescent="0.25">
      <c r="A979" s="9"/>
      <c r="B979" s="30"/>
      <c r="C979" s="114"/>
      <c r="D979" s="30"/>
      <c r="E979" s="25"/>
      <c r="F979" s="25"/>
    </row>
    <row r="980" spans="1:6" s="2" customFormat="1" x14ac:dyDescent="0.25">
      <c r="A980" s="9"/>
      <c r="B980" s="30"/>
      <c r="C980" s="114"/>
      <c r="D980" s="30"/>
      <c r="E980" s="25"/>
      <c r="F980" s="25"/>
    </row>
    <row r="981" spans="1:6" s="2" customFormat="1" x14ac:dyDescent="0.25">
      <c r="A981" s="9"/>
      <c r="B981" s="30"/>
      <c r="C981" s="114"/>
      <c r="D981" s="30"/>
      <c r="E981" s="25"/>
      <c r="F981" s="25"/>
    </row>
    <row r="982" spans="1:6" s="2" customFormat="1" x14ac:dyDescent="0.25">
      <c r="A982" s="9"/>
      <c r="B982" s="30"/>
      <c r="C982" s="114"/>
      <c r="D982" s="30"/>
      <c r="E982" s="25"/>
      <c r="F982" s="25"/>
    </row>
    <row r="983" spans="1:6" s="2" customFormat="1" x14ac:dyDescent="0.25">
      <c r="A983" s="9"/>
      <c r="B983" s="30"/>
      <c r="C983" s="114"/>
      <c r="D983" s="30"/>
      <c r="E983" s="25"/>
      <c r="F983" s="25"/>
    </row>
    <row r="984" spans="1:6" s="2" customFormat="1" x14ac:dyDescent="0.25">
      <c r="A984" s="9"/>
      <c r="B984" s="30"/>
      <c r="C984" s="114"/>
      <c r="D984" s="30"/>
      <c r="E984" s="25"/>
      <c r="F984" s="25"/>
    </row>
    <row r="985" spans="1:6" s="2" customFormat="1" x14ac:dyDescent="0.25">
      <c r="A985" s="9"/>
      <c r="B985" s="30"/>
      <c r="C985" s="114"/>
      <c r="D985" s="30"/>
      <c r="E985" s="25"/>
      <c r="F985" s="25"/>
    </row>
    <row r="986" spans="1:6" s="2" customFormat="1" x14ac:dyDescent="0.25">
      <c r="A986" s="9"/>
      <c r="B986" s="30"/>
      <c r="C986" s="114"/>
      <c r="D986" s="30"/>
      <c r="E986" s="25"/>
      <c r="F986" s="25"/>
    </row>
    <row r="987" spans="1:6" s="2" customFormat="1" x14ac:dyDescent="0.25">
      <c r="A987" s="9"/>
      <c r="B987" s="30"/>
      <c r="C987" s="114"/>
      <c r="D987" s="30"/>
      <c r="E987" s="25"/>
      <c r="F987" s="25"/>
    </row>
    <row r="988" spans="1:6" s="2" customFormat="1" x14ac:dyDescent="0.25">
      <c r="A988" s="9"/>
      <c r="B988" s="30"/>
      <c r="C988" s="114"/>
      <c r="D988" s="30"/>
      <c r="E988" s="25"/>
      <c r="F988" s="25"/>
    </row>
    <row r="989" spans="1:6" s="2" customFormat="1" x14ac:dyDescent="0.25">
      <c r="A989" s="9"/>
      <c r="B989" s="30"/>
      <c r="C989" s="114"/>
      <c r="D989" s="30"/>
      <c r="E989" s="25"/>
      <c r="F989" s="25"/>
    </row>
    <row r="990" spans="1:6" s="2" customFormat="1" x14ac:dyDescent="0.25">
      <c r="A990" s="9"/>
      <c r="B990" s="30"/>
      <c r="C990" s="114"/>
      <c r="D990" s="30"/>
      <c r="E990" s="25"/>
      <c r="F990" s="25"/>
    </row>
    <row r="991" spans="1:6" s="2" customFormat="1" x14ac:dyDescent="0.25">
      <c r="A991" s="9"/>
      <c r="B991" s="30"/>
      <c r="C991" s="114"/>
      <c r="D991" s="30"/>
      <c r="E991" s="25"/>
      <c r="F991" s="25"/>
    </row>
    <row r="992" spans="1:6" s="2" customFormat="1" x14ac:dyDescent="0.25">
      <c r="A992" s="9"/>
      <c r="B992" s="30"/>
      <c r="C992" s="114"/>
      <c r="D992" s="30"/>
      <c r="E992" s="25"/>
      <c r="F992" s="25"/>
    </row>
    <row r="993" spans="1:6" s="2" customFormat="1" x14ac:dyDescent="0.25">
      <c r="A993" s="9"/>
      <c r="B993" s="30"/>
      <c r="C993" s="114"/>
      <c r="D993" s="30"/>
      <c r="E993" s="25"/>
      <c r="F993" s="25"/>
    </row>
    <row r="994" spans="1:6" s="2" customFormat="1" x14ac:dyDescent="0.25">
      <c r="A994" s="9"/>
      <c r="B994" s="30"/>
      <c r="C994" s="114"/>
      <c r="D994" s="30"/>
      <c r="E994" s="25"/>
      <c r="F994" s="25"/>
    </row>
    <row r="995" spans="1:6" s="2" customFormat="1" x14ac:dyDescent="0.25">
      <c r="A995" s="9"/>
      <c r="B995" s="30"/>
      <c r="C995" s="114"/>
      <c r="D995" s="30"/>
      <c r="E995" s="25"/>
      <c r="F995" s="25"/>
    </row>
    <row r="996" spans="1:6" s="2" customFormat="1" x14ac:dyDescent="0.25">
      <c r="A996" s="9"/>
      <c r="B996" s="30"/>
      <c r="C996" s="114"/>
      <c r="D996" s="30"/>
      <c r="E996" s="25"/>
      <c r="F996" s="25"/>
    </row>
    <row r="997" spans="1:6" s="2" customFormat="1" x14ac:dyDescent="0.25">
      <c r="A997" s="9"/>
      <c r="B997" s="30"/>
      <c r="C997" s="114"/>
      <c r="D997" s="30"/>
      <c r="E997" s="25"/>
      <c r="F997" s="25"/>
    </row>
    <row r="998" spans="1:6" s="2" customFormat="1" x14ac:dyDescent="0.25">
      <c r="A998" s="9"/>
      <c r="B998" s="30"/>
      <c r="C998" s="114"/>
      <c r="D998" s="30"/>
      <c r="E998" s="25"/>
      <c r="F998" s="25"/>
    </row>
    <row r="999" spans="1:6" s="2" customFormat="1" x14ac:dyDescent="0.25">
      <c r="A999" s="9"/>
      <c r="B999" s="30"/>
      <c r="C999" s="114"/>
      <c r="D999" s="30"/>
      <c r="E999" s="25"/>
      <c r="F999" s="25"/>
    </row>
    <row r="1000" spans="1:6" s="2" customFormat="1" x14ac:dyDescent="0.25">
      <c r="A1000" s="9"/>
      <c r="B1000" s="30"/>
      <c r="C1000" s="114"/>
      <c r="D1000" s="30"/>
      <c r="E1000" s="25"/>
      <c r="F1000" s="25"/>
    </row>
    <row r="1001" spans="1:6" s="2" customFormat="1" x14ac:dyDescent="0.25">
      <c r="A1001" s="9"/>
      <c r="B1001" s="30"/>
      <c r="C1001" s="114"/>
      <c r="D1001" s="30"/>
      <c r="E1001" s="25"/>
      <c r="F1001" s="25"/>
    </row>
    <row r="1002" spans="1:6" s="2" customFormat="1" x14ac:dyDescent="0.25">
      <c r="A1002" s="9"/>
      <c r="B1002" s="30"/>
      <c r="C1002" s="114"/>
      <c r="D1002" s="30"/>
      <c r="E1002" s="25"/>
      <c r="F1002" s="25"/>
    </row>
    <row r="1003" spans="1:6" s="2" customFormat="1" x14ac:dyDescent="0.25">
      <c r="A1003" s="9"/>
      <c r="B1003" s="30"/>
      <c r="C1003" s="114"/>
      <c r="D1003" s="30"/>
      <c r="E1003" s="25"/>
      <c r="F1003" s="25"/>
    </row>
    <row r="1004" spans="1:6" s="2" customFormat="1" x14ac:dyDescent="0.25">
      <c r="A1004" s="9"/>
      <c r="B1004" s="30"/>
      <c r="C1004" s="114"/>
      <c r="D1004" s="30"/>
      <c r="E1004" s="25"/>
      <c r="F1004" s="25"/>
    </row>
    <row r="1005" spans="1:6" s="2" customFormat="1" x14ac:dyDescent="0.25">
      <c r="A1005" s="9"/>
      <c r="B1005" s="30"/>
      <c r="C1005" s="114"/>
      <c r="D1005" s="30"/>
      <c r="E1005" s="25"/>
      <c r="F1005" s="25"/>
    </row>
    <row r="1006" spans="1:6" s="2" customFormat="1" x14ac:dyDescent="0.25">
      <c r="A1006" s="9"/>
      <c r="B1006" s="30"/>
      <c r="C1006" s="114"/>
      <c r="D1006" s="30"/>
      <c r="E1006" s="25"/>
      <c r="F1006" s="25"/>
    </row>
    <row r="1007" spans="1:6" s="2" customFormat="1" x14ac:dyDescent="0.25">
      <c r="A1007" s="9"/>
      <c r="B1007" s="30"/>
      <c r="C1007" s="114"/>
      <c r="D1007" s="30"/>
      <c r="E1007" s="25"/>
      <c r="F1007" s="25"/>
    </row>
    <row r="1008" spans="1:6" s="2" customFormat="1" x14ac:dyDescent="0.25">
      <c r="A1008" s="9"/>
      <c r="B1008" s="30"/>
      <c r="C1008" s="114"/>
      <c r="D1008" s="30"/>
      <c r="E1008" s="25"/>
      <c r="F1008" s="25"/>
    </row>
    <row r="1009" spans="1:6" s="2" customFormat="1" x14ac:dyDescent="0.25">
      <c r="A1009" s="9"/>
      <c r="B1009" s="30"/>
      <c r="C1009" s="114"/>
      <c r="D1009" s="30"/>
      <c r="E1009" s="25"/>
      <c r="F1009" s="25"/>
    </row>
    <row r="1010" spans="1:6" s="2" customFormat="1" x14ac:dyDescent="0.25">
      <c r="A1010" s="9"/>
      <c r="B1010" s="30"/>
      <c r="C1010" s="114"/>
      <c r="D1010" s="30"/>
      <c r="E1010" s="25"/>
      <c r="F1010" s="25"/>
    </row>
    <row r="1011" spans="1:6" s="2" customFormat="1" x14ac:dyDescent="0.25">
      <c r="A1011" s="9"/>
      <c r="B1011" s="30"/>
      <c r="C1011" s="114"/>
      <c r="D1011" s="30"/>
      <c r="E1011" s="25"/>
      <c r="F1011" s="25"/>
    </row>
    <row r="1012" spans="1:6" s="2" customFormat="1" x14ac:dyDescent="0.25">
      <c r="A1012" s="9"/>
      <c r="B1012" s="30"/>
      <c r="C1012" s="114"/>
      <c r="D1012" s="30"/>
      <c r="E1012" s="25"/>
      <c r="F1012" s="25"/>
    </row>
    <row r="1013" spans="1:6" s="2" customFormat="1" x14ac:dyDescent="0.25">
      <c r="A1013" s="9"/>
      <c r="B1013" s="30"/>
      <c r="C1013" s="114"/>
      <c r="D1013" s="30"/>
      <c r="E1013" s="25"/>
      <c r="F1013" s="25"/>
    </row>
    <row r="1014" spans="1:6" s="2" customFormat="1" x14ac:dyDescent="0.25">
      <c r="A1014" s="9"/>
      <c r="B1014" s="30"/>
      <c r="C1014" s="114"/>
      <c r="D1014" s="30"/>
      <c r="E1014" s="25"/>
      <c r="F1014" s="25"/>
    </row>
    <row r="1015" spans="1:6" s="2" customFormat="1" x14ac:dyDescent="0.25">
      <c r="A1015" s="9"/>
      <c r="B1015" s="30"/>
      <c r="C1015" s="114"/>
      <c r="D1015" s="30"/>
      <c r="E1015" s="25"/>
      <c r="F1015" s="25"/>
    </row>
    <row r="1016" spans="1:6" s="2" customFormat="1" x14ac:dyDescent="0.25">
      <c r="A1016" s="9"/>
      <c r="B1016" s="30"/>
      <c r="C1016" s="114"/>
      <c r="D1016" s="30"/>
      <c r="E1016" s="25"/>
      <c r="F1016" s="25"/>
    </row>
    <row r="1017" spans="1:6" s="2" customFormat="1" x14ac:dyDescent="0.25">
      <c r="A1017" s="9"/>
      <c r="B1017" s="30"/>
      <c r="C1017" s="114"/>
      <c r="D1017" s="30"/>
      <c r="E1017" s="25"/>
      <c r="F1017" s="25"/>
    </row>
    <row r="1018" spans="1:6" s="2" customFormat="1" x14ac:dyDescent="0.25">
      <c r="A1018" s="9"/>
      <c r="B1018" s="30"/>
      <c r="C1018" s="114"/>
      <c r="D1018" s="30"/>
      <c r="E1018" s="25"/>
      <c r="F1018" s="25"/>
    </row>
    <row r="1019" spans="1:6" s="2" customFormat="1" x14ac:dyDescent="0.25">
      <c r="A1019" s="9"/>
      <c r="B1019" s="30"/>
      <c r="C1019" s="114"/>
      <c r="D1019" s="30"/>
      <c r="E1019" s="25"/>
      <c r="F1019" s="25"/>
    </row>
    <row r="1020" spans="1:6" s="2" customFormat="1" x14ac:dyDescent="0.25">
      <c r="A1020" s="9"/>
      <c r="B1020" s="30"/>
      <c r="C1020" s="114"/>
      <c r="D1020" s="30"/>
      <c r="E1020" s="25"/>
      <c r="F1020" s="25"/>
    </row>
    <row r="1021" spans="1:6" s="2" customFormat="1" x14ac:dyDescent="0.25">
      <c r="A1021" s="9"/>
      <c r="B1021" s="30"/>
      <c r="C1021" s="114"/>
      <c r="D1021" s="30"/>
      <c r="E1021" s="25"/>
      <c r="F1021" s="25"/>
    </row>
    <row r="1022" spans="1:6" s="2" customFormat="1" x14ac:dyDescent="0.25">
      <c r="A1022" s="9"/>
      <c r="B1022" s="30"/>
      <c r="C1022" s="114"/>
      <c r="D1022" s="30"/>
      <c r="E1022" s="25"/>
      <c r="F1022" s="25"/>
    </row>
    <row r="1023" spans="1:6" s="2" customFormat="1" x14ac:dyDescent="0.25">
      <c r="A1023" s="9"/>
      <c r="B1023" s="30"/>
      <c r="C1023" s="114"/>
      <c r="D1023" s="30"/>
      <c r="E1023" s="25"/>
      <c r="F1023" s="25"/>
    </row>
    <row r="1024" spans="1:6" s="2" customFormat="1" x14ac:dyDescent="0.25">
      <c r="A1024" s="9"/>
      <c r="B1024" s="30"/>
      <c r="C1024" s="114"/>
      <c r="D1024" s="30"/>
      <c r="E1024" s="25"/>
      <c r="F1024" s="25"/>
    </row>
    <row r="1025" spans="1:21" s="2" customFormat="1" x14ac:dyDescent="0.25">
      <c r="A1025" s="9"/>
      <c r="B1025" s="30"/>
      <c r="C1025" s="114"/>
      <c r="D1025" s="30"/>
      <c r="E1025" s="25"/>
      <c r="F1025" s="25"/>
    </row>
    <row r="1026" spans="1:21" s="2" customFormat="1" x14ac:dyDescent="0.25">
      <c r="A1026" s="9"/>
      <c r="B1026" s="30"/>
      <c r="C1026" s="114"/>
      <c r="D1026" s="30"/>
      <c r="E1026" s="25"/>
      <c r="F1026" s="25"/>
    </row>
    <row r="1027" spans="1:21" s="2" customFormat="1" x14ac:dyDescent="0.25">
      <c r="A1027" s="9"/>
      <c r="B1027" s="30"/>
      <c r="C1027" s="114"/>
      <c r="D1027" s="30"/>
      <c r="E1027" s="25"/>
      <c r="F1027" s="25"/>
    </row>
    <row r="1028" spans="1:21" s="2" customFormat="1" x14ac:dyDescent="0.25">
      <c r="A1028" s="9"/>
      <c r="B1028" s="30"/>
      <c r="C1028" s="114"/>
      <c r="D1028" s="30"/>
      <c r="E1028" s="25"/>
      <c r="F1028" s="25"/>
    </row>
    <row r="1029" spans="1:21" s="2" customFormat="1" x14ac:dyDescent="0.25">
      <c r="A1029" s="9"/>
      <c r="B1029" s="30"/>
      <c r="C1029" s="114"/>
      <c r="D1029" s="30"/>
      <c r="E1029" s="25"/>
      <c r="F1029" s="25"/>
    </row>
    <row r="1030" spans="1:21" s="2" customFormat="1" x14ac:dyDescent="0.25">
      <c r="A1030" s="9"/>
      <c r="B1030" s="30"/>
      <c r="C1030" s="114"/>
      <c r="D1030" s="30"/>
      <c r="E1030" s="25"/>
      <c r="F1030" s="25"/>
    </row>
    <row r="1031" spans="1:21" s="2" customFormat="1" x14ac:dyDescent="0.25">
      <c r="A1031" s="9"/>
      <c r="B1031" s="30"/>
      <c r="C1031" s="114"/>
      <c r="D1031" s="30"/>
      <c r="E1031" s="25"/>
      <c r="F1031" s="25"/>
    </row>
    <row r="1032" spans="1:21" s="2" customFormat="1" x14ac:dyDescent="0.25">
      <c r="A1032" s="9"/>
      <c r="B1032" s="30"/>
      <c r="C1032" s="114"/>
      <c r="D1032" s="30"/>
      <c r="E1032" s="25"/>
      <c r="F1032" s="25"/>
    </row>
    <row r="1033" spans="1:21" s="2" customFormat="1" x14ac:dyDescent="0.25">
      <c r="A1033" s="9"/>
      <c r="B1033" s="30"/>
      <c r="C1033" s="114"/>
      <c r="D1033" s="30"/>
      <c r="E1033" s="25"/>
      <c r="F1033" s="25"/>
    </row>
    <row r="1034" spans="1:21" s="2" customFormat="1" x14ac:dyDescent="0.25">
      <c r="A1034" s="9"/>
      <c r="B1034" s="30"/>
      <c r="C1034" s="114"/>
      <c r="D1034" s="30"/>
      <c r="E1034" s="25"/>
      <c r="F1034" s="25"/>
    </row>
    <row r="1035" spans="1:21" s="2" customFormat="1" x14ac:dyDescent="0.25">
      <c r="A1035" s="9"/>
      <c r="B1035" s="30"/>
      <c r="C1035" s="114"/>
      <c r="D1035" s="30"/>
      <c r="E1035" s="25"/>
      <c r="F1035" s="25"/>
    </row>
    <row r="1036" spans="1:21" s="2" customFormat="1" x14ac:dyDescent="0.25">
      <c r="A1036" s="9"/>
      <c r="B1036" s="30"/>
      <c r="C1036" s="114"/>
      <c r="D1036" s="30"/>
      <c r="E1036" s="25"/>
      <c r="F1036" s="25"/>
    </row>
    <row r="1037" spans="1:21" s="2" customFormat="1" x14ac:dyDescent="0.25">
      <c r="A1037" s="9"/>
      <c r="B1037" s="30"/>
      <c r="C1037" s="114"/>
      <c r="D1037" s="30"/>
      <c r="E1037" s="25"/>
      <c r="F1037" s="25"/>
    </row>
    <row r="1038" spans="1:21" s="2" customFormat="1" x14ac:dyDescent="0.25">
      <c r="A1038" s="9"/>
      <c r="B1038" s="30"/>
      <c r="C1038" s="114"/>
      <c r="D1038" s="30"/>
      <c r="E1038" s="25"/>
      <c r="F1038" s="25"/>
    </row>
    <row r="1039" spans="1:21" s="2" customFormat="1" x14ac:dyDescent="0.25">
      <c r="A1039" s="9"/>
      <c r="B1039" s="30"/>
      <c r="C1039" s="114"/>
      <c r="D1039" s="30"/>
      <c r="E1039" s="25"/>
      <c r="F1039" s="25"/>
    </row>
    <row r="1040" spans="1:21" s="2" customFormat="1" x14ac:dyDescent="0.25">
      <c r="A1040" s="9"/>
      <c r="B1040" s="30"/>
      <c r="C1040" s="114"/>
      <c r="D1040" s="30"/>
      <c r="E1040" s="25"/>
      <c r="F1040" s="25"/>
      <c r="T1040"/>
      <c r="U1040"/>
    </row>
    <row r="1041" spans="1:24" s="2" customFormat="1" x14ac:dyDescent="0.25">
      <c r="A1041" s="9"/>
      <c r="B1041" s="30"/>
      <c r="C1041" s="114"/>
      <c r="D1041" s="30"/>
      <c r="E1041" s="25"/>
      <c r="F1041" s="25"/>
      <c r="T1041"/>
      <c r="U1041"/>
    </row>
    <row r="1042" spans="1:24" s="2" customFormat="1" x14ac:dyDescent="0.25">
      <c r="A1042" s="9"/>
      <c r="B1042" s="30"/>
      <c r="C1042" s="96"/>
      <c r="D1042" s="11"/>
      <c r="E1042" s="25"/>
      <c r="F1042" s="25"/>
      <c r="G1042"/>
      <c r="H1042"/>
      <c r="I1042"/>
      <c r="J1042"/>
      <c r="K1042"/>
      <c r="T1042"/>
      <c r="U1042"/>
      <c r="V1042"/>
      <c r="W1042"/>
      <c r="X1042"/>
    </row>
    <row r="1043" spans="1:24" s="2" customFormat="1" x14ac:dyDescent="0.25">
      <c r="A1043" s="9"/>
      <c r="B1043" s="30"/>
      <c r="C1043" s="96"/>
      <c r="D1043" s="11"/>
      <c r="E1043" s="25"/>
      <c r="F1043" s="25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</row>
  </sheetData>
  <mergeCells count="10">
    <mergeCell ref="C2:C5"/>
    <mergeCell ref="B2:B5"/>
    <mergeCell ref="M3:S3"/>
    <mergeCell ref="E2:S2"/>
    <mergeCell ref="E3:L3"/>
    <mergeCell ref="E4:F4"/>
    <mergeCell ref="G4:H4"/>
    <mergeCell ref="I4:J4"/>
    <mergeCell ref="K4:L4"/>
    <mergeCell ref="D2:D5"/>
  </mergeCells>
  <phoneticPr fontId="17" type="noConversion"/>
  <pageMargins left="0.7" right="0.7" top="0.75" bottom="0.75" header="0.3" footer="0.3"/>
  <pageSetup paperSize="8" scale="95" fitToWidth="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  <pageSetUpPr fitToPage="1"/>
  </sheetPr>
  <dimension ref="A1:Q1025"/>
  <sheetViews>
    <sheetView showGridLines="0" tabSelected="1" topLeftCell="H1" zoomScaleNormal="100" workbookViewId="0">
      <selection activeCell="N6" sqref="N6"/>
    </sheetView>
  </sheetViews>
  <sheetFormatPr defaultColWidth="8.85546875" defaultRowHeight="15" x14ac:dyDescent="0.25"/>
  <cols>
    <col min="1" max="1" width="0.85546875" style="106" customWidth="1"/>
    <col min="2" max="2" width="6.28515625" style="106" customWidth="1"/>
    <col min="3" max="3" width="13" style="107" customWidth="1"/>
    <col min="4" max="4" width="8" style="107" customWidth="1"/>
    <col min="5" max="5" width="12.7109375" style="108" customWidth="1"/>
    <col min="6" max="6" width="11.5703125" style="107" bestFit="1" customWidth="1"/>
    <col min="7" max="8" width="12.140625" style="107" bestFit="1" customWidth="1"/>
    <col min="9" max="10" width="15.28515625" style="107" customWidth="1"/>
    <col min="11" max="11" width="10.7109375" style="107" customWidth="1"/>
    <col min="12" max="12" width="7.7109375" style="107" bestFit="1" customWidth="1"/>
    <col min="13" max="13" width="10.7109375" style="107" customWidth="1"/>
    <col min="14" max="14" width="7.5703125" style="107" bestFit="1" customWidth="1"/>
    <col min="15" max="16384" width="8.85546875" style="107"/>
  </cols>
  <sheetData>
    <row r="1" spans="1:17" ht="15.75" thickBot="1" x14ac:dyDescent="0.3">
      <c r="B1" s="109"/>
      <c r="C1" s="110"/>
      <c r="D1" s="110"/>
      <c r="F1" s="110"/>
      <c r="G1" s="110"/>
    </row>
    <row r="2" spans="1:17" s="88" customFormat="1" ht="15.75" customHeight="1" thickBot="1" x14ac:dyDescent="0.3">
      <c r="A2" s="153"/>
      <c r="B2" s="417" t="s">
        <v>2</v>
      </c>
      <c r="C2" s="417" t="s">
        <v>73</v>
      </c>
      <c r="D2" s="420" t="s">
        <v>74</v>
      </c>
      <c r="E2" s="423" t="s">
        <v>278</v>
      </c>
      <c r="F2" s="424"/>
      <c r="G2" s="425"/>
      <c r="H2" s="426" t="s">
        <v>279</v>
      </c>
      <c r="I2" s="427"/>
      <c r="J2" s="428"/>
      <c r="K2" s="408" t="s">
        <v>265</v>
      </c>
      <c r="L2" s="410"/>
      <c r="M2" s="410"/>
      <c r="N2" s="409"/>
    </row>
    <row r="3" spans="1:17" s="88" customFormat="1" ht="30" customHeight="1" thickBot="1" x14ac:dyDescent="0.3">
      <c r="A3" s="153"/>
      <c r="B3" s="418"/>
      <c r="C3" s="418"/>
      <c r="D3" s="421"/>
      <c r="E3" s="411" t="s">
        <v>280</v>
      </c>
      <c r="F3" s="408" t="s">
        <v>281</v>
      </c>
      <c r="G3" s="409"/>
      <c r="H3" s="160" t="s">
        <v>282</v>
      </c>
      <c r="I3" s="413" t="s">
        <v>283</v>
      </c>
      <c r="J3" s="414"/>
      <c r="K3" s="156" t="s">
        <v>284</v>
      </c>
      <c r="L3" s="415" t="s">
        <v>281</v>
      </c>
      <c r="M3" s="218" t="s">
        <v>285</v>
      </c>
      <c r="N3" s="415" t="s">
        <v>281</v>
      </c>
    </row>
    <row r="4" spans="1:17" s="154" customFormat="1" ht="45.75" customHeight="1" thickBot="1" x14ac:dyDescent="0.3">
      <c r="A4" s="152"/>
      <c r="B4" s="419"/>
      <c r="C4" s="419"/>
      <c r="D4" s="422"/>
      <c r="E4" s="412"/>
      <c r="F4" s="219" t="s">
        <v>286</v>
      </c>
      <c r="G4" s="157" t="s">
        <v>287</v>
      </c>
      <c r="H4" s="155" t="s">
        <v>288</v>
      </c>
      <c r="I4" s="155" t="s">
        <v>289</v>
      </c>
      <c r="J4" s="220" t="s">
        <v>290</v>
      </c>
      <c r="K4" s="158" t="s">
        <v>291</v>
      </c>
      <c r="L4" s="416"/>
      <c r="M4" s="159" t="s">
        <v>292</v>
      </c>
      <c r="N4" s="416"/>
    </row>
    <row r="5" spans="1:17" ht="15.75" thickBot="1" x14ac:dyDescent="0.3">
      <c r="B5" s="162">
        <v>1</v>
      </c>
      <c r="C5" s="172"/>
      <c r="D5" s="165" t="s">
        <v>113</v>
      </c>
      <c r="E5" s="221">
        <v>10</v>
      </c>
      <c r="F5" s="222">
        <v>8</v>
      </c>
      <c r="G5" s="223">
        <v>0</v>
      </c>
      <c r="H5" s="224">
        <v>100</v>
      </c>
      <c r="I5" s="224">
        <v>25</v>
      </c>
      <c r="J5" s="225">
        <v>70</v>
      </c>
      <c r="K5" s="226"/>
      <c r="L5" s="222">
        <v>200</v>
      </c>
      <c r="M5" s="227"/>
      <c r="N5" s="222">
        <v>400</v>
      </c>
    </row>
    <row r="6" spans="1:17" s="112" customFormat="1" x14ac:dyDescent="0.25">
      <c r="A6" s="111"/>
      <c r="B6" s="106"/>
      <c r="C6" s="106"/>
      <c r="D6" s="106"/>
      <c r="E6" s="108"/>
      <c r="F6" s="108"/>
      <c r="G6" s="108"/>
      <c r="H6" s="108"/>
      <c r="I6" s="108"/>
      <c r="J6" s="108"/>
    </row>
    <row r="7" spans="1:17" s="112" customFormat="1" x14ac:dyDescent="0.25">
      <c r="A7" s="111"/>
      <c r="B7" s="123"/>
      <c r="C7" s="119" t="s">
        <v>116</v>
      </c>
      <c r="D7" s="106"/>
      <c r="E7" s="108"/>
      <c r="F7" s="108"/>
      <c r="G7" s="108"/>
      <c r="H7" s="108"/>
      <c r="I7" s="108"/>
      <c r="J7" s="108"/>
    </row>
    <row r="8" spans="1:17" s="112" customFormat="1" x14ac:dyDescent="0.25">
      <c r="A8" s="111"/>
      <c r="B8" s="106"/>
      <c r="C8" s="106"/>
      <c r="D8" s="106"/>
      <c r="G8" s="108"/>
      <c r="H8" s="108"/>
      <c r="I8" s="108"/>
      <c r="J8" s="108"/>
      <c r="K8" s="407"/>
      <c r="L8" s="407"/>
      <c r="M8" s="407"/>
      <c r="N8" s="407"/>
      <c r="O8" s="407"/>
      <c r="P8" s="407"/>
      <c r="Q8" s="407"/>
    </row>
    <row r="9" spans="1:17" s="112" customFormat="1" x14ac:dyDescent="0.25">
      <c r="A9" s="111"/>
      <c r="B9" s="106"/>
      <c r="C9" s="106"/>
      <c r="D9" s="106"/>
      <c r="E9" s="108"/>
      <c r="F9" s="108"/>
      <c r="G9" s="108"/>
      <c r="H9" s="108"/>
      <c r="I9" s="108"/>
      <c r="J9" s="108"/>
      <c r="K9" s="407"/>
      <c r="L9" s="407"/>
      <c r="M9" s="407"/>
      <c r="N9" s="407"/>
      <c r="O9" s="407"/>
      <c r="P9" s="407"/>
      <c r="Q9" s="407"/>
    </row>
    <row r="10" spans="1:17" s="112" customFormat="1" x14ac:dyDescent="0.25">
      <c r="A10" s="111"/>
      <c r="B10" s="106"/>
      <c r="C10" s="106"/>
      <c r="D10" s="106"/>
      <c r="E10" s="108"/>
      <c r="F10" s="108"/>
      <c r="G10" s="108"/>
      <c r="H10" s="108"/>
      <c r="I10" s="108"/>
      <c r="J10" s="108"/>
      <c r="K10" s="113"/>
      <c r="L10" s="113"/>
      <c r="M10" s="113"/>
      <c r="N10" s="113"/>
      <c r="O10" s="113"/>
      <c r="P10" s="113"/>
      <c r="Q10" s="113"/>
    </row>
    <row r="11" spans="1:17" s="112" customFormat="1" x14ac:dyDescent="0.25">
      <c r="A11" s="111"/>
      <c r="B11" s="106"/>
      <c r="C11" s="106"/>
      <c r="D11" s="106"/>
      <c r="E11" s="108"/>
      <c r="F11" s="108"/>
      <c r="G11" s="108"/>
      <c r="H11" s="108"/>
      <c r="I11" s="108"/>
      <c r="J11" s="108"/>
      <c r="K11" s="407"/>
      <c r="L11" s="407"/>
      <c r="M11" s="407"/>
      <c r="N11" s="407"/>
      <c r="O11" s="407"/>
      <c r="P11" s="407"/>
      <c r="Q11" s="407"/>
    </row>
    <row r="12" spans="1:17" s="112" customFormat="1" x14ac:dyDescent="0.25">
      <c r="A12" s="111"/>
      <c r="B12" s="106"/>
      <c r="C12" s="106"/>
      <c r="D12" s="106"/>
      <c r="E12" s="108"/>
      <c r="F12" s="108"/>
      <c r="G12" s="108"/>
      <c r="H12" s="108"/>
      <c r="I12" s="108"/>
      <c r="J12" s="108"/>
      <c r="K12" s="407"/>
      <c r="L12" s="407"/>
      <c r="M12" s="407"/>
      <c r="N12" s="407"/>
      <c r="O12" s="407"/>
      <c r="P12" s="407"/>
      <c r="Q12" s="407"/>
    </row>
    <row r="13" spans="1:17" s="112" customFormat="1" x14ac:dyDescent="0.25">
      <c r="A13" s="111"/>
      <c r="B13" s="106"/>
      <c r="C13" s="106"/>
      <c r="D13" s="106"/>
      <c r="E13" s="108"/>
      <c r="F13" s="108"/>
      <c r="G13" s="108"/>
      <c r="H13" s="108"/>
      <c r="I13" s="108"/>
      <c r="J13" s="108"/>
      <c r="K13" s="407"/>
      <c r="L13" s="407"/>
      <c r="M13" s="407"/>
      <c r="N13" s="407"/>
      <c r="O13" s="407"/>
      <c r="P13" s="407"/>
      <c r="Q13" s="407"/>
    </row>
    <row r="14" spans="1:17" s="112" customFormat="1" x14ac:dyDescent="0.25">
      <c r="A14" s="111"/>
      <c r="B14" s="106"/>
      <c r="C14" s="106"/>
      <c r="D14" s="106"/>
      <c r="E14" s="108"/>
      <c r="F14" s="108"/>
      <c r="G14" s="108"/>
      <c r="H14" s="108"/>
      <c r="I14" s="108"/>
      <c r="J14" s="108"/>
      <c r="K14" s="113"/>
      <c r="L14" s="113"/>
      <c r="M14" s="113"/>
      <c r="N14" s="113"/>
      <c r="O14" s="113"/>
      <c r="P14" s="113"/>
      <c r="Q14" s="113"/>
    </row>
    <row r="15" spans="1:17" s="112" customFormat="1" x14ac:dyDescent="0.25">
      <c r="A15" s="111"/>
      <c r="B15" s="106"/>
      <c r="C15" s="106"/>
      <c r="D15" s="106"/>
      <c r="E15" s="108"/>
      <c r="F15" s="108"/>
      <c r="G15" s="108"/>
      <c r="H15" s="108"/>
      <c r="I15" s="108"/>
      <c r="J15" s="108"/>
      <c r="K15" s="407"/>
      <c r="L15" s="407"/>
      <c r="M15" s="407"/>
      <c r="N15" s="407"/>
      <c r="O15" s="407"/>
      <c r="P15" s="407"/>
      <c r="Q15" s="407"/>
    </row>
    <row r="16" spans="1:17" s="112" customFormat="1" x14ac:dyDescent="0.25">
      <c r="A16" s="111"/>
      <c r="B16" s="106"/>
      <c r="C16" s="106"/>
      <c r="D16" s="106"/>
      <c r="E16" s="108"/>
      <c r="F16" s="108"/>
      <c r="G16" s="108"/>
      <c r="H16" s="108"/>
      <c r="I16" s="108"/>
      <c r="J16" s="108"/>
      <c r="K16" s="407"/>
      <c r="L16" s="407"/>
      <c r="M16" s="407"/>
      <c r="N16" s="407"/>
      <c r="O16" s="407"/>
      <c r="P16" s="407"/>
      <c r="Q16" s="407"/>
    </row>
    <row r="17" spans="1:17" s="112" customFormat="1" x14ac:dyDescent="0.25">
      <c r="A17" s="111"/>
      <c r="B17" s="106"/>
      <c r="C17" s="106"/>
      <c r="D17" s="106"/>
      <c r="E17" s="108"/>
      <c r="F17" s="108"/>
      <c r="G17" s="108"/>
      <c r="H17" s="108"/>
      <c r="I17" s="108"/>
      <c r="J17" s="108"/>
      <c r="K17" s="407"/>
      <c r="L17" s="407"/>
      <c r="M17" s="407"/>
      <c r="N17" s="407"/>
      <c r="O17" s="407"/>
      <c r="P17" s="407"/>
      <c r="Q17" s="407"/>
    </row>
    <row r="18" spans="1:17" s="112" customFormat="1" x14ac:dyDescent="0.25">
      <c r="A18" s="111"/>
      <c r="B18" s="106"/>
      <c r="C18" s="106"/>
      <c r="D18" s="106"/>
      <c r="E18" s="108"/>
      <c r="F18" s="108"/>
      <c r="G18" s="108"/>
      <c r="H18" s="108"/>
      <c r="I18" s="108"/>
      <c r="J18" s="108"/>
      <c r="K18" s="407"/>
      <c r="L18" s="407"/>
      <c r="M18" s="407"/>
      <c r="N18" s="407"/>
      <c r="O18" s="407"/>
      <c r="P18" s="407"/>
      <c r="Q18" s="407"/>
    </row>
    <row r="19" spans="1:17" s="112" customFormat="1" x14ac:dyDescent="0.25">
      <c r="A19" s="111"/>
      <c r="B19" s="106"/>
      <c r="C19" s="106"/>
      <c r="D19" s="106"/>
      <c r="E19" s="108"/>
      <c r="F19" s="108"/>
      <c r="G19" s="108"/>
      <c r="H19" s="108"/>
      <c r="I19" s="108"/>
      <c r="J19" s="108"/>
      <c r="K19" s="407"/>
      <c r="L19" s="407"/>
      <c r="M19" s="407"/>
      <c r="N19" s="407"/>
      <c r="O19" s="407"/>
      <c r="P19" s="407"/>
      <c r="Q19" s="407"/>
    </row>
    <row r="20" spans="1:17" s="112" customFormat="1" x14ac:dyDescent="0.25">
      <c r="A20" s="111"/>
      <c r="B20" s="106"/>
      <c r="C20" s="106"/>
      <c r="D20" s="106"/>
      <c r="E20" s="108"/>
      <c r="F20" s="108"/>
      <c r="G20" s="108"/>
      <c r="H20" s="108"/>
      <c r="I20" s="108"/>
      <c r="J20" s="108"/>
      <c r="K20" s="407"/>
      <c r="L20" s="407"/>
      <c r="M20" s="407"/>
      <c r="N20" s="407"/>
      <c r="O20" s="407"/>
      <c r="P20" s="407"/>
      <c r="Q20" s="407"/>
    </row>
    <row r="21" spans="1:17" s="112" customFormat="1" x14ac:dyDescent="0.25">
      <c r="A21" s="111"/>
      <c r="B21" s="106"/>
      <c r="C21" s="106"/>
      <c r="D21" s="106"/>
      <c r="E21" s="108"/>
      <c r="F21" s="108"/>
      <c r="G21" s="108"/>
      <c r="H21" s="108"/>
      <c r="I21" s="108"/>
      <c r="J21" s="108"/>
      <c r="K21" s="407"/>
      <c r="L21" s="407"/>
      <c r="M21" s="407"/>
      <c r="N21" s="407"/>
      <c r="O21" s="407"/>
      <c r="P21" s="407"/>
      <c r="Q21" s="407"/>
    </row>
    <row r="22" spans="1:17" s="112" customFormat="1" x14ac:dyDescent="0.25">
      <c r="A22" s="111"/>
      <c r="B22" s="106"/>
      <c r="C22" s="106"/>
      <c r="D22" s="106"/>
      <c r="E22" s="108"/>
      <c r="F22" s="108"/>
      <c r="G22" s="108"/>
      <c r="H22" s="108"/>
      <c r="I22" s="108"/>
      <c r="J22" s="108"/>
    </row>
    <row r="23" spans="1:17" s="112" customFormat="1" x14ac:dyDescent="0.25">
      <c r="A23" s="111"/>
      <c r="B23" s="106"/>
      <c r="C23" s="106"/>
      <c r="D23" s="106"/>
      <c r="E23" s="108"/>
      <c r="F23" s="108"/>
      <c r="G23" s="108"/>
      <c r="H23" s="108"/>
      <c r="I23" s="108"/>
      <c r="J23" s="108"/>
      <c r="K23" s="406"/>
      <c r="L23" s="406"/>
      <c r="M23" s="406"/>
      <c r="N23" s="406"/>
      <c r="O23" s="406"/>
      <c r="P23" s="406"/>
      <c r="Q23" s="406"/>
    </row>
    <row r="24" spans="1:17" s="112" customFormat="1" x14ac:dyDescent="0.25">
      <c r="A24" s="111"/>
      <c r="B24" s="106"/>
      <c r="C24" s="106"/>
      <c r="D24" s="106"/>
      <c r="E24" s="108"/>
      <c r="J24" s="151"/>
    </row>
    <row r="25" spans="1:17" s="112" customFormat="1" x14ac:dyDescent="0.25">
      <c r="A25" s="111"/>
      <c r="B25" s="106"/>
      <c r="C25" s="106"/>
      <c r="D25" s="106"/>
      <c r="E25" s="108"/>
      <c r="J25" s="151"/>
    </row>
    <row r="26" spans="1:17" s="112" customFormat="1" x14ac:dyDescent="0.25">
      <c r="A26" s="111"/>
      <c r="B26" s="106"/>
      <c r="C26" s="106"/>
      <c r="D26" s="106"/>
      <c r="E26" s="108"/>
      <c r="J26" s="151"/>
    </row>
    <row r="27" spans="1:17" s="112" customFormat="1" x14ac:dyDescent="0.25">
      <c r="A27" s="111"/>
      <c r="B27" s="106"/>
      <c r="C27" s="106"/>
      <c r="D27" s="106"/>
      <c r="E27" s="108"/>
      <c r="J27" s="151"/>
    </row>
    <row r="28" spans="1:17" s="112" customFormat="1" x14ac:dyDescent="0.25">
      <c r="A28" s="111"/>
      <c r="B28" s="106"/>
      <c r="C28" s="106"/>
      <c r="D28" s="106"/>
      <c r="E28" s="108"/>
      <c r="J28" s="151"/>
    </row>
    <row r="29" spans="1:17" s="112" customFormat="1" x14ac:dyDescent="0.25">
      <c r="A29" s="111"/>
      <c r="B29" s="106"/>
      <c r="C29" s="106"/>
      <c r="D29" s="106"/>
      <c r="E29" s="108"/>
      <c r="J29" s="151"/>
    </row>
    <row r="30" spans="1:17" s="112" customFormat="1" x14ac:dyDescent="0.25">
      <c r="A30" s="111"/>
      <c r="B30" s="106"/>
      <c r="C30" s="106"/>
      <c r="D30" s="106"/>
      <c r="E30" s="108"/>
      <c r="J30" s="151"/>
    </row>
    <row r="31" spans="1:17" s="112" customFormat="1" x14ac:dyDescent="0.25">
      <c r="A31" s="111"/>
      <c r="B31" s="106"/>
      <c r="C31" s="106"/>
      <c r="D31" s="106"/>
      <c r="E31" s="108"/>
      <c r="J31" s="151"/>
    </row>
    <row r="32" spans="1:17" s="112" customFormat="1" x14ac:dyDescent="0.25">
      <c r="A32" s="111"/>
      <c r="B32" s="106"/>
      <c r="C32" s="106"/>
      <c r="D32" s="106"/>
      <c r="E32" s="108"/>
      <c r="J32" s="151"/>
    </row>
    <row r="33" spans="1:10" s="112" customFormat="1" x14ac:dyDescent="0.25">
      <c r="A33" s="111"/>
      <c r="B33" s="106"/>
      <c r="C33" s="106"/>
      <c r="D33" s="106"/>
      <c r="E33" s="108"/>
      <c r="J33" s="151"/>
    </row>
    <row r="34" spans="1:10" s="112" customFormat="1" x14ac:dyDescent="0.25">
      <c r="A34" s="111"/>
      <c r="B34" s="106"/>
      <c r="C34" s="106"/>
      <c r="D34" s="106"/>
      <c r="E34" s="108"/>
      <c r="J34" s="151"/>
    </row>
    <row r="35" spans="1:10" s="112" customFormat="1" x14ac:dyDescent="0.25">
      <c r="A35" s="111"/>
      <c r="B35" s="106"/>
      <c r="C35" s="106"/>
      <c r="D35" s="106"/>
      <c r="E35" s="108"/>
      <c r="J35" s="151"/>
    </row>
    <row r="36" spans="1:10" s="112" customFormat="1" x14ac:dyDescent="0.25">
      <c r="A36" s="111"/>
      <c r="B36" s="106"/>
      <c r="C36" s="106"/>
      <c r="D36" s="106"/>
      <c r="E36" s="108"/>
      <c r="J36" s="151"/>
    </row>
    <row r="37" spans="1:10" s="112" customFormat="1" x14ac:dyDescent="0.25">
      <c r="A37" s="111"/>
      <c r="B37" s="106"/>
      <c r="C37" s="106"/>
      <c r="D37" s="106"/>
      <c r="E37" s="108"/>
      <c r="J37" s="151"/>
    </row>
    <row r="38" spans="1:10" s="112" customFormat="1" x14ac:dyDescent="0.25">
      <c r="A38" s="111"/>
      <c r="B38" s="106"/>
      <c r="C38" s="106"/>
      <c r="D38" s="106"/>
      <c r="E38" s="108"/>
      <c r="J38" s="151"/>
    </row>
    <row r="39" spans="1:10" s="112" customFormat="1" x14ac:dyDescent="0.25">
      <c r="A39" s="111"/>
      <c r="B39" s="106"/>
      <c r="C39" s="106"/>
      <c r="D39" s="106"/>
      <c r="E39" s="108"/>
      <c r="J39" s="151"/>
    </row>
    <row r="40" spans="1:10" s="112" customFormat="1" x14ac:dyDescent="0.25">
      <c r="A40" s="111"/>
      <c r="B40" s="106"/>
      <c r="C40" s="106"/>
      <c r="D40" s="106"/>
      <c r="E40" s="108"/>
      <c r="J40" s="151"/>
    </row>
    <row r="41" spans="1:10" s="112" customFormat="1" x14ac:dyDescent="0.25">
      <c r="A41" s="111"/>
      <c r="B41" s="106"/>
      <c r="C41" s="106"/>
      <c r="D41" s="106"/>
      <c r="E41" s="108"/>
      <c r="J41" s="151"/>
    </row>
    <row r="42" spans="1:10" s="112" customFormat="1" x14ac:dyDescent="0.25">
      <c r="A42" s="111"/>
      <c r="B42" s="106"/>
      <c r="C42" s="106"/>
      <c r="D42" s="106"/>
      <c r="E42" s="108"/>
      <c r="J42" s="151"/>
    </row>
    <row r="43" spans="1:10" s="112" customFormat="1" x14ac:dyDescent="0.25">
      <c r="A43" s="111"/>
      <c r="B43" s="106"/>
      <c r="C43" s="106"/>
      <c r="D43" s="106"/>
      <c r="E43" s="108"/>
      <c r="J43" s="151"/>
    </row>
    <row r="44" spans="1:10" s="112" customFormat="1" x14ac:dyDescent="0.25">
      <c r="A44" s="111"/>
      <c r="B44" s="106"/>
      <c r="C44" s="106"/>
      <c r="D44" s="106"/>
      <c r="E44" s="108"/>
      <c r="J44" s="151"/>
    </row>
    <row r="45" spans="1:10" s="112" customFormat="1" x14ac:dyDescent="0.25">
      <c r="A45" s="111"/>
      <c r="B45" s="106"/>
      <c r="C45" s="106"/>
      <c r="D45" s="106"/>
      <c r="E45" s="108"/>
      <c r="J45" s="151"/>
    </row>
    <row r="46" spans="1:10" s="112" customFormat="1" x14ac:dyDescent="0.25">
      <c r="A46" s="111"/>
      <c r="B46" s="106"/>
      <c r="C46" s="106"/>
      <c r="D46" s="106"/>
      <c r="E46" s="108"/>
      <c r="J46" s="151"/>
    </row>
    <row r="47" spans="1:10" s="112" customFormat="1" x14ac:dyDescent="0.25">
      <c r="A47" s="111"/>
      <c r="B47" s="106"/>
      <c r="C47" s="106"/>
      <c r="D47" s="106"/>
      <c r="E47" s="108"/>
      <c r="J47" s="151"/>
    </row>
    <row r="48" spans="1:10" s="112" customFormat="1" x14ac:dyDescent="0.25">
      <c r="A48" s="111"/>
      <c r="B48" s="106"/>
      <c r="C48" s="106"/>
      <c r="D48" s="106"/>
      <c r="E48" s="108"/>
      <c r="J48" s="151"/>
    </row>
    <row r="49" spans="1:10" s="112" customFormat="1" x14ac:dyDescent="0.25">
      <c r="A49" s="111"/>
      <c r="B49" s="106"/>
      <c r="C49" s="106"/>
      <c r="D49" s="106"/>
      <c r="E49" s="108"/>
      <c r="J49" s="151"/>
    </row>
    <row r="50" spans="1:10" s="112" customFormat="1" x14ac:dyDescent="0.25">
      <c r="A50" s="111"/>
      <c r="B50" s="106"/>
      <c r="C50" s="106"/>
      <c r="D50" s="106"/>
      <c r="E50" s="108"/>
      <c r="J50" s="151"/>
    </row>
    <row r="51" spans="1:10" s="112" customFormat="1" x14ac:dyDescent="0.25">
      <c r="A51" s="111"/>
      <c r="B51" s="106"/>
      <c r="C51" s="106"/>
      <c r="D51" s="106"/>
      <c r="E51" s="108"/>
      <c r="J51" s="151"/>
    </row>
    <row r="52" spans="1:10" s="112" customFormat="1" x14ac:dyDescent="0.25">
      <c r="A52" s="111"/>
      <c r="B52" s="106"/>
      <c r="C52" s="106"/>
      <c r="D52" s="106"/>
      <c r="E52" s="108"/>
      <c r="J52" s="151"/>
    </row>
    <row r="53" spans="1:10" s="112" customFormat="1" x14ac:dyDescent="0.25">
      <c r="A53" s="111"/>
      <c r="B53" s="106"/>
      <c r="C53" s="106"/>
      <c r="D53" s="106"/>
      <c r="E53" s="108"/>
      <c r="J53" s="151"/>
    </row>
    <row r="54" spans="1:10" s="112" customFormat="1" x14ac:dyDescent="0.25">
      <c r="A54" s="111"/>
      <c r="B54" s="106"/>
      <c r="C54" s="106"/>
      <c r="D54" s="106"/>
      <c r="E54" s="108"/>
      <c r="J54" s="151"/>
    </row>
    <row r="55" spans="1:10" s="112" customFormat="1" x14ac:dyDescent="0.25">
      <c r="A55" s="111"/>
      <c r="B55" s="106"/>
      <c r="C55" s="106"/>
      <c r="D55" s="106"/>
      <c r="E55" s="108"/>
      <c r="J55" s="151"/>
    </row>
    <row r="56" spans="1:10" s="112" customFormat="1" x14ac:dyDescent="0.25">
      <c r="A56" s="111"/>
      <c r="B56" s="106"/>
      <c r="C56" s="106"/>
      <c r="D56" s="106"/>
      <c r="E56" s="108"/>
      <c r="J56" s="151"/>
    </row>
    <row r="57" spans="1:10" s="112" customFormat="1" x14ac:dyDescent="0.25">
      <c r="A57" s="111"/>
      <c r="B57" s="106"/>
      <c r="C57" s="106"/>
      <c r="D57" s="106"/>
      <c r="E57" s="108"/>
      <c r="J57" s="151"/>
    </row>
    <row r="58" spans="1:10" s="112" customFormat="1" x14ac:dyDescent="0.25">
      <c r="A58" s="111"/>
      <c r="B58" s="106"/>
      <c r="C58" s="106"/>
      <c r="D58" s="106"/>
      <c r="E58" s="108"/>
      <c r="J58" s="151"/>
    </row>
    <row r="59" spans="1:10" s="112" customFormat="1" x14ac:dyDescent="0.25">
      <c r="A59" s="111"/>
      <c r="B59" s="106"/>
      <c r="C59" s="106"/>
      <c r="D59" s="106"/>
      <c r="E59" s="108"/>
      <c r="J59" s="151"/>
    </row>
    <row r="60" spans="1:10" s="112" customFormat="1" x14ac:dyDescent="0.25">
      <c r="A60" s="111"/>
      <c r="B60" s="106"/>
      <c r="C60" s="106"/>
      <c r="D60" s="106"/>
      <c r="E60" s="108"/>
      <c r="J60" s="151"/>
    </row>
    <row r="61" spans="1:10" s="112" customFormat="1" x14ac:dyDescent="0.25">
      <c r="A61" s="111"/>
      <c r="B61" s="106"/>
      <c r="C61" s="106"/>
      <c r="D61" s="106"/>
      <c r="E61" s="108"/>
      <c r="J61" s="151"/>
    </row>
    <row r="62" spans="1:10" s="112" customFormat="1" x14ac:dyDescent="0.25">
      <c r="A62" s="111"/>
      <c r="B62" s="106"/>
      <c r="C62" s="106"/>
      <c r="D62" s="106"/>
      <c r="E62" s="108"/>
      <c r="J62" s="151"/>
    </row>
    <row r="63" spans="1:10" s="112" customFormat="1" x14ac:dyDescent="0.25">
      <c r="A63" s="111"/>
      <c r="B63" s="106"/>
      <c r="C63" s="106"/>
      <c r="D63" s="106"/>
      <c r="E63" s="108"/>
      <c r="J63" s="151"/>
    </row>
    <row r="64" spans="1:10" s="112" customFormat="1" x14ac:dyDescent="0.25">
      <c r="A64" s="111"/>
      <c r="B64" s="106"/>
      <c r="C64" s="106"/>
      <c r="D64" s="106"/>
      <c r="E64" s="108"/>
      <c r="J64" s="151"/>
    </row>
    <row r="65" spans="1:10" s="112" customFormat="1" x14ac:dyDescent="0.25">
      <c r="A65" s="111"/>
      <c r="B65" s="106"/>
      <c r="C65" s="106"/>
      <c r="D65" s="106"/>
      <c r="E65" s="108"/>
      <c r="J65" s="151"/>
    </row>
    <row r="66" spans="1:10" s="112" customFormat="1" x14ac:dyDescent="0.25">
      <c r="A66" s="111"/>
      <c r="B66" s="106"/>
      <c r="C66" s="106"/>
      <c r="D66" s="106"/>
      <c r="E66" s="108"/>
      <c r="J66" s="151"/>
    </row>
    <row r="67" spans="1:10" s="112" customFormat="1" x14ac:dyDescent="0.25">
      <c r="A67" s="111"/>
      <c r="B67" s="106"/>
      <c r="C67" s="106"/>
      <c r="D67" s="106"/>
      <c r="E67" s="108"/>
      <c r="J67" s="151"/>
    </row>
    <row r="68" spans="1:10" s="112" customFormat="1" x14ac:dyDescent="0.25">
      <c r="A68" s="111"/>
      <c r="B68" s="106"/>
      <c r="C68" s="106"/>
      <c r="D68" s="106"/>
      <c r="E68" s="108"/>
      <c r="J68" s="151"/>
    </row>
    <row r="69" spans="1:10" s="112" customFormat="1" x14ac:dyDescent="0.25">
      <c r="A69" s="111"/>
      <c r="B69" s="106"/>
      <c r="C69" s="106"/>
      <c r="D69" s="106"/>
      <c r="E69" s="108"/>
      <c r="J69" s="151"/>
    </row>
    <row r="70" spans="1:10" s="112" customFormat="1" x14ac:dyDescent="0.25">
      <c r="A70" s="111"/>
      <c r="B70" s="106"/>
      <c r="C70" s="106"/>
      <c r="D70" s="106"/>
      <c r="E70" s="108"/>
      <c r="J70" s="151"/>
    </row>
    <row r="71" spans="1:10" s="112" customFormat="1" x14ac:dyDescent="0.25">
      <c r="A71" s="111"/>
      <c r="B71" s="106"/>
      <c r="C71" s="106"/>
      <c r="D71" s="106"/>
      <c r="E71" s="108"/>
      <c r="J71" s="151"/>
    </row>
    <row r="72" spans="1:10" s="112" customFormat="1" x14ac:dyDescent="0.25">
      <c r="A72" s="111"/>
      <c r="B72" s="106"/>
      <c r="C72" s="106"/>
      <c r="D72" s="106"/>
      <c r="E72" s="108"/>
      <c r="J72" s="151"/>
    </row>
    <row r="73" spans="1:10" s="112" customFormat="1" x14ac:dyDescent="0.25">
      <c r="A73" s="111"/>
      <c r="B73" s="106"/>
      <c r="C73" s="106"/>
      <c r="D73" s="106"/>
      <c r="E73" s="108"/>
      <c r="J73" s="151"/>
    </row>
    <row r="74" spans="1:10" s="112" customFormat="1" x14ac:dyDescent="0.25">
      <c r="A74" s="111"/>
      <c r="B74" s="106"/>
      <c r="C74" s="106"/>
      <c r="D74" s="106"/>
      <c r="E74" s="108"/>
      <c r="J74" s="151"/>
    </row>
    <row r="75" spans="1:10" s="112" customFormat="1" x14ac:dyDescent="0.25">
      <c r="A75" s="111"/>
      <c r="B75" s="106"/>
      <c r="C75" s="106"/>
      <c r="D75" s="106"/>
      <c r="E75" s="108"/>
      <c r="J75" s="151"/>
    </row>
    <row r="76" spans="1:10" s="112" customFormat="1" x14ac:dyDescent="0.25">
      <c r="A76" s="111"/>
      <c r="B76" s="106"/>
      <c r="C76" s="106"/>
      <c r="D76" s="106"/>
      <c r="E76" s="108"/>
      <c r="J76" s="151"/>
    </row>
    <row r="77" spans="1:10" s="112" customFormat="1" x14ac:dyDescent="0.25">
      <c r="A77" s="111"/>
      <c r="B77" s="106"/>
      <c r="C77" s="106"/>
      <c r="D77" s="106"/>
      <c r="E77" s="108"/>
      <c r="J77" s="151"/>
    </row>
    <row r="78" spans="1:10" s="112" customFormat="1" x14ac:dyDescent="0.25">
      <c r="A78" s="111"/>
      <c r="B78" s="106"/>
      <c r="C78" s="106"/>
      <c r="D78" s="106"/>
      <c r="E78" s="108"/>
      <c r="J78" s="151"/>
    </row>
    <row r="79" spans="1:10" s="112" customFormat="1" x14ac:dyDescent="0.25">
      <c r="A79" s="111"/>
      <c r="B79" s="106"/>
      <c r="C79" s="106"/>
      <c r="D79" s="106"/>
      <c r="E79" s="108"/>
      <c r="J79" s="151"/>
    </row>
    <row r="80" spans="1:10" s="112" customFormat="1" x14ac:dyDescent="0.25">
      <c r="A80" s="111"/>
      <c r="B80" s="106"/>
      <c r="C80" s="106"/>
      <c r="D80" s="106"/>
      <c r="E80" s="108"/>
      <c r="J80" s="151"/>
    </row>
    <row r="81" spans="1:10" s="112" customFormat="1" x14ac:dyDescent="0.25">
      <c r="A81" s="111"/>
      <c r="B81" s="106"/>
      <c r="C81" s="106"/>
      <c r="D81" s="106"/>
      <c r="E81" s="108"/>
      <c r="J81" s="151"/>
    </row>
    <row r="82" spans="1:10" s="112" customFormat="1" x14ac:dyDescent="0.25">
      <c r="A82" s="111"/>
      <c r="B82" s="106"/>
      <c r="C82" s="106"/>
      <c r="D82" s="106"/>
      <c r="E82" s="108"/>
      <c r="J82" s="151"/>
    </row>
    <row r="83" spans="1:10" s="112" customFormat="1" x14ac:dyDescent="0.25">
      <c r="A83" s="111"/>
      <c r="B83" s="106"/>
      <c r="C83" s="106"/>
      <c r="D83" s="106"/>
      <c r="E83" s="108"/>
      <c r="J83" s="151"/>
    </row>
    <row r="84" spans="1:10" s="112" customFormat="1" x14ac:dyDescent="0.25">
      <c r="A84" s="111"/>
      <c r="B84" s="106"/>
      <c r="C84" s="106"/>
      <c r="D84" s="106"/>
      <c r="E84" s="108"/>
      <c r="J84" s="151"/>
    </row>
    <row r="85" spans="1:10" s="112" customFormat="1" x14ac:dyDescent="0.25">
      <c r="A85" s="111"/>
      <c r="B85" s="106"/>
      <c r="C85" s="106"/>
      <c r="D85" s="106"/>
      <c r="E85" s="108"/>
      <c r="J85" s="151"/>
    </row>
    <row r="86" spans="1:10" s="112" customFormat="1" x14ac:dyDescent="0.25">
      <c r="A86" s="111"/>
      <c r="B86" s="106"/>
      <c r="C86" s="106"/>
      <c r="D86" s="106"/>
      <c r="E86" s="108"/>
      <c r="J86" s="151"/>
    </row>
    <row r="87" spans="1:10" s="112" customFormat="1" x14ac:dyDescent="0.25">
      <c r="A87" s="111"/>
      <c r="B87" s="106"/>
      <c r="C87" s="106"/>
      <c r="D87" s="106"/>
      <c r="E87" s="108"/>
      <c r="J87" s="151"/>
    </row>
    <row r="88" spans="1:10" s="112" customFormat="1" x14ac:dyDescent="0.25">
      <c r="A88" s="111"/>
      <c r="B88" s="106"/>
      <c r="C88" s="106"/>
      <c r="D88" s="106"/>
      <c r="E88" s="108"/>
      <c r="J88" s="151"/>
    </row>
    <row r="89" spans="1:10" s="112" customFormat="1" x14ac:dyDescent="0.25">
      <c r="A89" s="111"/>
      <c r="B89" s="106"/>
      <c r="C89" s="106"/>
      <c r="D89" s="106"/>
      <c r="E89" s="108"/>
      <c r="J89" s="151"/>
    </row>
    <row r="90" spans="1:10" s="112" customFormat="1" x14ac:dyDescent="0.25">
      <c r="A90" s="111"/>
      <c r="B90" s="106"/>
      <c r="C90" s="106"/>
      <c r="D90" s="106"/>
      <c r="E90" s="108"/>
      <c r="J90" s="151"/>
    </row>
    <row r="91" spans="1:10" s="112" customFormat="1" x14ac:dyDescent="0.25">
      <c r="A91" s="111"/>
      <c r="B91" s="106"/>
      <c r="C91" s="106"/>
      <c r="D91" s="106"/>
      <c r="E91" s="108"/>
      <c r="J91" s="151"/>
    </row>
    <row r="92" spans="1:10" s="112" customFormat="1" x14ac:dyDescent="0.25">
      <c r="A92" s="111"/>
      <c r="B92" s="106"/>
      <c r="C92" s="106"/>
      <c r="D92" s="106"/>
      <c r="E92" s="108"/>
      <c r="J92" s="151"/>
    </row>
    <row r="93" spans="1:10" s="112" customFormat="1" x14ac:dyDescent="0.25">
      <c r="A93" s="111"/>
      <c r="B93" s="106"/>
      <c r="C93" s="106"/>
      <c r="D93" s="106"/>
      <c r="E93" s="108"/>
      <c r="J93" s="151"/>
    </row>
    <row r="94" spans="1:10" s="112" customFormat="1" x14ac:dyDescent="0.25">
      <c r="A94" s="111"/>
      <c r="B94" s="106"/>
      <c r="C94" s="106"/>
      <c r="D94" s="106"/>
      <c r="E94" s="108"/>
      <c r="J94" s="151"/>
    </row>
    <row r="95" spans="1:10" s="112" customFormat="1" x14ac:dyDescent="0.25">
      <c r="A95" s="111"/>
      <c r="B95" s="106"/>
      <c r="C95" s="106"/>
      <c r="D95" s="106"/>
      <c r="E95" s="108"/>
      <c r="J95" s="151"/>
    </row>
    <row r="96" spans="1:10" s="112" customFormat="1" x14ac:dyDescent="0.25">
      <c r="A96" s="111"/>
      <c r="B96" s="106"/>
      <c r="C96" s="106"/>
      <c r="D96" s="106"/>
      <c r="E96" s="108"/>
      <c r="J96" s="151"/>
    </row>
    <row r="97" spans="1:10" s="112" customFormat="1" x14ac:dyDescent="0.25">
      <c r="A97" s="111"/>
      <c r="B97" s="106"/>
      <c r="C97" s="106"/>
      <c r="D97" s="106"/>
      <c r="E97" s="108"/>
      <c r="J97" s="151"/>
    </row>
    <row r="98" spans="1:10" s="112" customFormat="1" x14ac:dyDescent="0.25">
      <c r="A98" s="111"/>
      <c r="B98" s="106"/>
      <c r="C98" s="106"/>
      <c r="D98" s="106"/>
      <c r="E98" s="108"/>
      <c r="J98" s="151"/>
    </row>
    <row r="99" spans="1:10" s="112" customFormat="1" x14ac:dyDescent="0.25">
      <c r="A99" s="111"/>
      <c r="B99" s="106"/>
      <c r="C99" s="106"/>
      <c r="D99" s="106"/>
      <c r="E99" s="108"/>
      <c r="J99" s="151"/>
    </row>
    <row r="100" spans="1:10" s="112" customFormat="1" x14ac:dyDescent="0.25">
      <c r="A100" s="111"/>
      <c r="B100" s="106"/>
      <c r="C100" s="106"/>
      <c r="D100" s="106"/>
      <c r="E100" s="108"/>
      <c r="J100" s="151"/>
    </row>
    <row r="101" spans="1:10" s="112" customFormat="1" x14ac:dyDescent="0.25">
      <c r="A101" s="111"/>
      <c r="B101" s="106"/>
      <c r="C101" s="106"/>
      <c r="D101" s="106"/>
      <c r="E101" s="108"/>
      <c r="J101" s="151"/>
    </row>
    <row r="102" spans="1:10" s="112" customFormat="1" x14ac:dyDescent="0.25">
      <c r="A102" s="111"/>
      <c r="B102" s="106"/>
      <c r="C102" s="106"/>
      <c r="D102" s="106"/>
      <c r="E102" s="108"/>
      <c r="J102" s="151"/>
    </row>
    <row r="103" spans="1:10" s="112" customFormat="1" x14ac:dyDescent="0.25">
      <c r="A103" s="111"/>
      <c r="B103" s="106"/>
      <c r="C103" s="106"/>
      <c r="D103" s="106"/>
      <c r="E103" s="108"/>
      <c r="J103" s="151"/>
    </row>
    <row r="104" spans="1:10" s="112" customFormat="1" x14ac:dyDescent="0.25">
      <c r="A104" s="111"/>
      <c r="B104" s="106"/>
      <c r="C104" s="106"/>
      <c r="D104" s="106"/>
      <c r="E104" s="108"/>
      <c r="J104" s="151"/>
    </row>
    <row r="105" spans="1:10" s="112" customFormat="1" x14ac:dyDescent="0.25">
      <c r="A105" s="111"/>
      <c r="B105" s="106"/>
      <c r="C105" s="106"/>
      <c r="D105" s="106"/>
      <c r="E105" s="108"/>
      <c r="J105" s="151"/>
    </row>
    <row r="106" spans="1:10" s="112" customFormat="1" x14ac:dyDescent="0.25">
      <c r="A106" s="111"/>
      <c r="B106" s="106"/>
      <c r="C106" s="106"/>
      <c r="D106" s="106"/>
      <c r="E106" s="108"/>
      <c r="J106" s="151"/>
    </row>
    <row r="107" spans="1:10" s="112" customFormat="1" x14ac:dyDescent="0.25">
      <c r="A107" s="111"/>
      <c r="B107" s="106"/>
      <c r="C107" s="106"/>
      <c r="D107" s="106"/>
      <c r="E107" s="108"/>
      <c r="J107" s="151"/>
    </row>
    <row r="108" spans="1:10" s="112" customFormat="1" x14ac:dyDescent="0.25">
      <c r="A108" s="111"/>
      <c r="B108" s="106"/>
      <c r="C108" s="106"/>
      <c r="D108" s="106"/>
      <c r="E108" s="108"/>
      <c r="J108" s="151"/>
    </row>
    <row r="109" spans="1:10" s="112" customFormat="1" x14ac:dyDescent="0.25">
      <c r="A109" s="111"/>
      <c r="B109" s="106"/>
      <c r="C109" s="106"/>
      <c r="D109" s="106"/>
      <c r="E109" s="108"/>
      <c r="J109" s="151"/>
    </row>
    <row r="110" spans="1:10" s="112" customFormat="1" x14ac:dyDescent="0.25">
      <c r="A110" s="111"/>
      <c r="B110" s="106"/>
      <c r="C110" s="106"/>
      <c r="D110" s="106"/>
      <c r="E110" s="108"/>
      <c r="J110" s="151"/>
    </row>
    <row r="111" spans="1:10" s="112" customFormat="1" x14ac:dyDescent="0.25">
      <c r="A111" s="111"/>
      <c r="B111" s="106"/>
      <c r="C111" s="106"/>
      <c r="D111" s="106"/>
      <c r="E111" s="108"/>
      <c r="J111" s="151"/>
    </row>
    <row r="112" spans="1:10" s="112" customFormat="1" x14ac:dyDescent="0.25">
      <c r="A112" s="111"/>
      <c r="B112" s="106"/>
      <c r="C112" s="106"/>
      <c r="D112" s="106"/>
      <c r="E112" s="108"/>
      <c r="J112" s="151"/>
    </row>
    <row r="113" spans="1:10" s="112" customFormat="1" x14ac:dyDescent="0.25">
      <c r="A113" s="111"/>
      <c r="B113" s="106"/>
      <c r="C113" s="106"/>
      <c r="D113" s="106"/>
      <c r="E113" s="108"/>
      <c r="J113" s="151"/>
    </row>
    <row r="114" spans="1:10" s="112" customFormat="1" x14ac:dyDescent="0.25">
      <c r="A114" s="111"/>
      <c r="B114" s="106"/>
      <c r="C114" s="106"/>
      <c r="D114" s="106"/>
      <c r="E114" s="108"/>
      <c r="J114" s="151"/>
    </row>
    <row r="115" spans="1:10" s="112" customFormat="1" x14ac:dyDescent="0.25">
      <c r="A115" s="111"/>
      <c r="B115" s="106"/>
      <c r="C115" s="106"/>
      <c r="D115" s="106"/>
      <c r="E115" s="108"/>
      <c r="J115" s="151"/>
    </row>
    <row r="116" spans="1:10" s="112" customFormat="1" x14ac:dyDescent="0.25">
      <c r="A116" s="111"/>
      <c r="B116" s="106"/>
      <c r="C116" s="106"/>
      <c r="D116" s="106"/>
      <c r="E116" s="108"/>
      <c r="J116" s="151"/>
    </row>
    <row r="117" spans="1:10" s="112" customFormat="1" x14ac:dyDescent="0.25">
      <c r="A117" s="111"/>
      <c r="B117" s="106"/>
      <c r="C117" s="106"/>
      <c r="D117" s="106"/>
      <c r="E117" s="108"/>
      <c r="J117" s="151"/>
    </row>
    <row r="118" spans="1:10" s="112" customFormat="1" x14ac:dyDescent="0.25">
      <c r="A118" s="111"/>
      <c r="B118" s="106"/>
      <c r="C118" s="106"/>
      <c r="D118" s="106"/>
      <c r="E118" s="108"/>
      <c r="J118" s="151"/>
    </row>
    <row r="119" spans="1:10" s="112" customFormat="1" x14ac:dyDescent="0.25">
      <c r="A119" s="111"/>
      <c r="B119" s="106"/>
      <c r="C119" s="106"/>
      <c r="D119" s="106"/>
      <c r="E119" s="108"/>
      <c r="J119" s="151"/>
    </row>
    <row r="120" spans="1:10" s="112" customFormat="1" x14ac:dyDescent="0.25">
      <c r="A120" s="111"/>
      <c r="B120" s="106"/>
      <c r="C120" s="106"/>
      <c r="D120" s="106"/>
      <c r="E120" s="108"/>
      <c r="J120" s="151"/>
    </row>
    <row r="121" spans="1:10" s="112" customFormat="1" x14ac:dyDescent="0.25">
      <c r="A121" s="111"/>
      <c r="B121" s="106"/>
      <c r="C121" s="106"/>
      <c r="D121" s="106"/>
      <c r="E121" s="108"/>
      <c r="J121" s="151"/>
    </row>
    <row r="122" spans="1:10" s="112" customFormat="1" x14ac:dyDescent="0.25">
      <c r="A122" s="111"/>
      <c r="B122" s="106"/>
      <c r="C122" s="106"/>
      <c r="D122" s="106"/>
      <c r="E122" s="108"/>
      <c r="J122" s="151"/>
    </row>
    <row r="123" spans="1:10" s="112" customFormat="1" x14ac:dyDescent="0.25">
      <c r="A123" s="111"/>
      <c r="B123" s="106"/>
      <c r="C123" s="106"/>
      <c r="D123" s="106"/>
      <c r="E123" s="108"/>
      <c r="J123" s="151"/>
    </row>
    <row r="124" spans="1:10" s="112" customFormat="1" x14ac:dyDescent="0.25">
      <c r="A124" s="111"/>
      <c r="B124" s="106"/>
      <c r="C124" s="106"/>
      <c r="D124" s="106"/>
      <c r="E124" s="108"/>
      <c r="J124" s="151"/>
    </row>
    <row r="125" spans="1:10" s="112" customFormat="1" x14ac:dyDescent="0.25">
      <c r="A125" s="111"/>
      <c r="B125" s="106"/>
      <c r="C125" s="106"/>
      <c r="D125" s="106"/>
      <c r="E125" s="108"/>
      <c r="J125" s="151"/>
    </row>
    <row r="126" spans="1:10" s="112" customFormat="1" x14ac:dyDescent="0.25">
      <c r="A126" s="111"/>
      <c r="B126" s="106"/>
      <c r="C126" s="106"/>
      <c r="D126" s="106"/>
      <c r="E126" s="108"/>
      <c r="J126" s="151"/>
    </row>
    <row r="127" spans="1:10" s="112" customFormat="1" x14ac:dyDescent="0.25">
      <c r="A127" s="111"/>
      <c r="B127" s="106"/>
      <c r="C127" s="106"/>
      <c r="D127" s="106"/>
      <c r="E127" s="108"/>
      <c r="J127" s="151"/>
    </row>
    <row r="128" spans="1:10" s="112" customFormat="1" x14ac:dyDescent="0.25">
      <c r="A128" s="111"/>
      <c r="B128" s="106"/>
      <c r="C128" s="106"/>
      <c r="D128" s="106"/>
      <c r="E128" s="108"/>
      <c r="J128" s="151"/>
    </row>
    <row r="129" spans="1:10" s="112" customFormat="1" x14ac:dyDescent="0.25">
      <c r="A129" s="111"/>
      <c r="B129" s="106"/>
      <c r="C129" s="106"/>
      <c r="D129" s="106"/>
      <c r="E129" s="108"/>
      <c r="J129" s="151"/>
    </row>
    <row r="130" spans="1:10" s="112" customFormat="1" x14ac:dyDescent="0.25">
      <c r="A130" s="111"/>
      <c r="B130" s="106"/>
      <c r="C130" s="106"/>
      <c r="D130" s="106"/>
      <c r="E130" s="108"/>
      <c r="J130" s="151"/>
    </row>
    <row r="131" spans="1:10" s="112" customFormat="1" x14ac:dyDescent="0.25">
      <c r="A131" s="111"/>
      <c r="B131" s="106"/>
      <c r="C131" s="106"/>
      <c r="D131" s="106"/>
      <c r="E131" s="108"/>
      <c r="J131" s="151"/>
    </row>
    <row r="132" spans="1:10" s="112" customFormat="1" x14ac:dyDescent="0.25">
      <c r="A132" s="111"/>
      <c r="B132" s="106"/>
      <c r="C132" s="106"/>
      <c r="D132" s="106"/>
      <c r="E132" s="108"/>
      <c r="J132" s="151"/>
    </row>
    <row r="133" spans="1:10" s="112" customFormat="1" x14ac:dyDescent="0.25">
      <c r="A133" s="111"/>
      <c r="B133" s="106"/>
      <c r="C133" s="106"/>
      <c r="D133" s="106"/>
      <c r="E133" s="108"/>
      <c r="J133" s="151"/>
    </row>
    <row r="134" spans="1:10" s="112" customFormat="1" x14ac:dyDescent="0.25">
      <c r="A134" s="111"/>
      <c r="B134" s="106"/>
      <c r="C134" s="106"/>
      <c r="D134" s="106"/>
      <c r="E134" s="108"/>
      <c r="J134" s="151"/>
    </row>
    <row r="135" spans="1:10" s="112" customFormat="1" x14ac:dyDescent="0.25">
      <c r="A135" s="111"/>
      <c r="B135" s="106"/>
      <c r="C135" s="106"/>
      <c r="D135" s="106"/>
      <c r="E135" s="108"/>
      <c r="J135" s="151"/>
    </row>
    <row r="136" spans="1:10" s="112" customFormat="1" x14ac:dyDescent="0.25">
      <c r="A136" s="111"/>
      <c r="B136" s="106"/>
      <c r="C136" s="106"/>
      <c r="D136" s="106"/>
      <c r="E136" s="108"/>
      <c r="J136" s="151"/>
    </row>
    <row r="137" spans="1:10" s="112" customFormat="1" x14ac:dyDescent="0.25">
      <c r="A137" s="111"/>
      <c r="B137" s="106"/>
      <c r="C137" s="106"/>
      <c r="D137" s="106"/>
      <c r="E137" s="108"/>
      <c r="J137" s="151"/>
    </row>
    <row r="138" spans="1:10" s="112" customFormat="1" x14ac:dyDescent="0.25">
      <c r="A138" s="111"/>
      <c r="B138" s="106"/>
      <c r="C138" s="106"/>
      <c r="D138" s="106"/>
      <c r="E138" s="108"/>
      <c r="J138" s="151"/>
    </row>
    <row r="139" spans="1:10" s="112" customFormat="1" x14ac:dyDescent="0.25">
      <c r="A139" s="111"/>
      <c r="B139" s="106"/>
      <c r="C139" s="106"/>
      <c r="D139" s="106"/>
      <c r="E139" s="108"/>
      <c r="J139" s="151"/>
    </row>
    <row r="140" spans="1:10" s="112" customFormat="1" x14ac:dyDescent="0.25">
      <c r="A140" s="111"/>
      <c r="B140" s="106"/>
      <c r="C140" s="106"/>
      <c r="D140" s="106"/>
      <c r="E140" s="108"/>
      <c r="J140" s="151"/>
    </row>
    <row r="141" spans="1:10" s="112" customFormat="1" x14ac:dyDescent="0.25">
      <c r="A141" s="111"/>
      <c r="B141" s="106"/>
      <c r="C141" s="106"/>
      <c r="D141" s="106"/>
      <c r="E141" s="108"/>
      <c r="J141" s="151"/>
    </row>
    <row r="142" spans="1:10" s="112" customFormat="1" x14ac:dyDescent="0.25">
      <c r="A142" s="111"/>
      <c r="B142" s="106"/>
      <c r="C142" s="106"/>
      <c r="D142" s="106"/>
      <c r="E142" s="108"/>
      <c r="J142" s="151"/>
    </row>
    <row r="143" spans="1:10" s="112" customFormat="1" x14ac:dyDescent="0.25">
      <c r="A143" s="111"/>
      <c r="B143" s="106"/>
      <c r="C143" s="106"/>
      <c r="D143" s="106"/>
      <c r="E143" s="108"/>
      <c r="J143" s="151"/>
    </row>
    <row r="144" spans="1:10" s="112" customFormat="1" x14ac:dyDescent="0.25">
      <c r="A144" s="111"/>
      <c r="B144" s="106"/>
      <c r="C144" s="106"/>
      <c r="D144" s="106"/>
      <c r="E144" s="108"/>
      <c r="J144" s="151"/>
    </row>
    <row r="145" spans="1:10" s="112" customFormat="1" x14ac:dyDescent="0.25">
      <c r="A145" s="111"/>
      <c r="B145" s="106"/>
      <c r="C145" s="106"/>
      <c r="D145" s="106"/>
      <c r="E145" s="108"/>
      <c r="J145" s="151"/>
    </row>
    <row r="146" spans="1:10" s="112" customFormat="1" x14ac:dyDescent="0.25">
      <c r="A146" s="111"/>
      <c r="B146" s="106"/>
      <c r="C146" s="106"/>
      <c r="D146" s="106"/>
      <c r="E146" s="108"/>
      <c r="J146" s="151"/>
    </row>
    <row r="147" spans="1:10" s="112" customFormat="1" x14ac:dyDescent="0.25">
      <c r="A147" s="111"/>
      <c r="B147" s="106"/>
      <c r="C147" s="106"/>
      <c r="D147" s="106"/>
      <c r="E147" s="108"/>
      <c r="J147" s="151"/>
    </row>
    <row r="148" spans="1:10" s="112" customFormat="1" x14ac:dyDescent="0.25">
      <c r="A148" s="111"/>
      <c r="B148" s="106"/>
      <c r="C148" s="106"/>
      <c r="D148" s="106"/>
      <c r="E148" s="108"/>
      <c r="J148" s="151"/>
    </row>
    <row r="149" spans="1:10" s="112" customFormat="1" x14ac:dyDescent="0.25">
      <c r="A149" s="111"/>
      <c r="B149" s="106"/>
      <c r="C149" s="106"/>
      <c r="D149" s="106"/>
      <c r="E149" s="108"/>
      <c r="J149" s="151"/>
    </row>
    <row r="150" spans="1:10" s="112" customFormat="1" x14ac:dyDescent="0.25">
      <c r="A150" s="111"/>
      <c r="B150" s="106"/>
      <c r="C150" s="106"/>
      <c r="D150" s="106"/>
      <c r="E150" s="108"/>
      <c r="J150" s="151"/>
    </row>
    <row r="151" spans="1:10" s="112" customFormat="1" x14ac:dyDescent="0.25">
      <c r="A151" s="111"/>
      <c r="B151" s="106"/>
      <c r="C151" s="106"/>
      <c r="D151" s="106"/>
      <c r="E151" s="108"/>
      <c r="J151" s="151"/>
    </row>
    <row r="152" spans="1:10" s="112" customFormat="1" x14ac:dyDescent="0.25">
      <c r="A152" s="111"/>
      <c r="B152" s="106"/>
      <c r="C152" s="106"/>
      <c r="D152" s="106"/>
      <c r="E152" s="108"/>
      <c r="J152" s="151"/>
    </row>
    <row r="153" spans="1:10" s="112" customFormat="1" x14ac:dyDescent="0.25">
      <c r="A153" s="111"/>
      <c r="B153" s="106"/>
      <c r="C153" s="106"/>
      <c r="D153" s="106"/>
      <c r="E153" s="108"/>
      <c r="J153" s="151"/>
    </row>
    <row r="154" spans="1:10" s="112" customFormat="1" x14ac:dyDescent="0.25">
      <c r="A154" s="111"/>
      <c r="B154" s="106"/>
      <c r="C154" s="106"/>
      <c r="D154" s="106"/>
      <c r="E154" s="108"/>
      <c r="J154" s="151"/>
    </row>
    <row r="155" spans="1:10" s="112" customFormat="1" x14ac:dyDescent="0.25">
      <c r="A155" s="111"/>
      <c r="B155" s="106"/>
      <c r="C155" s="106"/>
      <c r="D155" s="106"/>
      <c r="E155" s="108"/>
      <c r="J155" s="151"/>
    </row>
    <row r="156" spans="1:10" s="112" customFormat="1" x14ac:dyDescent="0.25">
      <c r="A156" s="111"/>
      <c r="B156" s="106"/>
      <c r="C156" s="106"/>
      <c r="D156" s="106"/>
      <c r="E156" s="108"/>
      <c r="J156" s="151"/>
    </row>
    <row r="157" spans="1:10" s="112" customFormat="1" x14ac:dyDescent="0.25">
      <c r="A157" s="111"/>
      <c r="B157" s="106"/>
      <c r="C157" s="106"/>
      <c r="D157" s="106"/>
      <c r="E157" s="108"/>
      <c r="J157" s="151"/>
    </row>
    <row r="158" spans="1:10" s="112" customFormat="1" x14ac:dyDescent="0.25">
      <c r="A158" s="111"/>
      <c r="B158" s="106"/>
      <c r="C158" s="106"/>
      <c r="D158" s="106"/>
      <c r="E158" s="108"/>
      <c r="J158" s="151"/>
    </row>
    <row r="159" spans="1:10" s="112" customFormat="1" x14ac:dyDescent="0.25">
      <c r="A159" s="111"/>
      <c r="B159" s="106"/>
      <c r="C159" s="106"/>
      <c r="D159" s="106"/>
      <c r="E159" s="108"/>
      <c r="J159" s="151"/>
    </row>
    <row r="160" spans="1:10" s="112" customFormat="1" x14ac:dyDescent="0.25">
      <c r="A160" s="111"/>
      <c r="B160" s="106"/>
      <c r="C160" s="106"/>
      <c r="D160" s="106"/>
      <c r="E160" s="108"/>
      <c r="J160" s="151"/>
    </row>
    <row r="161" spans="1:10" s="112" customFormat="1" x14ac:dyDescent="0.25">
      <c r="A161" s="111"/>
      <c r="B161" s="106"/>
      <c r="C161" s="106"/>
      <c r="D161" s="106"/>
      <c r="E161" s="108"/>
      <c r="J161" s="151"/>
    </row>
    <row r="162" spans="1:10" s="112" customFormat="1" x14ac:dyDescent="0.25">
      <c r="A162" s="111"/>
      <c r="B162" s="106"/>
      <c r="C162" s="106"/>
      <c r="D162" s="106"/>
      <c r="E162" s="108"/>
      <c r="J162" s="151"/>
    </row>
    <row r="163" spans="1:10" s="112" customFormat="1" x14ac:dyDescent="0.25">
      <c r="A163" s="111"/>
      <c r="B163" s="106"/>
      <c r="C163" s="106"/>
      <c r="D163" s="106"/>
      <c r="E163" s="108"/>
      <c r="J163" s="151"/>
    </row>
    <row r="164" spans="1:10" s="112" customFormat="1" x14ac:dyDescent="0.25">
      <c r="A164" s="111"/>
      <c r="B164" s="106"/>
      <c r="C164" s="106"/>
      <c r="D164" s="106"/>
      <c r="E164" s="108"/>
      <c r="J164" s="151"/>
    </row>
    <row r="165" spans="1:10" s="112" customFormat="1" x14ac:dyDescent="0.25">
      <c r="A165" s="111"/>
      <c r="B165" s="106"/>
      <c r="C165" s="106"/>
      <c r="D165" s="106"/>
      <c r="E165" s="108"/>
      <c r="J165" s="151"/>
    </row>
    <row r="166" spans="1:10" s="112" customFormat="1" x14ac:dyDescent="0.25">
      <c r="A166" s="111"/>
      <c r="B166" s="106"/>
      <c r="C166" s="106"/>
      <c r="D166" s="106"/>
      <c r="E166" s="108"/>
      <c r="J166" s="151"/>
    </row>
    <row r="167" spans="1:10" s="112" customFormat="1" x14ac:dyDescent="0.25">
      <c r="A167" s="111"/>
      <c r="B167" s="106"/>
      <c r="C167" s="106"/>
      <c r="D167" s="106"/>
      <c r="E167" s="108"/>
      <c r="J167" s="151"/>
    </row>
    <row r="168" spans="1:10" s="112" customFormat="1" x14ac:dyDescent="0.25">
      <c r="A168" s="111"/>
      <c r="B168" s="106"/>
      <c r="C168" s="106"/>
      <c r="D168" s="106"/>
      <c r="E168" s="108"/>
      <c r="J168" s="151"/>
    </row>
    <row r="169" spans="1:10" s="112" customFormat="1" x14ac:dyDescent="0.25">
      <c r="A169" s="111"/>
      <c r="B169" s="106"/>
      <c r="C169" s="106"/>
      <c r="D169" s="106"/>
      <c r="E169" s="108"/>
      <c r="J169" s="151"/>
    </row>
    <row r="170" spans="1:10" s="112" customFormat="1" x14ac:dyDescent="0.25">
      <c r="A170" s="111"/>
      <c r="B170" s="106"/>
      <c r="C170" s="106"/>
      <c r="D170" s="106"/>
      <c r="E170" s="108"/>
      <c r="J170" s="151"/>
    </row>
    <row r="171" spans="1:10" s="112" customFormat="1" x14ac:dyDescent="0.25">
      <c r="A171" s="111"/>
      <c r="B171" s="106"/>
      <c r="C171" s="106"/>
      <c r="D171" s="106"/>
      <c r="E171" s="108"/>
      <c r="J171" s="151"/>
    </row>
    <row r="172" spans="1:10" s="112" customFormat="1" x14ac:dyDescent="0.25">
      <c r="A172" s="111"/>
      <c r="B172" s="106"/>
      <c r="C172" s="106"/>
      <c r="D172" s="106"/>
      <c r="E172" s="108"/>
      <c r="J172" s="151"/>
    </row>
    <row r="173" spans="1:10" s="112" customFormat="1" x14ac:dyDescent="0.25">
      <c r="A173" s="111"/>
      <c r="B173" s="106"/>
      <c r="C173" s="106"/>
      <c r="D173" s="106"/>
      <c r="E173" s="108"/>
      <c r="J173" s="151"/>
    </row>
    <row r="174" spans="1:10" s="112" customFormat="1" x14ac:dyDescent="0.25">
      <c r="A174" s="111"/>
      <c r="B174" s="106"/>
      <c r="C174" s="106"/>
      <c r="D174" s="106"/>
      <c r="E174" s="108"/>
      <c r="J174" s="151"/>
    </row>
    <row r="175" spans="1:10" s="112" customFormat="1" x14ac:dyDescent="0.25">
      <c r="A175" s="111"/>
      <c r="B175" s="106"/>
      <c r="C175" s="106"/>
      <c r="D175" s="106"/>
      <c r="E175" s="108"/>
      <c r="J175" s="151"/>
    </row>
    <row r="176" spans="1:10" s="112" customFormat="1" x14ac:dyDescent="0.25">
      <c r="A176" s="111"/>
      <c r="B176" s="106"/>
      <c r="C176" s="106"/>
      <c r="D176" s="106"/>
      <c r="E176" s="108"/>
      <c r="J176" s="151"/>
    </row>
    <row r="177" spans="1:10" s="112" customFormat="1" x14ac:dyDescent="0.25">
      <c r="A177" s="111"/>
      <c r="B177" s="106"/>
      <c r="C177" s="106"/>
      <c r="D177" s="106"/>
      <c r="E177" s="108"/>
      <c r="J177" s="151"/>
    </row>
    <row r="178" spans="1:10" s="112" customFormat="1" x14ac:dyDescent="0.25">
      <c r="A178" s="111"/>
      <c r="B178" s="106"/>
      <c r="C178" s="106"/>
      <c r="D178" s="106"/>
      <c r="E178" s="108"/>
      <c r="J178" s="151"/>
    </row>
    <row r="179" spans="1:10" s="112" customFormat="1" x14ac:dyDescent="0.25">
      <c r="A179" s="111"/>
      <c r="B179" s="106"/>
      <c r="C179" s="106"/>
      <c r="D179" s="106"/>
      <c r="E179" s="108"/>
      <c r="J179" s="151"/>
    </row>
    <row r="180" spans="1:10" s="112" customFormat="1" x14ac:dyDescent="0.25">
      <c r="A180" s="111"/>
      <c r="B180" s="106"/>
      <c r="C180" s="106"/>
      <c r="D180" s="106"/>
      <c r="E180" s="108"/>
      <c r="J180" s="151"/>
    </row>
    <row r="181" spans="1:10" s="112" customFormat="1" x14ac:dyDescent="0.25">
      <c r="A181" s="111"/>
      <c r="B181" s="106"/>
      <c r="C181" s="106"/>
      <c r="D181" s="106"/>
      <c r="E181" s="108"/>
      <c r="J181" s="151"/>
    </row>
    <row r="182" spans="1:10" s="112" customFormat="1" x14ac:dyDescent="0.25">
      <c r="A182" s="111"/>
      <c r="B182" s="106"/>
      <c r="C182" s="106"/>
      <c r="D182" s="106"/>
      <c r="E182" s="108"/>
      <c r="J182" s="151"/>
    </row>
    <row r="183" spans="1:10" s="112" customFormat="1" x14ac:dyDescent="0.25">
      <c r="A183" s="111"/>
      <c r="B183" s="106"/>
      <c r="C183" s="106"/>
      <c r="D183" s="106"/>
      <c r="E183" s="108"/>
      <c r="J183" s="151"/>
    </row>
    <row r="184" spans="1:10" s="112" customFormat="1" x14ac:dyDescent="0.25">
      <c r="A184" s="111"/>
      <c r="B184" s="106"/>
      <c r="C184" s="106"/>
      <c r="D184" s="106"/>
      <c r="E184" s="108"/>
      <c r="J184" s="151"/>
    </row>
    <row r="185" spans="1:10" s="112" customFormat="1" x14ac:dyDescent="0.25">
      <c r="A185" s="111"/>
      <c r="B185" s="106"/>
      <c r="C185" s="106"/>
      <c r="D185" s="106"/>
      <c r="E185" s="108"/>
      <c r="J185" s="151"/>
    </row>
    <row r="186" spans="1:10" s="112" customFormat="1" x14ac:dyDescent="0.25">
      <c r="A186" s="111"/>
      <c r="B186" s="106"/>
      <c r="C186" s="106"/>
      <c r="D186" s="106"/>
      <c r="E186" s="108"/>
      <c r="J186" s="151"/>
    </row>
    <row r="187" spans="1:10" s="112" customFormat="1" x14ac:dyDescent="0.25">
      <c r="A187" s="111"/>
      <c r="B187" s="106"/>
      <c r="C187" s="106"/>
      <c r="D187" s="106"/>
      <c r="E187" s="108"/>
      <c r="J187" s="151"/>
    </row>
    <row r="188" spans="1:10" s="112" customFormat="1" x14ac:dyDescent="0.25">
      <c r="A188" s="111"/>
      <c r="B188" s="106"/>
      <c r="C188" s="106"/>
      <c r="D188" s="106"/>
      <c r="E188" s="108"/>
      <c r="J188" s="151"/>
    </row>
    <row r="189" spans="1:10" s="112" customFormat="1" x14ac:dyDescent="0.25">
      <c r="A189" s="111"/>
      <c r="B189" s="106"/>
      <c r="C189" s="106"/>
      <c r="D189" s="106"/>
      <c r="E189" s="108"/>
      <c r="J189" s="151"/>
    </row>
    <row r="190" spans="1:10" s="112" customFormat="1" x14ac:dyDescent="0.25">
      <c r="A190" s="111"/>
      <c r="B190" s="106"/>
      <c r="C190" s="106"/>
      <c r="D190" s="106"/>
      <c r="E190" s="108"/>
      <c r="J190" s="151"/>
    </row>
    <row r="191" spans="1:10" s="112" customFormat="1" x14ac:dyDescent="0.25">
      <c r="A191" s="111"/>
      <c r="B191" s="106"/>
      <c r="C191" s="106"/>
      <c r="D191" s="106"/>
      <c r="E191" s="108"/>
      <c r="J191" s="151"/>
    </row>
    <row r="192" spans="1:10" s="112" customFormat="1" x14ac:dyDescent="0.25">
      <c r="A192" s="111"/>
      <c r="B192" s="106"/>
      <c r="C192" s="106"/>
      <c r="D192" s="106"/>
      <c r="E192" s="108"/>
      <c r="J192" s="151"/>
    </row>
    <row r="193" spans="1:10" s="112" customFormat="1" x14ac:dyDescent="0.25">
      <c r="A193" s="111"/>
      <c r="B193" s="106"/>
      <c r="C193" s="106"/>
      <c r="D193" s="106"/>
      <c r="E193" s="108"/>
      <c r="J193" s="151"/>
    </row>
    <row r="194" spans="1:10" s="112" customFormat="1" x14ac:dyDescent="0.25">
      <c r="A194" s="111"/>
      <c r="B194" s="106"/>
      <c r="C194" s="106"/>
      <c r="D194" s="106"/>
      <c r="E194" s="108"/>
      <c r="J194" s="151"/>
    </row>
    <row r="195" spans="1:10" s="112" customFormat="1" x14ac:dyDescent="0.25">
      <c r="A195" s="111"/>
      <c r="B195" s="106"/>
      <c r="C195" s="106"/>
      <c r="D195" s="106"/>
      <c r="E195" s="108"/>
      <c r="J195" s="151"/>
    </row>
    <row r="196" spans="1:10" s="112" customFormat="1" x14ac:dyDescent="0.25">
      <c r="A196" s="111"/>
      <c r="B196" s="106"/>
      <c r="C196" s="106"/>
      <c r="D196" s="106"/>
      <c r="E196" s="108"/>
      <c r="J196" s="151"/>
    </row>
    <row r="197" spans="1:10" s="112" customFormat="1" x14ac:dyDescent="0.25">
      <c r="A197" s="111"/>
      <c r="B197" s="106"/>
      <c r="C197" s="106"/>
      <c r="D197" s="106"/>
      <c r="E197" s="108"/>
      <c r="J197" s="151"/>
    </row>
    <row r="198" spans="1:10" s="112" customFormat="1" x14ac:dyDescent="0.25">
      <c r="A198" s="111"/>
      <c r="B198" s="106"/>
      <c r="C198" s="106"/>
      <c r="D198" s="106"/>
      <c r="E198" s="108"/>
      <c r="J198" s="151"/>
    </row>
    <row r="199" spans="1:10" s="112" customFormat="1" x14ac:dyDescent="0.25">
      <c r="A199" s="111"/>
      <c r="B199" s="106"/>
      <c r="C199" s="106"/>
      <c r="D199" s="106"/>
      <c r="E199" s="108"/>
      <c r="J199" s="151"/>
    </row>
    <row r="200" spans="1:10" s="112" customFormat="1" x14ac:dyDescent="0.25">
      <c r="A200" s="111"/>
      <c r="B200" s="106"/>
      <c r="C200" s="106"/>
      <c r="D200" s="106"/>
      <c r="E200" s="108"/>
      <c r="J200" s="151"/>
    </row>
    <row r="201" spans="1:10" s="112" customFormat="1" x14ac:dyDescent="0.25">
      <c r="A201" s="111"/>
      <c r="B201" s="106"/>
      <c r="C201" s="106"/>
      <c r="D201" s="106"/>
      <c r="E201" s="108"/>
      <c r="J201" s="151"/>
    </row>
    <row r="202" spans="1:10" s="112" customFormat="1" x14ac:dyDescent="0.25">
      <c r="A202" s="111"/>
      <c r="B202" s="106"/>
      <c r="C202" s="106"/>
      <c r="D202" s="106"/>
      <c r="E202" s="108"/>
      <c r="J202" s="151"/>
    </row>
    <row r="203" spans="1:10" s="112" customFormat="1" x14ac:dyDescent="0.25">
      <c r="A203" s="111"/>
      <c r="B203" s="106"/>
      <c r="C203" s="106"/>
      <c r="D203" s="106"/>
      <c r="E203" s="108"/>
      <c r="J203" s="151"/>
    </row>
    <row r="204" spans="1:10" s="112" customFormat="1" x14ac:dyDescent="0.25">
      <c r="A204" s="111"/>
      <c r="B204" s="106"/>
      <c r="C204" s="106"/>
      <c r="D204" s="106"/>
      <c r="E204" s="108"/>
      <c r="J204" s="151"/>
    </row>
    <row r="205" spans="1:10" s="112" customFormat="1" x14ac:dyDescent="0.25">
      <c r="A205" s="111"/>
      <c r="B205" s="106"/>
      <c r="C205" s="106"/>
      <c r="D205" s="106"/>
      <c r="E205" s="108"/>
      <c r="J205" s="151"/>
    </row>
    <row r="206" spans="1:10" s="112" customFormat="1" x14ac:dyDescent="0.25">
      <c r="A206" s="111"/>
      <c r="B206" s="106"/>
      <c r="C206" s="106"/>
      <c r="D206" s="106"/>
      <c r="E206" s="108"/>
      <c r="J206" s="151"/>
    </row>
    <row r="207" spans="1:10" s="112" customFormat="1" x14ac:dyDescent="0.25">
      <c r="A207" s="111"/>
      <c r="B207" s="106"/>
      <c r="C207" s="106"/>
      <c r="D207" s="106"/>
      <c r="E207" s="108"/>
      <c r="J207" s="151"/>
    </row>
    <row r="208" spans="1:10" s="112" customFormat="1" x14ac:dyDescent="0.25">
      <c r="A208" s="111"/>
      <c r="B208" s="106"/>
      <c r="C208" s="106"/>
      <c r="D208" s="106"/>
      <c r="E208" s="108"/>
      <c r="J208" s="151"/>
    </row>
    <row r="209" spans="1:10" s="112" customFormat="1" x14ac:dyDescent="0.25">
      <c r="A209" s="111"/>
      <c r="B209" s="106"/>
      <c r="C209" s="106"/>
      <c r="D209" s="106"/>
      <c r="E209" s="108"/>
      <c r="J209" s="151"/>
    </row>
    <row r="210" spans="1:10" s="112" customFormat="1" x14ac:dyDescent="0.25">
      <c r="A210" s="111"/>
      <c r="B210" s="106"/>
      <c r="C210" s="106"/>
      <c r="D210" s="106"/>
      <c r="E210" s="108"/>
      <c r="J210" s="151"/>
    </row>
    <row r="211" spans="1:10" s="112" customFormat="1" x14ac:dyDescent="0.25">
      <c r="A211" s="111"/>
      <c r="B211" s="106"/>
      <c r="C211" s="106"/>
      <c r="D211" s="106"/>
      <c r="E211" s="108"/>
      <c r="J211" s="151"/>
    </row>
    <row r="212" spans="1:10" s="112" customFormat="1" x14ac:dyDescent="0.25">
      <c r="A212" s="111"/>
      <c r="B212" s="106"/>
      <c r="C212" s="106"/>
      <c r="D212" s="106"/>
      <c r="E212" s="108"/>
      <c r="J212" s="151"/>
    </row>
    <row r="213" spans="1:10" s="112" customFormat="1" x14ac:dyDescent="0.25">
      <c r="A213" s="111"/>
      <c r="B213" s="106"/>
      <c r="C213" s="106"/>
      <c r="D213" s="106"/>
      <c r="E213" s="108"/>
      <c r="J213" s="151"/>
    </row>
    <row r="214" spans="1:10" s="112" customFormat="1" x14ac:dyDescent="0.25">
      <c r="A214" s="111"/>
      <c r="B214" s="106"/>
      <c r="C214" s="106"/>
      <c r="D214" s="106"/>
      <c r="E214" s="108"/>
      <c r="J214" s="151"/>
    </row>
    <row r="215" spans="1:10" s="112" customFormat="1" x14ac:dyDescent="0.25">
      <c r="A215" s="111"/>
      <c r="B215" s="106"/>
      <c r="C215" s="106"/>
      <c r="D215" s="106"/>
      <c r="E215" s="108"/>
      <c r="J215" s="151"/>
    </row>
    <row r="216" spans="1:10" s="112" customFormat="1" x14ac:dyDescent="0.25">
      <c r="A216" s="111"/>
      <c r="B216" s="106"/>
      <c r="C216" s="106"/>
      <c r="D216" s="106"/>
      <c r="E216" s="108"/>
      <c r="J216" s="151"/>
    </row>
    <row r="217" spans="1:10" s="112" customFormat="1" x14ac:dyDescent="0.25">
      <c r="A217" s="111"/>
      <c r="B217" s="106"/>
      <c r="C217" s="106"/>
      <c r="D217" s="106"/>
      <c r="E217" s="108"/>
      <c r="J217" s="151"/>
    </row>
    <row r="218" spans="1:10" s="112" customFormat="1" x14ac:dyDescent="0.25">
      <c r="A218" s="111"/>
      <c r="B218" s="106"/>
      <c r="C218" s="106"/>
      <c r="D218" s="106"/>
      <c r="E218" s="108"/>
      <c r="J218" s="151"/>
    </row>
    <row r="219" spans="1:10" s="112" customFormat="1" x14ac:dyDescent="0.25">
      <c r="A219" s="111"/>
      <c r="B219" s="106"/>
      <c r="C219" s="106"/>
      <c r="D219" s="106"/>
      <c r="E219" s="108"/>
      <c r="J219" s="151"/>
    </row>
    <row r="220" spans="1:10" s="112" customFormat="1" x14ac:dyDescent="0.25">
      <c r="A220" s="111"/>
      <c r="B220" s="106"/>
      <c r="C220" s="106"/>
      <c r="D220" s="106"/>
      <c r="E220" s="108"/>
      <c r="J220" s="151"/>
    </row>
    <row r="221" spans="1:10" s="112" customFormat="1" x14ac:dyDescent="0.25">
      <c r="A221" s="111"/>
      <c r="B221" s="106"/>
      <c r="C221" s="106"/>
      <c r="D221" s="106"/>
      <c r="E221" s="108"/>
      <c r="J221" s="151"/>
    </row>
    <row r="222" spans="1:10" s="112" customFormat="1" x14ac:dyDescent="0.25">
      <c r="A222" s="111"/>
      <c r="B222" s="106"/>
      <c r="C222" s="106"/>
      <c r="D222" s="106"/>
      <c r="E222" s="108"/>
      <c r="J222" s="151"/>
    </row>
    <row r="223" spans="1:10" s="112" customFormat="1" x14ac:dyDescent="0.25">
      <c r="A223" s="111"/>
      <c r="B223" s="106"/>
      <c r="C223" s="106"/>
      <c r="D223" s="106"/>
      <c r="E223" s="108"/>
      <c r="J223" s="151"/>
    </row>
    <row r="224" spans="1:10" s="112" customFormat="1" x14ac:dyDescent="0.25">
      <c r="A224" s="111"/>
      <c r="B224" s="106"/>
      <c r="C224" s="106"/>
      <c r="D224" s="106"/>
      <c r="E224" s="108"/>
      <c r="J224" s="151"/>
    </row>
    <row r="225" spans="1:10" s="112" customFormat="1" x14ac:dyDescent="0.25">
      <c r="A225" s="111"/>
      <c r="B225" s="106"/>
      <c r="C225" s="106"/>
      <c r="D225" s="106"/>
      <c r="E225" s="108"/>
      <c r="J225" s="151"/>
    </row>
    <row r="226" spans="1:10" s="112" customFormat="1" x14ac:dyDescent="0.25">
      <c r="A226" s="111"/>
      <c r="B226" s="106"/>
      <c r="C226" s="106"/>
      <c r="D226" s="106"/>
      <c r="E226" s="108"/>
      <c r="J226" s="151"/>
    </row>
    <row r="227" spans="1:10" s="112" customFormat="1" x14ac:dyDescent="0.25">
      <c r="A227" s="111"/>
      <c r="B227" s="106"/>
      <c r="C227" s="106"/>
      <c r="D227" s="106"/>
      <c r="E227" s="108"/>
      <c r="J227" s="151"/>
    </row>
    <row r="228" spans="1:10" s="112" customFormat="1" x14ac:dyDescent="0.25">
      <c r="A228" s="111"/>
      <c r="B228" s="106"/>
      <c r="C228" s="106"/>
      <c r="D228" s="106"/>
      <c r="E228" s="108"/>
      <c r="J228" s="151"/>
    </row>
    <row r="229" spans="1:10" s="112" customFormat="1" x14ac:dyDescent="0.25">
      <c r="A229" s="111"/>
      <c r="B229" s="106"/>
      <c r="C229" s="106"/>
      <c r="D229" s="106"/>
      <c r="E229" s="108"/>
      <c r="J229" s="151"/>
    </row>
    <row r="230" spans="1:10" s="112" customFormat="1" x14ac:dyDescent="0.25">
      <c r="A230" s="111"/>
      <c r="B230" s="106"/>
      <c r="C230" s="106"/>
      <c r="D230" s="106"/>
      <c r="E230" s="108"/>
      <c r="J230" s="151"/>
    </row>
    <row r="231" spans="1:10" s="112" customFormat="1" x14ac:dyDescent="0.25">
      <c r="A231" s="111"/>
      <c r="B231" s="106"/>
      <c r="C231" s="106"/>
      <c r="D231" s="106"/>
      <c r="E231" s="108"/>
      <c r="J231" s="151"/>
    </row>
    <row r="232" spans="1:10" s="112" customFormat="1" x14ac:dyDescent="0.25">
      <c r="A232" s="111"/>
      <c r="B232" s="106"/>
      <c r="C232" s="106"/>
      <c r="D232" s="106"/>
      <c r="E232" s="108"/>
      <c r="J232" s="151"/>
    </row>
    <row r="233" spans="1:10" s="112" customFormat="1" x14ac:dyDescent="0.25">
      <c r="A233" s="111"/>
      <c r="B233" s="106"/>
      <c r="C233" s="106"/>
      <c r="D233" s="106"/>
      <c r="E233" s="108"/>
      <c r="J233" s="151"/>
    </row>
    <row r="234" spans="1:10" s="112" customFormat="1" x14ac:dyDescent="0.25">
      <c r="A234" s="111"/>
      <c r="B234" s="106"/>
      <c r="C234" s="106"/>
      <c r="D234" s="106"/>
      <c r="E234" s="108"/>
      <c r="J234" s="151"/>
    </row>
    <row r="235" spans="1:10" s="112" customFormat="1" x14ac:dyDescent="0.25">
      <c r="A235" s="111"/>
      <c r="B235" s="106"/>
      <c r="C235" s="106"/>
      <c r="D235" s="106"/>
      <c r="E235" s="108"/>
      <c r="J235" s="151"/>
    </row>
    <row r="236" spans="1:10" s="112" customFormat="1" x14ac:dyDescent="0.25">
      <c r="A236" s="111"/>
      <c r="B236" s="106"/>
      <c r="C236" s="106"/>
      <c r="D236" s="106"/>
      <c r="E236" s="108"/>
      <c r="J236" s="151"/>
    </row>
    <row r="237" spans="1:10" s="112" customFormat="1" x14ac:dyDescent="0.25">
      <c r="A237" s="111"/>
      <c r="B237" s="106"/>
      <c r="C237" s="106"/>
      <c r="D237" s="106"/>
      <c r="E237" s="108"/>
      <c r="J237" s="151"/>
    </row>
    <row r="238" spans="1:10" s="112" customFormat="1" x14ac:dyDescent="0.25">
      <c r="A238" s="111"/>
      <c r="B238" s="106"/>
      <c r="C238" s="106"/>
      <c r="D238" s="106"/>
      <c r="E238" s="108"/>
      <c r="J238" s="151"/>
    </row>
    <row r="239" spans="1:10" s="112" customFormat="1" x14ac:dyDescent="0.25">
      <c r="A239" s="111"/>
      <c r="B239" s="106"/>
      <c r="C239" s="106"/>
      <c r="D239" s="106"/>
      <c r="E239" s="108"/>
      <c r="J239" s="151"/>
    </row>
    <row r="240" spans="1:10" s="112" customFormat="1" x14ac:dyDescent="0.25">
      <c r="A240" s="111"/>
      <c r="B240" s="106"/>
      <c r="C240" s="106"/>
      <c r="D240" s="106"/>
      <c r="E240" s="108"/>
      <c r="J240" s="151"/>
    </row>
    <row r="241" spans="1:10" s="112" customFormat="1" x14ac:dyDescent="0.25">
      <c r="A241" s="111"/>
      <c r="B241" s="106"/>
      <c r="C241" s="106"/>
      <c r="D241" s="106"/>
      <c r="E241" s="108"/>
      <c r="J241" s="151"/>
    </row>
    <row r="242" spans="1:10" s="112" customFormat="1" x14ac:dyDescent="0.25">
      <c r="A242" s="111"/>
      <c r="B242" s="106"/>
      <c r="C242" s="106"/>
      <c r="D242" s="106"/>
      <c r="E242" s="108"/>
      <c r="J242" s="151"/>
    </row>
    <row r="243" spans="1:10" s="112" customFormat="1" x14ac:dyDescent="0.25">
      <c r="A243" s="111"/>
      <c r="B243" s="106"/>
      <c r="C243" s="106"/>
      <c r="D243" s="106"/>
      <c r="E243" s="108"/>
      <c r="J243" s="151"/>
    </row>
    <row r="244" spans="1:10" s="112" customFormat="1" x14ac:dyDescent="0.25">
      <c r="A244" s="111"/>
      <c r="B244" s="106"/>
      <c r="C244" s="106"/>
      <c r="D244" s="106"/>
      <c r="E244" s="108"/>
      <c r="J244" s="151"/>
    </row>
    <row r="245" spans="1:10" s="112" customFormat="1" x14ac:dyDescent="0.25">
      <c r="A245" s="111"/>
      <c r="B245" s="106"/>
      <c r="C245" s="106"/>
      <c r="D245" s="106"/>
      <c r="E245" s="108"/>
      <c r="J245" s="151"/>
    </row>
    <row r="246" spans="1:10" s="112" customFormat="1" x14ac:dyDescent="0.25">
      <c r="A246" s="111"/>
      <c r="B246" s="106"/>
      <c r="C246" s="106"/>
      <c r="D246" s="106"/>
      <c r="E246" s="108"/>
      <c r="J246" s="151"/>
    </row>
    <row r="247" spans="1:10" s="112" customFormat="1" x14ac:dyDescent="0.25">
      <c r="A247" s="111"/>
      <c r="B247" s="106"/>
      <c r="C247" s="106"/>
      <c r="D247" s="106"/>
      <c r="E247" s="108"/>
      <c r="J247" s="151"/>
    </row>
    <row r="248" spans="1:10" s="112" customFormat="1" x14ac:dyDescent="0.25">
      <c r="A248" s="111"/>
      <c r="B248" s="106"/>
      <c r="C248" s="106"/>
      <c r="D248" s="106"/>
      <c r="E248" s="108"/>
      <c r="J248" s="151"/>
    </row>
    <row r="249" spans="1:10" s="112" customFormat="1" x14ac:dyDescent="0.25">
      <c r="A249" s="111"/>
      <c r="B249" s="106"/>
      <c r="C249" s="106"/>
      <c r="D249" s="106"/>
      <c r="E249" s="108"/>
      <c r="J249" s="151"/>
    </row>
    <row r="250" spans="1:10" s="112" customFormat="1" x14ac:dyDescent="0.25">
      <c r="A250" s="111"/>
      <c r="B250" s="106"/>
      <c r="C250" s="106"/>
      <c r="D250" s="106"/>
      <c r="E250" s="108"/>
      <c r="J250" s="151"/>
    </row>
    <row r="251" spans="1:10" s="112" customFormat="1" x14ac:dyDescent="0.25">
      <c r="A251" s="111"/>
      <c r="B251" s="106"/>
      <c r="C251" s="106"/>
      <c r="D251" s="106"/>
      <c r="E251" s="108"/>
      <c r="J251" s="151"/>
    </row>
    <row r="252" spans="1:10" s="112" customFormat="1" x14ac:dyDescent="0.25">
      <c r="A252" s="111"/>
      <c r="B252" s="106"/>
      <c r="C252" s="106"/>
      <c r="D252" s="106"/>
      <c r="E252" s="108"/>
      <c r="J252" s="151"/>
    </row>
    <row r="253" spans="1:10" s="112" customFormat="1" x14ac:dyDescent="0.25">
      <c r="A253" s="111"/>
      <c r="B253" s="106"/>
      <c r="C253" s="106"/>
      <c r="D253" s="106"/>
      <c r="E253" s="108"/>
      <c r="J253" s="151"/>
    </row>
    <row r="254" spans="1:10" s="112" customFormat="1" x14ac:dyDescent="0.25">
      <c r="A254" s="111"/>
      <c r="B254" s="106"/>
      <c r="C254" s="106"/>
      <c r="D254" s="106"/>
      <c r="E254" s="108"/>
      <c r="J254" s="151"/>
    </row>
    <row r="255" spans="1:10" s="112" customFormat="1" x14ac:dyDescent="0.25">
      <c r="A255" s="111"/>
      <c r="B255" s="106"/>
      <c r="C255" s="106"/>
      <c r="D255" s="106"/>
      <c r="E255" s="108"/>
      <c r="J255" s="151"/>
    </row>
    <row r="256" spans="1:10" s="112" customFormat="1" x14ac:dyDescent="0.25">
      <c r="A256" s="111"/>
      <c r="B256" s="106"/>
      <c r="C256" s="106"/>
      <c r="D256" s="106"/>
      <c r="E256" s="108"/>
      <c r="J256" s="151"/>
    </row>
    <row r="257" spans="1:10" s="112" customFormat="1" x14ac:dyDescent="0.25">
      <c r="A257" s="111"/>
      <c r="B257" s="106"/>
      <c r="C257" s="106"/>
      <c r="D257" s="106"/>
      <c r="E257" s="108"/>
      <c r="J257" s="151"/>
    </row>
    <row r="258" spans="1:10" s="112" customFormat="1" x14ac:dyDescent="0.25">
      <c r="A258" s="111"/>
      <c r="B258" s="106"/>
      <c r="C258" s="106"/>
      <c r="D258" s="106"/>
      <c r="E258" s="108"/>
      <c r="J258" s="151"/>
    </row>
    <row r="259" spans="1:10" s="112" customFormat="1" x14ac:dyDescent="0.25">
      <c r="A259" s="111"/>
      <c r="B259" s="106"/>
      <c r="C259" s="106"/>
      <c r="D259" s="106"/>
      <c r="E259" s="108"/>
      <c r="J259" s="151"/>
    </row>
    <row r="260" spans="1:10" s="112" customFormat="1" x14ac:dyDescent="0.25">
      <c r="A260" s="111"/>
      <c r="B260" s="106"/>
      <c r="C260" s="106"/>
      <c r="D260" s="106"/>
      <c r="E260" s="108"/>
      <c r="J260" s="151"/>
    </row>
    <row r="261" spans="1:10" s="112" customFormat="1" x14ac:dyDescent="0.25">
      <c r="A261" s="111"/>
      <c r="B261" s="106"/>
      <c r="C261" s="106"/>
      <c r="D261" s="106"/>
      <c r="E261" s="108"/>
      <c r="J261" s="151"/>
    </row>
    <row r="262" spans="1:10" s="112" customFormat="1" x14ac:dyDescent="0.25">
      <c r="A262" s="111"/>
      <c r="B262" s="106"/>
      <c r="C262" s="106"/>
      <c r="D262" s="106"/>
      <c r="E262" s="108"/>
      <c r="J262" s="151"/>
    </row>
    <row r="263" spans="1:10" s="112" customFormat="1" x14ac:dyDescent="0.25">
      <c r="A263" s="111"/>
      <c r="B263" s="106"/>
      <c r="C263" s="106"/>
      <c r="D263" s="106"/>
      <c r="E263" s="108"/>
      <c r="J263" s="151"/>
    </row>
    <row r="264" spans="1:10" s="112" customFormat="1" x14ac:dyDescent="0.25">
      <c r="A264" s="111"/>
      <c r="B264" s="106"/>
      <c r="C264" s="106"/>
      <c r="D264" s="106"/>
      <c r="E264" s="108"/>
      <c r="J264" s="151"/>
    </row>
    <row r="265" spans="1:10" s="112" customFormat="1" x14ac:dyDescent="0.25">
      <c r="A265" s="111"/>
      <c r="B265" s="106"/>
      <c r="C265" s="106"/>
      <c r="D265" s="106"/>
      <c r="E265" s="108"/>
      <c r="J265" s="151"/>
    </row>
    <row r="266" spans="1:10" s="112" customFormat="1" x14ac:dyDescent="0.25">
      <c r="A266" s="111"/>
      <c r="B266" s="106"/>
      <c r="C266" s="106"/>
      <c r="D266" s="106"/>
      <c r="E266" s="108"/>
      <c r="J266" s="151"/>
    </row>
    <row r="267" spans="1:10" s="112" customFormat="1" x14ac:dyDescent="0.25">
      <c r="A267" s="111"/>
      <c r="B267" s="106"/>
      <c r="C267" s="106"/>
      <c r="D267" s="106"/>
      <c r="E267" s="108"/>
      <c r="J267" s="151"/>
    </row>
    <row r="268" spans="1:10" s="112" customFormat="1" x14ac:dyDescent="0.25">
      <c r="A268" s="111"/>
      <c r="B268" s="106"/>
      <c r="C268" s="106"/>
      <c r="D268" s="106"/>
      <c r="E268" s="108"/>
      <c r="J268" s="151"/>
    </row>
    <row r="269" spans="1:10" s="112" customFormat="1" x14ac:dyDescent="0.25">
      <c r="A269" s="111"/>
      <c r="B269" s="106"/>
      <c r="C269" s="106"/>
      <c r="D269" s="106"/>
      <c r="E269" s="108"/>
      <c r="J269" s="151"/>
    </row>
    <row r="270" spans="1:10" s="112" customFormat="1" x14ac:dyDescent="0.25">
      <c r="A270" s="111"/>
      <c r="B270" s="106"/>
      <c r="C270" s="106"/>
      <c r="D270" s="106"/>
      <c r="E270" s="108"/>
      <c r="J270" s="151"/>
    </row>
    <row r="271" spans="1:10" s="112" customFormat="1" x14ac:dyDescent="0.25">
      <c r="A271" s="111"/>
      <c r="B271" s="106"/>
      <c r="C271" s="106"/>
      <c r="D271" s="106"/>
      <c r="E271" s="108"/>
      <c r="J271" s="151"/>
    </row>
    <row r="272" spans="1:10" s="112" customFormat="1" x14ac:dyDescent="0.25">
      <c r="A272" s="111"/>
      <c r="B272" s="106"/>
      <c r="C272" s="106"/>
      <c r="D272" s="106"/>
      <c r="E272" s="108"/>
      <c r="J272" s="151"/>
    </row>
    <row r="273" spans="1:10" s="112" customFormat="1" x14ac:dyDescent="0.25">
      <c r="A273" s="111"/>
      <c r="B273" s="106"/>
      <c r="C273" s="106"/>
      <c r="D273" s="106"/>
      <c r="E273" s="108"/>
      <c r="J273" s="151"/>
    </row>
    <row r="274" spans="1:10" s="112" customFormat="1" x14ac:dyDescent="0.25">
      <c r="A274" s="111"/>
      <c r="B274" s="106"/>
      <c r="C274" s="106"/>
      <c r="D274" s="106"/>
      <c r="E274" s="108"/>
      <c r="J274" s="151"/>
    </row>
    <row r="275" spans="1:10" s="112" customFormat="1" x14ac:dyDescent="0.25">
      <c r="A275" s="111"/>
      <c r="B275" s="106"/>
      <c r="C275" s="106"/>
      <c r="D275" s="106"/>
      <c r="E275" s="108"/>
      <c r="J275" s="151"/>
    </row>
    <row r="276" spans="1:10" s="112" customFormat="1" x14ac:dyDescent="0.25">
      <c r="A276" s="111"/>
      <c r="B276" s="106"/>
      <c r="C276" s="106"/>
      <c r="D276" s="106"/>
      <c r="E276" s="108"/>
      <c r="J276" s="151"/>
    </row>
    <row r="277" spans="1:10" s="112" customFormat="1" x14ac:dyDescent="0.25">
      <c r="A277" s="111"/>
      <c r="B277" s="106"/>
      <c r="C277" s="106"/>
      <c r="D277" s="106"/>
      <c r="E277" s="108"/>
      <c r="J277" s="151"/>
    </row>
    <row r="278" spans="1:10" s="112" customFormat="1" x14ac:dyDescent="0.25">
      <c r="A278" s="111"/>
      <c r="B278" s="106"/>
      <c r="C278" s="106"/>
      <c r="D278" s="106"/>
      <c r="E278" s="108"/>
      <c r="J278" s="151"/>
    </row>
    <row r="279" spans="1:10" s="112" customFormat="1" x14ac:dyDescent="0.25">
      <c r="A279" s="111"/>
      <c r="B279" s="106"/>
      <c r="C279" s="106"/>
      <c r="D279" s="106"/>
      <c r="E279" s="108"/>
      <c r="J279" s="151"/>
    </row>
    <row r="280" spans="1:10" s="112" customFormat="1" x14ac:dyDescent="0.25">
      <c r="A280" s="111"/>
      <c r="B280" s="106"/>
      <c r="C280" s="106"/>
      <c r="D280" s="106"/>
      <c r="E280" s="108"/>
      <c r="J280" s="151"/>
    </row>
    <row r="281" spans="1:10" s="112" customFormat="1" x14ac:dyDescent="0.25">
      <c r="A281" s="111"/>
      <c r="B281" s="106"/>
      <c r="C281" s="106"/>
      <c r="D281" s="106"/>
      <c r="E281" s="108"/>
      <c r="J281" s="151"/>
    </row>
    <row r="282" spans="1:10" s="112" customFormat="1" x14ac:dyDescent="0.25">
      <c r="A282" s="111"/>
      <c r="B282" s="106"/>
      <c r="C282" s="106"/>
      <c r="D282" s="106"/>
      <c r="E282" s="108"/>
      <c r="J282" s="151"/>
    </row>
    <row r="283" spans="1:10" s="112" customFormat="1" x14ac:dyDescent="0.25">
      <c r="A283" s="111"/>
      <c r="B283" s="106"/>
      <c r="C283" s="106"/>
      <c r="D283" s="106"/>
      <c r="E283" s="108"/>
      <c r="J283" s="151"/>
    </row>
    <row r="284" spans="1:10" s="112" customFormat="1" x14ac:dyDescent="0.25">
      <c r="A284" s="111"/>
      <c r="B284" s="106"/>
      <c r="C284" s="106"/>
      <c r="D284" s="106"/>
      <c r="E284" s="108"/>
      <c r="J284" s="151"/>
    </row>
    <row r="285" spans="1:10" s="112" customFormat="1" x14ac:dyDescent="0.25">
      <c r="A285" s="111"/>
      <c r="B285" s="106"/>
      <c r="C285" s="106"/>
      <c r="D285" s="106"/>
      <c r="E285" s="108"/>
      <c r="J285" s="151"/>
    </row>
    <row r="286" spans="1:10" s="112" customFormat="1" x14ac:dyDescent="0.25">
      <c r="A286" s="111"/>
      <c r="B286" s="106"/>
      <c r="C286" s="106"/>
      <c r="D286" s="106"/>
      <c r="E286" s="108"/>
      <c r="J286" s="151"/>
    </row>
    <row r="287" spans="1:10" s="112" customFormat="1" x14ac:dyDescent="0.25">
      <c r="A287" s="111"/>
      <c r="B287" s="106"/>
      <c r="C287" s="106"/>
      <c r="D287" s="106"/>
      <c r="E287" s="108"/>
      <c r="J287" s="151"/>
    </row>
    <row r="288" spans="1:10" s="112" customFormat="1" x14ac:dyDescent="0.25">
      <c r="A288" s="111"/>
      <c r="B288" s="106"/>
      <c r="C288" s="106"/>
      <c r="D288" s="106"/>
      <c r="E288" s="108"/>
      <c r="J288" s="151"/>
    </row>
    <row r="289" spans="1:10" s="112" customFormat="1" x14ac:dyDescent="0.25">
      <c r="A289" s="111"/>
      <c r="B289" s="106"/>
      <c r="C289" s="106"/>
      <c r="D289" s="106"/>
      <c r="E289" s="108"/>
      <c r="J289" s="151"/>
    </row>
    <row r="290" spans="1:10" s="112" customFormat="1" x14ac:dyDescent="0.25">
      <c r="A290" s="111"/>
      <c r="B290" s="106"/>
      <c r="C290" s="106"/>
      <c r="D290" s="106"/>
      <c r="E290" s="108"/>
      <c r="J290" s="151"/>
    </row>
    <row r="291" spans="1:10" s="112" customFormat="1" x14ac:dyDescent="0.25">
      <c r="A291" s="111"/>
      <c r="B291" s="106"/>
      <c r="C291" s="106"/>
      <c r="D291" s="106"/>
      <c r="E291" s="108"/>
      <c r="J291" s="151"/>
    </row>
    <row r="292" spans="1:10" s="112" customFormat="1" x14ac:dyDescent="0.25">
      <c r="A292" s="111"/>
      <c r="B292" s="106"/>
      <c r="C292" s="106"/>
      <c r="D292" s="106"/>
      <c r="E292" s="108"/>
      <c r="J292" s="151"/>
    </row>
    <row r="293" spans="1:10" s="112" customFormat="1" x14ac:dyDescent="0.25">
      <c r="A293" s="111"/>
      <c r="B293" s="106"/>
      <c r="C293" s="106"/>
      <c r="D293" s="106"/>
      <c r="E293" s="108"/>
      <c r="J293" s="151"/>
    </row>
    <row r="294" spans="1:10" s="112" customFormat="1" x14ac:dyDescent="0.25">
      <c r="A294" s="111"/>
      <c r="B294" s="106"/>
      <c r="C294" s="106"/>
      <c r="D294" s="106"/>
      <c r="E294" s="108"/>
      <c r="J294" s="151"/>
    </row>
    <row r="295" spans="1:10" s="112" customFormat="1" x14ac:dyDescent="0.25">
      <c r="A295" s="111"/>
      <c r="B295" s="106"/>
      <c r="C295" s="106"/>
      <c r="D295" s="106"/>
      <c r="E295" s="108"/>
      <c r="J295" s="151"/>
    </row>
    <row r="296" spans="1:10" s="112" customFormat="1" x14ac:dyDescent="0.25">
      <c r="A296" s="111"/>
      <c r="B296" s="106"/>
      <c r="C296" s="106"/>
      <c r="D296" s="106"/>
      <c r="E296" s="108"/>
      <c r="J296" s="151"/>
    </row>
    <row r="297" spans="1:10" s="112" customFormat="1" x14ac:dyDescent="0.25">
      <c r="A297" s="111"/>
      <c r="B297" s="106"/>
      <c r="C297" s="106"/>
      <c r="D297" s="106"/>
      <c r="E297" s="108"/>
      <c r="J297" s="151"/>
    </row>
    <row r="298" spans="1:10" s="112" customFormat="1" x14ac:dyDescent="0.25">
      <c r="A298" s="111"/>
      <c r="B298" s="106"/>
      <c r="C298" s="106"/>
      <c r="D298" s="106"/>
      <c r="E298" s="108"/>
      <c r="J298" s="151"/>
    </row>
    <row r="299" spans="1:10" s="112" customFormat="1" x14ac:dyDescent="0.25">
      <c r="A299" s="111"/>
      <c r="B299" s="106"/>
      <c r="C299" s="106"/>
      <c r="D299" s="106"/>
      <c r="E299" s="108"/>
      <c r="J299" s="151"/>
    </row>
    <row r="300" spans="1:10" s="112" customFormat="1" x14ac:dyDescent="0.25">
      <c r="A300" s="111"/>
      <c r="B300" s="106"/>
      <c r="C300" s="106"/>
      <c r="D300" s="106"/>
      <c r="E300" s="108"/>
      <c r="J300" s="151"/>
    </row>
    <row r="301" spans="1:10" s="112" customFormat="1" x14ac:dyDescent="0.25">
      <c r="A301" s="111"/>
      <c r="B301" s="106"/>
      <c r="C301" s="106"/>
      <c r="D301" s="106"/>
      <c r="E301" s="108"/>
      <c r="J301" s="151"/>
    </row>
    <row r="302" spans="1:10" s="112" customFormat="1" x14ac:dyDescent="0.25">
      <c r="A302" s="111"/>
      <c r="B302" s="106"/>
      <c r="C302" s="106"/>
      <c r="D302" s="106"/>
      <c r="E302" s="108"/>
      <c r="J302" s="151"/>
    </row>
    <row r="303" spans="1:10" s="112" customFormat="1" x14ac:dyDescent="0.25">
      <c r="A303" s="111"/>
      <c r="B303" s="106"/>
      <c r="C303" s="106"/>
      <c r="D303" s="106"/>
      <c r="E303" s="108"/>
      <c r="J303" s="151"/>
    </row>
    <row r="304" spans="1:10" s="112" customFormat="1" x14ac:dyDescent="0.25">
      <c r="A304" s="111"/>
      <c r="B304" s="106"/>
      <c r="C304" s="106"/>
      <c r="D304" s="106"/>
      <c r="E304" s="108"/>
      <c r="J304" s="151"/>
    </row>
    <row r="305" spans="1:10" s="112" customFormat="1" x14ac:dyDescent="0.25">
      <c r="A305" s="111"/>
      <c r="B305" s="106"/>
      <c r="C305" s="106"/>
      <c r="D305" s="106"/>
      <c r="E305" s="108"/>
      <c r="J305" s="151"/>
    </row>
    <row r="306" spans="1:10" s="112" customFormat="1" x14ac:dyDescent="0.25">
      <c r="A306" s="111"/>
      <c r="B306" s="106"/>
      <c r="C306" s="106"/>
      <c r="D306" s="106"/>
      <c r="E306" s="108"/>
      <c r="J306" s="151"/>
    </row>
    <row r="307" spans="1:10" s="112" customFormat="1" x14ac:dyDescent="0.25">
      <c r="A307" s="111"/>
      <c r="B307" s="106"/>
      <c r="C307" s="106"/>
      <c r="D307" s="106"/>
      <c r="E307" s="108"/>
      <c r="J307" s="151"/>
    </row>
    <row r="308" spans="1:10" s="112" customFormat="1" x14ac:dyDescent="0.25">
      <c r="A308" s="111"/>
      <c r="B308" s="106"/>
      <c r="C308" s="106"/>
      <c r="D308" s="106"/>
      <c r="E308" s="108"/>
      <c r="J308" s="151"/>
    </row>
    <row r="309" spans="1:10" s="112" customFormat="1" x14ac:dyDescent="0.25">
      <c r="A309" s="111"/>
      <c r="B309" s="106"/>
      <c r="C309" s="106"/>
      <c r="D309" s="106"/>
      <c r="E309" s="108"/>
      <c r="J309" s="151"/>
    </row>
    <row r="310" spans="1:10" s="112" customFormat="1" x14ac:dyDescent="0.25">
      <c r="A310" s="111"/>
      <c r="B310" s="106"/>
      <c r="C310" s="106"/>
      <c r="D310" s="106"/>
      <c r="E310" s="108"/>
      <c r="J310" s="151"/>
    </row>
    <row r="311" spans="1:10" s="112" customFormat="1" x14ac:dyDescent="0.25">
      <c r="A311" s="111"/>
      <c r="B311" s="106"/>
      <c r="C311" s="106"/>
      <c r="D311" s="106"/>
      <c r="E311" s="108"/>
      <c r="J311" s="151"/>
    </row>
    <row r="312" spans="1:10" s="112" customFormat="1" x14ac:dyDescent="0.25">
      <c r="A312" s="111"/>
      <c r="B312" s="106"/>
      <c r="C312" s="106"/>
      <c r="D312" s="106"/>
      <c r="E312" s="108"/>
      <c r="J312" s="151"/>
    </row>
    <row r="313" spans="1:10" s="112" customFormat="1" x14ac:dyDescent="0.25">
      <c r="A313" s="111"/>
      <c r="B313" s="106"/>
      <c r="C313" s="106"/>
      <c r="D313" s="106"/>
      <c r="E313" s="108"/>
      <c r="J313" s="151"/>
    </row>
    <row r="314" spans="1:10" s="112" customFormat="1" x14ac:dyDescent="0.25">
      <c r="A314" s="111"/>
      <c r="B314" s="106"/>
      <c r="C314" s="106"/>
      <c r="D314" s="106"/>
      <c r="E314" s="108"/>
      <c r="J314" s="151"/>
    </row>
    <row r="315" spans="1:10" s="112" customFormat="1" x14ac:dyDescent="0.25">
      <c r="A315" s="111"/>
      <c r="B315" s="106"/>
      <c r="C315" s="106"/>
      <c r="D315" s="106"/>
      <c r="E315" s="108"/>
      <c r="J315" s="151"/>
    </row>
    <row r="316" spans="1:10" s="112" customFormat="1" x14ac:dyDescent="0.25">
      <c r="A316" s="111"/>
      <c r="B316" s="106"/>
      <c r="C316" s="106"/>
      <c r="D316" s="106"/>
      <c r="E316" s="108"/>
      <c r="J316" s="151"/>
    </row>
    <row r="317" spans="1:10" s="112" customFormat="1" x14ac:dyDescent="0.25">
      <c r="A317" s="111"/>
      <c r="B317" s="106"/>
      <c r="C317" s="106"/>
      <c r="D317" s="106"/>
      <c r="E317" s="108"/>
      <c r="J317" s="151"/>
    </row>
    <row r="318" spans="1:10" s="112" customFormat="1" x14ac:dyDescent="0.25">
      <c r="A318" s="111"/>
      <c r="B318" s="106"/>
      <c r="C318" s="106"/>
      <c r="D318" s="106"/>
      <c r="E318" s="108"/>
      <c r="J318" s="151"/>
    </row>
    <row r="319" spans="1:10" s="112" customFormat="1" x14ac:dyDescent="0.25">
      <c r="A319" s="111"/>
      <c r="B319" s="106"/>
      <c r="C319" s="106"/>
      <c r="D319" s="106"/>
      <c r="E319" s="108"/>
      <c r="J319" s="151"/>
    </row>
    <row r="320" spans="1:10" s="112" customFormat="1" x14ac:dyDescent="0.25">
      <c r="A320" s="111"/>
      <c r="B320" s="106"/>
      <c r="C320" s="106"/>
      <c r="D320" s="106"/>
      <c r="E320" s="108"/>
      <c r="J320" s="151"/>
    </row>
    <row r="321" spans="1:10" s="112" customFormat="1" x14ac:dyDescent="0.25">
      <c r="A321" s="111"/>
      <c r="B321" s="106"/>
      <c r="C321" s="106"/>
      <c r="D321" s="106"/>
      <c r="E321" s="108"/>
      <c r="J321" s="151"/>
    </row>
    <row r="322" spans="1:10" s="112" customFormat="1" x14ac:dyDescent="0.25">
      <c r="A322" s="111"/>
      <c r="B322" s="106"/>
      <c r="C322" s="106"/>
      <c r="D322" s="106"/>
      <c r="E322" s="108"/>
      <c r="J322" s="151"/>
    </row>
    <row r="323" spans="1:10" s="112" customFormat="1" x14ac:dyDescent="0.25">
      <c r="A323" s="111"/>
      <c r="B323" s="106"/>
      <c r="C323" s="106"/>
      <c r="D323" s="106"/>
      <c r="E323" s="108"/>
      <c r="J323" s="151"/>
    </row>
    <row r="324" spans="1:10" s="112" customFormat="1" x14ac:dyDescent="0.25">
      <c r="A324" s="111"/>
      <c r="B324" s="106"/>
      <c r="C324" s="106"/>
      <c r="D324" s="106"/>
      <c r="E324" s="108"/>
      <c r="J324" s="151"/>
    </row>
    <row r="325" spans="1:10" s="112" customFormat="1" x14ac:dyDescent="0.25">
      <c r="A325" s="111"/>
      <c r="B325" s="106"/>
      <c r="C325" s="106"/>
      <c r="D325" s="106"/>
      <c r="E325" s="108"/>
      <c r="J325" s="151"/>
    </row>
    <row r="326" spans="1:10" s="112" customFormat="1" x14ac:dyDescent="0.25">
      <c r="A326" s="111"/>
      <c r="B326" s="106"/>
      <c r="C326" s="106"/>
      <c r="D326" s="106"/>
      <c r="E326" s="108"/>
      <c r="J326" s="151"/>
    </row>
    <row r="327" spans="1:10" s="112" customFormat="1" x14ac:dyDescent="0.25">
      <c r="A327" s="111"/>
      <c r="B327" s="106"/>
      <c r="C327" s="106"/>
      <c r="D327" s="106"/>
      <c r="E327" s="108"/>
      <c r="J327" s="151"/>
    </row>
    <row r="328" spans="1:10" s="112" customFormat="1" x14ac:dyDescent="0.25">
      <c r="A328" s="111"/>
      <c r="B328" s="106"/>
      <c r="C328" s="106"/>
      <c r="D328" s="106"/>
      <c r="E328" s="108"/>
      <c r="J328" s="151"/>
    </row>
    <row r="329" spans="1:10" s="112" customFormat="1" x14ac:dyDescent="0.25">
      <c r="A329" s="111"/>
      <c r="B329" s="106"/>
      <c r="C329" s="106"/>
      <c r="D329" s="106"/>
      <c r="E329" s="108"/>
      <c r="J329" s="151"/>
    </row>
    <row r="330" spans="1:10" s="112" customFormat="1" x14ac:dyDescent="0.25">
      <c r="A330" s="111"/>
      <c r="B330" s="106"/>
      <c r="C330" s="106"/>
      <c r="D330" s="106"/>
      <c r="E330" s="108"/>
      <c r="J330" s="151"/>
    </row>
    <row r="331" spans="1:10" s="112" customFormat="1" x14ac:dyDescent="0.25">
      <c r="A331" s="111"/>
      <c r="B331" s="106"/>
      <c r="C331" s="106"/>
      <c r="D331" s="106"/>
      <c r="E331" s="108"/>
      <c r="J331" s="151"/>
    </row>
    <row r="332" spans="1:10" s="112" customFormat="1" x14ac:dyDescent="0.25">
      <c r="A332" s="111"/>
      <c r="B332" s="106"/>
      <c r="C332" s="106"/>
      <c r="D332" s="106"/>
      <c r="E332" s="108"/>
      <c r="J332" s="151"/>
    </row>
    <row r="333" spans="1:10" s="112" customFormat="1" x14ac:dyDescent="0.25">
      <c r="A333" s="111"/>
      <c r="B333" s="106"/>
      <c r="C333" s="106"/>
      <c r="D333" s="106"/>
      <c r="E333" s="108"/>
      <c r="J333" s="151"/>
    </row>
    <row r="334" spans="1:10" s="112" customFormat="1" x14ac:dyDescent="0.25">
      <c r="A334" s="111"/>
      <c r="B334" s="106"/>
      <c r="C334" s="106"/>
      <c r="D334" s="106"/>
      <c r="E334" s="108"/>
      <c r="J334" s="151"/>
    </row>
    <row r="335" spans="1:10" s="112" customFormat="1" x14ac:dyDescent="0.25">
      <c r="A335" s="111"/>
      <c r="B335" s="106"/>
      <c r="C335" s="106"/>
      <c r="D335" s="106"/>
      <c r="E335" s="108"/>
      <c r="J335" s="151"/>
    </row>
    <row r="336" spans="1:10" s="112" customFormat="1" x14ac:dyDescent="0.25">
      <c r="A336" s="111"/>
      <c r="B336" s="106"/>
      <c r="C336" s="106"/>
      <c r="D336" s="106"/>
      <c r="E336" s="108"/>
      <c r="J336" s="151"/>
    </row>
    <row r="337" spans="1:10" s="112" customFormat="1" x14ac:dyDescent="0.25">
      <c r="A337" s="111"/>
      <c r="B337" s="106"/>
      <c r="C337" s="106"/>
      <c r="D337" s="106"/>
      <c r="E337" s="108"/>
      <c r="J337" s="151"/>
    </row>
    <row r="338" spans="1:10" s="112" customFormat="1" x14ac:dyDescent="0.25">
      <c r="A338" s="111"/>
      <c r="B338" s="106"/>
      <c r="C338" s="106"/>
      <c r="D338" s="106"/>
      <c r="E338" s="108"/>
      <c r="J338" s="151"/>
    </row>
    <row r="339" spans="1:10" s="112" customFormat="1" x14ac:dyDescent="0.25">
      <c r="A339" s="111"/>
      <c r="B339" s="106"/>
      <c r="C339" s="106"/>
      <c r="D339" s="106"/>
      <c r="E339" s="108"/>
      <c r="J339" s="151"/>
    </row>
    <row r="340" spans="1:10" s="112" customFormat="1" x14ac:dyDescent="0.25">
      <c r="A340" s="111"/>
      <c r="B340" s="106"/>
      <c r="C340" s="106"/>
      <c r="D340" s="106"/>
      <c r="E340" s="108"/>
      <c r="J340" s="151"/>
    </row>
    <row r="341" spans="1:10" s="112" customFormat="1" x14ac:dyDescent="0.25">
      <c r="A341" s="111"/>
      <c r="B341" s="106"/>
      <c r="C341" s="106"/>
      <c r="D341" s="106"/>
      <c r="E341" s="108"/>
      <c r="J341" s="151"/>
    </row>
    <row r="342" spans="1:10" s="112" customFormat="1" x14ac:dyDescent="0.25">
      <c r="A342" s="111"/>
      <c r="B342" s="106"/>
      <c r="C342" s="106"/>
      <c r="D342" s="106"/>
      <c r="E342" s="108"/>
      <c r="J342" s="151"/>
    </row>
    <row r="343" spans="1:10" s="112" customFormat="1" x14ac:dyDescent="0.25">
      <c r="A343" s="111"/>
      <c r="B343" s="106"/>
      <c r="C343" s="106"/>
      <c r="D343" s="106"/>
      <c r="E343" s="108"/>
      <c r="J343" s="151"/>
    </row>
    <row r="344" spans="1:10" s="112" customFormat="1" x14ac:dyDescent="0.25">
      <c r="A344" s="111"/>
      <c r="B344" s="106"/>
      <c r="C344" s="106"/>
      <c r="D344" s="106"/>
      <c r="E344" s="108"/>
      <c r="J344" s="151"/>
    </row>
    <row r="345" spans="1:10" s="112" customFormat="1" x14ac:dyDescent="0.25">
      <c r="A345" s="111"/>
      <c r="B345" s="106"/>
      <c r="C345" s="106"/>
      <c r="D345" s="106"/>
      <c r="E345" s="108"/>
      <c r="J345" s="151"/>
    </row>
    <row r="346" spans="1:10" s="112" customFormat="1" x14ac:dyDescent="0.25">
      <c r="A346" s="111"/>
      <c r="B346" s="106"/>
      <c r="C346" s="106"/>
      <c r="D346" s="106"/>
      <c r="E346" s="108"/>
      <c r="J346" s="151"/>
    </row>
    <row r="347" spans="1:10" s="112" customFormat="1" x14ac:dyDescent="0.25">
      <c r="A347" s="111"/>
      <c r="B347" s="106"/>
      <c r="C347" s="106"/>
      <c r="D347" s="106"/>
      <c r="E347" s="108"/>
      <c r="J347" s="151"/>
    </row>
    <row r="348" spans="1:10" s="112" customFormat="1" x14ac:dyDescent="0.25">
      <c r="A348" s="111"/>
      <c r="B348" s="106"/>
      <c r="C348" s="106"/>
      <c r="D348" s="106"/>
      <c r="E348" s="108"/>
      <c r="J348" s="151"/>
    </row>
    <row r="349" spans="1:10" s="112" customFormat="1" x14ac:dyDescent="0.25">
      <c r="A349" s="111"/>
      <c r="B349" s="106"/>
      <c r="C349" s="106"/>
      <c r="D349" s="106"/>
      <c r="E349" s="108"/>
      <c r="J349" s="151"/>
    </row>
    <row r="350" spans="1:10" s="112" customFormat="1" x14ac:dyDescent="0.25">
      <c r="A350" s="111"/>
      <c r="B350" s="106"/>
      <c r="C350" s="106"/>
      <c r="D350" s="106"/>
      <c r="E350" s="108"/>
      <c r="J350" s="151"/>
    </row>
    <row r="351" spans="1:10" s="112" customFormat="1" x14ac:dyDescent="0.25">
      <c r="A351" s="111"/>
      <c r="B351" s="106"/>
      <c r="C351" s="106"/>
      <c r="D351" s="106"/>
      <c r="E351" s="108"/>
      <c r="J351" s="151"/>
    </row>
    <row r="352" spans="1:10" s="112" customFormat="1" x14ac:dyDescent="0.25">
      <c r="A352" s="111"/>
      <c r="B352" s="106"/>
      <c r="C352" s="106"/>
      <c r="D352" s="106"/>
      <c r="E352" s="108"/>
      <c r="J352" s="151"/>
    </row>
    <row r="353" spans="1:10" s="112" customFormat="1" x14ac:dyDescent="0.25">
      <c r="A353" s="111"/>
      <c r="B353" s="106"/>
      <c r="C353" s="106"/>
      <c r="D353" s="106"/>
      <c r="E353" s="108"/>
      <c r="J353" s="151"/>
    </row>
    <row r="354" spans="1:10" s="112" customFormat="1" x14ac:dyDescent="0.25">
      <c r="A354" s="111"/>
      <c r="B354" s="106"/>
      <c r="C354" s="106"/>
      <c r="D354" s="106"/>
      <c r="E354" s="108"/>
      <c r="J354" s="151"/>
    </row>
    <row r="355" spans="1:10" s="112" customFormat="1" x14ac:dyDescent="0.25">
      <c r="A355" s="111"/>
      <c r="B355" s="106"/>
      <c r="C355" s="106"/>
      <c r="D355" s="106"/>
      <c r="E355" s="108"/>
      <c r="J355" s="151"/>
    </row>
    <row r="356" spans="1:10" s="112" customFormat="1" x14ac:dyDescent="0.25">
      <c r="A356" s="111"/>
      <c r="B356" s="106"/>
      <c r="C356" s="106"/>
      <c r="D356" s="106"/>
      <c r="E356" s="108"/>
      <c r="J356" s="151"/>
    </row>
    <row r="357" spans="1:10" s="112" customFormat="1" x14ac:dyDescent="0.25">
      <c r="A357" s="111"/>
      <c r="B357" s="106"/>
      <c r="C357" s="106"/>
      <c r="D357" s="106"/>
      <c r="E357" s="108"/>
      <c r="J357" s="151"/>
    </row>
    <row r="358" spans="1:10" s="112" customFormat="1" x14ac:dyDescent="0.25">
      <c r="A358" s="111"/>
      <c r="B358" s="106"/>
      <c r="C358" s="106"/>
      <c r="D358" s="106"/>
      <c r="E358" s="108"/>
      <c r="J358" s="151"/>
    </row>
    <row r="359" spans="1:10" s="112" customFormat="1" x14ac:dyDescent="0.25">
      <c r="A359" s="111"/>
      <c r="B359" s="106"/>
      <c r="C359" s="106"/>
      <c r="D359" s="106"/>
      <c r="E359" s="108"/>
      <c r="J359" s="151"/>
    </row>
    <row r="360" spans="1:10" s="112" customFormat="1" x14ac:dyDescent="0.25">
      <c r="A360" s="111"/>
      <c r="B360" s="106"/>
      <c r="C360" s="106"/>
      <c r="D360" s="106"/>
      <c r="E360" s="108"/>
      <c r="J360" s="151"/>
    </row>
    <row r="361" spans="1:10" s="112" customFormat="1" x14ac:dyDescent="0.25">
      <c r="A361" s="111"/>
      <c r="B361" s="106"/>
      <c r="C361" s="106"/>
      <c r="D361" s="106"/>
      <c r="E361" s="108"/>
      <c r="J361" s="151"/>
    </row>
    <row r="362" spans="1:10" s="112" customFormat="1" x14ac:dyDescent="0.25">
      <c r="A362" s="111"/>
      <c r="B362" s="106"/>
      <c r="C362" s="106"/>
      <c r="D362" s="106"/>
      <c r="E362" s="108"/>
      <c r="J362" s="151"/>
    </row>
    <row r="363" spans="1:10" s="112" customFormat="1" x14ac:dyDescent="0.25">
      <c r="A363" s="111"/>
      <c r="B363" s="106"/>
      <c r="C363" s="106"/>
      <c r="D363" s="106"/>
      <c r="E363" s="108"/>
      <c r="J363" s="151"/>
    </row>
    <row r="364" spans="1:10" s="112" customFormat="1" x14ac:dyDescent="0.25">
      <c r="A364" s="111"/>
      <c r="B364" s="106"/>
      <c r="C364" s="106"/>
      <c r="D364" s="106"/>
      <c r="E364" s="108"/>
      <c r="J364" s="151"/>
    </row>
    <row r="365" spans="1:10" s="112" customFormat="1" x14ac:dyDescent="0.25">
      <c r="A365" s="111"/>
      <c r="B365" s="106"/>
      <c r="C365" s="106"/>
      <c r="D365" s="106"/>
      <c r="E365" s="108"/>
      <c r="J365" s="151"/>
    </row>
    <row r="366" spans="1:10" s="112" customFormat="1" x14ac:dyDescent="0.25">
      <c r="A366" s="111"/>
      <c r="B366" s="106"/>
      <c r="C366" s="106"/>
      <c r="D366" s="106"/>
      <c r="E366" s="108"/>
      <c r="J366" s="151"/>
    </row>
    <row r="367" spans="1:10" s="112" customFormat="1" x14ac:dyDescent="0.25">
      <c r="A367" s="111"/>
      <c r="B367" s="106"/>
      <c r="C367" s="106"/>
      <c r="D367" s="106"/>
      <c r="E367" s="108"/>
      <c r="J367" s="151"/>
    </row>
    <row r="368" spans="1:10" s="112" customFormat="1" x14ac:dyDescent="0.25">
      <c r="A368" s="111"/>
      <c r="B368" s="106"/>
      <c r="C368" s="106"/>
      <c r="D368" s="106"/>
      <c r="E368" s="108"/>
      <c r="J368" s="151"/>
    </row>
    <row r="369" spans="1:10" s="112" customFormat="1" x14ac:dyDescent="0.25">
      <c r="A369" s="111"/>
      <c r="B369" s="106"/>
      <c r="C369" s="106"/>
      <c r="D369" s="106"/>
      <c r="E369" s="108"/>
      <c r="J369" s="151"/>
    </row>
    <row r="370" spans="1:10" s="112" customFormat="1" x14ac:dyDescent="0.25">
      <c r="A370" s="111"/>
      <c r="B370" s="106"/>
      <c r="C370" s="106"/>
      <c r="D370" s="106"/>
      <c r="E370" s="108"/>
      <c r="J370" s="151"/>
    </row>
    <row r="371" spans="1:10" s="112" customFormat="1" x14ac:dyDescent="0.25">
      <c r="A371" s="111"/>
      <c r="B371" s="106"/>
      <c r="C371" s="106"/>
      <c r="D371" s="106"/>
      <c r="E371" s="108"/>
      <c r="J371" s="151"/>
    </row>
    <row r="372" spans="1:10" s="112" customFormat="1" x14ac:dyDescent="0.25">
      <c r="A372" s="111"/>
      <c r="B372" s="106"/>
      <c r="C372" s="106"/>
      <c r="D372" s="106"/>
      <c r="E372" s="108"/>
      <c r="J372" s="151"/>
    </row>
    <row r="373" spans="1:10" s="112" customFormat="1" x14ac:dyDescent="0.25">
      <c r="A373" s="111"/>
      <c r="B373" s="106"/>
      <c r="C373" s="106"/>
      <c r="D373" s="106"/>
      <c r="E373" s="108"/>
      <c r="J373" s="151"/>
    </row>
    <row r="374" spans="1:10" s="112" customFormat="1" x14ac:dyDescent="0.25">
      <c r="A374" s="111"/>
      <c r="B374" s="106"/>
      <c r="C374" s="106"/>
      <c r="D374" s="106"/>
      <c r="E374" s="108"/>
      <c r="J374" s="151"/>
    </row>
    <row r="375" spans="1:10" s="112" customFormat="1" x14ac:dyDescent="0.25">
      <c r="A375" s="111"/>
      <c r="B375" s="106"/>
      <c r="C375" s="106"/>
      <c r="D375" s="106"/>
      <c r="E375" s="108"/>
      <c r="J375" s="151"/>
    </row>
    <row r="376" spans="1:10" s="112" customFormat="1" x14ac:dyDescent="0.25">
      <c r="A376" s="111"/>
      <c r="B376" s="106"/>
      <c r="C376" s="106"/>
      <c r="D376" s="106"/>
      <c r="E376" s="108"/>
      <c r="J376" s="151"/>
    </row>
    <row r="377" spans="1:10" s="112" customFormat="1" x14ac:dyDescent="0.25">
      <c r="A377" s="111"/>
      <c r="B377" s="106"/>
      <c r="C377" s="106"/>
      <c r="D377" s="106"/>
      <c r="E377" s="108"/>
      <c r="J377" s="151"/>
    </row>
    <row r="378" spans="1:10" s="112" customFormat="1" x14ac:dyDescent="0.25">
      <c r="A378" s="111"/>
      <c r="B378" s="106"/>
      <c r="C378" s="106"/>
      <c r="D378" s="106"/>
      <c r="E378" s="108"/>
      <c r="J378" s="151"/>
    </row>
    <row r="379" spans="1:10" s="112" customFormat="1" x14ac:dyDescent="0.25">
      <c r="A379" s="111"/>
      <c r="B379" s="106"/>
      <c r="C379" s="106"/>
      <c r="D379" s="106"/>
      <c r="E379" s="108"/>
      <c r="J379" s="151"/>
    </row>
    <row r="380" spans="1:10" s="112" customFormat="1" x14ac:dyDescent="0.25">
      <c r="A380" s="111"/>
      <c r="B380" s="106"/>
      <c r="C380" s="106"/>
      <c r="D380" s="106"/>
      <c r="E380" s="108"/>
      <c r="J380" s="151"/>
    </row>
    <row r="381" spans="1:10" s="112" customFormat="1" x14ac:dyDescent="0.25">
      <c r="A381" s="111"/>
      <c r="B381" s="106"/>
      <c r="C381" s="106"/>
      <c r="D381" s="106"/>
      <c r="E381" s="108"/>
      <c r="J381" s="151"/>
    </row>
    <row r="382" spans="1:10" s="112" customFormat="1" x14ac:dyDescent="0.25">
      <c r="A382" s="111"/>
      <c r="B382" s="106"/>
      <c r="C382" s="106"/>
      <c r="D382" s="106"/>
      <c r="E382" s="108"/>
      <c r="J382" s="151"/>
    </row>
    <row r="383" spans="1:10" s="112" customFormat="1" x14ac:dyDescent="0.25">
      <c r="A383" s="111"/>
      <c r="B383" s="106"/>
      <c r="C383" s="106"/>
      <c r="D383" s="106"/>
      <c r="E383" s="108"/>
      <c r="J383" s="151"/>
    </row>
    <row r="384" spans="1:10" s="112" customFormat="1" x14ac:dyDescent="0.25">
      <c r="A384" s="111"/>
      <c r="B384" s="106"/>
      <c r="C384" s="106"/>
      <c r="D384" s="106"/>
      <c r="E384" s="108"/>
      <c r="J384" s="151"/>
    </row>
    <row r="385" spans="1:10" s="112" customFormat="1" x14ac:dyDescent="0.25">
      <c r="A385" s="111"/>
      <c r="B385" s="106"/>
      <c r="C385" s="106"/>
      <c r="D385" s="106"/>
      <c r="E385" s="108"/>
      <c r="J385" s="151"/>
    </row>
    <row r="386" spans="1:10" s="112" customFormat="1" x14ac:dyDescent="0.25">
      <c r="A386" s="111"/>
      <c r="B386" s="106"/>
      <c r="C386" s="106"/>
      <c r="D386" s="106"/>
      <c r="E386" s="108"/>
      <c r="J386" s="151"/>
    </row>
    <row r="387" spans="1:10" s="112" customFormat="1" x14ac:dyDescent="0.25">
      <c r="A387" s="111"/>
      <c r="B387" s="106"/>
      <c r="C387" s="106"/>
      <c r="D387" s="106"/>
      <c r="E387" s="108"/>
      <c r="J387" s="151"/>
    </row>
    <row r="388" spans="1:10" s="112" customFormat="1" x14ac:dyDescent="0.25">
      <c r="A388" s="111"/>
      <c r="B388" s="106"/>
      <c r="C388" s="106"/>
      <c r="D388" s="106"/>
      <c r="E388" s="108"/>
      <c r="J388" s="151"/>
    </row>
    <row r="389" spans="1:10" s="112" customFormat="1" x14ac:dyDescent="0.25">
      <c r="A389" s="111"/>
      <c r="B389" s="106"/>
      <c r="C389" s="106"/>
      <c r="D389" s="106"/>
      <c r="E389" s="108"/>
      <c r="J389" s="151"/>
    </row>
    <row r="390" spans="1:10" s="112" customFormat="1" x14ac:dyDescent="0.25">
      <c r="A390" s="111"/>
      <c r="B390" s="106"/>
      <c r="C390" s="106"/>
      <c r="D390" s="106"/>
      <c r="E390" s="108"/>
      <c r="J390" s="151"/>
    </row>
    <row r="391" spans="1:10" s="112" customFormat="1" x14ac:dyDescent="0.25">
      <c r="A391" s="111"/>
      <c r="B391" s="106"/>
      <c r="C391" s="106"/>
      <c r="D391" s="106"/>
      <c r="E391" s="108"/>
      <c r="J391" s="151"/>
    </row>
    <row r="392" spans="1:10" s="112" customFormat="1" x14ac:dyDescent="0.25">
      <c r="A392" s="111"/>
      <c r="B392" s="106"/>
      <c r="C392" s="106"/>
      <c r="D392" s="106"/>
      <c r="E392" s="108"/>
      <c r="J392" s="151"/>
    </row>
    <row r="393" spans="1:10" s="112" customFormat="1" x14ac:dyDescent="0.25">
      <c r="A393" s="111"/>
      <c r="B393" s="106"/>
      <c r="C393" s="106"/>
      <c r="D393" s="106"/>
      <c r="E393" s="108"/>
      <c r="J393" s="151"/>
    </row>
    <row r="394" spans="1:10" s="112" customFormat="1" x14ac:dyDescent="0.25">
      <c r="A394" s="111"/>
      <c r="B394" s="106"/>
      <c r="C394" s="106"/>
      <c r="D394" s="106"/>
      <c r="E394" s="108"/>
      <c r="J394" s="151"/>
    </row>
    <row r="395" spans="1:10" s="112" customFormat="1" x14ac:dyDescent="0.25">
      <c r="A395" s="111"/>
      <c r="B395" s="106"/>
      <c r="C395" s="106"/>
      <c r="D395" s="106"/>
      <c r="E395" s="108"/>
      <c r="J395" s="151"/>
    </row>
    <row r="396" spans="1:10" s="112" customFormat="1" x14ac:dyDescent="0.25">
      <c r="A396" s="111"/>
      <c r="B396" s="106"/>
      <c r="C396" s="106"/>
      <c r="D396" s="106"/>
      <c r="E396" s="108"/>
      <c r="J396" s="151"/>
    </row>
    <row r="397" spans="1:10" s="112" customFormat="1" x14ac:dyDescent="0.25">
      <c r="A397" s="111"/>
      <c r="B397" s="106"/>
      <c r="C397" s="106"/>
      <c r="D397" s="106"/>
      <c r="E397" s="108"/>
      <c r="J397" s="151"/>
    </row>
    <row r="398" spans="1:10" s="112" customFormat="1" x14ac:dyDescent="0.25">
      <c r="A398" s="111"/>
      <c r="B398" s="106"/>
      <c r="C398" s="106"/>
      <c r="D398" s="106"/>
      <c r="E398" s="108"/>
      <c r="J398" s="151"/>
    </row>
    <row r="399" spans="1:10" s="112" customFormat="1" x14ac:dyDescent="0.25">
      <c r="A399" s="111"/>
      <c r="B399" s="106"/>
      <c r="C399" s="106"/>
      <c r="D399" s="106"/>
      <c r="E399" s="108"/>
      <c r="J399" s="151"/>
    </row>
    <row r="400" spans="1:10" s="112" customFormat="1" x14ac:dyDescent="0.25">
      <c r="A400" s="111"/>
      <c r="B400" s="106"/>
      <c r="C400" s="106"/>
      <c r="D400" s="106"/>
      <c r="E400" s="108"/>
      <c r="J400" s="151"/>
    </row>
    <row r="401" spans="1:10" s="112" customFormat="1" x14ac:dyDescent="0.25">
      <c r="A401" s="111"/>
      <c r="B401" s="106"/>
      <c r="C401" s="106"/>
      <c r="D401" s="106"/>
      <c r="E401" s="108"/>
      <c r="J401" s="151"/>
    </row>
    <row r="402" spans="1:10" s="112" customFormat="1" x14ac:dyDescent="0.25">
      <c r="A402" s="111"/>
      <c r="B402" s="106"/>
      <c r="C402" s="106"/>
      <c r="D402" s="106"/>
      <c r="E402" s="108"/>
      <c r="J402" s="151"/>
    </row>
    <row r="403" spans="1:10" s="112" customFormat="1" x14ac:dyDescent="0.25">
      <c r="A403" s="111"/>
      <c r="B403" s="106"/>
      <c r="C403" s="106"/>
      <c r="D403" s="106"/>
      <c r="E403" s="108"/>
      <c r="J403" s="151"/>
    </row>
    <row r="404" spans="1:10" s="112" customFormat="1" x14ac:dyDescent="0.25">
      <c r="A404" s="111"/>
      <c r="B404" s="106"/>
      <c r="C404" s="106"/>
      <c r="D404" s="106"/>
      <c r="E404" s="108"/>
      <c r="J404" s="151"/>
    </row>
    <row r="405" spans="1:10" s="112" customFormat="1" x14ac:dyDescent="0.25">
      <c r="A405" s="111"/>
      <c r="B405" s="106"/>
      <c r="C405" s="106"/>
      <c r="D405" s="106"/>
      <c r="E405" s="108"/>
      <c r="J405" s="151"/>
    </row>
    <row r="406" spans="1:10" s="112" customFormat="1" x14ac:dyDescent="0.25">
      <c r="A406" s="111"/>
      <c r="B406" s="106"/>
      <c r="C406" s="106"/>
      <c r="D406" s="106"/>
      <c r="E406" s="108"/>
      <c r="J406" s="151"/>
    </row>
    <row r="407" spans="1:10" s="112" customFormat="1" x14ac:dyDescent="0.25">
      <c r="A407" s="111"/>
      <c r="B407" s="106"/>
      <c r="C407" s="106"/>
      <c r="D407" s="106"/>
      <c r="E407" s="108"/>
      <c r="J407" s="151"/>
    </row>
    <row r="408" spans="1:10" s="112" customFormat="1" x14ac:dyDescent="0.25">
      <c r="A408" s="111"/>
      <c r="B408" s="106"/>
      <c r="C408" s="106"/>
      <c r="D408" s="106"/>
      <c r="E408" s="108"/>
      <c r="J408" s="151"/>
    </row>
    <row r="409" spans="1:10" s="112" customFormat="1" x14ac:dyDescent="0.25">
      <c r="A409" s="111"/>
      <c r="B409" s="106"/>
      <c r="C409" s="106"/>
      <c r="D409" s="106"/>
      <c r="E409" s="108"/>
      <c r="J409" s="151"/>
    </row>
    <row r="410" spans="1:10" s="112" customFormat="1" x14ac:dyDescent="0.25">
      <c r="A410" s="111"/>
      <c r="B410" s="106"/>
      <c r="C410" s="106"/>
      <c r="D410" s="106"/>
      <c r="E410" s="108"/>
      <c r="J410" s="151"/>
    </row>
    <row r="411" spans="1:10" s="112" customFormat="1" x14ac:dyDescent="0.25">
      <c r="A411" s="111"/>
      <c r="B411" s="106"/>
      <c r="C411" s="106"/>
      <c r="D411" s="106"/>
      <c r="E411" s="108"/>
      <c r="J411" s="151"/>
    </row>
    <row r="412" spans="1:10" s="112" customFormat="1" x14ac:dyDescent="0.25">
      <c r="A412" s="111"/>
      <c r="B412" s="106"/>
      <c r="C412" s="106"/>
      <c r="D412" s="106"/>
      <c r="E412" s="108"/>
      <c r="J412" s="151"/>
    </row>
    <row r="413" spans="1:10" s="112" customFormat="1" x14ac:dyDescent="0.25">
      <c r="A413" s="111"/>
      <c r="B413" s="106"/>
      <c r="C413" s="106"/>
      <c r="D413" s="106"/>
      <c r="E413" s="108"/>
      <c r="J413" s="151"/>
    </row>
    <row r="414" spans="1:10" s="112" customFormat="1" x14ac:dyDescent="0.25">
      <c r="A414" s="111"/>
      <c r="B414" s="106"/>
      <c r="C414" s="106"/>
      <c r="D414" s="106"/>
      <c r="E414" s="108"/>
      <c r="J414" s="151"/>
    </row>
    <row r="415" spans="1:10" s="112" customFormat="1" x14ac:dyDescent="0.25">
      <c r="A415" s="111"/>
      <c r="B415" s="106"/>
      <c r="C415" s="106"/>
      <c r="D415" s="106"/>
      <c r="E415" s="108"/>
      <c r="J415" s="151"/>
    </row>
    <row r="416" spans="1:10" s="112" customFormat="1" x14ac:dyDescent="0.25">
      <c r="A416" s="111"/>
      <c r="B416" s="106"/>
      <c r="C416" s="106"/>
      <c r="D416" s="106"/>
      <c r="E416" s="108"/>
      <c r="J416" s="151"/>
    </row>
    <row r="417" spans="1:10" s="112" customFormat="1" x14ac:dyDescent="0.25">
      <c r="A417" s="111"/>
      <c r="B417" s="106"/>
      <c r="C417" s="106"/>
      <c r="D417" s="106"/>
      <c r="E417" s="108"/>
      <c r="J417" s="151"/>
    </row>
    <row r="418" spans="1:10" s="112" customFormat="1" x14ac:dyDescent="0.25">
      <c r="A418" s="111"/>
      <c r="B418" s="106"/>
      <c r="C418" s="106"/>
      <c r="D418" s="106"/>
      <c r="E418" s="108"/>
      <c r="J418" s="151"/>
    </row>
    <row r="419" spans="1:10" s="112" customFormat="1" x14ac:dyDescent="0.25">
      <c r="A419" s="111"/>
      <c r="B419" s="106"/>
      <c r="C419" s="106"/>
      <c r="D419" s="106"/>
      <c r="E419" s="108"/>
      <c r="J419" s="151"/>
    </row>
    <row r="420" spans="1:10" s="112" customFormat="1" x14ac:dyDescent="0.25">
      <c r="A420" s="111"/>
      <c r="B420" s="106"/>
      <c r="C420" s="106"/>
      <c r="D420" s="106"/>
      <c r="E420" s="108"/>
      <c r="J420" s="151"/>
    </row>
    <row r="421" spans="1:10" s="112" customFormat="1" x14ac:dyDescent="0.25">
      <c r="A421" s="111"/>
      <c r="B421" s="106"/>
      <c r="C421" s="106"/>
      <c r="D421" s="106"/>
      <c r="E421" s="108"/>
      <c r="J421" s="151"/>
    </row>
    <row r="422" spans="1:10" s="112" customFormat="1" x14ac:dyDescent="0.25">
      <c r="A422" s="111"/>
      <c r="B422" s="106"/>
      <c r="C422" s="106"/>
      <c r="D422" s="106"/>
      <c r="E422" s="108"/>
      <c r="J422" s="151"/>
    </row>
    <row r="423" spans="1:10" s="112" customFormat="1" x14ac:dyDescent="0.25">
      <c r="A423" s="111"/>
      <c r="B423" s="106"/>
      <c r="C423" s="106"/>
      <c r="D423" s="106"/>
      <c r="E423" s="108"/>
      <c r="J423" s="151"/>
    </row>
    <row r="424" spans="1:10" s="112" customFormat="1" x14ac:dyDescent="0.25">
      <c r="A424" s="111"/>
      <c r="B424" s="106"/>
      <c r="C424" s="106"/>
      <c r="D424" s="106"/>
      <c r="E424" s="108"/>
      <c r="J424" s="151"/>
    </row>
    <row r="425" spans="1:10" s="112" customFormat="1" x14ac:dyDescent="0.25">
      <c r="A425" s="111"/>
      <c r="B425" s="106"/>
      <c r="C425" s="106"/>
      <c r="D425" s="106"/>
      <c r="E425" s="108"/>
      <c r="J425" s="151"/>
    </row>
    <row r="426" spans="1:10" s="112" customFormat="1" x14ac:dyDescent="0.25">
      <c r="A426" s="111"/>
      <c r="B426" s="106"/>
      <c r="C426" s="106"/>
      <c r="D426" s="106"/>
      <c r="E426" s="108"/>
      <c r="J426" s="151"/>
    </row>
    <row r="427" spans="1:10" s="112" customFormat="1" x14ac:dyDescent="0.25">
      <c r="A427" s="111"/>
      <c r="B427" s="106"/>
      <c r="C427" s="106"/>
      <c r="D427" s="106"/>
      <c r="E427" s="108"/>
      <c r="J427" s="151"/>
    </row>
    <row r="428" spans="1:10" s="112" customFormat="1" x14ac:dyDescent="0.25">
      <c r="A428" s="111"/>
      <c r="B428" s="106"/>
      <c r="C428" s="106"/>
      <c r="D428" s="106"/>
      <c r="E428" s="108"/>
      <c r="J428" s="151"/>
    </row>
    <row r="429" spans="1:10" s="112" customFormat="1" x14ac:dyDescent="0.25">
      <c r="A429" s="111"/>
      <c r="B429" s="106"/>
      <c r="C429" s="106"/>
      <c r="D429" s="106"/>
      <c r="E429" s="108"/>
      <c r="J429" s="151"/>
    </row>
    <row r="430" spans="1:10" s="112" customFormat="1" x14ac:dyDescent="0.25">
      <c r="A430" s="111"/>
      <c r="B430" s="106"/>
      <c r="C430" s="106"/>
      <c r="D430" s="106"/>
      <c r="E430" s="108"/>
      <c r="J430" s="151"/>
    </row>
    <row r="431" spans="1:10" s="112" customFormat="1" x14ac:dyDescent="0.25">
      <c r="A431" s="111"/>
      <c r="B431" s="106"/>
      <c r="C431" s="106"/>
      <c r="D431" s="106"/>
      <c r="E431" s="108"/>
      <c r="J431" s="151"/>
    </row>
    <row r="432" spans="1:10" s="112" customFormat="1" x14ac:dyDescent="0.25">
      <c r="A432" s="111"/>
      <c r="B432" s="106"/>
      <c r="C432" s="106"/>
      <c r="D432" s="106"/>
      <c r="E432" s="108"/>
      <c r="J432" s="151"/>
    </row>
    <row r="433" spans="1:10" s="112" customFormat="1" x14ac:dyDescent="0.25">
      <c r="A433" s="111"/>
      <c r="B433" s="106"/>
      <c r="C433" s="106"/>
      <c r="D433" s="106"/>
      <c r="E433" s="108"/>
      <c r="J433" s="151"/>
    </row>
    <row r="434" spans="1:10" s="112" customFormat="1" x14ac:dyDescent="0.25">
      <c r="A434" s="111"/>
      <c r="B434" s="106"/>
      <c r="C434" s="106"/>
      <c r="D434" s="106"/>
      <c r="E434" s="108"/>
      <c r="J434" s="151"/>
    </row>
    <row r="435" spans="1:10" s="112" customFormat="1" x14ac:dyDescent="0.25">
      <c r="A435" s="111"/>
      <c r="B435" s="106"/>
      <c r="C435" s="106"/>
      <c r="D435" s="106"/>
      <c r="E435" s="108"/>
      <c r="J435" s="151"/>
    </row>
    <row r="436" spans="1:10" s="112" customFormat="1" x14ac:dyDescent="0.25">
      <c r="A436" s="111"/>
      <c r="B436" s="106"/>
      <c r="C436" s="106"/>
      <c r="D436" s="106"/>
      <c r="E436" s="108"/>
      <c r="J436" s="151"/>
    </row>
    <row r="437" spans="1:10" s="112" customFormat="1" x14ac:dyDescent="0.25">
      <c r="A437" s="111"/>
      <c r="B437" s="106"/>
      <c r="C437" s="106"/>
      <c r="D437" s="106"/>
      <c r="E437" s="108"/>
      <c r="J437" s="151"/>
    </row>
    <row r="438" spans="1:10" s="112" customFormat="1" x14ac:dyDescent="0.25">
      <c r="A438" s="111"/>
      <c r="B438" s="106"/>
      <c r="C438" s="106"/>
      <c r="D438" s="106"/>
      <c r="E438" s="108"/>
      <c r="J438" s="151"/>
    </row>
    <row r="439" spans="1:10" s="112" customFormat="1" x14ac:dyDescent="0.25">
      <c r="A439" s="111"/>
      <c r="B439" s="106"/>
      <c r="C439" s="106"/>
      <c r="D439" s="106"/>
      <c r="E439" s="108"/>
      <c r="J439" s="151"/>
    </row>
    <row r="440" spans="1:10" s="112" customFormat="1" x14ac:dyDescent="0.25">
      <c r="A440" s="111"/>
      <c r="B440" s="106"/>
      <c r="C440" s="106"/>
      <c r="D440" s="106"/>
      <c r="E440" s="108"/>
      <c r="J440" s="151"/>
    </row>
    <row r="441" spans="1:10" s="112" customFormat="1" x14ac:dyDescent="0.25">
      <c r="A441" s="111"/>
      <c r="B441" s="106"/>
      <c r="C441" s="106"/>
      <c r="D441" s="106"/>
      <c r="E441" s="108"/>
      <c r="J441" s="151"/>
    </row>
    <row r="442" spans="1:10" s="112" customFormat="1" x14ac:dyDescent="0.25">
      <c r="A442" s="111"/>
      <c r="B442" s="106"/>
      <c r="C442" s="106"/>
      <c r="D442" s="106"/>
      <c r="E442" s="108"/>
      <c r="J442" s="151"/>
    </row>
    <row r="443" spans="1:10" s="112" customFormat="1" x14ac:dyDescent="0.25">
      <c r="A443" s="111"/>
      <c r="B443" s="106"/>
      <c r="C443" s="106"/>
      <c r="D443" s="106"/>
      <c r="E443" s="108"/>
      <c r="J443" s="151"/>
    </row>
    <row r="444" spans="1:10" s="112" customFormat="1" x14ac:dyDescent="0.25">
      <c r="A444" s="111"/>
      <c r="B444" s="106"/>
      <c r="C444" s="106"/>
      <c r="D444" s="106"/>
      <c r="E444" s="108"/>
      <c r="J444" s="151"/>
    </row>
    <row r="445" spans="1:10" s="112" customFormat="1" x14ac:dyDescent="0.25">
      <c r="A445" s="111"/>
      <c r="B445" s="106"/>
      <c r="C445" s="106"/>
      <c r="D445" s="106"/>
      <c r="E445" s="108"/>
      <c r="J445" s="151"/>
    </row>
    <row r="446" spans="1:10" s="112" customFormat="1" x14ac:dyDescent="0.25">
      <c r="A446" s="111"/>
      <c r="B446" s="106"/>
      <c r="C446" s="106"/>
      <c r="D446" s="106"/>
      <c r="E446" s="108"/>
      <c r="J446" s="151"/>
    </row>
    <row r="447" spans="1:10" s="112" customFormat="1" x14ac:dyDescent="0.25">
      <c r="A447" s="111"/>
      <c r="B447" s="106"/>
      <c r="C447" s="106"/>
      <c r="D447" s="106"/>
      <c r="E447" s="108"/>
      <c r="J447" s="151"/>
    </row>
    <row r="448" spans="1:10" s="112" customFormat="1" x14ac:dyDescent="0.25">
      <c r="A448" s="111"/>
      <c r="B448" s="106"/>
      <c r="C448" s="106"/>
      <c r="D448" s="106"/>
      <c r="E448" s="108"/>
      <c r="J448" s="151"/>
    </row>
    <row r="449" spans="1:10" s="112" customFormat="1" x14ac:dyDescent="0.25">
      <c r="A449" s="111"/>
      <c r="B449" s="106"/>
      <c r="C449" s="106"/>
      <c r="D449" s="106"/>
      <c r="E449" s="108"/>
      <c r="J449" s="151"/>
    </row>
    <row r="450" spans="1:10" s="112" customFormat="1" x14ac:dyDescent="0.25">
      <c r="A450" s="111"/>
      <c r="B450" s="106"/>
      <c r="C450" s="106"/>
      <c r="D450" s="106"/>
      <c r="E450" s="108"/>
      <c r="J450" s="151"/>
    </row>
    <row r="451" spans="1:10" s="112" customFormat="1" x14ac:dyDescent="0.25">
      <c r="A451" s="111"/>
      <c r="B451" s="106"/>
      <c r="C451" s="106"/>
      <c r="D451" s="106"/>
      <c r="E451" s="108"/>
      <c r="J451" s="151"/>
    </row>
    <row r="452" spans="1:10" s="112" customFormat="1" x14ac:dyDescent="0.25">
      <c r="A452" s="111"/>
      <c r="B452" s="106"/>
      <c r="C452" s="106"/>
      <c r="D452" s="106"/>
      <c r="E452" s="108"/>
      <c r="J452" s="151"/>
    </row>
    <row r="453" spans="1:10" s="112" customFormat="1" x14ac:dyDescent="0.25">
      <c r="A453" s="111"/>
      <c r="B453" s="106"/>
      <c r="C453" s="106"/>
      <c r="D453" s="106"/>
      <c r="E453" s="108"/>
      <c r="J453" s="151"/>
    </row>
    <row r="454" spans="1:10" s="112" customFormat="1" x14ac:dyDescent="0.25">
      <c r="A454" s="111"/>
      <c r="B454" s="106"/>
      <c r="C454" s="106"/>
      <c r="D454" s="106"/>
      <c r="E454" s="108"/>
      <c r="J454" s="151"/>
    </row>
    <row r="455" spans="1:10" s="112" customFormat="1" x14ac:dyDescent="0.25">
      <c r="A455" s="111"/>
      <c r="B455" s="106"/>
      <c r="C455" s="106"/>
      <c r="D455" s="106"/>
      <c r="E455" s="108"/>
      <c r="J455" s="151"/>
    </row>
    <row r="456" spans="1:10" s="112" customFormat="1" x14ac:dyDescent="0.25">
      <c r="A456" s="111"/>
      <c r="B456" s="106"/>
      <c r="C456" s="106"/>
      <c r="D456" s="106"/>
      <c r="E456" s="108"/>
      <c r="J456" s="151"/>
    </row>
    <row r="457" spans="1:10" s="112" customFormat="1" x14ac:dyDescent="0.25">
      <c r="A457" s="111"/>
      <c r="B457" s="106"/>
      <c r="C457" s="106"/>
      <c r="D457" s="106"/>
      <c r="E457" s="108"/>
      <c r="J457" s="151"/>
    </row>
    <row r="458" spans="1:10" s="112" customFormat="1" x14ac:dyDescent="0.25">
      <c r="A458" s="111"/>
      <c r="B458" s="106"/>
      <c r="C458" s="106"/>
      <c r="D458" s="106"/>
      <c r="E458" s="108"/>
      <c r="J458" s="151"/>
    </row>
    <row r="459" spans="1:10" s="112" customFormat="1" x14ac:dyDescent="0.25">
      <c r="A459" s="111"/>
      <c r="B459" s="106"/>
      <c r="C459" s="106"/>
      <c r="D459" s="106"/>
      <c r="E459" s="108"/>
      <c r="J459" s="151"/>
    </row>
    <row r="460" spans="1:10" s="112" customFormat="1" x14ac:dyDescent="0.25">
      <c r="A460" s="111"/>
      <c r="B460" s="106"/>
      <c r="C460" s="106"/>
      <c r="D460" s="106"/>
      <c r="E460" s="108"/>
      <c r="J460" s="151"/>
    </row>
    <row r="461" spans="1:10" s="112" customFormat="1" x14ac:dyDescent="0.25">
      <c r="A461" s="111"/>
      <c r="B461" s="106"/>
      <c r="C461" s="106"/>
      <c r="D461" s="106"/>
      <c r="E461" s="108"/>
      <c r="J461" s="151"/>
    </row>
    <row r="462" spans="1:10" s="112" customFormat="1" x14ac:dyDescent="0.25">
      <c r="A462" s="111"/>
      <c r="B462" s="106"/>
      <c r="C462" s="106"/>
      <c r="D462" s="106"/>
      <c r="E462" s="108"/>
      <c r="J462" s="151"/>
    </row>
    <row r="463" spans="1:10" s="112" customFormat="1" x14ac:dyDescent="0.25">
      <c r="A463" s="111"/>
      <c r="B463" s="106"/>
      <c r="C463" s="106"/>
      <c r="D463" s="106"/>
      <c r="E463" s="108"/>
      <c r="J463" s="151"/>
    </row>
    <row r="464" spans="1:10" s="112" customFormat="1" x14ac:dyDescent="0.25">
      <c r="A464" s="111"/>
      <c r="B464" s="106"/>
      <c r="C464" s="106"/>
      <c r="D464" s="106"/>
      <c r="E464" s="108"/>
      <c r="J464" s="151"/>
    </row>
    <row r="465" spans="1:10" s="112" customFormat="1" x14ac:dyDescent="0.25">
      <c r="A465" s="111"/>
      <c r="B465" s="106"/>
      <c r="C465" s="106"/>
      <c r="D465" s="106"/>
      <c r="E465" s="108"/>
      <c r="J465" s="151"/>
    </row>
    <row r="466" spans="1:10" s="112" customFormat="1" x14ac:dyDescent="0.25">
      <c r="A466" s="111"/>
      <c r="B466" s="106"/>
      <c r="C466" s="106"/>
      <c r="D466" s="106"/>
      <c r="E466" s="108"/>
      <c r="J466" s="151"/>
    </row>
    <row r="467" spans="1:10" s="112" customFormat="1" x14ac:dyDescent="0.25">
      <c r="A467" s="111"/>
      <c r="B467" s="106"/>
      <c r="C467" s="106"/>
      <c r="D467" s="106"/>
      <c r="E467" s="108"/>
      <c r="J467" s="151"/>
    </row>
    <row r="468" spans="1:10" s="112" customFormat="1" x14ac:dyDescent="0.25">
      <c r="A468" s="111"/>
      <c r="B468" s="106"/>
      <c r="C468" s="106"/>
      <c r="D468" s="106"/>
      <c r="E468" s="108"/>
      <c r="J468" s="151"/>
    </row>
    <row r="469" spans="1:10" s="112" customFormat="1" x14ac:dyDescent="0.25">
      <c r="A469" s="111"/>
      <c r="B469" s="106"/>
      <c r="C469" s="106"/>
      <c r="D469" s="106"/>
      <c r="E469" s="108"/>
      <c r="J469" s="151"/>
    </row>
    <row r="470" spans="1:10" s="112" customFormat="1" x14ac:dyDescent="0.25">
      <c r="A470" s="111"/>
      <c r="B470" s="106"/>
      <c r="C470" s="106"/>
      <c r="D470" s="106"/>
      <c r="E470" s="108"/>
      <c r="J470" s="151"/>
    </row>
    <row r="471" spans="1:10" s="112" customFormat="1" x14ac:dyDescent="0.25">
      <c r="A471" s="111"/>
      <c r="B471" s="106"/>
      <c r="C471" s="106"/>
      <c r="D471" s="106"/>
      <c r="E471" s="108"/>
      <c r="J471" s="151"/>
    </row>
    <row r="472" spans="1:10" s="112" customFormat="1" x14ac:dyDescent="0.25">
      <c r="A472" s="111"/>
      <c r="B472" s="106"/>
      <c r="C472" s="106"/>
      <c r="D472" s="106"/>
      <c r="E472" s="108"/>
      <c r="J472" s="151"/>
    </row>
    <row r="473" spans="1:10" s="112" customFormat="1" x14ac:dyDescent="0.25">
      <c r="A473" s="111"/>
      <c r="B473" s="106"/>
      <c r="C473" s="106"/>
      <c r="D473" s="106"/>
      <c r="E473" s="108"/>
      <c r="J473" s="151"/>
    </row>
    <row r="474" spans="1:10" s="112" customFormat="1" x14ac:dyDescent="0.25">
      <c r="A474" s="111"/>
      <c r="B474" s="106"/>
      <c r="C474" s="106"/>
      <c r="D474" s="106"/>
      <c r="E474" s="108"/>
      <c r="J474" s="151"/>
    </row>
    <row r="475" spans="1:10" s="112" customFormat="1" x14ac:dyDescent="0.25">
      <c r="A475" s="111"/>
      <c r="B475" s="106"/>
      <c r="C475" s="106"/>
      <c r="D475" s="106"/>
      <c r="E475" s="108"/>
      <c r="J475" s="151"/>
    </row>
    <row r="476" spans="1:10" s="112" customFormat="1" x14ac:dyDescent="0.25">
      <c r="A476" s="111"/>
      <c r="B476" s="106"/>
      <c r="C476" s="106"/>
      <c r="D476" s="106"/>
      <c r="E476" s="108"/>
      <c r="J476" s="151"/>
    </row>
    <row r="477" spans="1:10" s="112" customFormat="1" x14ac:dyDescent="0.25">
      <c r="A477" s="111"/>
      <c r="B477" s="106"/>
      <c r="C477" s="106"/>
      <c r="D477" s="106"/>
      <c r="E477" s="108"/>
      <c r="J477" s="151"/>
    </row>
    <row r="478" spans="1:10" s="112" customFormat="1" x14ac:dyDescent="0.25">
      <c r="A478" s="111"/>
      <c r="B478" s="106"/>
      <c r="C478" s="106"/>
      <c r="D478" s="106"/>
      <c r="E478" s="108"/>
      <c r="J478" s="151"/>
    </row>
    <row r="479" spans="1:10" s="112" customFormat="1" x14ac:dyDescent="0.25">
      <c r="A479" s="111"/>
      <c r="B479" s="106"/>
      <c r="C479" s="106"/>
      <c r="D479" s="106"/>
      <c r="E479" s="108"/>
      <c r="J479" s="151"/>
    </row>
    <row r="480" spans="1:10" s="112" customFormat="1" x14ac:dyDescent="0.25">
      <c r="A480" s="111"/>
      <c r="B480" s="106"/>
      <c r="C480" s="106"/>
      <c r="D480" s="106"/>
      <c r="E480" s="108"/>
      <c r="J480" s="151"/>
    </row>
    <row r="481" spans="1:10" s="112" customFormat="1" x14ac:dyDescent="0.25">
      <c r="A481" s="111"/>
      <c r="B481" s="106"/>
      <c r="C481" s="106"/>
      <c r="D481" s="106"/>
      <c r="E481" s="108"/>
      <c r="J481" s="151"/>
    </row>
    <row r="482" spans="1:10" s="112" customFormat="1" x14ac:dyDescent="0.25">
      <c r="A482" s="111"/>
      <c r="B482" s="106"/>
      <c r="C482" s="106"/>
      <c r="D482" s="106"/>
      <c r="E482" s="108"/>
      <c r="J482" s="151"/>
    </row>
    <row r="483" spans="1:10" s="112" customFormat="1" x14ac:dyDescent="0.25">
      <c r="A483" s="111"/>
      <c r="B483" s="106"/>
      <c r="C483" s="106"/>
      <c r="D483" s="106"/>
      <c r="E483" s="108"/>
      <c r="J483" s="151"/>
    </row>
    <row r="484" spans="1:10" s="112" customFormat="1" x14ac:dyDescent="0.25">
      <c r="A484" s="111"/>
      <c r="B484" s="106"/>
      <c r="C484" s="106"/>
      <c r="D484" s="106"/>
      <c r="E484" s="108"/>
      <c r="J484" s="151"/>
    </row>
    <row r="485" spans="1:10" s="112" customFormat="1" x14ac:dyDescent="0.25">
      <c r="A485" s="111"/>
      <c r="B485" s="106"/>
      <c r="C485" s="106"/>
      <c r="D485" s="106"/>
      <c r="E485" s="108"/>
      <c r="J485" s="151"/>
    </row>
    <row r="486" spans="1:10" s="112" customFormat="1" x14ac:dyDescent="0.25">
      <c r="A486" s="111"/>
      <c r="B486" s="106"/>
      <c r="C486" s="106"/>
      <c r="D486" s="106"/>
      <c r="E486" s="108"/>
      <c r="J486" s="151"/>
    </row>
    <row r="487" spans="1:10" s="112" customFormat="1" x14ac:dyDescent="0.25">
      <c r="A487" s="111"/>
      <c r="B487" s="106"/>
      <c r="C487" s="106"/>
      <c r="D487" s="106"/>
      <c r="E487" s="108"/>
      <c r="J487" s="151"/>
    </row>
    <row r="488" spans="1:10" s="112" customFormat="1" x14ac:dyDescent="0.25">
      <c r="A488" s="111"/>
      <c r="B488" s="106"/>
      <c r="C488" s="106"/>
      <c r="D488" s="106"/>
      <c r="E488" s="108"/>
      <c r="J488" s="151"/>
    </row>
    <row r="489" spans="1:10" s="112" customFormat="1" x14ac:dyDescent="0.25">
      <c r="A489" s="111"/>
      <c r="B489" s="106"/>
      <c r="C489" s="106"/>
      <c r="D489" s="106"/>
      <c r="E489" s="108"/>
      <c r="J489" s="151"/>
    </row>
    <row r="490" spans="1:10" s="112" customFormat="1" x14ac:dyDescent="0.25">
      <c r="A490" s="111"/>
      <c r="B490" s="106"/>
      <c r="C490" s="106"/>
      <c r="D490" s="106"/>
      <c r="E490" s="108"/>
      <c r="J490" s="151"/>
    </row>
    <row r="491" spans="1:10" s="112" customFormat="1" x14ac:dyDescent="0.25">
      <c r="A491" s="111"/>
      <c r="B491" s="106"/>
      <c r="C491" s="106"/>
      <c r="D491" s="106"/>
      <c r="E491" s="108"/>
      <c r="J491" s="151"/>
    </row>
    <row r="492" spans="1:10" s="112" customFormat="1" x14ac:dyDescent="0.25">
      <c r="A492" s="111"/>
      <c r="B492" s="106"/>
      <c r="C492" s="106"/>
      <c r="D492" s="106"/>
      <c r="E492" s="108"/>
      <c r="J492" s="151"/>
    </row>
    <row r="493" spans="1:10" s="112" customFormat="1" x14ac:dyDescent="0.25">
      <c r="A493" s="111"/>
      <c r="B493" s="106"/>
      <c r="C493" s="106"/>
      <c r="D493" s="106"/>
      <c r="E493" s="108"/>
      <c r="J493" s="151"/>
    </row>
    <row r="494" spans="1:10" s="112" customFormat="1" x14ac:dyDescent="0.25">
      <c r="A494" s="111"/>
      <c r="B494" s="106"/>
      <c r="C494" s="106"/>
      <c r="D494" s="106"/>
      <c r="E494" s="108"/>
      <c r="J494" s="151"/>
    </row>
    <row r="495" spans="1:10" s="112" customFormat="1" x14ac:dyDescent="0.25">
      <c r="A495" s="111"/>
      <c r="B495" s="106"/>
      <c r="C495" s="106"/>
      <c r="D495" s="106"/>
      <c r="E495" s="108"/>
      <c r="J495" s="151"/>
    </row>
    <row r="496" spans="1:10" s="112" customFormat="1" x14ac:dyDescent="0.25">
      <c r="A496" s="111"/>
      <c r="B496" s="106"/>
      <c r="C496" s="106"/>
      <c r="D496" s="106"/>
      <c r="E496" s="108"/>
      <c r="J496" s="151"/>
    </row>
    <row r="497" spans="1:10" s="112" customFormat="1" x14ac:dyDescent="0.25">
      <c r="A497" s="111"/>
      <c r="B497" s="106"/>
      <c r="C497" s="106"/>
      <c r="D497" s="106"/>
      <c r="E497" s="108"/>
      <c r="J497" s="151"/>
    </row>
    <row r="498" spans="1:10" s="112" customFormat="1" x14ac:dyDescent="0.25">
      <c r="A498" s="111"/>
      <c r="B498" s="106"/>
      <c r="C498" s="106"/>
      <c r="D498" s="106"/>
      <c r="E498" s="108"/>
      <c r="J498" s="151"/>
    </row>
    <row r="499" spans="1:10" s="112" customFormat="1" x14ac:dyDescent="0.25">
      <c r="A499" s="111"/>
      <c r="B499" s="106"/>
      <c r="C499" s="106"/>
      <c r="D499" s="106"/>
      <c r="E499" s="108"/>
      <c r="J499" s="151"/>
    </row>
    <row r="500" spans="1:10" s="112" customFormat="1" x14ac:dyDescent="0.25">
      <c r="A500" s="111"/>
      <c r="B500" s="106"/>
      <c r="C500" s="106"/>
      <c r="D500" s="106"/>
      <c r="E500" s="108"/>
      <c r="J500" s="151"/>
    </row>
    <row r="501" spans="1:10" s="112" customFormat="1" x14ac:dyDescent="0.25">
      <c r="A501" s="111"/>
      <c r="B501" s="106"/>
      <c r="C501" s="106"/>
      <c r="D501" s="106"/>
      <c r="E501" s="108"/>
      <c r="J501" s="151"/>
    </row>
    <row r="502" spans="1:10" s="112" customFormat="1" x14ac:dyDescent="0.25">
      <c r="A502" s="111"/>
      <c r="B502" s="106"/>
      <c r="C502" s="106"/>
      <c r="D502" s="106"/>
      <c r="E502" s="108"/>
      <c r="J502" s="151"/>
    </row>
    <row r="503" spans="1:10" s="112" customFormat="1" x14ac:dyDescent="0.25">
      <c r="A503" s="111"/>
      <c r="B503" s="106"/>
      <c r="C503" s="106"/>
      <c r="D503" s="106"/>
      <c r="E503" s="108"/>
      <c r="J503" s="151"/>
    </row>
    <row r="504" spans="1:10" s="112" customFormat="1" x14ac:dyDescent="0.25">
      <c r="A504" s="111"/>
      <c r="B504" s="106"/>
      <c r="C504" s="106"/>
      <c r="D504" s="106"/>
      <c r="E504" s="108"/>
      <c r="J504" s="151"/>
    </row>
    <row r="505" spans="1:10" s="112" customFormat="1" x14ac:dyDescent="0.25">
      <c r="A505" s="111"/>
      <c r="B505" s="106"/>
      <c r="C505" s="106"/>
      <c r="D505" s="106"/>
      <c r="E505" s="108"/>
      <c r="J505" s="151"/>
    </row>
    <row r="506" spans="1:10" s="112" customFormat="1" x14ac:dyDescent="0.25">
      <c r="A506" s="111"/>
      <c r="B506" s="106"/>
      <c r="C506" s="106"/>
      <c r="D506" s="106"/>
      <c r="E506" s="108"/>
      <c r="J506" s="151"/>
    </row>
    <row r="507" spans="1:10" s="112" customFormat="1" x14ac:dyDescent="0.25">
      <c r="A507" s="111"/>
      <c r="B507" s="106"/>
      <c r="C507" s="106"/>
      <c r="D507" s="106"/>
      <c r="E507" s="108"/>
      <c r="J507" s="151"/>
    </row>
    <row r="508" spans="1:10" s="112" customFormat="1" x14ac:dyDescent="0.25">
      <c r="A508" s="111"/>
      <c r="B508" s="106"/>
      <c r="C508" s="106"/>
      <c r="D508" s="106"/>
      <c r="E508" s="108"/>
      <c r="J508" s="151"/>
    </row>
    <row r="509" spans="1:10" s="112" customFormat="1" x14ac:dyDescent="0.25">
      <c r="A509" s="111"/>
      <c r="B509" s="106"/>
      <c r="C509" s="106"/>
      <c r="D509" s="106"/>
      <c r="E509" s="108"/>
      <c r="J509" s="151"/>
    </row>
    <row r="510" spans="1:10" s="112" customFormat="1" x14ac:dyDescent="0.25">
      <c r="A510" s="111"/>
      <c r="B510" s="106"/>
      <c r="C510" s="106"/>
      <c r="D510" s="106"/>
      <c r="E510" s="108"/>
      <c r="J510" s="151"/>
    </row>
    <row r="511" spans="1:10" s="112" customFormat="1" x14ac:dyDescent="0.25">
      <c r="A511" s="111"/>
      <c r="B511" s="106"/>
      <c r="C511" s="106"/>
      <c r="D511" s="106"/>
      <c r="E511" s="108"/>
      <c r="J511" s="151"/>
    </row>
    <row r="512" spans="1:10" s="112" customFormat="1" x14ac:dyDescent="0.25">
      <c r="A512" s="111"/>
      <c r="B512" s="106"/>
      <c r="C512" s="106"/>
      <c r="D512" s="106"/>
      <c r="E512" s="108"/>
      <c r="J512" s="151"/>
    </row>
    <row r="513" spans="1:10" s="112" customFormat="1" x14ac:dyDescent="0.25">
      <c r="A513" s="111"/>
      <c r="B513" s="106"/>
      <c r="C513" s="106"/>
      <c r="D513" s="106"/>
      <c r="E513" s="108"/>
      <c r="J513" s="151"/>
    </row>
    <row r="514" spans="1:10" s="112" customFormat="1" x14ac:dyDescent="0.25">
      <c r="A514" s="111"/>
      <c r="B514" s="106"/>
      <c r="C514" s="106"/>
      <c r="D514" s="106"/>
      <c r="E514" s="108"/>
      <c r="J514" s="151"/>
    </row>
    <row r="515" spans="1:10" s="112" customFormat="1" x14ac:dyDescent="0.25">
      <c r="A515" s="111"/>
      <c r="B515" s="106"/>
      <c r="C515" s="106"/>
      <c r="D515" s="106"/>
      <c r="E515" s="108"/>
      <c r="J515" s="151"/>
    </row>
    <row r="516" spans="1:10" s="112" customFormat="1" x14ac:dyDescent="0.25">
      <c r="A516" s="111"/>
      <c r="B516" s="106"/>
      <c r="C516" s="106"/>
      <c r="D516" s="106"/>
      <c r="E516" s="108"/>
      <c r="J516" s="151"/>
    </row>
    <row r="517" spans="1:10" s="112" customFormat="1" x14ac:dyDescent="0.25">
      <c r="A517" s="111"/>
      <c r="B517" s="106"/>
      <c r="C517" s="106"/>
      <c r="D517" s="106"/>
      <c r="E517" s="108"/>
      <c r="J517" s="151"/>
    </row>
    <row r="518" spans="1:10" s="112" customFormat="1" x14ac:dyDescent="0.25">
      <c r="A518" s="111"/>
      <c r="B518" s="106"/>
      <c r="C518" s="106"/>
      <c r="D518" s="106"/>
      <c r="E518" s="108"/>
      <c r="J518" s="151"/>
    </row>
    <row r="519" spans="1:10" s="112" customFormat="1" x14ac:dyDescent="0.25">
      <c r="A519" s="111"/>
      <c r="B519" s="106"/>
      <c r="C519" s="106"/>
      <c r="D519" s="106"/>
      <c r="E519" s="108"/>
      <c r="J519" s="151"/>
    </row>
    <row r="520" spans="1:10" s="112" customFormat="1" x14ac:dyDescent="0.25">
      <c r="A520" s="111"/>
      <c r="B520" s="106"/>
      <c r="C520" s="106"/>
      <c r="D520" s="106"/>
      <c r="E520" s="108"/>
      <c r="J520" s="151"/>
    </row>
    <row r="521" spans="1:10" s="112" customFormat="1" x14ac:dyDescent="0.25">
      <c r="A521" s="111"/>
      <c r="B521" s="106"/>
      <c r="C521" s="106"/>
      <c r="D521" s="106"/>
      <c r="E521" s="108"/>
      <c r="J521" s="151"/>
    </row>
    <row r="522" spans="1:10" s="112" customFormat="1" x14ac:dyDescent="0.25">
      <c r="A522" s="111"/>
      <c r="B522" s="106"/>
      <c r="C522" s="106"/>
      <c r="D522" s="106"/>
      <c r="E522" s="108"/>
      <c r="J522" s="151"/>
    </row>
    <row r="523" spans="1:10" s="112" customFormat="1" x14ac:dyDescent="0.25">
      <c r="A523" s="111"/>
      <c r="B523" s="106"/>
      <c r="C523" s="106"/>
      <c r="D523" s="106"/>
      <c r="E523" s="108"/>
      <c r="J523" s="151"/>
    </row>
    <row r="524" spans="1:10" s="112" customFormat="1" x14ac:dyDescent="0.25">
      <c r="A524" s="111"/>
      <c r="B524" s="106"/>
      <c r="C524" s="106"/>
      <c r="D524" s="106"/>
      <c r="E524" s="108"/>
      <c r="J524" s="151"/>
    </row>
    <row r="525" spans="1:10" s="112" customFormat="1" x14ac:dyDescent="0.25">
      <c r="A525" s="111"/>
      <c r="B525" s="106"/>
      <c r="C525" s="106"/>
      <c r="D525" s="106"/>
      <c r="E525" s="108"/>
      <c r="J525" s="151"/>
    </row>
    <row r="526" spans="1:10" s="112" customFormat="1" x14ac:dyDescent="0.25">
      <c r="A526" s="111"/>
      <c r="B526" s="106"/>
      <c r="C526" s="106"/>
      <c r="D526" s="106"/>
      <c r="E526" s="108"/>
      <c r="J526" s="151"/>
    </row>
    <row r="527" spans="1:10" s="112" customFormat="1" x14ac:dyDescent="0.25">
      <c r="A527" s="111"/>
      <c r="B527" s="106"/>
      <c r="C527" s="106"/>
      <c r="D527" s="106"/>
      <c r="E527" s="108"/>
      <c r="J527" s="151"/>
    </row>
    <row r="528" spans="1:10" s="112" customFormat="1" x14ac:dyDescent="0.25">
      <c r="A528" s="111"/>
      <c r="B528" s="106"/>
      <c r="C528" s="106"/>
      <c r="D528" s="106"/>
      <c r="E528" s="108"/>
      <c r="J528" s="151"/>
    </row>
    <row r="529" spans="1:10" s="112" customFormat="1" x14ac:dyDescent="0.25">
      <c r="A529" s="111"/>
      <c r="B529" s="106"/>
      <c r="C529" s="106"/>
      <c r="D529" s="106"/>
      <c r="E529" s="108"/>
      <c r="J529" s="151"/>
    </row>
    <row r="530" spans="1:10" s="112" customFormat="1" x14ac:dyDescent="0.25">
      <c r="A530" s="111"/>
      <c r="B530" s="106"/>
      <c r="C530" s="106"/>
      <c r="D530" s="106"/>
      <c r="E530" s="108"/>
      <c r="J530" s="151"/>
    </row>
    <row r="531" spans="1:10" s="112" customFormat="1" x14ac:dyDescent="0.25">
      <c r="A531" s="111"/>
      <c r="B531" s="106"/>
      <c r="C531" s="106"/>
      <c r="D531" s="106"/>
      <c r="E531" s="108"/>
      <c r="J531" s="151"/>
    </row>
    <row r="532" spans="1:10" s="112" customFormat="1" x14ac:dyDescent="0.25">
      <c r="A532" s="111"/>
      <c r="B532" s="106"/>
      <c r="C532" s="106"/>
      <c r="D532" s="106"/>
      <c r="E532" s="108"/>
      <c r="J532" s="151"/>
    </row>
    <row r="533" spans="1:10" s="112" customFormat="1" x14ac:dyDescent="0.25">
      <c r="A533" s="111"/>
      <c r="B533" s="106"/>
      <c r="C533" s="106"/>
      <c r="D533" s="106"/>
      <c r="E533" s="108"/>
      <c r="J533" s="151"/>
    </row>
    <row r="534" spans="1:10" s="112" customFormat="1" x14ac:dyDescent="0.25">
      <c r="A534" s="111"/>
      <c r="B534" s="106"/>
      <c r="C534" s="106"/>
      <c r="D534" s="106"/>
      <c r="E534" s="108"/>
      <c r="J534" s="151"/>
    </row>
    <row r="535" spans="1:10" s="112" customFormat="1" x14ac:dyDescent="0.25">
      <c r="A535" s="111"/>
      <c r="B535" s="106"/>
      <c r="C535" s="106"/>
      <c r="D535" s="106"/>
      <c r="E535" s="108"/>
      <c r="J535" s="151"/>
    </row>
    <row r="536" spans="1:10" s="112" customFormat="1" x14ac:dyDescent="0.25">
      <c r="A536" s="111"/>
      <c r="B536" s="106"/>
      <c r="C536" s="106"/>
      <c r="D536" s="106"/>
      <c r="E536" s="108"/>
      <c r="J536" s="151"/>
    </row>
    <row r="537" spans="1:10" s="112" customFormat="1" x14ac:dyDescent="0.25">
      <c r="A537" s="111"/>
      <c r="B537" s="106"/>
      <c r="C537" s="106"/>
      <c r="D537" s="106"/>
      <c r="E537" s="108"/>
      <c r="J537" s="151"/>
    </row>
    <row r="538" spans="1:10" s="112" customFormat="1" x14ac:dyDescent="0.25">
      <c r="A538" s="111"/>
      <c r="B538" s="106"/>
      <c r="C538" s="106"/>
      <c r="D538" s="106"/>
      <c r="E538" s="108"/>
      <c r="J538" s="151"/>
    </row>
    <row r="539" spans="1:10" s="112" customFormat="1" x14ac:dyDescent="0.25">
      <c r="A539" s="111"/>
      <c r="B539" s="106"/>
      <c r="C539" s="106"/>
      <c r="D539" s="106"/>
      <c r="E539" s="108"/>
      <c r="J539" s="151"/>
    </row>
    <row r="540" spans="1:10" s="112" customFormat="1" x14ac:dyDescent="0.25">
      <c r="A540" s="111"/>
      <c r="B540" s="106"/>
      <c r="C540" s="106"/>
      <c r="D540" s="106"/>
      <c r="E540" s="108"/>
      <c r="J540" s="151"/>
    </row>
    <row r="541" spans="1:10" s="112" customFormat="1" x14ac:dyDescent="0.25">
      <c r="A541" s="111"/>
      <c r="B541" s="106"/>
      <c r="C541" s="106"/>
      <c r="D541" s="106"/>
      <c r="E541" s="108"/>
      <c r="J541" s="151"/>
    </row>
    <row r="542" spans="1:10" s="112" customFormat="1" x14ac:dyDescent="0.25">
      <c r="A542" s="111"/>
      <c r="B542" s="106"/>
      <c r="C542" s="106"/>
      <c r="D542" s="106"/>
      <c r="E542" s="108"/>
      <c r="J542" s="151"/>
    </row>
    <row r="543" spans="1:10" s="112" customFormat="1" x14ac:dyDescent="0.25">
      <c r="A543" s="111"/>
      <c r="B543" s="106"/>
      <c r="C543" s="106"/>
      <c r="D543" s="106"/>
      <c r="E543" s="108"/>
      <c r="J543" s="151"/>
    </row>
    <row r="544" spans="1:10" s="112" customFormat="1" x14ac:dyDescent="0.25">
      <c r="A544" s="111"/>
      <c r="B544" s="106"/>
      <c r="C544" s="106"/>
      <c r="D544" s="106"/>
      <c r="E544" s="108"/>
      <c r="J544" s="151"/>
    </row>
    <row r="545" spans="1:10" s="112" customFormat="1" x14ac:dyDescent="0.25">
      <c r="A545" s="111"/>
      <c r="B545" s="106"/>
      <c r="C545" s="106"/>
      <c r="D545" s="106"/>
      <c r="E545" s="108"/>
      <c r="J545" s="151"/>
    </row>
    <row r="546" spans="1:10" s="112" customFormat="1" x14ac:dyDescent="0.25">
      <c r="A546" s="111"/>
      <c r="B546" s="106"/>
      <c r="C546" s="106"/>
      <c r="D546" s="106"/>
      <c r="E546" s="108"/>
      <c r="J546" s="151"/>
    </row>
    <row r="547" spans="1:10" s="112" customFormat="1" x14ac:dyDescent="0.25">
      <c r="A547" s="111"/>
      <c r="B547" s="106"/>
      <c r="C547" s="106"/>
      <c r="D547" s="106"/>
      <c r="E547" s="108"/>
      <c r="J547" s="151"/>
    </row>
    <row r="548" spans="1:10" s="112" customFormat="1" x14ac:dyDescent="0.25">
      <c r="A548" s="111"/>
      <c r="B548" s="106"/>
      <c r="C548" s="106"/>
      <c r="D548" s="106"/>
      <c r="E548" s="108"/>
      <c r="J548" s="151"/>
    </row>
    <row r="549" spans="1:10" s="112" customFormat="1" x14ac:dyDescent="0.25">
      <c r="A549" s="111"/>
      <c r="B549" s="106"/>
      <c r="C549" s="106"/>
      <c r="D549" s="106"/>
      <c r="E549" s="108"/>
      <c r="J549" s="151"/>
    </row>
    <row r="550" spans="1:10" s="112" customFormat="1" x14ac:dyDescent="0.25">
      <c r="A550" s="111"/>
      <c r="B550" s="106"/>
      <c r="C550" s="106"/>
      <c r="D550" s="106"/>
      <c r="E550" s="108"/>
      <c r="J550" s="151"/>
    </row>
    <row r="551" spans="1:10" s="112" customFormat="1" x14ac:dyDescent="0.25">
      <c r="A551" s="111"/>
      <c r="B551" s="106"/>
      <c r="C551" s="106"/>
      <c r="D551" s="106"/>
      <c r="E551" s="108"/>
      <c r="J551" s="151"/>
    </row>
    <row r="552" spans="1:10" s="112" customFormat="1" x14ac:dyDescent="0.25">
      <c r="A552" s="111"/>
      <c r="B552" s="106"/>
      <c r="C552" s="106"/>
      <c r="D552" s="106"/>
      <c r="E552" s="108"/>
      <c r="J552" s="151"/>
    </row>
    <row r="553" spans="1:10" s="112" customFormat="1" x14ac:dyDescent="0.25">
      <c r="A553" s="111"/>
      <c r="B553" s="106"/>
      <c r="C553" s="106"/>
      <c r="D553" s="106"/>
      <c r="E553" s="108"/>
      <c r="J553" s="151"/>
    </row>
    <row r="554" spans="1:10" s="112" customFormat="1" x14ac:dyDescent="0.25">
      <c r="A554" s="111"/>
      <c r="B554" s="106"/>
      <c r="C554" s="106"/>
      <c r="D554" s="106"/>
      <c r="E554" s="108"/>
      <c r="J554" s="151"/>
    </row>
    <row r="555" spans="1:10" s="112" customFormat="1" x14ac:dyDescent="0.25">
      <c r="A555" s="111"/>
      <c r="B555" s="106"/>
      <c r="C555" s="106"/>
      <c r="D555" s="106"/>
      <c r="E555" s="108"/>
      <c r="J555" s="151"/>
    </row>
    <row r="556" spans="1:10" s="112" customFormat="1" x14ac:dyDescent="0.25">
      <c r="A556" s="111"/>
      <c r="B556" s="106"/>
      <c r="C556" s="106"/>
      <c r="D556" s="106"/>
      <c r="E556" s="108"/>
      <c r="J556" s="151"/>
    </row>
    <row r="557" spans="1:10" s="112" customFormat="1" x14ac:dyDescent="0.25">
      <c r="A557" s="111"/>
      <c r="B557" s="106"/>
      <c r="C557" s="106"/>
      <c r="D557" s="106"/>
      <c r="E557" s="108"/>
      <c r="J557" s="151"/>
    </row>
    <row r="558" spans="1:10" s="112" customFormat="1" x14ac:dyDescent="0.25">
      <c r="A558" s="111"/>
      <c r="B558" s="106"/>
      <c r="C558" s="106"/>
      <c r="D558" s="106"/>
      <c r="E558" s="108"/>
      <c r="J558" s="151"/>
    </row>
    <row r="559" spans="1:10" s="112" customFormat="1" x14ac:dyDescent="0.25">
      <c r="A559" s="111"/>
      <c r="B559" s="106"/>
      <c r="C559" s="106"/>
      <c r="D559" s="106"/>
      <c r="E559" s="108"/>
      <c r="J559" s="151"/>
    </row>
    <row r="560" spans="1:10" s="112" customFormat="1" x14ac:dyDescent="0.25">
      <c r="A560" s="111"/>
      <c r="B560" s="106"/>
      <c r="C560" s="106"/>
      <c r="D560" s="106"/>
      <c r="E560" s="108"/>
      <c r="J560" s="151"/>
    </row>
    <row r="561" spans="1:10" s="112" customFormat="1" x14ac:dyDescent="0.25">
      <c r="A561" s="111"/>
      <c r="B561" s="106"/>
      <c r="C561" s="106"/>
      <c r="D561" s="106"/>
      <c r="E561" s="108"/>
      <c r="J561" s="151"/>
    </row>
    <row r="562" spans="1:10" s="112" customFormat="1" x14ac:dyDescent="0.25">
      <c r="A562" s="111"/>
      <c r="B562" s="106"/>
      <c r="C562" s="106"/>
      <c r="D562" s="106"/>
      <c r="E562" s="108"/>
      <c r="J562" s="151"/>
    </row>
    <row r="563" spans="1:10" s="112" customFormat="1" x14ac:dyDescent="0.25">
      <c r="A563" s="111"/>
      <c r="B563" s="106"/>
      <c r="C563" s="106"/>
      <c r="D563" s="106"/>
      <c r="E563" s="108"/>
      <c r="J563" s="151"/>
    </row>
    <row r="564" spans="1:10" s="112" customFormat="1" x14ac:dyDescent="0.25">
      <c r="A564" s="111"/>
      <c r="B564" s="106"/>
      <c r="C564" s="106"/>
      <c r="D564" s="106"/>
      <c r="E564" s="108"/>
      <c r="J564" s="151"/>
    </row>
    <row r="565" spans="1:10" s="112" customFormat="1" x14ac:dyDescent="0.25">
      <c r="A565" s="111"/>
      <c r="B565" s="106"/>
      <c r="C565" s="106"/>
      <c r="D565" s="106"/>
      <c r="E565" s="108"/>
      <c r="J565" s="151"/>
    </row>
    <row r="566" spans="1:10" s="112" customFormat="1" x14ac:dyDescent="0.25">
      <c r="A566" s="111"/>
      <c r="B566" s="106"/>
      <c r="C566" s="106"/>
      <c r="D566" s="106"/>
      <c r="E566" s="108"/>
      <c r="J566" s="151"/>
    </row>
    <row r="567" spans="1:10" s="112" customFormat="1" x14ac:dyDescent="0.25">
      <c r="A567" s="111"/>
      <c r="B567" s="106"/>
      <c r="C567" s="106"/>
      <c r="D567" s="106"/>
      <c r="E567" s="108"/>
      <c r="J567" s="151"/>
    </row>
    <row r="568" spans="1:10" s="112" customFormat="1" x14ac:dyDescent="0.25">
      <c r="A568" s="111"/>
      <c r="B568" s="106"/>
      <c r="C568" s="106"/>
      <c r="D568" s="106"/>
      <c r="E568" s="108"/>
      <c r="J568" s="151"/>
    </row>
    <row r="569" spans="1:10" s="112" customFormat="1" x14ac:dyDescent="0.25">
      <c r="A569" s="111"/>
      <c r="B569" s="106"/>
      <c r="C569" s="106"/>
      <c r="D569" s="106"/>
      <c r="E569" s="108"/>
      <c r="J569" s="151"/>
    </row>
    <row r="570" spans="1:10" s="112" customFormat="1" x14ac:dyDescent="0.25">
      <c r="A570" s="111"/>
      <c r="B570" s="106"/>
      <c r="C570" s="106"/>
      <c r="D570" s="106"/>
      <c r="E570" s="108"/>
      <c r="J570" s="151"/>
    </row>
    <row r="571" spans="1:10" s="112" customFormat="1" x14ac:dyDescent="0.25">
      <c r="A571" s="111"/>
      <c r="B571" s="106"/>
      <c r="C571" s="106"/>
      <c r="D571" s="106"/>
      <c r="E571" s="108"/>
      <c r="J571" s="151"/>
    </row>
    <row r="572" spans="1:10" s="112" customFormat="1" x14ac:dyDescent="0.25">
      <c r="A572" s="111"/>
      <c r="B572" s="106"/>
      <c r="C572" s="106"/>
      <c r="D572" s="106"/>
      <c r="E572" s="108"/>
      <c r="J572" s="151"/>
    </row>
    <row r="573" spans="1:10" s="112" customFormat="1" x14ac:dyDescent="0.25">
      <c r="A573" s="111"/>
      <c r="B573" s="106"/>
      <c r="C573" s="106"/>
      <c r="D573" s="106"/>
      <c r="E573" s="108"/>
      <c r="J573" s="151"/>
    </row>
    <row r="574" spans="1:10" s="112" customFormat="1" x14ac:dyDescent="0.25">
      <c r="A574" s="111"/>
      <c r="B574" s="106"/>
      <c r="C574" s="106"/>
      <c r="D574" s="106"/>
      <c r="E574" s="108"/>
      <c r="J574" s="151"/>
    </row>
    <row r="575" spans="1:10" s="112" customFormat="1" x14ac:dyDescent="0.25">
      <c r="A575" s="111"/>
      <c r="B575" s="106"/>
      <c r="C575" s="106"/>
      <c r="D575" s="106"/>
      <c r="E575" s="108"/>
      <c r="J575" s="151"/>
    </row>
    <row r="576" spans="1:10" s="112" customFormat="1" x14ac:dyDescent="0.25">
      <c r="A576" s="111"/>
      <c r="B576" s="106"/>
      <c r="C576" s="106"/>
      <c r="D576" s="106"/>
      <c r="E576" s="108"/>
      <c r="J576" s="151"/>
    </row>
    <row r="577" spans="1:10" s="112" customFormat="1" x14ac:dyDescent="0.25">
      <c r="A577" s="111"/>
      <c r="B577" s="106"/>
      <c r="C577" s="106"/>
      <c r="D577" s="106"/>
      <c r="E577" s="108"/>
      <c r="J577" s="151"/>
    </row>
    <row r="578" spans="1:10" s="112" customFormat="1" x14ac:dyDescent="0.25">
      <c r="A578" s="111"/>
      <c r="B578" s="106"/>
      <c r="C578" s="106"/>
      <c r="D578" s="106"/>
      <c r="E578" s="108"/>
      <c r="J578" s="151"/>
    </row>
    <row r="579" spans="1:10" s="112" customFormat="1" x14ac:dyDescent="0.25">
      <c r="A579" s="111"/>
      <c r="B579" s="106"/>
      <c r="C579" s="106"/>
      <c r="D579" s="106"/>
      <c r="E579" s="108"/>
      <c r="J579" s="151"/>
    </row>
    <row r="580" spans="1:10" s="112" customFormat="1" x14ac:dyDescent="0.25">
      <c r="A580" s="111"/>
      <c r="B580" s="106"/>
      <c r="C580" s="106"/>
      <c r="D580" s="106"/>
      <c r="E580" s="108"/>
      <c r="J580" s="151"/>
    </row>
    <row r="581" spans="1:10" s="112" customFormat="1" x14ac:dyDescent="0.25">
      <c r="A581" s="111"/>
      <c r="B581" s="106"/>
      <c r="C581" s="106"/>
      <c r="D581" s="106"/>
      <c r="E581" s="108"/>
      <c r="J581" s="151"/>
    </row>
    <row r="582" spans="1:10" s="112" customFormat="1" x14ac:dyDescent="0.25">
      <c r="A582" s="111"/>
      <c r="B582" s="106"/>
      <c r="C582" s="106"/>
      <c r="D582" s="106"/>
      <c r="E582" s="108"/>
      <c r="J582" s="151"/>
    </row>
    <row r="583" spans="1:10" s="112" customFormat="1" x14ac:dyDescent="0.25">
      <c r="A583" s="111"/>
      <c r="B583" s="106"/>
      <c r="C583" s="106"/>
      <c r="D583" s="106"/>
      <c r="E583" s="108"/>
      <c r="J583" s="151"/>
    </row>
    <row r="584" spans="1:10" s="112" customFormat="1" x14ac:dyDescent="0.25">
      <c r="A584" s="111"/>
      <c r="B584" s="106"/>
      <c r="C584" s="106"/>
      <c r="D584" s="106"/>
      <c r="E584" s="108"/>
      <c r="J584" s="151"/>
    </row>
    <row r="585" spans="1:10" s="112" customFormat="1" x14ac:dyDescent="0.25">
      <c r="A585" s="111"/>
      <c r="B585" s="106"/>
      <c r="C585" s="106"/>
      <c r="D585" s="106"/>
      <c r="E585" s="108"/>
      <c r="J585" s="151"/>
    </row>
    <row r="586" spans="1:10" s="112" customFormat="1" x14ac:dyDescent="0.25">
      <c r="A586" s="111"/>
      <c r="B586" s="106"/>
      <c r="C586" s="106"/>
      <c r="D586" s="106"/>
      <c r="E586" s="108"/>
      <c r="J586" s="151"/>
    </row>
    <row r="587" spans="1:10" s="112" customFormat="1" x14ac:dyDescent="0.25">
      <c r="A587" s="111"/>
      <c r="B587" s="106"/>
      <c r="C587" s="106"/>
      <c r="D587" s="106"/>
      <c r="E587" s="108"/>
      <c r="J587" s="151"/>
    </row>
    <row r="588" spans="1:10" s="112" customFormat="1" x14ac:dyDescent="0.25">
      <c r="A588" s="111"/>
      <c r="B588" s="106"/>
      <c r="C588" s="106"/>
      <c r="D588" s="106"/>
      <c r="E588" s="108"/>
      <c r="J588" s="151"/>
    </row>
    <row r="589" spans="1:10" s="112" customFormat="1" x14ac:dyDescent="0.25">
      <c r="A589" s="111"/>
      <c r="B589" s="106"/>
      <c r="C589" s="106"/>
      <c r="D589" s="106"/>
      <c r="E589" s="108"/>
      <c r="J589" s="151"/>
    </row>
    <row r="590" spans="1:10" s="112" customFormat="1" x14ac:dyDescent="0.25">
      <c r="A590" s="111"/>
      <c r="B590" s="106"/>
      <c r="C590" s="106"/>
      <c r="D590" s="106"/>
      <c r="E590" s="108"/>
      <c r="J590" s="151"/>
    </row>
    <row r="591" spans="1:10" s="112" customFormat="1" x14ac:dyDescent="0.25">
      <c r="A591" s="111"/>
      <c r="B591" s="106"/>
      <c r="C591" s="106"/>
      <c r="D591" s="106"/>
      <c r="E591" s="108"/>
      <c r="J591" s="151"/>
    </row>
    <row r="592" spans="1:10" s="112" customFormat="1" x14ac:dyDescent="0.25">
      <c r="A592" s="111"/>
      <c r="B592" s="106"/>
      <c r="C592" s="106"/>
      <c r="D592" s="106"/>
      <c r="E592" s="108"/>
      <c r="J592" s="151"/>
    </row>
    <row r="593" spans="1:10" s="112" customFormat="1" x14ac:dyDescent="0.25">
      <c r="A593" s="111"/>
      <c r="B593" s="106"/>
      <c r="C593" s="106"/>
      <c r="D593" s="106"/>
      <c r="E593" s="108"/>
      <c r="J593" s="151"/>
    </row>
    <row r="594" spans="1:10" s="112" customFormat="1" x14ac:dyDescent="0.25">
      <c r="A594" s="111"/>
      <c r="B594" s="106"/>
      <c r="C594" s="106"/>
      <c r="D594" s="106"/>
      <c r="E594" s="108"/>
      <c r="J594" s="151"/>
    </row>
    <row r="595" spans="1:10" s="112" customFormat="1" x14ac:dyDescent="0.25">
      <c r="A595" s="111"/>
      <c r="B595" s="106"/>
      <c r="C595" s="106"/>
      <c r="D595" s="106"/>
      <c r="E595" s="108"/>
      <c r="J595" s="151"/>
    </row>
    <row r="596" spans="1:10" s="112" customFormat="1" x14ac:dyDescent="0.25">
      <c r="A596" s="111"/>
      <c r="B596" s="106"/>
      <c r="C596" s="106"/>
      <c r="D596" s="106"/>
      <c r="E596" s="108"/>
      <c r="J596" s="151"/>
    </row>
    <row r="597" spans="1:10" s="112" customFormat="1" x14ac:dyDescent="0.25">
      <c r="A597" s="111"/>
      <c r="B597" s="106"/>
      <c r="C597" s="106"/>
      <c r="D597" s="106"/>
      <c r="E597" s="108"/>
      <c r="J597" s="151"/>
    </row>
    <row r="598" spans="1:10" s="112" customFormat="1" x14ac:dyDescent="0.25">
      <c r="A598" s="111"/>
      <c r="B598" s="106"/>
      <c r="C598" s="106"/>
      <c r="D598" s="106"/>
      <c r="E598" s="108"/>
      <c r="J598" s="151"/>
    </row>
    <row r="599" spans="1:10" s="112" customFormat="1" x14ac:dyDescent="0.25">
      <c r="A599" s="111"/>
      <c r="B599" s="106"/>
      <c r="C599" s="106"/>
      <c r="D599" s="106"/>
      <c r="E599" s="108"/>
      <c r="J599" s="151"/>
    </row>
    <row r="600" spans="1:10" s="112" customFormat="1" x14ac:dyDescent="0.25">
      <c r="A600" s="111"/>
      <c r="B600" s="106"/>
      <c r="C600" s="106"/>
      <c r="D600" s="106"/>
      <c r="E600" s="108"/>
      <c r="J600" s="151"/>
    </row>
    <row r="601" spans="1:10" s="112" customFormat="1" x14ac:dyDescent="0.25">
      <c r="A601" s="111"/>
      <c r="B601" s="106"/>
      <c r="C601" s="106"/>
      <c r="D601" s="106"/>
      <c r="E601" s="108"/>
      <c r="J601" s="151"/>
    </row>
    <row r="602" spans="1:10" s="112" customFormat="1" x14ac:dyDescent="0.25">
      <c r="A602" s="111"/>
      <c r="B602" s="106"/>
      <c r="C602" s="106"/>
      <c r="D602" s="106"/>
      <c r="E602" s="108"/>
      <c r="J602" s="151"/>
    </row>
    <row r="603" spans="1:10" s="112" customFormat="1" x14ac:dyDescent="0.25">
      <c r="A603" s="111"/>
      <c r="B603" s="106"/>
      <c r="C603" s="106"/>
      <c r="D603" s="106"/>
      <c r="E603" s="108"/>
      <c r="J603" s="151"/>
    </row>
    <row r="604" spans="1:10" s="112" customFormat="1" x14ac:dyDescent="0.25">
      <c r="A604" s="111"/>
      <c r="B604" s="106"/>
      <c r="C604" s="106"/>
      <c r="D604" s="106"/>
      <c r="E604" s="108"/>
      <c r="J604" s="151"/>
    </row>
    <row r="605" spans="1:10" s="112" customFormat="1" x14ac:dyDescent="0.25">
      <c r="A605" s="111"/>
      <c r="B605" s="106"/>
      <c r="C605" s="106"/>
      <c r="D605" s="106"/>
      <c r="E605" s="108"/>
      <c r="J605" s="151"/>
    </row>
    <row r="606" spans="1:10" s="112" customFormat="1" x14ac:dyDescent="0.25">
      <c r="A606" s="111"/>
      <c r="B606" s="106"/>
      <c r="C606" s="106"/>
      <c r="D606" s="106"/>
      <c r="E606" s="108"/>
      <c r="J606" s="151"/>
    </row>
    <row r="607" spans="1:10" s="112" customFormat="1" x14ac:dyDescent="0.25">
      <c r="A607" s="111"/>
      <c r="B607" s="106"/>
      <c r="C607" s="106"/>
      <c r="D607" s="106"/>
      <c r="E607" s="108"/>
      <c r="J607" s="151"/>
    </row>
    <row r="608" spans="1:10" s="112" customFormat="1" x14ac:dyDescent="0.25">
      <c r="A608" s="111"/>
      <c r="B608" s="106"/>
      <c r="C608" s="106"/>
      <c r="D608" s="106"/>
      <c r="E608" s="108"/>
      <c r="J608" s="151"/>
    </row>
    <row r="609" spans="1:10" s="112" customFormat="1" x14ac:dyDescent="0.25">
      <c r="A609" s="111"/>
      <c r="B609" s="106"/>
      <c r="C609" s="106"/>
      <c r="D609" s="106"/>
      <c r="E609" s="108"/>
      <c r="J609" s="151"/>
    </row>
    <row r="610" spans="1:10" s="112" customFormat="1" x14ac:dyDescent="0.25">
      <c r="A610" s="111"/>
      <c r="B610" s="106"/>
      <c r="C610" s="106"/>
      <c r="D610" s="106"/>
      <c r="E610" s="108"/>
      <c r="J610" s="151"/>
    </row>
    <row r="611" spans="1:10" s="112" customFormat="1" x14ac:dyDescent="0.25">
      <c r="A611" s="111"/>
      <c r="B611" s="106"/>
      <c r="C611" s="106"/>
      <c r="D611" s="106"/>
      <c r="E611" s="108"/>
      <c r="J611" s="151"/>
    </row>
    <row r="612" spans="1:10" s="112" customFormat="1" x14ac:dyDescent="0.25">
      <c r="A612" s="111"/>
      <c r="B612" s="106"/>
      <c r="C612" s="106"/>
      <c r="D612" s="106"/>
      <c r="E612" s="108"/>
      <c r="J612" s="151"/>
    </row>
    <row r="613" spans="1:10" s="112" customFormat="1" x14ac:dyDescent="0.25">
      <c r="A613" s="111"/>
      <c r="B613" s="106"/>
      <c r="C613" s="106"/>
      <c r="D613" s="106"/>
      <c r="E613" s="108"/>
      <c r="J613" s="151"/>
    </row>
    <row r="614" spans="1:10" s="112" customFormat="1" x14ac:dyDescent="0.25">
      <c r="A614" s="111"/>
      <c r="B614" s="106"/>
      <c r="C614" s="106"/>
      <c r="D614" s="106"/>
      <c r="E614" s="108"/>
      <c r="J614" s="151"/>
    </row>
    <row r="615" spans="1:10" s="112" customFormat="1" x14ac:dyDescent="0.25">
      <c r="A615" s="111"/>
      <c r="B615" s="106"/>
      <c r="C615" s="106"/>
      <c r="D615" s="106"/>
      <c r="E615" s="108"/>
      <c r="J615" s="151"/>
    </row>
    <row r="616" spans="1:10" s="112" customFormat="1" x14ac:dyDescent="0.25">
      <c r="A616" s="111"/>
      <c r="B616" s="106"/>
      <c r="C616" s="106"/>
      <c r="D616" s="106"/>
      <c r="E616" s="108"/>
      <c r="J616" s="151"/>
    </row>
    <row r="617" spans="1:10" s="112" customFormat="1" x14ac:dyDescent="0.25">
      <c r="A617" s="111"/>
      <c r="B617" s="106"/>
      <c r="C617" s="106"/>
      <c r="D617" s="106"/>
      <c r="E617" s="108"/>
      <c r="J617" s="151"/>
    </row>
    <row r="618" spans="1:10" s="112" customFormat="1" x14ac:dyDescent="0.25">
      <c r="A618" s="111"/>
      <c r="B618" s="106"/>
      <c r="C618" s="106"/>
      <c r="D618" s="106"/>
      <c r="E618" s="108"/>
      <c r="J618" s="151"/>
    </row>
    <row r="619" spans="1:10" s="112" customFormat="1" x14ac:dyDescent="0.25">
      <c r="A619" s="111"/>
      <c r="B619" s="106"/>
      <c r="C619" s="106"/>
      <c r="D619" s="106"/>
      <c r="E619" s="108"/>
      <c r="J619" s="151"/>
    </row>
    <row r="620" spans="1:10" s="112" customFormat="1" x14ac:dyDescent="0.25">
      <c r="A620" s="111"/>
      <c r="B620" s="106"/>
      <c r="C620" s="106"/>
      <c r="D620" s="106"/>
      <c r="E620" s="108"/>
      <c r="J620" s="151"/>
    </row>
    <row r="621" spans="1:10" s="112" customFormat="1" x14ac:dyDescent="0.25">
      <c r="A621" s="111"/>
      <c r="B621" s="106"/>
      <c r="C621" s="106"/>
      <c r="D621" s="106"/>
      <c r="E621" s="108"/>
      <c r="J621" s="151"/>
    </row>
    <row r="622" spans="1:10" s="112" customFormat="1" x14ac:dyDescent="0.25">
      <c r="A622" s="111"/>
      <c r="B622" s="106"/>
      <c r="C622" s="106"/>
      <c r="D622" s="106"/>
      <c r="E622" s="108"/>
      <c r="J622" s="151"/>
    </row>
    <row r="623" spans="1:10" s="112" customFormat="1" x14ac:dyDescent="0.25">
      <c r="A623" s="111"/>
      <c r="B623" s="106"/>
      <c r="C623" s="106"/>
      <c r="D623" s="106"/>
      <c r="E623" s="108"/>
      <c r="J623" s="151"/>
    </row>
    <row r="624" spans="1:10" s="112" customFormat="1" x14ac:dyDescent="0.25">
      <c r="A624" s="111"/>
      <c r="B624" s="106"/>
      <c r="C624" s="106"/>
      <c r="D624" s="106"/>
      <c r="E624" s="108"/>
      <c r="J624" s="151"/>
    </row>
    <row r="625" spans="1:10" s="112" customFormat="1" x14ac:dyDescent="0.25">
      <c r="A625" s="111"/>
      <c r="B625" s="106"/>
      <c r="C625" s="106"/>
      <c r="D625" s="106"/>
      <c r="E625" s="108"/>
      <c r="J625" s="151"/>
    </row>
    <row r="626" spans="1:10" s="112" customFormat="1" x14ac:dyDescent="0.25">
      <c r="A626" s="111"/>
      <c r="B626" s="106"/>
      <c r="C626" s="106"/>
      <c r="D626" s="106"/>
      <c r="E626" s="108"/>
      <c r="J626" s="151"/>
    </row>
    <row r="627" spans="1:10" s="112" customFormat="1" x14ac:dyDescent="0.25">
      <c r="A627" s="111"/>
      <c r="B627" s="106"/>
      <c r="C627" s="106"/>
      <c r="D627" s="106"/>
      <c r="E627" s="108"/>
      <c r="J627" s="151"/>
    </row>
    <row r="628" spans="1:10" s="112" customFormat="1" x14ac:dyDescent="0.25">
      <c r="A628" s="111"/>
      <c r="B628" s="106"/>
      <c r="C628" s="106"/>
      <c r="D628" s="106"/>
      <c r="E628" s="108"/>
      <c r="J628" s="151"/>
    </row>
    <row r="629" spans="1:10" s="112" customFormat="1" x14ac:dyDescent="0.25">
      <c r="A629" s="111"/>
      <c r="B629" s="106"/>
      <c r="C629" s="106"/>
      <c r="D629" s="106"/>
      <c r="E629" s="108"/>
      <c r="J629" s="151"/>
    </row>
    <row r="630" spans="1:10" s="112" customFormat="1" x14ac:dyDescent="0.25">
      <c r="A630" s="111"/>
      <c r="B630" s="106"/>
      <c r="C630" s="106"/>
      <c r="D630" s="106"/>
      <c r="E630" s="108"/>
      <c r="J630" s="151"/>
    </row>
    <row r="631" spans="1:10" s="112" customFormat="1" x14ac:dyDescent="0.25">
      <c r="A631" s="111"/>
      <c r="B631" s="106"/>
      <c r="C631" s="106"/>
      <c r="D631" s="106"/>
      <c r="E631" s="108"/>
      <c r="J631" s="151"/>
    </row>
    <row r="632" spans="1:10" s="112" customFormat="1" x14ac:dyDescent="0.25">
      <c r="A632" s="111"/>
      <c r="B632" s="106"/>
      <c r="C632" s="106"/>
      <c r="D632" s="106"/>
      <c r="E632" s="108"/>
      <c r="J632" s="151"/>
    </row>
    <row r="633" spans="1:10" s="112" customFormat="1" x14ac:dyDescent="0.25">
      <c r="A633" s="111"/>
      <c r="B633" s="106"/>
      <c r="C633" s="106"/>
      <c r="D633" s="106"/>
      <c r="E633" s="108"/>
      <c r="J633" s="151"/>
    </row>
    <row r="634" spans="1:10" s="112" customFormat="1" x14ac:dyDescent="0.25">
      <c r="A634" s="111"/>
      <c r="B634" s="106"/>
      <c r="C634" s="106"/>
      <c r="D634" s="106"/>
      <c r="E634" s="108"/>
      <c r="J634" s="151"/>
    </row>
    <row r="635" spans="1:10" s="112" customFormat="1" x14ac:dyDescent="0.25">
      <c r="A635" s="111"/>
      <c r="B635" s="106"/>
      <c r="C635" s="106"/>
      <c r="D635" s="106"/>
      <c r="E635" s="108"/>
      <c r="J635" s="151"/>
    </row>
    <row r="636" spans="1:10" s="112" customFormat="1" x14ac:dyDescent="0.25">
      <c r="A636" s="111"/>
      <c r="B636" s="106"/>
      <c r="C636" s="106"/>
      <c r="D636" s="106"/>
      <c r="E636" s="108"/>
      <c r="J636" s="151"/>
    </row>
    <row r="637" spans="1:10" s="112" customFormat="1" x14ac:dyDescent="0.25">
      <c r="A637" s="111"/>
      <c r="B637" s="106"/>
      <c r="C637" s="106"/>
      <c r="D637" s="106"/>
      <c r="E637" s="108"/>
      <c r="J637" s="151"/>
    </row>
    <row r="638" spans="1:10" s="112" customFormat="1" x14ac:dyDescent="0.25">
      <c r="A638" s="111"/>
      <c r="B638" s="106"/>
      <c r="C638" s="106"/>
      <c r="D638" s="106"/>
      <c r="E638" s="108"/>
      <c r="J638" s="151"/>
    </row>
    <row r="639" spans="1:10" s="112" customFormat="1" x14ac:dyDescent="0.25">
      <c r="A639" s="111"/>
      <c r="B639" s="106"/>
      <c r="C639" s="106"/>
      <c r="D639" s="106"/>
      <c r="E639" s="108"/>
      <c r="J639" s="151"/>
    </row>
    <row r="640" spans="1:10" s="112" customFormat="1" x14ac:dyDescent="0.25">
      <c r="A640" s="111"/>
      <c r="B640" s="106"/>
      <c r="C640" s="106"/>
      <c r="D640" s="106"/>
      <c r="E640" s="108"/>
      <c r="J640" s="151"/>
    </row>
    <row r="641" spans="1:10" s="112" customFormat="1" x14ac:dyDescent="0.25">
      <c r="A641" s="111"/>
      <c r="B641" s="106"/>
      <c r="C641" s="106"/>
      <c r="D641" s="106"/>
      <c r="E641" s="108"/>
      <c r="J641" s="151"/>
    </row>
    <row r="642" spans="1:10" s="112" customFormat="1" x14ac:dyDescent="0.25">
      <c r="A642" s="111"/>
      <c r="B642" s="106"/>
      <c r="C642" s="106"/>
      <c r="D642" s="106"/>
      <c r="E642" s="108"/>
      <c r="J642" s="151"/>
    </row>
    <row r="643" spans="1:10" s="112" customFormat="1" x14ac:dyDescent="0.25">
      <c r="A643" s="111"/>
      <c r="B643" s="106"/>
      <c r="C643" s="106"/>
      <c r="D643" s="106"/>
      <c r="E643" s="108"/>
      <c r="J643" s="151"/>
    </row>
    <row r="644" spans="1:10" s="112" customFormat="1" x14ac:dyDescent="0.25">
      <c r="A644" s="111"/>
      <c r="B644" s="106"/>
      <c r="C644" s="106"/>
      <c r="D644" s="106"/>
      <c r="E644" s="108"/>
      <c r="J644" s="151"/>
    </row>
    <row r="645" spans="1:10" s="112" customFormat="1" x14ac:dyDescent="0.25">
      <c r="A645" s="111"/>
      <c r="B645" s="106"/>
      <c r="C645" s="106"/>
      <c r="D645" s="106"/>
      <c r="E645" s="108"/>
      <c r="J645" s="151"/>
    </row>
    <row r="646" spans="1:10" s="112" customFormat="1" x14ac:dyDescent="0.25">
      <c r="A646" s="111"/>
      <c r="B646" s="106"/>
      <c r="C646" s="106"/>
      <c r="D646" s="106"/>
      <c r="E646" s="108"/>
      <c r="J646" s="151"/>
    </row>
    <row r="647" spans="1:10" s="112" customFormat="1" x14ac:dyDescent="0.25">
      <c r="A647" s="111"/>
      <c r="B647" s="106"/>
      <c r="C647" s="106"/>
      <c r="D647" s="106"/>
      <c r="E647" s="108"/>
      <c r="J647" s="151"/>
    </row>
    <row r="648" spans="1:10" s="112" customFormat="1" x14ac:dyDescent="0.25">
      <c r="A648" s="111"/>
      <c r="B648" s="106"/>
      <c r="C648" s="106"/>
      <c r="D648" s="106"/>
      <c r="E648" s="108"/>
      <c r="J648" s="151"/>
    </row>
    <row r="649" spans="1:10" s="112" customFormat="1" x14ac:dyDescent="0.25">
      <c r="A649" s="111"/>
      <c r="B649" s="106"/>
      <c r="C649" s="106"/>
      <c r="D649" s="106"/>
      <c r="E649" s="108"/>
      <c r="J649" s="151"/>
    </row>
    <row r="650" spans="1:10" s="112" customFormat="1" x14ac:dyDescent="0.25">
      <c r="A650" s="111"/>
      <c r="B650" s="106"/>
      <c r="C650" s="106"/>
      <c r="D650" s="106"/>
      <c r="E650" s="108"/>
      <c r="J650" s="151"/>
    </row>
    <row r="651" spans="1:10" s="112" customFormat="1" x14ac:dyDescent="0.25">
      <c r="A651" s="111"/>
      <c r="B651" s="106"/>
      <c r="C651" s="106"/>
      <c r="D651" s="106"/>
      <c r="E651" s="108"/>
      <c r="J651" s="151"/>
    </row>
    <row r="652" spans="1:10" s="112" customFormat="1" x14ac:dyDescent="0.25">
      <c r="A652" s="111"/>
      <c r="B652" s="106"/>
      <c r="C652" s="106"/>
      <c r="D652" s="106"/>
      <c r="E652" s="108"/>
      <c r="J652" s="151"/>
    </row>
    <row r="653" spans="1:10" s="112" customFormat="1" x14ac:dyDescent="0.25">
      <c r="A653" s="111"/>
      <c r="B653" s="106"/>
      <c r="C653" s="106"/>
      <c r="D653" s="106"/>
      <c r="E653" s="108"/>
      <c r="J653" s="151"/>
    </row>
    <row r="654" spans="1:10" s="112" customFormat="1" x14ac:dyDescent="0.25">
      <c r="A654" s="111"/>
      <c r="B654" s="106"/>
      <c r="C654" s="106"/>
      <c r="D654" s="106"/>
      <c r="E654" s="108"/>
      <c r="J654" s="151"/>
    </row>
    <row r="655" spans="1:10" s="112" customFormat="1" x14ac:dyDescent="0.25">
      <c r="A655" s="111"/>
      <c r="B655" s="106"/>
      <c r="C655" s="106"/>
      <c r="D655" s="106"/>
      <c r="E655" s="108"/>
      <c r="J655" s="151"/>
    </row>
    <row r="656" spans="1:10" s="112" customFormat="1" x14ac:dyDescent="0.25">
      <c r="A656" s="111"/>
      <c r="B656" s="106"/>
      <c r="C656" s="106"/>
      <c r="D656" s="106"/>
      <c r="E656" s="108"/>
      <c r="J656" s="151"/>
    </row>
    <row r="657" spans="1:10" s="112" customFormat="1" x14ac:dyDescent="0.25">
      <c r="A657" s="111"/>
      <c r="B657" s="106"/>
      <c r="C657" s="106"/>
      <c r="D657" s="106"/>
      <c r="E657" s="108"/>
      <c r="J657" s="151"/>
    </row>
    <row r="658" spans="1:10" s="112" customFormat="1" x14ac:dyDescent="0.25">
      <c r="A658" s="111"/>
      <c r="B658" s="106"/>
      <c r="C658" s="106"/>
      <c r="D658" s="106"/>
      <c r="E658" s="108"/>
      <c r="J658" s="151"/>
    </row>
    <row r="659" spans="1:10" s="112" customFormat="1" x14ac:dyDescent="0.25">
      <c r="A659" s="111"/>
      <c r="B659" s="106"/>
      <c r="C659" s="106"/>
      <c r="D659" s="106"/>
      <c r="E659" s="108"/>
      <c r="J659" s="151"/>
    </row>
    <row r="660" spans="1:10" s="112" customFormat="1" x14ac:dyDescent="0.25">
      <c r="A660" s="111"/>
      <c r="B660" s="106"/>
      <c r="C660" s="106"/>
      <c r="D660" s="106"/>
      <c r="E660" s="108"/>
      <c r="J660" s="151"/>
    </row>
    <row r="661" spans="1:10" s="112" customFormat="1" x14ac:dyDescent="0.25">
      <c r="A661" s="111"/>
      <c r="B661" s="106"/>
      <c r="C661" s="106"/>
      <c r="D661" s="106"/>
      <c r="E661" s="108"/>
      <c r="J661" s="151"/>
    </row>
    <row r="662" spans="1:10" s="112" customFormat="1" x14ac:dyDescent="0.25">
      <c r="A662" s="111"/>
      <c r="B662" s="106"/>
      <c r="C662" s="106"/>
      <c r="D662" s="106"/>
      <c r="E662" s="108"/>
      <c r="J662" s="151"/>
    </row>
    <row r="663" spans="1:10" s="112" customFormat="1" x14ac:dyDescent="0.25">
      <c r="A663" s="111"/>
      <c r="B663" s="106"/>
      <c r="C663" s="106"/>
      <c r="D663" s="106"/>
      <c r="E663" s="108"/>
      <c r="J663" s="151"/>
    </row>
    <row r="664" spans="1:10" s="112" customFormat="1" x14ac:dyDescent="0.25">
      <c r="A664" s="111"/>
      <c r="B664" s="106"/>
      <c r="C664" s="106"/>
      <c r="D664" s="106"/>
      <c r="E664" s="108"/>
      <c r="J664" s="151"/>
    </row>
    <row r="665" spans="1:10" s="112" customFormat="1" x14ac:dyDescent="0.25">
      <c r="A665" s="111"/>
      <c r="B665" s="106"/>
      <c r="C665" s="106"/>
      <c r="D665" s="106"/>
      <c r="E665" s="108"/>
      <c r="J665" s="151"/>
    </row>
    <row r="666" spans="1:10" s="112" customFormat="1" x14ac:dyDescent="0.25">
      <c r="A666" s="111"/>
      <c r="B666" s="106"/>
      <c r="C666" s="106"/>
      <c r="D666" s="106"/>
      <c r="E666" s="108"/>
      <c r="J666" s="151"/>
    </row>
    <row r="667" spans="1:10" s="112" customFormat="1" x14ac:dyDescent="0.25">
      <c r="A667" s="111"/>
      <c r="B667" s="106"/>
      <c r="C667" s="106"/>
      <c r="D667" s="106"/>
      <c r="E667" s="108"/>
      <c r="J667" s="151"/>
    </row>
    <row r="668" spans="1:10" s="112" customFormat="1" x14ac:dyDescent="0.25">
      <c r="A668" s="111"/>
      <c r="B668" s="106"/>
      <c r="C668" s="106"/>
      <c r="D668" s="106"/>
      <c r="E668" s="108"/>
      <c r="J668" s="151"/>
    </row>
    <row r="669" spans="1:10" s="112" customFormat="1" x14ac:dyDescent="0.25">
      <c r="A669" s="111"/>
      <c r="B669" s="106"/>
      <c r="C669" s="106"/>
      <c r="D669" s="106"/>
      <c r="E669" s="108"/>
      <c r="J669" s="151"/>
    </row>
    <row r="670" spans="1:10" s="112" customFormat="1" x14ac:dyDescent="0.25">
      <c r="A670" s="111"/>
      <c r="B670" s="106"/>
      <c r="C670" s="106"/>
      <c r="D670" s="106"/>
      <c r="E670" s="108"/>
      <c r="J670" s="151"/>
    </row>
    <row r="671" spans="1:10" s="112" customFormat="1" x14ac:dyDescent="0.25">
      <c r="A671" s="111"/>
      <c r="B671" s="106"/>
      <c r="C671" s="106"/>
      <c r="D671" s="106"/>
      <c r="E671" s="108"/>
      <c r="J671" s="151"/>
    </row>
    <row r="672" spans="1:10" s="112" customFormat="1" x14ac:dyDescent="0.25">
      <c r="A672" s="111"/>
      <c r="B672" s="106"/>
      <c r="C672" s="106"/>
      <c r="D672" s="106"/>
      <c r="E672" s="108"/>
      <c r="J672" s="151"/>
    </row>
    <row r="673" spans="1:10" s="112" customFormat="1" x14ac:dyDescent="0.25">
      <c r="A673" s="111"/>
      <c r="B673" s="106"/>
      <c r="C673" s="106"/>
      <c r="D673" s="106"/>
      <c r="E673" s="108"/>
      <c r="J673" s="151"/>
    </row>
    <row r="674" spans="1:10" s="112" customFormat="1" x14ac:dyDescent="0.25">
      <c r="A674" s="111"/>
      <c r="B674" s="106"/>
      <c r="C674" s="106"/>
      <c r="D674" s="106"/>
      <c r="E674" s="108"/>
      <c r="J674" s="151"/>
    </row>
    <row r="675" spans="1:10" s="112" customFormat="1" x14ac:dyDescent="0.25">
      <c r="A675" s="111"/>
      <c r="B675" s="106"/>
      <c r="C675" s="106"/>
      <c r="D675" s="106"/>
      <c r="E675" s="108"/>
      <c r="J675" s="151"/>
    </row>
    <row r="676" spans="1:10" s="112" customFormat="1" x14ac:dyDescent="0.25">
      <c r="A676" s="111"/>
      <c r="B676" s="106"/>
      <c r="C676" s="106"/>
      <c r="D676" s="106"/>
      <c r="E676" s="108"/>
      <c r="J676" s="151"/>
    </row>
    <row r="677" spans="1:10" s="112" customFormat="1" x14ac:dyDescent="0.25">
      <c r="A677" s="111"/>
      <c r="B677" s="106"/>
      <c r="C677" s="106"/>
      <c r="D677" s="106"/>
      <c r="E677" s="108"/>
      <c r="J677" s="151"/>
    </row>
    <row r="678" spans="1:10" s="112" customFormat="1" x14ac:dyDescent="0.25">
      <c r="A678" s="111"/>
      <c r="B678" s="106"/>
      <c r="C678" s="106"/>
      <c r="D678" s="106"/>
      <c r="E678" s="108"/>
      <c r="J678" s="151"/>
    </row>
    <row r="679" spans="1:10" s="112" customFormat="1" x14ac:dyDescent="0.25">
      <c r="A679" s="111"/>
      <c r="B679" s="106"/>
      <c r="C679" s="106"/>
      <c r="D679" s="106"/>
      <c r="E679" s="108"/>
      <c r="J679" s="151"/>
    </row>
    <row r="680" spans="1:10" s="112" customFormat="1" x14ac:dyDescent="0.25">
      <c r="A680" s="111"/>
      <c r="B680" s="106"/>
      <c r="C680" s="106"/>
      <c r="D680" s="106"/>
      <c r="E680" s="108"/>
      <c r="J680" s="151"/>
    </row>
    <row r="681" spans="1:10" s="112" customFormat="1" x14ac:dyDescent="0.25">
      <c r="A681" s="111"/>
      <c r="B681" s="106"/>
      <c r="C681" s="106"/>
      <c r="D681" s="106"/>
      <c r="E681" s="108"/>
      <c r="J681" s="151"/>
    </row>
    <row r="682" spans="1:10" s="112" customFormat="1" x14ac:dyDescent="0.25">
      <c r="A682" s="111"/>
      <c r="B682" s="106"/>
      <c r="C682" s="106"/>
      <c r="D682" s="106"/>
      <c r="E682" s="108"/>
      <c r="J682" s="151"/>
    </row>
    <row r="683" spans="1:10" s="112" customFormat="1" x14ac:dyDescent="0.25">
      <c r="A683" s="111"/>
      <c r="B683" s="106"/>
      <c r="C683" s="106"/>
      <c r="D683" s="106"/>
      <c r="E683" s="108"/>
      <c r="J683" s="151"/>
    </row>
    <row r="684" spans="1:10" s="112" customFormat="1" x14ac:dyDescent="0.25">
      <c r="A684" s="111"/>
      <c r="B684" s="106"/>
      <c r="C684" s="106"/>
      <c r="D684" s="106"/>
      <c r="E684" s="108"/>
      <c r="J684" s="151"/>
    </row>
    <row r="685" spans="1:10" s="112" customFormat="1" x14ac:dyDescent="0.25">
      <c r="A685" s="111"/>
      <c r="B685" s="106"/>
      <c r="C685" s="106"/>
      <c r="D685" s="106"/>
      <c r="E685" s="108"/>
      <c r="J685" s="151"/>
    </row>
    <row r="686" spans="1:10" s="112" customFormat="1" x14ac:dyDescent="0.25">
      <c r="A686" s="111"/>
      <c r="B686" s="106"/>
      <c r="C686" s="106"/>
      <c r="D686" s="106"/>
      <c r="E686" s="108"/>
      <c r="J686" s="151"/>
    </row>
    <row r="687" spans="1:10" s="112" customFormat="1" x14ac:dyDescent="0.25">
      <c r="A687" s="111"/>
      <c r="B687" s="106"/>
      <c r="C687" s="106"/>
      <c r="D687" s="106"/>
      <c r="E687" s="108"/>
      <c r="J687" s="151"/>
    </row>
    <row r="688" spans="1:10" s="112" customFormat="1" x14ac:dyDescent="0.25">
      <c r="A688" s="111"/>
      <c r="B688" s="106"/>
      <c r="C688" s="106"/>
      <c r="D688" s="106"/>
      <c r="E688" s="108"/>
      <c r="J688" s="151"/>
    </row>
    <row r="689" spans="1:10" s="112" customFormat="1" x14ac:dyDescent="0.25">
      <c r="A689" s="111"/>
      <c r="B689" s="106"/>
      <c r="C689" s="106"/>
      <c r="D689" s="106"/>
      <c r="E689" s="108"/>
      <c r="J689" s="151"/>
    </row>
    <row r="690" spans="1:10" s="112" customFormat="1" x14ac:dyDescent="0.25">
      <c r="A690" s="111"/>
      <c r="B690" s="106"/>
      <c r="C690" s="106"/>
      <c r="D690" s="106"/>
      <c r="E690" s="108"/>
      <c r="J690" s="151"/>
    </row>
    <row r="691" spans="1:10" s="112" customFormat="1" x14ac:dyDescent="0.25">
      <c r="A691" s="111"/>
      <c r="B691" s="106"/>
      <c r="C691" s="106"/>
      <c r="D691" s="106"/>
      <c r="E691" s="108"/>
      <c r="J691" s="151"/>
    </row>
    <row r="692" spans="1:10" s="112" customFormat="1" x14ac:dyDescent="0.25">
      <c r="A692" s="111"/>
      <c r="B692" s="106"/>
      <c r="C692" s="106"/>
      <c r="D692" s="106"/>
      <c r="E692" s="108"/>
      <c r="J692" s="151"/>
    </row>
    <row r="693" spans="1:10" s="112" customFormat="1" x14ac:dyDescent="0.25">
      <c r="A693" s="111"/>
      <c r="B693" s="106"/>
      <c r="C693" s="106"/>
      <c r="D693" s="106"/>
      <c r="E693" s="108"/>
      <c r="J693" s="151"/>
    </row>
    <row r="694" spans="1:10" s="112" customFormat="1" x14ac:dyDescent="0.25">
      <c r="A694" s="111"/>
      <c r="B694" s="106"/>
      <c r="C694" s="106"/>
      <c r="D694" s="106"/>
      <c r="E694" s="108"/>
      <c r="J694" s="151"/>
    </row>
    <row r="695" spans="1:10" s="112" customFormat="1" x14ac:dyDescent="0.25">
      <c r="A695" s="111"/>
      <c r="B695" s="106"/>
      <c r="C695" s="106"/>
      <c r="D695" s="106"/>
      <c r="E695" s="108"/>
      <c r="J695" s="151"/>
    </row>
    <row r="696" spans="1:10" s="112" customFormat="1" x14ac:dyDescent="0.25">
      <c r="A696" s="111"/>
      <c r="B696" s="106"/>
      <c r="C696" s="106"/>
      <c r="D696" s="106"/>
      <c r="E696" s="108"/>
      <c r="J696" s="151"/>
    </row>
    <row r="697" spans="1:10" s="112" customFormat="1" x14ac:dyDescent="0.25">
      <c r="A697" s="111"/>
      <c r="B697" s="106"/>
      <c r="C697" s="106"/>
      <c r="D697" s="106"/>
      <c r="E697" s="108"/>
      <c r="J697" s="151"/>
    </row>
    <row r="698" spans="1:10" s="112" customFormat="1" x14ac:dyDescent="0.25">
      <c r="A698" s="111"/>
      <c r="B698" s="106"/>
      <c r="C698" s="106"/>
      <c r="D698" s="106"/>
      <c r="E698" s="108"/>
      <c r="J698" s="151"/>
    </row>
    <row r="699" spans="1:10" s="112" customFormat="1" x14ac:dyDescent="0.25">
      <c r="A699" s="111"/>
      <c r="B699" s="106"/>
      <c r="C699" s="106"/>
      <c r="D699" s="106"/>
      <c r="E699" s="108"/>
      <c r="J699" s="151"/>
    </row>
    <row r="700" spans="1:10" s="112" customFormat="1" x14ac:dyDescent="0.25">
      <c r="A700" s="111"/>
      <c r="B700" s="106"/>
      <c r="C700" s="106"/>
      <c r="D700" s="106"/>
      <c r="E700" s="108"/>
      <c r="J700" s="151"/>
    </row>
    <row r="701" spans="1:10" s="112" customFormat="1" x14ac:dyDescent="0.25">
      <c r="A701" s="111"/>
      <c r="B701" s="106"/>
      <c r="C701" s="106"/>
      <c r="D701" s="106"/>
      <c r="E701" s="108"/>
      <c r="J701" s="151"/>
    </row>
    <row r="702" spans="1:10" s="112" customFormat="1" x14ac:dyDescent="0.25">
      <c r="A702" s="111"/>
      <c r="B702" s="106"/>
      <c r="C702" s="106"/>
      <c r="D702" s="106"/>
      <c r="E702" s="108"/>
      <c r="J702" s="151"/>
    </row>
    <row r="703" spans="1:10" s="112" customFormat="1" x14ac:dyDescent="0.25">
      <c r="A703" s="111"/>
      <c r="B703" s="106"/>
      <c r="C703" s="106"/>
      <c r="D703" s="106"/>
      <c r="E703" s="108"/>
      <c r="J703" s="151"/>
    </row>
    <row r="704" spans="1:10" s="112" customFormat="1" x14ac:dyDescent="0.25">
      <c r="A704" s="111"/>
      <c r="B704" s="106"/>
      <c r="C704" s="106"/>
      <c r="D704" s="106"/>
      <c r="E704" s="108"/>
      <c r="J704" s="151"/>
    </row>
    <row r="705" spans="1:10" s="112" customFormat="1" x14ac:dyDescent="0.25">
      <c r="A705" s="111"/>
      <c r="B705" s="106"/>
      <c r="C705" s="106"/>
      <c r="D705" s="106"/>
      <c r="E705" s="108"/>
      <c r="J705" s="151"/>
    </row>
    <row r="706" spans="1:10" s="112" customFormat="1" x14ac:dyDescent="0.25">
      <c r="A706" s="111"/>
      <c r="B706" s="106"/>
      <c r="C706" s="106"/>
      <c r="D706" s="106"/>
      <c r="E706" s="108"/>
      <c r="J706" s="151"/>
    </row>
    <row r="707" spans="1:10" s="112" customFormat="1" x14ac:dyDescent="0.25">
      <c r="A707" s="111"/>
      <c r="B707" s="106"/>
      <c r="C707" s="106"/>
      <c r="D707" s="106"/>
      <c r="E707" s="108"/>
      <c r="J707" s="151"/>
    </row>
    <row r="708" spans="1:10" s="112" customFormat="1" x14ac:dyDescent="0.25">
      <c r="A708" s="111"/>
      <c r="B708" s="106"/>
      <c r="C708" s="106"/>
      <c r="D708" s="106"/>
      <c r="E708" s="108"/>
      <c r="J708" s="151"/>
    </row>
    <row r="709" spans="1:10" s="112" customFormat="1" x14ac:dyDescent="0.25">
      <c r="A709" s="111"/>
      <c r="B709" s="106"/>
      <c r="C709" s="106"/>
      <c r="D709" s="106"/>
      <c r="E709" s="108"/>
      <c r="J709" s="151"/>
    </row>
    <row r="710" spans="1:10" s="112" customFormat="1" x14ac:dyDescent="0.25">
      <c r="A710" s="111"/>
      <c r="B710" s="106"/>
      <c r="C710" s="106"/>
      <c r="D710" s="106"/>
      <c r="E710" s="108"/>
      <c r="J710" s="151"/>
    </row>
    <row r="711" spans="1:10" s="112" customFormat="1" x14ac:dyDescent="0.25">
      <c r="A711" s="111"/>
      <c r="B711" s="106"/>
      <c r="C711" s="106"/>
      <c r="D711" s="106"/>
      <c r="E711" s="108"/>
      <c r="J711" s="151"/>
    </row>
    <row r="712" spans="1:10" s="112" customFormat="1" x14ac:dyDescent="0.25">
      <c r="A712" s="111"/>
      <c r="B712" s="106"/>
      <c r="C712" s="106"/>
      <c r="D712" s="106"/>
      <c r="E712" s="108"/>
      <c r="J712" s="151"/>
    </row>
    <row r="713" spans="1:10" s="112" customFormat="1" x14ac:dyDescent="0.25">
      <c r="A713" s="111"/>
      <c r="B713" s="106"/>
      <c r="C713" s="106"/>
      <c r="D713" s="106"/>
      <c r="E713" s="108"/>
      <c r="J713" s="151"/>
    </row>
    <row r="714" spans="1:10" s="112" customFormat="1" x14ac:dyDescent="0.25">
      <c r="A714" s="111"/>
      <c r="B714" s="106"/>
      <c r="C714" s="106"/>
      <c r="D714" s="106"/>
      <c r="E714" s="108"/>
      <c r="J714" s="151"/>
    </row>
    <row r="715" spans="1:10" s="112" customFormat="1" x14ac:dyDescent="0.25">
      <c r="A715" s="111"/>
      <c r="B715" s="106"/>
      <c r="C715" s="106"/>
      <c r="D715" s="106"/>
      <c r="E715" s="108"/>
      <c r="J715" s="151"/>
    </row>
    <row r="716" spans="1:10" s="112" customFormat="1" x14ac:dyDescent="0.25">
      <c r="A716" s="111"/>
      <c r="B716" s="106"/>
      <c r="C716" s="106"/>
      <c r="D716" s="106"/>
      <c r="E716" s="108"/>
      <c r="J716" s="151"/>
    </row>
    <row r="717" spans="1:10" s="112" customFormat="1" x14ac:dyDescent="0.25">
      <c r="A717" s="111"/>
      <c r="B717" s="106"/>
      <c r="C717" s="106"/>
      <c r="D717" s="106"/>
      <c r="E717" s="108"/>
      <c r="J717" s="151"/>
    </row>
    <row r="718" spans="1:10" s="112" customFormat="1" x14ac:dyDescent="0.25">
      <c r="A718" s="111"/>
      <c r="B718" s="106"/>
      <c r="C718" s="106"/>
      <c r="D718" s="106"/>
      <c r="E718" s="108"/>
      <c r="J718" s="151"/>
    </row>
    <row r="719" spans="1:10" s="112" customFormat="1" x14ac:dyDescent="0.25">
      <c r="A719" s="111"/>
      <c r="B719" s="106"/>
      <c r="C719" s="106"/>
      <c r="D719" s="106"/>
      <c r="E719" s="108"/>
      <c r="J719" s="151"/>
    </row>
    <row r="720" spans="1:10" s="112" customFormat="1" x14ac:dyDescent="0.25">
      <c r="A720" s="111"/>
      <c r="B720" s="106"/>
      <c r="C720" s="106"/>
      <c r="D720" s="106"/>
      <c r="E720" s="108"/>
      <c r="J720" s="151"/>
    </row>
    <row r="721" spans="1:10" s="112" customFormat="1" x14ac:dyDescent="0.25">
      <c r="A721" s="111"/>
      <c r="B721" s="106"/>
      <c r="C721" s="106"/>
      <c r="D721" s="106"/>
      <c r="E721" s="108"/>
      <c r="J721" s="151"/>
    </row>
    <row r="722" spans="1:10" s="112" customFormat="1" x14ac:dyDescent="0.25">
      <c r="A722" s="111"/>
      <c r="B722" s="106"/>
      <c r="C722" s="106"/>
      <c r="D722" s="106"/>
      <c r="E722" s="108"/>
      <c r="J722" s="151"/>
    </row>
    <row r="723" spans="1:10" s="112" customFormat="1" x14ac:dyDescent="0.25">
      <c r="A723" s="111"/>
      <c r="B723" s="106"/>
      <c r="C723" s="106"/>
      <c r="D723" s="106"/>
      <c r="E723" s="108"/>
      <c r="J723" s="151"/>
    </row>
    <row r="724" spans="1:10" s="112" customFormat="1" x14ac:dyDescent="0.25">
      <c r="A724" s="111"/>
      <c r="B724" s="106"/>
      <c r="C724" s="106"/>
      <c r="D724" s="106"/>
      <c r="E724" s="108"/>
      <c r="J724" s="151"/>
    </row>
    <row r="725" spans="1:10" s="112" customFormat="1" x14ac:dyDescent="0.25">
      <c r="A725" s="111"/>
      <c r="B725" s="106"/>
      <c r="C725" s="106"/>
      <c r="D725" s="106"/>
      <c r="E725" s="108"/>
      <c r="J725" s="151"/>
    </row>
    <row r="726" spans="1:10" s="112" customFormat="1" x14ac:dyDescent="0.25">
      <c r="A726" s="111"/>
      <c r="B726" s="106"/>
      <c r="C726" s="106"/>
      <c r="D726" s="106"/>
      <c r="E726" s="108"/>
      <c r="J726" s="151"/>
    </row>
    <row r="727" spans="1:10" s="112" customFormat="1" x14ac:dyDescent="0.25">
      <c r="A727" s="111"/>
      <c r="B727" s="106"/>
      <c r="C727" s="106"/>
      <c r="D727" s="106"/>
      <c r="E727" s="108"/>
      <c r="J727" s="151"/>
    </row>
    <row r="728" spans="1:10" s="112" customFormat="1" x14ac:dyDescent="0.25">
      <c r="A728" s="111"/>
      <c r="B728" s="106"/>
      <c r="C728" s="106"/>
      <c r="D728" s="106"/>
      <c r="E728" s="108"/>
      <c r="J728" s="151"/>
    </row>
    <row r="729" spans="1:10" s="112" customFormat="1" x14ac:dyDescent="0.25">
      <c r="A729" s="111"/>
      <c r="B729" s="106"/>
      <c r="C729" s="106"/>
      <c r="D729" s="106"/>
      <c r="E729" s="108"/>
      <c r="J729" s="151"/>
    </row>
    <row r="730" spans="1:10" s="112" customFormat="1" x14ac:dyDescent="0.25">
      <c r="A730" s="111"/>
      <c r="B730" s="106"/>
      <c r="C730" s="106"/>
      <c r="D730" s="106"/>
      <c r="E730" s="108"/>
      <c r="J730" s="151"/>
    </row>
    <row r="731" spans="1:10" s="112" customFormat="1" x14ac:dyDescent="0.25">
      <c r="A731" s="111"/>
      <c r="B731" s="106"/>
      <c r="C731" s="106"/>
      <c r="D731" s="106"/>
      <c r="E731" s="108"/>
      <c r="J731" s="151"/>
    </row>
    <row r="732" spans="1:10" s="112" customFormat="1" x14ac:dyDescent="0.25">
      <c r="A732" s="111"/>
      <c r="B732" s="106"/>
      <c r="C732" s="106"/>
      <c r="D732" s="106"/>
      <c r="E732" s="108"/>
      <c r="J732" s="151"/>
    </row>
    <row r="733" spans="1:10" s="112" customFormat="1" x14ac:dyDescent="0.25">
      <c r="A733" s="111"/>
      <c r="B733" s="106"/>
      <c r="C733" s="106"/>
      <c r="D733" s="106"/>
      <c r="E733" s="108"/>
      <c r="J733" s="151"/>
    </row>
    <row r="734" spans="1:10" s="112" customFormat="1" x14ac:dyDescent="0.25">
      <c r="A734" s="111"/>
      <c r="B734" s="106"/>
      <c r="C734" s="106"/>
      <c r="D734" s="106"/>
      <c r="E734" s="108"/>
      <c r="J734" s="151"/>
    </row>
    <row r="735" spans="1:10" s="112" customFormat="1" x14ac:dyDescent="0.25">
      <c r="A735" s="111"/>
      <c r="B735" s="106"/>
      <c r="C735" s="106"/>
      <c r="D735" s="106"/>
      <c r="E735" s="108"/>
      <c r="J735" s="151"/>
    </row>
    <row r="736" spans="1:10" s="112" customFormat="1" x14ac:dyDescent="0.25">
      <c r="A736" s="111"/>
      <c r="B736" s="106"/>
      <c r="C736" s="106"/>
      <c r="D736" s="106"/>
      <c r="E736" s="108"/>
      <c r="J736" s="151"/>
    </row>
    <row r="737" spans="1:10" s="112" customFormat="1" x14ac:dyDescent="0.25">
      <c r="A737" s="111"/>
      <c r="B737" s="106"/>
      <c r="C737" s="106"/>
      <c r="D737" s="106"/>
      <c r="E737" s="108"/>
      <c r="J737" s="151"/>
    </row>
    <row r="738" spans="1:10" s="112" customFormat="1" x14ac:dyDescent="0.25">
      <c r="A738" s="111"/>
      <c r="B738" s="106"/>
      <c r="C738" s="106"/>
      <c r="D738" s="106"/>
      <c r="E738" s="108"/>
      <c r="J738" s="151"/>
    </row>
    <row r="739" spans="1:10" s="112" customFormat="1" x14ac:dyDescent="0.25">
      <c r="A739" s="111"/>
      <c r="B739" s="106"/>
      <c r="C739" s="106"/>
      <c r="D739" s="106"/>
      <c r="E739" s="108"/>
      <c r="J739" s="151"/>
    </row>
    <row r="740" spans="1:10" s="112" customFormat="1" x14ac:dyDescent="0.25">
      <c r="A740" s="111"/>
      <c r="B740" s="106"/>
      <c r="C740" s="106"/>
      <c r="D740" s="106"/>
      <c r="E740" s="108"/>
      <c r="J740" s="151"/>
    </row>
    <row r="741" spans="1:10" s="112" customFormat="1" x14ac:dyDescent="0.25">
      <c r="A741" s="111"/>
      <c r="B741" s="106"/>
      <c r="C741" s="106"/>
      <c r="D741" s="106"/>
      <c r="E741" s="108"/>
      <c r="J741" s="151"/>
    </row>
    <row r="742" spans="1:10" s="112" customFormat="1" x14ac:dyDescent="0.25">
      <c r="A742" s="111"/>
      <c r="B742" s="106"/>
      <c r="C742" s="106"/>
      <c r="D742" s="106"/>
      <c r="E742" s="108"/>
      <c r="J742" s="151"/>
    </row>
    <row r="743" spans="1:10" s="112" customFormat="1" x14ac:dyDescent="0.25">
      <c r="A743" s="111"/>
      <c r="B743" s="106"/>
      <c r="C743" s="106"/>
      <c r="D743" s="106"/>
      <c r="E743" s="108"/>
      <c r="J743" s="151"/>
    </row>
    <row r="744" spans="1:10" s="112" customFormat="1" x14ac:dyDescent="0.25">
      <c r="A744" s="111"/>
      <c r="B744" s="106"/>
      <c r="C744" s="106"/>
      <c r="D744" s="106"/>
      <c r="E744" s="108"/>
      <c r="J744" s="151"/>
    </row>
    <row r="745" spans="1:10" s="112" customFormat="1" x14ac:dyDescent="0.25">
      <c r="A745" s="111"/>
      <c r="B745" s="106"/>
      <c r="C745" s="106"/>
      <c r="D745" s="106"/>
      <c r="E745" s="108"/>
      <c r="J745" s="151"/>
    </row>
    <row r="746" spans="1:10" s="112" customFormat="1" x14ac:dyDescent="0.25">
      <c r="A746" s="111"/>
      <c r="B746" s="106"/>
      <c r="C746" s="106"/>
      <c r="D746" s="106"/>
      <c r="E746" s="108"/>
      <c r="J746" s="151"/>
    </row>
    <row r="747" spans="1:10" s="112" customFormat="1" x14ac:dyDescent="0.25">
      <c r="A747" s="111"/>
      <c r="B747" s="106"/>
      <c r="C747" s="106"/>
      <c r="D747" s="106"/>
      <c r="E747" s="108"/>
      <c r="J747" s="151"/>
    </row>
    <row r="748" spans="1:10" s="112" customFormat="1" x14ac:dyDescent="0.25">
      <c r="A748" s="111"/>
      <c r="B748" s="106"/>
      <c r="C748" s="106"/>
      <c r="D748" s="106"/>
      <c r="E748" s="108"/>
      <c r="J748" s="151"/>
    </row>
    <row r="749" spans="1:10" s="112" customFormat="1" x14ac:dyDescent="0.25">
      <c r="A749" s="111"/>
      <c r="B749" s="106"/>
      <c r="C749" s="106"/>
      <c r="D749" s="106"/>
      <c r="E749" s="108"/>
      <c r="J749" s="151"/>
    </row>
    <row r="750" spans="1:10" s="112" customFormat="1" x14ac:dyDescent="0.25">
      <c r="A750" s="111"/>
      <c r="B750" s="106"/>
      <c r="C750" s="106"/>
      <c r="D750" s="106"/>
      <c r="E750" s="108"/>
      <c r="J750" s="151"/>
    </row>
    <row r="751" spans="1:10" s="112" customFormat="1" x14ac:dyDescent="0.25">
      <c r="A751" s="111"/>
      <c r="B751" s="106"/>
      <c r="C751" s="106"/>
      <c r="D751" s="106"/>
      <c r="E751" s="108"/>
      <c r="J751" s="151"/>
    </row>
    <row r="752" spans="1:10" s="112" customFormat="1" x14ac:dyDescent="0.25">
      <c r="A752" s="111"/>
      <c r="B752" s="106"/>
      <c r="C752" s="106"/>
      <c r="D752" s="106"/>
      <c r="E752" s="108"/>
      <c r="J752" s="151"/>
    </row>
    <row r="753" spans="1:10" s="112" customFormat="1" x14ac:dyDescent="0.25">
      <c r="A753" s="111"/>
      <c r="B753" s="106"/>
      <c r="C753" s="106"/>
      <c r="D753" s="106"/>
      <c r="E753" s="108"/>
      <c r="J753" s="151"/>
    </row>
    <row r="754" spans="1:10" s="112" customFormat="1" x14ac:dyDescent="0.25">
      <c r="A754" s="111"/>
      <c r="B754" s="106"/>
      <c r="C754" s="106"/>
      <c r="D754" s="106"/>
      <c r="E754" s="108"/>
      <c r="J754" s="151"/>
    </row>
    <row r="755" spans="1:10" s="112" customFormat="1" x14ac:dyDescent="0.25">
      <c r="A755" s="111"/>
      <c r="B755" s="106"/>
      <c r="C755" s="106"/>
      <c r="D755" s="106"/>
      <c r="E755" s="108"/>
      <c r="J755" s="151"/>
    </row>
    <row r="756" spans="1:10" s="112" customFormat="1" x14ac:dyDescent="0.25">
      <c r="A756" s="111"/>
      <c r="B756" s="106"/>
      <c r="C756" s="106"/>
      <c r="D756" s="106"/>
      <c r="E756" s="108"/>
      <c r="J756" s="151"/>
    </row>
    <row r="757" spans="1:10" s="112" customFormat="1" x14ac:dyDescent="0.25">
      <c r="A757" s="111"/>
      <c r="B757" s="106"/>
      <c r="C757" s="106"/>
      <c r="D757" s="106"/>
      <c r="E757" s="108"/>
      <c r="J757" s="151"/>
    </row>
    <row r="758" spans="1:10" s="112" customFormat="1" x14ac:dyDescent="0.25">
      <c r="A758" s="111"/>
      <c r="B758" s="106"/>
      <c r="C758" s="106"/>
      <c r="D758" s="106"/>
      <c r="E758" s="108"/>
      <c r="J758" s="151"/>
    </row>
    <row r="759" spans="1:10" s="112" customFormat="1" x14ac:dyDescent="0.25">
      <c r="A759" s="111"/>
      <c r="B759" s="106"/>
      <c r="C759" s="106"/>
      <c r="D759" s="106"/>
      <c r="E759" s="108"/>
      <c r="J759" s="151"/>
    </row>
    <row r="760" spans="1:10" s="112" customFormat="1" x14ac:dyDescent="0.25">
      <c r="A760" s="111"/>
      <c r="B760" s="106"/>
      <c r="C760" s="106"/>
      <c r="D760" s="106"/>
      <c r="E760" s="108"/>
      <c r="J760" s="151"/>
    </row>
    <row r="761" spans="1:10" s="112" customFormat="1" x14ac:dyDescent="0.25">
      <c r="A761" s="111"/>
      <c r="B761" s="106"/>
      <c r="C761" s="106"/>
      <c r="D761" s="106"/>
      <c r="E761" s="108"/>
      <c r="J761" s="151"/>
    </row>
    <row r="762" spans="1:10" s="112" customFormat="1" x14ac:dyDescent="0.25">
      <c r="A762" s="111"/>
      <c r="B762" s="106"/>
      <c r="C762" s="106"/>
      <c r="D762" s="106"/>
      <c r="E762" s="108"/>
      <c r="J762" s="151"/>
    </row>
    <row r="763" spans="1:10" s="112" customFormat="1" x14ac:dyDescent="0.25">
      <c r="A763" s="111"/>
      <c r="B763" s="106"/>
      <c r="C763" s="106"/>
      <c r="D763" s="106"/>
      <c r="E763" s="108"/>
      <c r="J763" s="151"/>
    </row>
    <row r="764" spans="1:10" s="112" customFormat="1" x14ac:dyDescent="0.25">
      <c r="A764" s="111"/>
      <c r="B764" s="106"/>
      <c r="C764" s="106"/>
      <c r="D764" s="106"/>
      <c r="E764" s="108"/>
      <c r="J764" s="151"/>
    </row>
    <row r="765" spans="1:10" s="112" customFormat="1" x14ac:dyDescent="0.25">
      <c r="A765" s="111"/>
      <c r="B765" s="106"/>
      <c r="C765" s="106"/>
      <c r="D765" s="106"/>
      <c r="E765" s="108"/>
      <c r="J765" s="151"/>
    </row>
    <row r="766" spans="1:10" s="112" customFormat="1" x14ac:dyDescent="0.25">
      <c r="A766" s="111"/>
      <c r="B766" s="106"/>
      <c r="C766" s="106"/>
      <c r="D766" s="106"/>
      <c r="E766" s="108"/>
      <c r="J766" s="151"/>
    </row>
    <row r="767" spans="1:10" s="112" customFormat="1" x14ac:dyDescent="0.25">
      <c r="A767" s="111"/>
      <c r="B767" s="106"/>
      <c r="C767" s="106"/>
      <c r="D767" s="106"/>
      <c r="E767" s="108"/>
      <c r="J767" s="151"/>
    </row>
    <row r="768" spans="1:10" s="112" customFormat="1" x14ac:dyDescent="0.25">
      <c r="A768" s="111"/>
      <c r="B768" s="106"/>
      <c r="C768" s="106"/>
      <c r="D768" s="106"/>
      <c r="E768" s="108"/>
      <c r="J768" s="151"/>
    </row>
    <row r="769" spans="1:10" s="112" customFormat="1" x14ac:dyDescent="0.25">
      <c r="A769" s="111"/>
      <c r="B769" s="106"/>
      <c r="C769" s="106"/>
      <c r="D769" s="106"/>
      <c r="E769" s="108"/>
      <c r="J769" s="151"/>
    </row>
    <row r="770" spans="1:10" s="112" customFormat="1" x14ac:dyDescent="0.25">
      <c r="A770" s="111"/>
      <c r="B770" s="106"/>
      <c r="C770" s="106"/>
      <c r="D770" s="106"/>
      <c r="E770" s="108"/>
      <c r="J770" s="151"/>
    </row>
    <row r="771" spans="1:10" s="112" customFormat="1" x14ac:dyDescent="0.25">
      <c r="A771" s="111"/>
      <c r="B771" s="106"/>
      <c r="C771" s="106"/>
      <c r="D771" s="106"/>
      <c r="E771" s="108"/>
      <c r="J771" s="151"/>
    </row>
    <row r="772" spans="1:10" s="112" customFormat="1" x14ac:dyDescent="0.25">
      <c r="A772" s="111"/>
      <c r="B772" s="106"/>
      <c r="C772" s="106"/>
      <c r="D772" s="106"/>
      <c r="E772" s="108"/>
      <c r="J772" s="151"/>
    </row>
    <row r="773" spans="1:10" s="112" customFormat="1" x14ac:dyDescent="0.25">
      <c r="A773" s="111"/>
      <c r="B773" s="106"/>
      <c r="C773" s="106"/>
      <c r="D773" s="106"/>
      <c r="E773" s="108"/>
      <c r="J773" s="151"/>
    </row>
    <row r="774" spans="1:10" s="112" customFormat="1" x14ac:dyDescent="0.25">
      <c r="A774" s="111"/>
      <c r="B774" s="106"/>
      <c r="C774" s="106"/>
      <c r="D774" s="106"/>
      <c r="E774" s="108"/>
      <c r="J774" s="151"/>
    </row>
    <row r="775" spans="1:10" s="112" customFormat="1" x14ac:dyDescent="0.25">
      <c r="A775" s="111"/>
      <c r="B775" s="106"/>
      <c r="C775" s="106"/>
      <c r="D775" s="106"/>
      <c r="E775" s="108"/>
      <c r="J775" s="151"/>
    </row>
    <row r="776" spans="1:10" s="112" customFormat="1" x14ac:dyDescent="0.25">
      <c r="A776" s="111"/>
      <c r="B776" s="106"/>
      <c r="C776" s="106"/>
      <c r="D776" s="106"/>
      <c r="E776" s="108"/>
      <c r="J776" s="151"/>
    </row>
    <row r="777" spans="1:10" s="112" customFormat="1" x14ac:dyDescent="0.25">
      <c r="A777" s="111"/>
      <c r="B777" s="106"/>
      <c r="C777" s="106"/>
      <c r="D777" s="106"/>
      <c r="E777" s="108"/>
      <c r="J777" s="151"/>
    </row>
    <row r="778" spans="1:10" s="112" customFormat="1" x14ac:dyDescent="0.25">
      <c r="A778" s="111"/>
      <c r="B778" s="106"/>
      <c r="C778" s="106"/>
      <c r="D778" s="106"/>
      <c r="E778" s="108"/>
      <c r="J778" s="151"/>
    </row>
    <row r="779" spans="1:10" s="112" customFormat="1" x14ac:dyDescent="0.25">
      <c r="A779" s="111"/>
      <c r="B779" s="106"/>
      <c r="C779" s="106"/>
      <c r="D779" s="106"/>
      <c r="E779" s="108"/>
      <c r="J779" s="151"/>
    </row>
    <row r="780" spans="1:10" s="112" customFormat="1" x14ac:dyDescent="0.25">
      <c r="A780" s="111"/>
      <c r="B780" s="106"/>
      <c r="C780" s="106"/>
      <c r="D780" s="106"/>
      <c r="E780" s="108"/>
      <c r="J780" s="151"/>
    </row>
    <row r="781" spans="1:10" s="112" customFormat="1" x14ac:dyDescent="0.25">
      <c r="A781" s="111"/>
      <c r="B781" s="106"/>
      <c r="C781" s="106"/>
      <c r="D781" s="106"/>
      <c r="E781" s="108"/>
      <c r="J781" s="151"/>
    </row>
    <row r="782" spans="1:10" s="112" customFormat="1" x14ac:dyDescent="0.25">
      <c r="A782" s="111"/>
      <c r="B782" s="106"/>
      <c r="C782" s="106"/>
      <c r="D782" s="106"/>
      <c r="E782" s="108"/>
      <c r="J782" s="151"/>
    </row>
    <row r="783" spans="1:10" s="112" customFormat="1" x14ac:dyDescent="0.25">
      <c r="A783" s="111"/>
      <c r="B783" s="106"/>
      <c r="C783" s="106"/>
      <c r="D783" s="106"/>
      <c r="E783" s="108"/>
      <c r="J783" s="151"/>
    </row>
    <row r="784" spans="1:10" s="112" customFormat="1" x14ac:dyDescent="0.25">
      <c r="A784" s="111"/>
      <c r="B784" s="106"/>
      <c r="C784" s="106"/>
      <c r="D784" s="106"/>
      <c r="E784" s="108"/>
      <c r="J784" s="151"/>
    </row>
    <row r="785" spans="1:10" s="112" customFormat="1" x14ac:dyDescent="0.25">
      <c r="A785" s="111"/>
      <c r="B785" s="106"/>
      <c r="C785" s="106"/>
      <c r="D785" s="106"/>
      <c r="E785" s="108"/>
      <c r="J785" s="151"/>
    </row>
    <row r="786" spans="1:10" s="112" customFormat="1" x14ac:dyDescent="0.25">
      <c r="A786" s="111"/>
      <c r="B786" s="106"/>
      <c r="C786" s="106"/>
      <c r="D786" s="106"/>
      <c r="E786" s="108"/>
      <c r="J786" s="151"/>
    </row>
    <row r="787" spans="1:10" s="112" customFormat="1" x14ac:dyDescent="0.25">
      <c r="A787" s="111"/>
      <c r="B787" s="106"/>
      <c r="C787" s="106"/>
      <c r="D787" s="106"/>
      <c r="E787" s="108"/>
      <c r="J787" s="151"/>
    </row>
    <row r="788" spans="1:10" s="112" customFormat="1" x14ac:dyDescent="0.25">
      <c r="A788" s="111"/>
      <c r="B788" s="106"/>
      <c r="C788" s="106"/>
      <c r="D788" s="106"/>
      <c r="E788" s="108"/>
      <c r="J788" s="151"/>
    </row>
    <row r="789" spans="1:10" s="112" customFormat="1" x14ac:dyDescent="0.25">
      <c r="A789" s="111"/>
      <c r="B789" s="106"/>
      <c r="C789" s="106"/>
      <c r="D789" s="106"/>
      <c r="E789" s="108"/>
      <c r="J789" s="151"/>
    </row>
    <row r="790" spans="1:10" s="112" customFormat="1" x14ac:dyDescent="0.25">
      <c r="A790" s="111"/>
      <c r="B790" s="106"/>
      <c r="C790" s="106"/>
      <c r="D790" s="106"/>
      <c r="E790" s="108"/>
      <c r="J790" s="151"/>
    </row>
    <row r="791" spans="1:10" s="112" customFormat="1" x14ac:dyDescent="0.25">
      <c r="A791" s="111"/>
      <c r="B791" s="106"/>
      <c r="C791" s="106"/>
      <c r="D791" s="106"/>
      <c r="E791" s="108"/>
      <c r="J791" s="151"/>
    </row>
    <row r="792" spans="1:10" s="112" customFormat="1" x14ac:dyDescent="0.25">
      <c r="A792" s="111"/>
      <c r="B792" s="106"/>
      <c r="C792" s="106"/>
      <c r="D792" s="106"/>
      <c r="E792" s="108"/>
      <c r="J792" s="151"/>
    </row>
    <row r="793" spans="1:10" s="112" customFormat="1" x14ac:dyDescent="0.25">
      <c r="A793" s="111"/>
      <c r="B793" s="106"/>
      <c r="C793" s="106"/>
      <c r="D793" s="106"/>
      <c r="E793" s="108"/>
      <c r="J793" s="151"/>
    </row>
    <row r="794" spans="1:10" s="112" customFormat="1" x14ac:dyDescent="0.25">
      <c r="A794" s="111"/>
      <c r="B794" s="106"/>
      <c r="C794" s="106"/>
      <c r="D794" s="106"/>
      <c r="E794" s="108"/>
      <c r="J794" s="151"/>
    </row>
    <row r="795" spans="1:10" s="112" customFormat="1" x14ac:dyDescent="0.25">
      <c r="A795" s="111"/>
      <c r="B795" s="106"/>
      <c r="C795" s="106"/>
      <c r="D795" s="106"/>
      <c r="E795" s="108"/>
      <c r="J795" s="151"/>
    </row>
    <row r="796" spans="1:10" s="112" customFormat="1" x14ac:dyDescent="0.25">
      <c r="A796" s="111"/>
      <c r="B796" s="106"/>
      <c r="C796" s="106"/>
      <c r="D796" s="106"/>
      <c r="E796" s="108"/>
      <c r="J796" s="151"/>
    </row>
    <row r="797" spans="1:10" s="112" customFormat="1" x14ac:dyDescent="0.25">
      <c r="A797" s="111"/>
      <c r="B797" s="106"/>
      <c r="C797" s="106"/>
      <c r="D797" s="106"/>
      <c r="E797" s="108"/>
      <c r="J797" s="151"/>
    </row>
    <row r="798" spans="1:10" s="112" customFormat="1" x14ac:dyDescent="0.25">
      <c r="A798" s="111"/>
      <c r="B798" s="106"/>
      <c r="C798" s="106"/>
      <c r="D798" s="106"/>
      <c r="E798" s="108"/>
      <c r="J798" s="151"/>
    </row>
    <row r="799" spans="1:10" s="112" customFormat="1" x14ac:dyDescent="0.25">
      <c r="A799" s="111"/>
      <c r="B799" s="106"/>
      <c r="C799" s="106"/>
      <c r="D799" s="106"/>
      <c r="E799" s="108"/>
      <c r="J799" s="151"/>
    </row>
    <row r="800" spans="1:10" s="112" customFormat="1" x14ac:dyDescent="0.25">
      <c r="A800" s="111"/>
      <c r="B800" s="106"/>
      <c r="C800" s="106"/>
      <c r="D800" s="106"/>
      <c r="E800" s="108"/>
      <c r="J800" s="151"/>
    </row>
    <row r="801" spans="1:10" s="112" customFormat="1" x14ac:dyDescent="0.25">
      <c r="A801" s="111"/>
      <c r="B801" s="106"/>
      <c r="C801" s="106"/>
      <c r="D801" s="106"/>
      <c r="E801" s="108"/>
      <c r="J801" s="151"/>
    </row>
    <row r="802" spans="1:10" s="112" customFormat="1" x14ac:dyDescent="0.25">
      <c r="A802" s="111"/>
      <c r="B802" s="106"/>
      <c r="C802" s="106"/>
      <c r="D802" s="106"/>
      <c r="E802" s="108"/>
      <c r="J802" s="151"/>
    </row>
    <row r="803" spans="1:10" s="112" customFormat="1" x14ac:dyDescent="0.25">
      <c r="A803" s="111"/>
      <c r="B803" s="106"/>
      <c r="C803" s="106"/>
      <c r="D803" s="106"/>
      <c r="E803" s="108"/>
      <c r="J803" s="151"/>
    </row>
    <row r="804" spans="1:10" s="112" customFormat="1" x14ac:dyDescent="0.25">
      <c r="A804" s="111"/>
      <c r="B804" s="106"/>
      <c r="C804" s="106"/>
      <c r="D804" s="106"/>
      <c r="E804" s="108"/>
      <c r="J804" s="151"/>
    </row>
    <row r="805" spans="1:10" s="112" customFormat="1" x14ac:dyDescent="0.25">
      <c r="A805" s="111"/>
      <c r="B805" s="106"/>
      <c r="C805" s="106"/>
      <c r="D805" s="106"/>
      <c r="E805" s="108"/>
      <c r="J805" s="151"/>
    </row>
    <row r="806" spans="1:10" s="112" customFormat="1" x14ac:dyDescent="0.25">
      <c r="A806" s="111"/>
      <c r="B806" s="106"/>
      <c r="C806" s="106"/>
      <c r="D806" s="106"/>
      <c r="E806" s="108"/>
      <c r="J806" s="151"/>
    </row>
    <row r="807" spans="1:10" s="112" customFormat="1" x14ac:dyDescent="0.25">
      <c r="A807" s="111"/>
      <c r="B807" s="106"/>
      <c r="C807" s="106"/>
      <c r="D807" s="106"/>
      <c r="E807" s="108"/>
      <c r="J807" s="151"/>
    </row>
    <row r="808" spans="1:10" s="112" customFormat="1" x14ac:dyDescent="0.25">
      <c r="A808" s="111"/>
      <c r="B808" s="106"/>
      <c r="C808" s="106"/>
      <c r="D808" s="106"/>
      <c r="E808" s="108"/>
      <c r="J808" s="151"/>
    </row>
    <row r="809" spans="1:10" s="112" customFormat="1" x14ac:dyDescent="0.25">
      <c r="A809" s="111"/>
      <c r="B809" s="106"/>
      <c r="C809" s="106"/>
      <c r="D809" s="106"/>
      <c r="E809" s="108"/>
      <c r="J809" s="151"/>
    </row>
    <row r="810" spans="1:10" s="112" customFormat="1" x14ac:dyDescent="0.25">
      <c r="A810" s="111"/>
      <c r="B810" s="106"/>
      <c r="C810" s="106"/>
      <c r="D810" s="106"/>
      <c r="E810" s="108"/>
      <c r="J810" s="151"/>
    </row>
    <row r="811" spans="1:10" s="112" customFormat="1" x14ac:dyDescent="0.25">
      <c r="A811" s="111"/>
      <c r="B811" s="106"/>
      <c r="C811" s="106"/>
      <c r="D811" s="106"/>
      <c r="E811" s="108"/>
      <c r="J811" s="151"/>
    </row>
    <row r="812" spans="1:10" s="112" customFormat="1" x14ac:dyDescent="0.25">
      <c r="A812" s="111"/>
      <c r="B812" s="106"/>
      <c r="C812" s="106"/>
      <c r="D812" s="106"/>
      <c r="E812" s="108"/>
      <c r="J812" s="151"/>
    </row>
    <row r="813" spans="1:10" s="112" customFormat="1" x14ac:dyDescent="0.25">
      <c r="A813" s="111"/>
      <c r="B813" s="106"/>
      <c r="C813" s="106"/>
      <c r="D813" s="106"/>
      <c r="E813" s="108"/>
      <c r="J813" s="151"/>
    </row>
    <row r="814" spans="1:10" s="112" customFormat="1" x14ac:dyDescent="0.25">
      <c r="A814" s="111"/>
      <c r="B814" s="106"/>
      <c r="C814" s="106"/>
      <c r="D814" s="106"/>
      <c r="E814" s="108"/>
      <c r="J814" s="151"/>
    </row>
    <row r="815" spans="1:10" s="112" customFormat="1" x14ac:dyDescent="0.25">
      <c r="A815" s="111"/>
      <c r="B815" s="106"/>
      <c r="C815" s="106"/>
      <c r="D815" s="106"/>
      <c r="E815" s="108"/>
      <c r="J815" s="151"/>
    </row>
    <row r="816" spans="1:10" s="112" customFormat="1" x14ac:dyDescent="0.25">
      <c r="A816" s="111"/>
      <c r="B816" s="106"/>
      <c r="C816" s="106"/>
      <c r="D816" s="106"/>
      <c r="E816" s="108"/>
      <c r="J816" s="151"/>
    </row>
    <row r="817" spans="1:10" s="112" customFormat="1" x14ac:dyDescent="0.25">
      <c r="A817" s="111"/>
      <c r="B817" s="106"/>
      <c r="C817" s="106"/>
      <c r="D817" s="106"/>
      <c r="E817" s="108"/>
      <c r="J817" s="151"/>
    </row>
    <row r="818" spans="1:10" s="112" customFormat="1" x14ac:dyDescent="0.25">
      <c r="A818" s="111"/>
      <c r="B818" s="106"/>
      <c r="C818" s="106"/>
      <c r="D818" s="106"/>
      <c r="E818" s="108"/>
      <c r="J818" s="151"/>
    </row>
    <row r="819" spans="1:10" s="112" customFormat="1" x14ac:dyDescent="0.25">
      <c r="A819" s="111"/>
      <c r="B819" s="106"/>
      <c r="C819" s="106"/>
      <c r="D819" s="106"/>
      <c r="E819" s="108"/>
      <c r="J819" s="151"/>
    </row>
    <row r="820" spans="1:10" s="112" customFormat="1" x14ac:dyDescent="0.25">
      <c r="A820" s="111"/>
      <c r="B820" s="106"/>
      <c r="C820" s="106"/>
      <c r="D820" s="106"/>
      <c r="E820" s="108"/>
      <c r="J820" s="151"/>
    </row>
    <row r="821" spans="1:10" s="112" customFormat="1" x14ac:dyDescent="0.25">
      <c r="A821" s="111"/>
      <c r="B821" s="106"/>
      <c r="C821" s="106"/>
      <c r="D821" s="106"/>
      <c r="E821" s="108"/>
      <c r="J821" s="151"/>
    </row>
    <row r="822" spans="1:10" s="112" customFormat="1" x14ac:dyDescent="0.25">
      <c r="A822" s="111"/>
      <c r="B822" s="106"/>
      <c r="C822" s="106"/>
      <c r="D822" s="106"/>
      <c r="E822" s="108"/>
      <c r="J822" s="151"/>
    </row>
    <row r="823" spans="1:10" s="112" customFormat="1" x14ac:dyDescent="0.25">
      <c r="A823" s="111"/>
      <c r="B823" s="106"/>
      <c r="C823" s="106"/>
      <c r="D823" s="106"/>
      <c r="E823" s="108"/>
      <c r="J823" s="151"/>
    </row>
    <row r="824" spans="1:10" s="112" customFormat="1" x14ac:dyDescent="0.25">
      <c r="A824" s="111"/>
      <c r="B824" s="106"/>
      <c r="C824" s="106"/>
      <c r="D824" s="106"/>
      <c r="E824" s="108"/>
      <c r="J824" s="151"/>
    </row>
    <row r="825" spans="1:10" s="112" customFormat="1" x14ac:dyDescent="0.25">
      <c r="A825" s="111"/>
      <c r="B825" s="106"/>
      <c r="C825" s="106"/>
      <c r="D825" s="106"/>
      <c r="E825" s="108"/>
      <c r="J825" s="151"/>
    </row>
    <row r="826" spans="1:10" s="112" customFormat="1" x14ac:dyDescent="0.25">
      <c r="A826" s="111"/>
      <c r="B826" s="106"/>
      <c r="C826" s="106"/>
      <c r="D826" s="106"/>
      <c r="E826" s="108"/>
      <c r="J826" s="151"/>
    </row>
    <row r="827" spans="1:10" s="112" customFormat="1" x14ac:dyDescent="0.25">
      <c r="A827" s="111"/>
      <c r="B827" s="106"/>
      <c r="C827" s="106"/>
      <c r="D827" s="106"/>
      <c r="E827" s="108"/>
      <c r="J827" s="151"/>
    </row>
    <row r="828" spans="1:10" s="112" customFormat="1" x14ac:dyDescent="0.25">
      <c r="A828" s="111"/>
      <c r="B828" s="106"/>
      <c r="C828" s="106"/>
      <c r="D828" s="106"/>
      <c r="E828" s="108"/>
      <c r="J828" s="151"/>
    </row>
    <row r="829" spans="1:10" s="112" customFormat="1" x14ac:dyDescent="0.25">
      <c r="A829" s="111"/>
      <c r="B829" s="106"/>
      <c r="C829" s="106"/>
      <c r="D829" s="106"/>
      <c r="E829" s="108"/>
      <c r="J829" s="151"/>
    </row>
    <row r="830" spans="1:10" s="112" customFormat="1" x14ac:dyDescent="0.25">
      <c r="A830" s="111"/>
      <c r="B830" s="106"/>
      <c r="C830" s="106"/>
      <c r="D830" s="106"/>
      <c r="E830" s="108"/>
      <c r="J830" s="151"/>
    </row>
    <row r="831" spans="1:10" s="112" customFormat="1" x14ac:dyDescent="0.25">
      <c r="A831" s="111"/>
      <c r="B831" s="106"/>
      <c r="C831" s="106"/>
      <c r="D831" s="106"/>
      <c r="E831" s="108"/>
      <c r="J831" s="151"/>
    </row>
    <row r="832" spans="1:10" s="112" customFormat="1" x14ac:dyDescent="0.25">
      <c r="A832" s="111"/>
      <c r="B832" s="106"/>
      <c r="C832" s="106"/>
      <c r="D832" s="106"/>
      <c r="E832" s="108"/>
      <c r="J832" s="151"/>
    </row>
    <row r="833" spans="1:10" s="112" customFormat="1" x14ac:dyDescent="0.25">
      <c r="A833" s="111"/>
      <c r="B833" s="106"/>
      <c r="C833" s="106"/>
      <c r="D833" s="106"/>
      <c r="E833" s="108"/>
      <c r="J833" s="151"/>
    </row>
    <row r="834" spans="1:10" s="112" customFormat="1" x14ac:dyDescent="0.25">
      <c r="A834" s="111"/>
      <c r="B834" s="106"/>
      <c r="C834" s="106"/>
      <c r="D834" s="106"/>
      <c r="E834" s="108"/>
      <c r="J834" s="151"/>
    </row>
    <row r="835" spans="1:10" s="112" customFormat="1" x14ac:dyDescent="0.25">
      <c r="A835" s="111"/>
      <c r="B835" s="106"/>
      <c r="C835" s="106"/>
      <c r="D835" s="106"/>
      <c r="E835" s="108"/>
      <c r="J835" s="151"/>
    </row>
    <row r="836" spans="1:10" s="112" customFormat="1" x14ac:dyDescent="0.25">
      <c r="A836" s="111"/>
      <c r="B836" s="106"/>
      <c r="C836" s="106"/>
      <c r="D836" s="106"/>
      <c r="E836" s="108"/>
      <c r="J836" s="151"/>
    </row>
    <row r="837" spans="1:10" s="112" customFormat="1" x14ac:dyDescent="0.25">
      <c r="A837" s="111"/>
      <c r="B837" s="106"/>
      <c r="C837" s="106"/>
      <c r="D837" s="106"/>
      <c r="E837" s="108"/>
      <c r="J837" s="151"/>
    </row>
    <row r="838" spans="1:10" s="112" customFormat="1" x14ac:dyDescent="0.25">
      <c r="A838" s="111"/>
      <c r="B838" s="106"/>
      <c r="C838" s="106"/>
      <c r="D838" s="106"/>
      <c r="E838" s="108"/>
      <c r="J838" s="151"/>
    </row>
    <row r="839" spans="1:10" s="112" customFormat="1" x14ac:dyDescent="0.25">
      <c r="A839" s="111"/>
      <c r="B839" s="106"/>
      <c r="C839" s="106"/>
      <c r="D839" s="106"/>
      <c r="E839" s="108"/>
      <c r="J839" s="151"/>
    </row>
    <row r="840" spans="1:10" s="112" customFormat="1" x14ac:dyDescent="0.25">
      <c r="A840" s="111"/>
      <c r="B840" s="106"/>
      <c r="C840" s="106"/>
      <c r="D840" s="106"/>
      <c r="E840" s="108"/>
      <c r="J840" s="151"/>
    </row>
    <row r="841" spans="1:10" s="112" customFormat="1" x14ac:dyDescent="0.25">
      <c r="A841" s="111"/>
      <c r="B841" s="106"/>
      <c r="C841" s="106"/>
      <c r="D841" s="106"/>
      <c r="E841" s="108"/>
      <c r="J841" s="151"/>
    </row>
    <row r="842" spans="1:10" s="112" customFormat="1" x14ac:dyDescent="0.25">
      <c r="A842" s="111"/>
      <c r="B842" s="106"/>
      <c r="C842" s="106"/>
      <c r="D842" s="106"/>
      <c r="E842" s="108"/>
      <c r="J842" s="151"/>
    </row>
    <row r="843" spans="1:10" s="112" customFormat="1" x14ac:dyDescent="0.25">
      <c r="A843" s="111"/>
      <c r="B843" s="106"/>
      <c r="C843" s="106"/>
      <c r="D843" s="106"/>
      <c r="E843" s="108"/>
      <c r="J843" s="151"/>
    </row>
    <row r="844" spans="1:10" s="112" customFormat="1" x14ac:dyDescent="0.25">
      <c r="A844" s="111"/>
      <c r="B844" s="106"/>
      <c r="C844" s="106"/>
      <c r="D844" s="106"/>
      <c r="E844" s="108"/>
      <c r="J844" s="151"/>
    </row>
    <row r="845" spans="1:10" s="112" customFormat="1" x14ac:dyDescent="0.25">
      <c r="A845" s="111"/>
      <c r="B845" s="106"/>
      <c r="C845" s="106"/>
      <c r="D845" s="106"/>
      <c r="E845" s="108"/>
      <c r="J845" s="151"/>
    </row>
    <row r="846" spans="1:10" s="112" customFormat="1" x14ac:dyDescent="0.25">
      <c r="A846" s="111"/>
      <c r="B846" s="106"/>
      <c r="C846" s="106"/>
      <c r="D846" s="106"/>
      <c r="E846" s="108"/>
      <c r="J846" s="151"/>
    </row>
    <row r="847" spans="1:10" s="112" customFormat="1" x14ac:dyDescent="0.25">
      <c r="A847" s="111"/>
      <c r="B847" s="106"/>
      <c r="C847" s="106"/>
      <c r="D847" s="106"/>
      <c r="E847" s="108"/>
      <c r="J847" s="151"/>
    </row>
    <row r="848" spans="1:10" s="112" customFormat="1" x14ac:dyDescent="0.25">
      <c r="A848" s="111"/>
      <c r="B848" s="106"/>
      <c r="C848" s="106"/>
      <c r="D848" s="106"/>
      <c r="E848" s="108"/>
      <c r="J848" s="151"/>
    </row>
    <row r="849" spans="1:10" s="112" customFormat="1" x14ac:dyDescent="0.25">
      <c r="A849" s="111"/>
      <c r="B849" s="106"/>
      <c r="C849" s="106"/>
      <c r="D849" s="106"/>
      <c r="E849" s="108"/>
      <c r="J849" s="151"/>
    </row>
    <row r="850" spans="1:10" s="112" customFormat="1" x14ac:dyDescent="0.25">
      <c r="A850" s="111"/>
      <c r="B850" s="106"/>
      <c r="C850" s="106"/>
      <c r="D850" s="106"/>
      <c r="E850" s="108"/>
      <c r="J850" s="151"/>
    </row>
    <row r="851" spans="1:10" s="112" customFormat="1" x14ac:dyDescent="0.25">
      <c r="A851" s="111"/>
      <c r="B851" s="106"/>
      <c r="C851" s="106"/>
      <c r="D851" s="106"/>
      <c r="E851" s="108"/>
      <c r="J851" s="151"/>
    </row>
    <row r="852" spans="1:10" s="112" customFormat="1" x14ac:dyDescent="0.25">
      <c r="A852" s="111"/>
      <c r="B852" s="106"/>
      <c r="C852" s="106"/>
      <c r="D852" s="106"/>
      <c r="E852" s="108"/>
      <c r="J852" s="151"/>
    </row>
    <row r="853" spans="1:10" s="112" customFormat="1" x14ac:dyDescent="0.25">
      <c r="A853" s="111"/>
      <c r="B853" s="106"/>
      <c r="C853" s="106"/>
      <c r="D853" s="106"/>
      <c r="E853" s="108"/>
      <c r="J853" s="151"/>
    </row>
    <row r="854" spans="1:10" s="112" customFormat="1" x14ac:dyDescent="0.25">
      <c r="A854" s="111"/>
      <c r="B854" s="106"/>
      <c r="C854" s="106"/>
      <c r="D854" s="106"/>
      <c r="E854" s="108"/>
      <c r="J854" s="151"/>
    </row>
    <row r="855" spans="1:10" s="112" customFormat="1" x14ac:dyDescent="0.25">
      <c r="A855" s="111"/>
      <c r="B855" s="106"/>
      <c r="C855" s="106"/>
      <c r="D855" s="106"/>
      <c r="E855" s="108"/>
      <c r="J855" s="151"/>
    </row>
    <row r="856" spans="1:10" s="112" customFormat="1" x14ac:dyDescent="0.25">
      <c r="A856" s="111"/>
      <c r="B856" s="106"/>
      <c r="C856" s="106"/>
      <c r="D856" s="106"/>
      <c r="E856" s="108"/>
      <c r="J856" s="151"/>
    </row>
    <row r="857" spans="1:10" s="112" customFormat="1" x14ac:dyDescent="0.25">
      <c r="A857" s="111"/>
      <c r="B857" s="106"/>
      <c r="C857" s="106"/>
      <c r="D857" s="106"/>
      <c r="E857" s="108"/>
      <c r="J857" s="151"/>
    </row>
    <row r="858" spans="1:10" s="112" customFormat="1" x14ac:dyDescent="0.25">
      <c r="A858" s="111"/>
      <c r="B858" s="106"/>
      <c r="C858" s="106"/>
      <c r="D858" s="106"/>
      <c r="E858" s="108"/>
      <c r="J858" s="151"/>
    </row>
    <row r="859" spans="1:10" s="112" customFormat="1" x14ac:dyDescent="0.25">
      <c r="A859" s="111"/>
      <c r="B859" s="106"/>
      <c r="C859" s="106"/>
      <c r="D859" s="106"/>
      <c r="E859" s="108"/>
      <c r="J859" s="151"/>
    </row>
    <row r="860" spans="1:10" s="112" customFormat="1" x14ac:dyDescent="0.25">
      <c r="A860" s="111"/>
      <c r="B860" s="106"/>
      <c r="C860" s="106"/>
      <c r="D860" s="106"/>
      <c r="E860" s="108"/>
      <c r="J860" s="151"/>
    </row>
    <row r="861" spans="1:10" s="112" customFormat="1" x14ac:dyDescent="0.25">
      <c r="A861" s="111"/>
      <c r="B861" s="106"/>
      <c r="C861" s="106"/>
      <c r="D861" s="106"/>
      <c r="E861" s="108"/>
      <c r="J861" s="151"/>
    </row>
    <row r="862" spans="1:10" s="112" customFormat="1" x14ac:dyDescent="0.25">
      <c r="A862" s="111"/>
      <c r="B862" s="106"/>
      <c r="C862" s="106"/>
      <c r="D862" s="106"/>
      <c r="E862" s="108"/>
      <c r="J862" s="151"/>
    </row>
    <row r="863" spans="1:10" s="112" customFormat="1" x14ac:dyDescent="0.25">
      <c r="A863" s="111"/>
      <c r="B863" s="106"/>
      <c r="C863" s="106"/>
      <c r="D863" s="106"/>
      <c r="E863" s="108"/>
      <c r="J863" s="151"/>
    </row>
    <row r="864" spans="1:10" s="112" customFormat="1" x14ac:dyDescent="0.25">
      <c r="A864" s="111"/>
      <c r="B864" s="106"/>
      <c r="C864" s="106"/>
      <c r="D864" s="106"/>
      <c r="E864" s="108"/>
      <c r="J864" s="151"/>
    </row>
    <row r="865" spans="1:10" s="112" customFormat="1" x14ac:dyDescent="0.25">
      <c r="A865" s="111"/>
      <c r="B865" s="106"/>
      <c r="C865" s="106"/>
      <c r="D865" s="106"/>
      <c r="E865" s="108"/>
      <c r="J865" s="151"/>
    </row>
    <row r="866" spans="1:10" s="112" customFormat="1" x14ac:dyDescent="0.25">
      <c r="A866" s="111"/>
      <c r="B866" s="106"/>
      <c r="C866" s="106"/>
      <c r="D866" s="106"/>
      <c r="E866" s="108"/>
      <c r="J866" s="151"/>
    </row>
    <row r="867" spans="1:10" s="112" customFormat="1" x14ac:dyDescent="0.25">
      <c r="A867" s="111"/>
      <c r="B867" s="106"/>
      <c r="C867" s="106"/>
      <c r="D867" s="106"/>
      <c r="E867" s="108"/>
      <c r="J867" s="151"/>
    </row>
    <row r="868" spans="1:10" s="112" customFormat="1" x14ac:dyDescent="0.25">
      <c r="A868" s="111"/>
      <c r="B868" s="106"/>
      <c r="C868" s="106"/>
      <c r="D868" s="106"/>
      <c r="E868" s="108"/>
      <c r="J868" s="151"/>
    </row>
    <row r="869" spans="1:10" s="112" customFormat="1" x14ac:dyDescent="0.25">
      <c r="A869" s="111"/>
      <c r="B869" s="106"/>
      <c r="C869" s="106"/>
      <c r="D869" s="106"/>
      <c r="E869" s="108"/>
      <c r="J869" s="151"/>
    </row>
    <row r="870" spans="1:10" s="112" customFormat="1" x14ac:dyDescent="0.25">
      <c r="A870" s="111"/>
      <c r="B870" s="106"/>
      <c r="C870" s="106"/>
      <c r="D870" s="106"/>
      <c r="E870" s="108"/>
      <c r="J870" s="151"/>
    </row>
    <row r="871" spans="1:10" s="112" customFormat="1" x14ac:dyDescent="0.25">
      <c r="A871" s="111"/>
      <c r="B871" s="106"/>
      <c r="C871" s="106"/>
      <c r="D871" s="106"/>
      <c r="E871" s="108"/>
      <c r="J871" s="151"/>
    </row>
    <row r="872" spans="1:10" s="112" customFormat="1" x14ac:dyDescent="0.25">
      <c r="A872" s="111"/>
      <c r="B872" s="106"/>
      <c r="C872" s="106"/>
      <c r="D872" s="106"/>
      <c r="E872" s="108"/>
      <c r="J872" s="151"/>
    </row>
    <row r="873" spans="1:10" s="112" customFormat="1" x14ac:dyDescent="0.25">
      <c r="A873" s="111"/>
      <c r="B873" s="106"/>
      <c r="C873" s="106"/>
      <c r="D873" s="106"/>
      <c r="E873" s="108"/>
      <c r="J873" s="151"/>
    </row>
    <row r="874" spans="1:10" s="112" customFormat="1" x14ac:dyDescent="0.25">
      <c r="A874" s="111"/>
      <c r="B874" s="106"/>
      <c r="C874" s="106"/>
      <c r="D874" s="106"/>
      <c r="E874" s="108"/>
      <c r="J874" s="151"/>
    </row>
    <row r="875" spans="1:10" s="112" customFormat="1" x14ac:dyDescent="0.25">
      <c r="A875" s="111"/>
      <c r="B875" s="106"/>
      <c r="C875" s="106"/>
      <c r="D875" s="106"/>
      <c r="E875" s="108"/>
      <c r="J875" s="151"/>
    </row>
    <row r="876" spans="1:10" s="112" customFormat="1" x14ac:dyDescent="0.25">
      <c r="A876" s="111"/>
      <c r="B876" s="106"/>
      <c r="C876" s="106"/>
      <c r="D876" s="106"/>
      <c r="E876" s="108"/>
      <c r="J876" s="151"/>
    </row>
    <row r="877" spans="1:10" s="112" customFormat="1" x14ac:dyDescent="0.25">
      <c r="A877" s="111"/>
      <c r="B877" s="106"/>
      <c r="C877" s="106"/>
      <c r="D877" s="106"/>
      <c r="E877" s="108"/>
      <c r="J877" s="151"/>
    </row>
    <row r="878" spans="1:10" s="112" customFormat="1" x14ac:dyDescent="0.25">
      <c r="A878" s="111"/>
      <c r="B878" s="106"/>
      <c r="C878" s="106"/>
      <c r="D878" s="106"/>
      <c r="E878" s="108"/>
      <c r="J878" s="151"/>
    </row>
    <row r="879" spans="1:10" s="112" customFormat="1" x14ac:dyDescent="0.25">
      <c r="A879" s="111"/>
      <c r="B879" s="106"/>
      <c r="C879" s="106"/>
      <c r="D879" s="106"/>
      <c r="E879" s="108"/>
      <c r="J879" s="151"/>
    </row>
    <row r="880" spans="1:10" s="112" customFormat="1" x14ac:dyDescent="0.25">
      <c r="A880" s="111"/>
      <c r="B880" s="106"/>
      <c r="C880" s="106"/>
      <c r="D880" s="106"/>
      <c r="E880" s="108"/>
      <c r="J880" s="151"/>
    </row>
    <row r="881" spans="1:10" s="112" customFormat="1" x14ac:dyDescent="0.25">
      <c r="A881" s="111"/>
      <c r="B881" s="106"/>
      <c r="C881" s="106"/>
      <c r="D881" s="106"/>
      <c r="E881" s="108"/>
      <c r="J881" s="151"/>
    </row>
    <row r="882" spans="1:10" s="112" customFormat="1" x14ac:dyDescent="0.25">
      <c r="A882" s="111"/>
      <c r="B882" s="106"/>
      <c r="C882" s="106"/>
      <c r="D882" s="106"/>
      <c r="E882" s="108"/>
      <c r="J882" s="151"/>
    </row>
    <row r="883" spans="1:10" s="112" customFormat="1" x14ac:dyDescent="0.25">
      <c r="A883" s="111"/>
      <c r="B883" s="106"/>
      <c r="C883" s="106"/>
      <c r="D883" s="106"/>
      <c r="E883" s="108"/>
      <c r="J883" s="151"/>
    </row>
    <row r="884" spans="1:10" s="112" customFormat="1" x14ac:dyDescent="0.25">
      <c r="A884" s="111"/>
      <c r="B884" s="106"/>
      <c r="C884" s="106"/>
      <c r="D884" s="106"/>
      <c r="E884" s="108"/>
      <c r="J884" s="151"/>
    </row>
    <row r="885" spans="1:10" s="112" customFormat="1" x14ac:dyDescent="0.25">
      <c r="A885" s="111"/>
      <c r="B885" s="106"/>
      <c r="C885" s="106"/>
      <c r="D885" s="106"/>
      <c r="E885" s="108"/>
      <c r="J885" s="151"/>
    </row>
    <row r="886" spans="1:10" s="112" customFormat="1" x14ac:dyDescent="0.25">
      <c r="A886" s="111"/>
      <c r="B886" s="106"/>
      <c r="C886" s="106"/>
      <c r="D886" s="106"/>
      <c r="E886" s="108"/>
      <c r="J886" s="151"/>
    </row>
    <row r="887" spans="1:10" s="112" customFormat="1" x14ac:dyDescent="0.25">
      <c r="A887" s="111"/>
      <c r="B887" s="106"/>
      <c r="C887" s="106"/>
      <c r="D887" s="106"/>
      <c r="E887" s="108"/>
      <c r="J887" s="151"/>
    </row>
    <row r="888" spans="1:10" s="112" customFormat="1" x14ac:dyDescent="0.25">
      <c r="A888" s="111"/>
      <c r="B888" s="106"/>
      <c r="C888" s="106"/>
      <c r="D888" s="106"/>
      <c r="E888" s="108"/>
      <c r="J888" s="151"/>
    </row>
    <row r="889" spans="1:10" s="112" customFormat="1" x14ac:dyDescent="0.25">
      <c r="A889" s="111"/>
      <c r="B889" s="106"/>
      <c r="C889" s="106"/>
      <c r="D889" s="106"/>
      <c r="E889" s="108"/>
      <c r="J889" s="151"/>
    </row>
    <row r="890" spans="1:10" s="112" customFormat="1" x14ac:dyDescent="0.25">
      <c r="A890" s="111"/>
      <c r="B890" s="106"/>
      <c r="C890" s="106"/>
      <c r="D890" s="106"/>
      <c r="E890" s="108"/>
      <c r="J890" s="151"/>
    </row>
    <row r="891" spans="1:10" s="112" customFormat="1" x14ac:dyDescent="0.25">
      <c r="A891" s="111"/>
      <c r="B891" s="106"/>
      <c r="C891" s="106"/>
      <c r="D891" s="106"/>
      <c r="E891" s="108"/>
      <c r="J891" s="151"/>
    </row>
    <row r="892" spans="1:10" s="112" customFormat="1" x14ac:dyDescent="0.25">
      <c r="A892" s="111"/>
      <c r="B892" s="106"/>
      <c r="C892" s="106"/>
      <c r="D892" s="106"/>
      <c r="E892" s="108"/>
      <c r="J892" s="151"/>
    </row>
    <row r="893" spans="1:10" s="112" customFormat="1" x14ac:dyDescent="0.25">
      <c r="A893" s="111"/>
      <c r="B893" s="106"/>
      <c r="C893" s="106"/>
      <c r="D893" s="106"/>
      <c r="E893" s="108"/>
      <c r="J893" s="151"/>
    </row>
    <row r="894" spans="1:10" s="112" customFormat="1" x14ac:dyDescent="0.25">
      <c r="A894" s="111"/>
      <c r="B894" s="106"/>
      <c r="C894" s="106"/>
      <c r="D894" s="106"/>
      <c r="E894" s="108"/>
      <c r="J894" s="151"/>
    </row>
    <row r="895" spans="1:10" s="112" customFormat="1" x14ac:dyDescent="0.25">
      <c r="A895" s="111"/>
      <c r="B895" s="106"/>
      <c r="C895" s="106"/>
      <c r="D895" s="106"/>
      <c r="E895" s="108"/>
      <c r="J895" s="151"/>
    </row>
    <row r="896" spans="1:10" s="112" customFormat="1" x14ac:dyDescent="0.25">
      <c r="A896" s="111"/>
      <c r="B896" s="106"/>
      <c r="C896" s="106"/>
      <c r="D896" s="106"/>
      <c r="E896" s="108"/>
      <c r="J896" s="151"/>
    </row>
    <row r="897" spans="1:10" s="112" customFormat="1" x14ac:dyDescent="0.25">
      <c r="A897" s="111"/>
      <c r="B897" s="106"/>
      <c r="C897" s="106"/>
      <c r="D897" s="106"/>
      <c r="E897" s="108"/>
      <c r="J897" s="151"/>
    </row>
    <row r="898" spans="1:10" s="112" customFormat="1" x14ac:dyDescent="0.25">
      <c r="A898" s="111"/>
      <c r="B898" s="106"/>
      <c r="C898" s="106"/>
      <c r="D898" s="106"/>
      <c r="E898" s="108"/>
      <c r="J898" s="151"/>
    </row>
    <row r="899" spans="1:10" s="112" customFormat="1" x14ac:dyDescent="0.25">
      <c r="A899" s="111"/>
      <c r="B899" s="106"/>
      <c r="C899" s="106"/>
      <c r="D899" s="106"/>
      <c r="E899" s="108"/>
      <c r="J899" s="151"/>
    </row>
    <row r="900" spans="1:10" s="112" customFormat="1" x14ac:dyDescent="0.25">
      <c r="A900" s="111"/>
      <c r="B900" s="106"/>
      <c r="C900" s="106"/>
      <c r="D900" s="106"/>
      <c r="E900" s="108"/>
      <c r="J900" s="151"/>
    </row>
    <row r="901" spans="1:10" s="112" customFormat="1" x14ac:dyDescent="0.25">
      <c r="A901" s="111"/>
      <c r="B901" s="106"/>
      <c r="C901" s="106"/>
      <c r="D901" s="106"/>
      <c r="E901" s="108"/>
      <c r="J901" s="151"/>
    </row>
    <row r="902" spans="1:10" s="112" customFormat="1" x14ac:dyDescent="0.25">
      <c r="A902" s="111"/>
      <c r="B902" s="106"/>
      <c r="C902" s="106"/>
      <c r="D902" s="106"/>
      <c r="E902" s="108"/>
      <c r="J902" s="151"/>
    </row>
    <row r="903" spans="1:10" s="112" customFormat="1" x14ac:dyDescent="0.25">
      <c r="A903" s="111"/>
      <c r="B903" s="106"/>
      <c r="C903" s="106"/>
      <c r="D903" s="106"/>
      <c r="E903" s="108"/>
      <c r="J903" s="151"/>
    </row>
    <row r="904" spans="1:10" s="112" customFormat="1" x14ac:dyDescent="0.25">
      <c r="A904" s="111"/>
      <c r="B904" s="106"/>
      <c r="C904" s="106"/>
      <c r="D904" s="106"/>
      <c r="E904" s="108"/>
      <c r="J904" s="151"/>
    </row>
    <row r="905" spans="1:10" s="112" customFormat="1" x14ac:dyDescent="0.25">
      <c r="A905" s="111"/>
      <c r="B905" s="106"/>
      <c r="C905" s="106"/>
      <c r="D905" s="106"/>
      <c r="E905" s="108"/>
      <c r="J905" s="151"/>
    </row>
    <row r="906" spans="1:10" s="112" customFormat="1" x14ac:dyDescent="0.25">
      <c r="A906" s="111"/>
      <c r="B906" s="106"/>
      <c r="C906" s="106"/>
      <c r="D906" s="106"/>
      <c r="E906" s="108"/>
      <c r="J906" s="151"/>
    </row>
    <row r="907" spans="1:10" s="112" customFormat="1" x14ac:dyDescent="0.25">
      <c r="A907" s="111"/>
      <c r="B907" s="106"/>
      <c r="C907" s="106"/>
      <c r="D907" s="106"/>
      <c r="E907" s="108"/>
      <c r="J907" s="151"/>
    </row>
    <row r="908" spans="1:10" s="112" customFormat="1" x14ac:dyDescent="0.25">
      <c r="A908" s="111"/>
      <c r="B908" s="106"/>
      <c r="C908" s="106"/>
      <c r="D908" s="106"/>
      <c r="E908" s="108"/>
      <c r="J908" s="151"/>
    </row>
    <row r="909" spans="1:10" s="112" customFormat="1" x14ac:dyDescent="0.25">
      <c r="A909" s="111"/>
      <c r="B909" s="106"/>
      <c r="C909" s="106"/>
      <c r="D909" s="106"/>
      <c r="E909" s="108"/>
      <c r="J909" s="151"/>
    </row>
    <row r="910" spans="1:10" s="112" customFormat="1" x14ac:dyDescent="0.25">
      <c r="A910" s="111"/>
      <c r="B910" s="106"/>
      <c r="C910" s="106"/>
      <c r="D910" s="106"/>
      <c r="E910" s="108"/>
      <c r="J910" s="151"/>
    </row>
    <row r="911" spans="1:10" s="112" customFormat="1" x14ac:dyDescent="0.25">
      <c r="A911" s="111"/>
      <c r="B911" s="106"/>
      <c r="C911" s="106"/>
      <c r="D911" s="106"/>
      <c r="E911" s="108"/>
      <c r="J911" s="151"/>
    </row>
    <row r="912" spans="1:10" s="112" customFormat="1" x14ac:dyDescent="0.25">
      <c r="A912" s="111"/>
      <c r="B912" s="106"/>
      <c r="C912" s="106"/>
      <c r="D912" s="106"/>
      <c r="E912" s="108"/>
      <c r="J912" s="151"/>
    </row>
    <row r="913" spans="1:10" s="112" customFormat="1" x14ac:dyDescent="0.25">
      <c r="A913" s="111"/>
      <c r="B913" s="106"/>
      <c r="C913" s="106"/>
      <c r="D913" s="106"/>
      <c r="E913" s="108"/>
      <c r="J913" s="151"/>
    </row>
    <row r="914" spans="1:10" s="112" customFormat="1" x14ac:dyDescent="0.25">
      <c r="A914" s="111"/>
      <c r="B914" s="106"/>
      <c r="C914" s="106"/>
      <c r="D914" s="106"/>
      <c r="E914" s="108"/>
      <c r="J914" s="151"/>
    </row>
    <row r="915" spans="1:10" s="112" customFormat="1" x14ac:dyDescent="0.25">
      <c r="A915" s="111"/>
      <c r="B915" s="106"/>
      <c r="C915" s="106"/>
      <c r="D915" s="106"/>
      <c r="E915" s="108"/>
      <c r="J915" s="151"/>
    </row>
    <row r="916" spans="1:10" s="112" customFormat="1" x14ac:dyDescent="0.25">
      <c r="A916" s="111"/>
      <c r="B916" s="106"/>
      <c r="C916" s="106"/>
      <c r="D916" s="106"/>
      <c r="E916" s="108"/>
      <c r="J916" s="151"/>
    </row>
    <row r="917" spans="1:10" s="112" customFormat="1" x14ac:dyDescent="0.25">
      <c r="A917" s="111"/>
      <c r="B917" s="106"/>
      <c r="C917" s="106"/>
      <c r="D917" s="106"/>
      <c r="E917" s="108"/>
      <c r="J917" s="151"/>
    </row>
    <row r="918" spans="1:10" s="112" customFormat="1" x14ac:dyDescent="0.25">
      <c r="A918" s="111"/>
      <c r="B918" s="106"/>
      <c r="C918" s="106"/>
      <c r="D918" s="106"/>
      <c r="E918" s="108"/>
      <c r="J918" s="151"/>
    </row>
    <row r="919" spans="1:10" s="112" customFormat="1" x14ac:dyDescent="0.25">
      <c r="A919" s="111"/>
      <c r="B919" s="106"/>
      <c r="C919" s="106"/>
      <c r="D919" s="106"/>
      <c r="E919" s="108"/>
      <c r="J919" s="151"/>
    </row>
    <row r="920" spans="1:10" s="112" customFormat="1" x14ac:dyDescent="0.25">
      <c r="A920" s="111"/>
      <c r="B920" s="106"/>
      <c r="C920" s="106"/>
      <c r="D920" s="106"/>
      <c r="E920" s="108"/>
      <c r="J920" s="151"/>
    </row>
    <row r="921" spans="1:10" s="112" customFormat="1" x14ac:dyDescent="0.25">
      <c r="A921" s="111"/>
      <c r="B921" s="106"/>
      <c r="C921" s="106"/>
      <c r="D921" s="106"/>
      <c r="E921" s="108"/>
      <c r="J921" s="151"/>
    </row>
    <row r="922" spans="1:10" s="112" customFormat="1" x14ac:dyDescent="0.25">
      <c r="A922" s="111"/>
      <c r="B922" s="106"/>
      <c r="C922" s="106"/>
      <c r="D922" s="106"/>
      <c r="E922" s="108"/>
      <c r="J922" s="151"/>
    </row>
    <row r="923" spans="1:10" s="112" customFormat="1" x14ac:dyDescent="0.25">
      <c r="A923" s="111"/>
      <c r="B923" s="106"/>
      <c r="C923" s="106"/>
      <c r="D923" s="106"/>
      <c r="E923" s="108"/>
      <c r="J923" s="151"/>
    </row>
    <row r="924" spans="1:10" s="112" customFormat="1" x14ac:dyDescent="0.25">
      <c r="A924" s="111"/>
      <c r="B924" s="106"/>
      <c r="C924" s="106"/>
      <c r="D924" s="106"/>
      <c r="E924" s="108"/>
      <c r="J924" s="151"/>
    </row>
    <row r="925" spans="1:10" s="112" customFormat="1" x14ac:dyDescent="0.25">
      <c r="A925" s="111"/>
      <c r="B925" s="106"/>
      <c r="C925" s="106"/>
      <c r="D925" s="106"/>
      <c r="E925" s="108"/>
      <c r="J925" s="151"/>
    </row>
    <row r="926" spans="1:10" s="112" customFormat="1" x14ac:dyDescent="0.25">
      <c r="A926" s="111"/>
      <c r="B926" s="106"/>
      <c r="C926" s="106"/>
      <c r="D926" s="106"/>
      <c r="E926" s="108"/>
      <c r="J926" s="151"/>
    </row>
    <row r="927" spans="1:10" s="112" customFormat="1" x14ac:dyDescent="0.25">
      <c r="A927" s="111"/>
      <c r="B927" s="106"/>
      <c r="C927" s="106"/>
      <c r="D927" s="106"/>
      <c r="E927" s="108"/>
      <c r="J927" s="151"/>
    </row>
    <row r="928" spans="1:10" s="112" customFormat="1" x14ac:dyDescent="0.25">
      <c r="A928" s="111"/>
      <c r="B928" s="106"/>
      <c r="C928" s="106"/>
      <c r="D928" s="106"/>
      <c r="E928" s="108"/>
      <c r="J928" s="151"/>
    </row>
    <row r="929" spans="1:10" s="112" customFormat="1" x14ac:dyDescent="0.25">
      <c r="A929" s="111"/>
      <c r="B929" s="106"/>
      <c r="C929" s="106"/>
      <c r="D929" s="106"/>
      <c r="E929" s="108"/>
      <c r="J929" s="151"/>
    </row>
    <row r="930" spans="1:10" s="112" customFormat="1" x14ac:dyDescent="0.25">
      <c r="A930" s="111"/>
      <c r="B930" s="106"/>
      <c r="C930" s="106"/>
      <c r="D930" s="106"/>
      <c r="E930" s="108"/>
      <c r="J930" s="151"/>
    </row>
    <row r="931" spans="1:10" s="112" customFormat="1" x14ac:dyDescent="0.25">
      <c r="A931" s="111"/>
      <c r="B931" s="106"/>
      <c r="C931" s="106"/>
      <c r="D931" s="106"/>
      <c r="E931" s="108"/>
      <c r="J931" s="151"/>
    </row>
    <row r="932" spans="1:10" s="112" customFormat="1" x14ac:dyDescent="0.25">
      <c r="A932" s="111"/>
      <c r="B932" s="106"/>
      <c r="C932" s="106"/>
      <c r="D932" s="106"/>
      <c r="E932" s="108"/>
      <c r="J932" s="151"/>
    </row>
    <row r="933" spans="1:10" s="112" customFormat="1" x14ac:dyDescent="0.25">
      <c r="A933" s="111"/>
      <c r="B933" s="106"/>
      <c r="C933" s="106"/>
      <c r="D933" s="106"/>
      <c r="E933" s="108"/>
      <c r="J933" s="151"/>
    </row>
    <row r="934" spans="1:10" s="112" customFormat="1" x14ac:dyDescent="0.25">
      <c r="A934" s="111"/>
      <c r="B934" s="106"/>
      <c r="C934" s="106"/>
      <c r="D934" s="106"/>
      <c r="E934" s="108"/>
      <c r="J934" s="151"/>
    </row>
    <row r="935" spans="1:10" s="112" customFormat="1" x14ac:dyDescent="0.25">
      <c r="A935" s="111"/>
      <c r="B935" s="106"/>
      <c r="C935" s="106"/>
      <c r="D935" s="106"/>
      <c r="E935" s="108"/>
      <c r="J935" s="151"/>
    </row>
    <row r="936" spans="1:10" s="112" customFormat="1" x14ac:dyDescent="0.25">
      <c r="A936" s="111"/>
      <c r="B936" s="106"/>
      <c r="C936" s="106"/>
      <c r="D936" s="106"/>
      <c r="E936" s="108"/>
      <c r="J936" s="151"/>
    </row>
    <row r="937" spans="1:10" s="112" customFormat="1" x14ac:dyDescent="0.25">
      <c r="A937" s="111"/>
      <c r="B937" s="106"/>
      <c r="C937" s="106"/>
      <c r="D937" s="106"/>
      <c r="E937" s="108"/>
      <c r="J937" s="151"/>
    </row>
    <row r="938" spans="1:10" s="112" customFormat="1" x14ac:dyDescent="0.25">
      <c r="A938" s="111"/>
      <c r="B938" s="106"/>
      <c r="C938" s="106"/>
      <c r="D938" s="106"/>
      <c r="E938" s="108"/>
      <c r="J938" s="151"/>
    </row>
    <row r="939" spans="1:10" s="112" customFormat="1" x14ac:dyDescent="0.25">
      <c r="A939" s="111"/>
      <c r="B939" s="106"/>
      <c r="C939" s="106"/>
      <c r="D939" s="106"/>
      <c r="E939" s="108"/>
      <c r="J939" s="151"/>
    </row>
    <row r="940" spans="1:10" s="112" customFormat="1" x14ac:dyDescent="0.25">
      <c r="A940" s="111"/>
      <c r="B940" s="106"/>
      <c r="C940" s="106"/>
      <c r="D940" s="106"/>
      <c r="E940" s="108"/>
      <c r="J940" s="151"/>
    </row>
    <row r="941" spans="1:10" s="112" customFormat="1" x14ac:dyDescent="0.25">
      <c r="A941" s="111"/>
      <c r="B941" s="106"/>
      <c r="C941" s="106"/>
      <c r="D941" s="106"/>
      <c r="E941" s="108"/>
      <c r="J941" s="151"/>
    </row>
    <row r="942" spans="1:10" s="112" customFormat="1" x14ac:dyDescent="0.25">
      <c r="A942" s="111"/>
      <c r="B942" s="106"/>
      <c r="C942" s="106"/>
      <c r="D942" s="106"/>
      <c r="E942" s="108"/>
      <c r="J942" s="151"/>
    </row>
    <row r="943" spans="1:10" s="112" customFormat="1" x14ac:dyDescent="0.25">
      <c r="A943" s="111"/>
      <c r="B943" s="106"/>
      <c r="C943" s="106"/>
      <c r="D943" s="106"/>
      <c r="E943" s="108"/>
      <c r="J943" s="151"/>
    </row>
    <row r="944" spans="1:10" s="112" customFormat="1" x14ac:dyDescent="0.25">
      <c r="A944" s="111"/>
      <c r="B944" s="106"/>
      <c r="C944" s="106"/>
      <c r="D944" s="106"/>
      <c r="E944" s="108"/>
      <c r="J944" s="151"/>
    </row>
    <row r="945" spans="1:10" s="112" customFormat="1" x14ac:dyDescent="0.25">
      <c r="A945" s="111"/>
      <c r="B945" s="106"/>
      <c r="C945" s="106"/>
      <c r="D945" s="106"/>
      <c r="E945" s="108"/>
      <c r="J945" s="151"/>
    </row>
    <row r="946" spans="1:10" s="112" customFormat="1" x14ac:dyDescent="0.25">
      <c r="A946" s="111"/>
      <c r="B946" s="106"/>
      <c r="C946" s="106"/>
      <c r="D946" s="106"/>
      <c r="E946" s="108"/>
      <c r="J946" s="151"/>
    </row>
    <row r="947" spans="1:10" s="112" customFormat="1" x14ac:dyDescent="0.25">
      <c r="A947" s="111"/>
      <c r="B947" s="106"/>
      <c r="C947" s="106"/>
      <c r="D947" s="106"/>
      <c r="E947" s="108"/>
      <c r="J947" s="151"/>
    </row>
    <row r="948" spans="1:10" s="112" customFormat="1" x14ac:dyDescent="0.25">
      <c r="A948" s="111"/>
      <c r="B948" s="106"/>
      <c r="C948" s="106"/>
      <c r="D948" s="106"/>
      <c r="E948" s="108"/>
      <c r="J948" s="151"/>
    </row>
    <row r="949" spans="1:10" s="112" customFormat="1" x14ac:dyDescent="0.25">
      <c r="A949" s="111"/>
      <c r="B949" s="106"/>
      <c r="C949" s="106"/>
      <c r="D949" s="106"/>
      <c r="E949" s="108"/>
      <c r="J949" s="151"/>
    </row>
    <row r="950" spans="1:10" s="112" customFormat="1" x14ac:dyDescent="0.25">
      <c r="A950" s="111"/>
      <c r="B950" s="106"/>
      <c r="C950" s="106"/>
      <c r="D950" s="106"/>
      <c r="E950" s="108"/>
      <c r="J950" s="151"/>
    </row>
    <row r="951" spans="1:10" s="112" customFormat="1" x14ac:dyDescent="0.25">
      <c r="A951" s="111"/>
      <c r="B951" s="106"/>
      <c r="C951" s="106"/>
      <c r="D951" s="106"/>
      <c r="E951" s="108"/>
      <c r="J951" s="151"/>
    </row>
    <row r="952" spans="1:10" s="112" customFormat="1" x14ac:dyDescent="0.25">
      <c r="A952" s="111"/>
      <c r="B952" s="106"/>
      <c r="C952" s="106"/>
      <c r="D952" s="106"/>
      <c r="E952" s="108"/>
      <c r="J952" s="151"/>
    </row>
    <row r="953" spans="1:10" s="112" customFormat="1" x14ac:dyDescent="0.25">
      <c r="A953" s="111"/>
      <c r="B953" s="106"/>
      <c r="C953" s="106"/>
      <c r="D953" s="106"/>
      <c r="E953" s="108"/>
      <c r="J953" s="151"/>
    </row>
    <row r="954" spans="1:10" s="112" customFormat="1" x14ac:dyDescent="0.25">
      <c r="A954" s="111"/>
      <c r="B954" s="106"/>
      <c r="C954" s="106"/>
      <c r="D954" s="106"/>
      <c r="E954" s="108"/>
      <c r="J954" s="151"/>
    </row>
    <row r="955" spans="1:10" s="112" customFormat="1" x14ac:dyDescent="0.25">
      <c r="A955" s="111"/>
      <c r="B955" s="106"/>
      <c r="C955" s="106"/>
      <c r="D955" s="106"/>
      <c r="E955" s="108"/>
      <c r="J955" s="151"/>
    </row>
    <row r="956" spans="1:10" s="112" customFormat="1" x14ac:dyDescent="0.25">
      <c r="A956" s="111"/>
      <c r="B956" s="106"/>
      <c r="C956" s="106"/>
      <c r="D956" s="106"/>
      <c r="E956" s="108"/>
      <c r="J956" s="151"/>
    </row>
    <row r="957" spans="1:10" s="112" customFormat="1" x14ac:dyDescent="0.25">
      <c r="A957" s="111"/>
      <c r="B957" s="106"/>
      <c r="C957" s="106"/>
      <c r="D957" s="106"/>
      <c r="E957" s="108"/>
      <c r="J957" s="151"/>
    </row>
    <row r="958" spans="1:10" s="112" customFormat="1" x14ac:dyDescent="0.25">
      <c r="A958" s="111"/>
      <c r="B958" s="106"/>
      <c r="C958" s="106"/>
      <c r="D958" s="106"/>
      <c r="E958" s="108"/>
      <c r="J958" s="151"/>
    </row>
    <row r="959" spans="1:10" s="112" customFormat="1" x14ac:dyDescent="0.25">
      <c r="A959" s="111"/>
      <c r="B959" s="106"/>
      <c r="C959" s="106"/>
      <c r="D959" s="106"/>
      <c r="E959" s="108"/>
      <c r="J959" s="151"/>
    </row>
    <row r="960" spans="1:10" s="112" customFormat="1" x14ac:dyDescent="0.25">
      <c r="A960" s="111"/>
      <c r="B960" s="106"/>
      <c r="C960" s="106"/>
      <c r="D960" s="106"/>
      <c r="E960" s="108"/>
      <c r="J960" s="151"/>
    </row>
    <row r="961" spans="1:10" s="112" customFormat="1" x14ac:dyDescent="0.25">
      <c r="A961" s="111"/>
      <c r="B961" s="106"/>
      <c r="C961" s="106"/>
      <c r="D961" s="106"/>
      <c r="E961" s="108"/>
      <c r="J961" s="151"/>
    </row>
    <row r="962" spans="1:10" s="112" customFormat="1" x14ac:dyDescent="0.25">
      <c r="A962" s="111"/>
      <c r="B962" s="106"/>
      <c r="C962" s="106"/>
      <c r="D962" s="106"/>
      <c r="E962" s="108"/>
      <c r="J962" s="151"/>
    </row>
    <row r="963" spans="1:10" s="112" customFormat="1" x14ac:dyDescent="0.25">
      <c r="A963" s="111"/>
      <c r="B963" s="106"/>
      <c r="C963" s="106"/>
      <c r="D963" s="106"/>
      <c r="E963" s="108"/>
      <c r="J963" s="151"/>
    </row>
    <row r="964" spans="1:10" s="112" customFormat="1" x14ac:dyDescent="0.25">
      <c r="A964" s="111"/>
      <c r="B964" s="106"/>
      <c r="C964" s="106"/>
      <c r="D964" s="106"/>
      <c r="E964" s="108"/>
      <c r="J964" s="151"/>
    </row>
    <row r="965" spans="1:10" s="112" customFormat="1" x14ac:dyDescent="0.25">
      <c r="A965" s="111"/>
      <c r="B965" s="106"/>
      <c r="C965" s="106"/>
      <c r="D965" s="106"/>
      <c r="E965" s="108"/>
      <c r="J965" s="151"/>
    </row>
    <row r="966" spans="1:10" s="112" customFormat="1" x14ac:dyDescent="0.25">
      <c r="A966" s="111"/>
      <c r="B966" s="106"/>
      <c r="C966" s="106"/>
      <c r="D966" s="106"/>
      <c r="E966" s="108"/>
      <c r="J966" s="151"/>
    </row>
    <row r="967" spans="1:10" s="112" customFormat="1" x14ac:dyDescent="0.25">
      <c r="A967" s="111"/>
      <c r="B967" s="106"/>
      <c r="C967" s="106"/>
      <c r="D967" s="106"/>
      <c r="E967" s="108"/>
      <c r="J967" s="151"/>
    </row>
    <row r="968" spans="1:10" s="112" customFormat="1" x14ac:dyDescent="0.25">
      <c r="A968" s="111"/>
      <c r="B968" s="106"/>
      <c r="C968" s="106"/>
      <c r="D968" s="106"/>
      <c r="E968" s="108"/>
      <c r="J968" s="151"/>
    </row>
    <row r="969" spans="1:10" s="112" customFormat="1" x14ac:dyDescent="0.25">
      <c r="A969" s="111"/>
      <c r="B969" s="106"/>
      <c r="C969" s="106"/>
      <c r="D969" s="106"/>
      <c r="E969" s="108"/>
      <c r="J969" s="151"/>
    </row>
    <row r="970" spans="1:10" s="112" customFormat="1" x14ac:dyDescent="0.25">
      <c r="A970" s="111"/>
      <c r="B970" s="106"/>
      <c r="C970" s="106"/>
      <c r="D970" s="106"/>
      <c r="E970" s="108"/>
      <c r="J970" s="151"/>
    </row>
    <row r="971" spans="1:10" s="112" customFormat="1" x14ac:dyDescent="0.25">
      <c r="A971" s="111"/>
      <c r="B971" s="106"/>
      <c r="C971" s="106"/>
      <c r="D971" s="106"/>
      <c r="E971" s="108"/>
      <c r="J971" s="151"/>
    </row>
    <row r="972" spans="1:10" s="112" customFormat="1" x14ac:dyDescent="0.25">
      <c r="A972" s="111"/>
      <c r="B972" s="106"/>
      <c r="C972" s="106"/>
      <c r="D972" s="106"/>
      <c r="E972" s="108"/>
      <c r="J972" s="151"/>
    </row>
    <row r="973" spans="1:10" s="112" customFormat="1" x14ac:dyDescent="0.25">
      <c r="A973" s="111"/>
      <c r="B973" s="106"/>
      <c r="C973" s="106"/>
      <c r="D973" s="106"/>
      <c r="E973" s="108"/>
      <c r="J973" s="151"/>
    </row>
    <row r="974" spans="1:10" s="112" customFormat="1" x14ac:dyDescent="0.25">
      <c r="A974" s="111"/>
      <c r="B974" s="106"/>
      <c r="C974" s="106"/>
      <c r="D974" s="106"/>
      <c r="E974" s="108"/>
      <c r="J974" s="151"/>
    </row>
    <row r="975" spans="1:10" s="112" customFormat="1" x14ac:dyDescent="0.25">
      <c r="A975" s="111"/>
      <c r="B975" s="106"/>
      <c r="C975" s="106"/>
      <c r="D975" s="106"/>
      <c r="E975" s="108"/>
      <c r="J975" s="151"/>
    </row>
    <row r="976" spans="1:10" s="112" customFormat="1" x14ac:dyDescent="0.25">
      <c r="A976" s="111"/>
      <c r="B976" s="106"/>
      <c r="C976" s="106"/>
      <c r="D976" s="106"/>
      <c r="E976" s="108"/>
      <c r="J976" s="151"/>
    </row>
    <row r="977" spans="1:10" s="112" customFormat="1" x14ac:dyDescent="0.25">
      <c r="A977" s="111"/>
      <c r="B977" s="106"/>
      <c r="C977" s="106"/>
      <c r="D977" s="106"/>
      <c r="E977" s="108"/>
      <c r="J977" s="151"/>
    </row>
    <row r="978" spans="1:10" s="112" customFormat="1" x14ac:dyDescent="0.25">
      <c r="A978" s="111"/>
      <c r="B978" s="106"/>
      <c r="C978" s="106"/>
      <c r="D978" s="106"/>
      <c r="E978" s="108"/>
      <c r="J978" s="151"/>
    </row>
    <row r="979" spans="1:10" s="112" customFormat="1" x14ac:dyDescent="0.25">
      <c r="A979" s="111"/>
      <c r="B979" s="106"/>
      <c r="C979" s="106"/>
      <c r="D979" s="106"/>
      <c r="E979" s="108"/>
      <c r="J979" s="151"/>
    </row>
    <row r="980" spans="1:10" s="112" customFormat="1" x14ac:dyDescent="0.25">
      <c r="A980" s="111"/>
      <c r="B980" s="106"/>
      <c r="C980" s="106"/>
      <c r="D980" s="106"/>
      <c r="E980" s="108"/>
      <c r="J980" s="151"/>
    </row>
    <row r="981" spans="1:10" s="112" customFormat="1" x14ac:dyDescent="0.25">
      <c r="A981" s="111"/>
      <c r="B981" s="106"/>
      <c r="C981" s="106"/>
      <c r="D981" s="106"/>
      <c r="E981" s="108"/>
      <c r="J981" s="151"/>
    </row>
    <row r="982" spans="1:10" s="112" customFormat="1" x14ac:dyDescent="0.25">
      <c r="A982" s="111"/>
      <c r="B982" s="106"/>
      <c r="C982" s="106"/>
      <c r="D982" s="106"/>
      <c r="E982" s="108"/>
      <c r="J982" s="151"/>
    </row>
    <row r="983" spans="1:10" s="112" customFormat="1" x14ac:dyDescent="0.25">
      <c r="A983" s="111"/>
      <c r="B983" s="106"/>
      <c r="C983" s="106"/>
      <c r="D983" s="106"/>
      <c r="E983" s="108"/>
      <c r="J983" s="151"/>
    </row>
    <row r="984" spans="1:10" s="112" customFormat="1" x14ac:dyDescent="0.25">
      <c r="A984" s="111"/>
      <c r="B984" s="106"/>
      <c r="C984" s="106"/>
      <c r="D984" s="106"/>
      <c r="E984" s="108"/>
      <c r="J984" s="151"/>
    </row>
    <row r="985" spans="1:10" s="112" customFormat="1" x14ac:dyDescent="0.25">
      <c r="A985" s="111"/>
      <c r="B985" s="106"/>
      <c r="C985" s="106"/>
      <c r="D985" s="106"/>
      <c r="E985" s="108"/>
      <c r="J985" s="151"/>
    </row>
    <row r="986" spans="1:10" s="112" customFormat="1" x14ac:dyDescent="0.25">
      <c r="A986" s="111"/>
      <c r="B986" s="106"/>
      <c r="C986" s="106"/>
      <c r="D986" s="106"/>
      <c r="E986" s="108"/>
      <c r="J986" s="151"/>
    </row>
    <row r="987" spans="1:10" s="112" customFormat="1" x14ac:dyDescent="0.25">
      <c r="A987" s="111"/>
      <c r="B987" s="106"/>
      <c r="C987" s="106"/>
      <c r="D987" s="106"/>
      <c r="E987" s="108"/>
      <c r="J987" s="151"/>
    </row>
    <row r="988" spans="1:10" s="112" customFormat="1" x14ac:dyDescent="0.25">
      <c r="A988" s="111"/>
      <c r="B988" s="106"/>
      <c r="C988" s="106"/>
      <c r="D988" s="106"/>
      <c r="E988" s="108"/>
      <c r="J988" s="151"/>
    </row>
    <row r="989" spans="1:10" s="112" customFormat="1" x14ac:dyDescent="0.25">
      <c r="A989" s="111"/>
      <c r="B989" s="106"/>
      <c r="C989" s="106"/>
      <c r="D989" s="106"/>
      <c r="E989" s="108"/>
      <c r="J989" s="151"/>
    </row>
    <row r="990" spans="1:10" s="112" customFormat="1" x14ac:dyDescent="0.25">
      <c r="A990" s="111"/>
      <c r="B990" s="106"/>
      <c r="C990" s="106"/>
      <c r="D990" s="106"/>
      <c r="E990" s="108"/>
      <c r="J990" s="151"/>
    </row>
    <row r="991" spans="1:10" s="112" customFormat="1" x14ac:dyDescent="0.25">
      <c r="A991" s="111"/>
      <c r="B991" s="106"/>
      <c r="C991" s="106"/>
      <c r="D991" s="106"/>
      <c r="E991" s="108"/>
      <c r="J991" s="151"/>
    </row>
    <row r="992" spans="1:10" s="112" customFormat="1" x14ac:dyDescent="0.25">
      <c r="A992" s="111"/>
      <c r="B992" s="106"/>
      <c r="C992" s="106"/>
      <c r="D992" s="106"/>
      <c r="E992" s="108"/>
      <c r="J992" s="151"/>
    </row>
    <row r="993" spans="1:10" s="112" customFormat="1" x14ac:dyDescent="0.25">
      <c r="A993" s="111"/>
      <c r="B993" s="106"/>
      <c r="C993" s="106"/>
      <c r="D993" s="106"/>
      <c r="E993" s="108"/>
      <c r="J993" s="151"/>
    </row>
    <row r="994" spans="1:10" s="112" customFormat="1" x14ac:dyDescent="0.25">
      <c r="A994" s="111"/>
      <c r="B994" s="106"/>
      <c r="C994" s="106"/>
      <c r="D994" s="106"/>
      <c r="E994" s="108"/>
      <c r="J994" s="151"/>
    </row>
    <row r="995" spans="1:10" s="112" customFormat="1" x14ac:dyDescent="0.25">
      <c r="A995" s="111"/>
      <c r="B995" s="106"/>
      <c r="C995" s="106"/>
      <c r="D995" s="106"/>
      <c r="E995" s="108"/>
      <c r="J995" s="151"/>
    </row>
    <row r="996" spans="1:10" s="112" customFormat="1" x14ac:dyDescent="0.25">
      <c r="A996" s="111"/>
      <c r="B996" s="106"/>
      <c r="C996" s="106"/>
      <c r="D996" s="106"/>
      <c r="E996" s="108"/>
      <c r="J996" s="151"/>
    </row>
    <row r="997" spans="1:10" s="112" customFormat="1" x14ac:dyDescent="0.25">
      <c r="A997" s="111"/>
      <c r="B997" s="106"/>
      <c r="C997" s="106"/>
      <c r="D997" s="106"/>
      <c r="E997" s="108"/>
      <c r="J997" s="151"/>
    </row>
    <row r="998" spans="1:10" s="112" customFormat="1" x14ac:dyDescent="0.25">
      <c r="A998" s="111"/>
      <c r="B998" s="106"/>
      <c r="C998" s="106"/>
      <c r="D998" s="106"/>
      <c r="E998" s="108"/>
      <c r="J998" s="151"/>
    </row>
    <row r="999" spans="1:10" s="112" customFormat="1" x14ac:dyDescent="0.25">
      <c r="A999" s="111"/>
      <c r="B999" s="106"/>
      <c r="C999" s="106"/>
      <c r="D999" s="106"/>
      <c r="E999" s="108"/>
      <c r="J999" s="151"/>
    </row>
    <row r="1000" spans="1:10" s="112" customFormat="1" x14ac:dyDescent="0.25">
      <c r="A1000" s="111"/>
      <c r="B1000" s="106"/>
      <c r="C1000" s="106"/>
      <c r="D1000" s="106"/>
      <c r="E1000" s="108"/>
      <c r="J1000" s="151"/>
    </row>
    <row r="1001" spans="1:10" s="112" customFormat="1" x14ac:dyDescent="0.25">
      <c r="A1001" s="111"/>
      <c r="B1001" s="106"/>
      <c r="C1001" s="106"/>
      <c r="D1001" s="106"/>
      <c r="E1001" s="108"/>
      <c r="J1001" s="151"/>
    </row>
    <row r="1002" spans="1:10" s="112" customFormat="1" x14ac:dyDescent="0.25">
      <c r="A1002" s="111"/>
      <c r="B1002" s="106"/>
      <c r="C1002" s="106"/>
      <c r="D1002" s="106"/>
      <c r="E1002" s="108"/>
      <c r="J1002" s="151"/>
    </row>
    <row r="1003" spans="1:10" s="112" customFormat="1" x14ac:dyDescent="0.25">
      <c r="A1003" s="111"/>
      <c r="B1003" s="106"/>
      <c r="C1003" s="106"/>
      <c r="D1003" s="106"/>
      <c r="E1003" s="108"/>
      <c r="J1003" s="151"/>
    </row>
    <row r="1004" spans="1:10" s="112" customFormat="1" x14ac:dyDescent="0.25">
      <c r="A1004" s="111"/>
      <c r="B1004" s="106"/>
      <c r="C1004" s="106"/>
      <c r="D1004" s="106"/>
      <c r="E1004" s="108"/>
      <c r="J1004" s="151"/>
    </row>
    <row r="1005" spans="1:10" s="112" customFormat="1" x14ac:dyDescent="0.25">
      <c r="A1005" s="111"/>
      <c r="B1005" s="106"/>
      <c r="C1005" s="106"/>
      <c r="D1005" s="106"/>
      <c r="E1005" s="108"/>
      <c r="J1005" s="151"/>
    </row>
    <row r="1006" spans="1:10" s="112" customFormat="1" x14ac:dyDescent="0.25">
      <c r="A1006" s="111"/>
      <c r="B1006" s="106"/>
      <c r="C1006" s="106"/>
      <c r="D1006" s="106"/>
      <c r="E1006" s="108"/>
      <c r="J1006" s="151"/>
    </row>
    <row r="1007" spans="1:10" s="112" customFormat="1" x14ac:dyDescent="0.25">
      <c r="A1007" s="111"/>
      <c r="B1007" s="106"/>
      <c r="C1007" s="106"/>
      <c r="D1007" s="106"/>
      <c r="E1007" s="108"/>
      <c r="J1007" s="151"/>
    </row>
    <row r="1008" spans="1:10" s="112" customFormat="1" x14ac:dyDescent="0.25">
      <c r="A1008" s="111"/>
      <c r="B1008" s="106"/>
      <c r="C1008" s="106"/>
      <c r="D1008" s="106"/>
      <c r="E1008" s="108"/>
      <c r="J1008" s="151"/>
    </row>
    <row r="1009" spans="1:13" s="112" customFormat="1" x14ac:dyDescent="0.25">
      <c r="A1009" s="111"/>
      <c r="B1009" s="106"/>
      <c r="C1009" s="106"/>
      <c r="D1009" s="106"/>
      <c r="E1009" s="108"/>
      <c r="J1009" s="151"/>
    </row>
    <row r="1010" spans="1:13" s="112" customFormat="1" x14ac:dyDescent="0.25">
      <c r="A1010" s="111"/>
      <c r="B1010" s="106"/>
      <c r="C1010" s="106"/>
      <c r="D1010" s="106"/>
      <c r="E1010" s="108"/>
      <c r="J1010" s="151"/>
    </row>
    <row r="1011" spans="1:13" s="112" customFormat="1" x14ac:dyDescent="0.25">
      <c r="A1011" s="111"/>
      <c r="B1011" s="106"/>
      <c r="C1011" s="106"/>
      <c r="D1011" s="106"/>
      <c r="E1011" s="108"/>
      <c r="J1011" s="151"/>
    </row>
    <row r="1012" spans="1:13" s="112" customFormat="1" x14ac:dyDescent="0.25">
      <c r="A1012" s="111"/>
      <c r="B1012" s="106"/>
      <c r="C1012" s="106"/>
      <c r="D1012" s="106"/>
      <c r="E1012" s="108"/>
      <c r="J1012" s="151"/>
    </row>
    <row r="1013" spans="1:13" s="112" customFormat="1" x14ac:dyDescent="0.25">
      <c r="A1013" s="111"/>
      <c r="B1013" s="106"/>
      <c r="C1013" s="106"/>
      <c r="D1013" s="106"/>
      <c r="E1013" s="108"/>
      <c r="J1013" s="151"/>
    </row>
    <row r="1014" spans="1:13" s="112" customFormat="1" x14ac:dyDescent="0.25">
      <c r="A1014" s="111"/>
      <c r="B1014" s="106"/>
      <c r="C1014" s="106"/>
      <c r="D1014" s="106"/>
      <c r="E1014" s="108"/>
      <c r="J1014" s="151"/>
    </row>
    <row r="1015" spans="1:13" s="112" customFormat="1" x14ac:dyDescent="0.25">
      <c r="A1015" s="111"/>
      <c r="B1015" s="106"/>
      <c r="C1015" s="106"/>
      <c r="D1015" s="106"/>
      <c r="E1015" s="108"/>
      <c r="J1015" s="151"/>
    </row>
    <row r="1016" spans="1:13" s="112" customFormat="1" x14ac:dyDescent="0.25">
      <c r="A1016" s="111"/>
      <c r="B1016" s="106"/>
      <c r="C1016" s="106"/>
      <c r="D1016" s="106"/>
      <c r="E1016" s="108"/>
      <c r="J1016" s="151"/>
    </row>
    <row r="1017" spans="1:13" s="112" customFormat="1" x14ac:dyDescent="0.25">
      <c r="A1017" s="111"/>
      <c r="B1017" s="106"/>
      <c r="C1017" s="106"/>
      <c r="D1017" s="106"/>
      <c r="E1017" s="108"/>
      <c r="J1017" s="151"/>
    </row>
    <row r="1018" spans="1:13" s="112" customFormat="1" x14ac:dyDescent="0.25">
      <c r="A1018" s="111"/>
      <c r="B1018" s="106"/>
      <c r="C1018" s="106"/>
      <c r="D1018" s="106"/>
      <c r="E1018" s="108"/>
      <c r="J1018" s="151"/>
    </row>
    <row r="1019" spans="1:13" s="112" customFormat="1" x14ac:dyDescent="0.25">
      <c r="A1019" s="111"/>
      <c r="B1019" s="106"/>
      <c r="C1019" s="106"/>
      <c r="D1019" s="106"/>
      <c r="E1019" s="108"/>
      <c r="J1019" s="151"/>
    </row>
    <row r="1020" spans="1:13" s="112" customFormat="1" x14ac:dyDescent="0.25">
      <c r="A1020" s="111"/>
      <c r="B1020" s="106"/>
      <c r="C1020" s="106"/>
      <c r="D1020" s="106"/>
      <c r="E1020" s="108"/>
      <c r="J1020" s="151"/>
    </row>
    <row r="1021" spans="1:13" s="112" customFormat="1" x14ac:dyDescent="0.25">
      <c r="A1021" s="111"/>
      <c r="B1021" s="106"/>
      <c r="C1021" s="106"/>
      <c r="D1021" s="106"/>
      <c r="E1021" s="108"/>
      <c r="J1021" s="151"/>
    </row>
    <row r="1022" spans="1:13" s="112" customFormat="1" x14ac:dyDescent="0.25">
      <c r="A1022" s="111"/>
      <c r="B1022" s="106"/>
      <c r="C1022" s="106"/>
      <c r="D1022" s="106"/>
      <c r="E1022" s="108"/>
      <c r="J1022" s="151"/>
    </row>
    <row r="1023" spans="1:13" x14ac:dyDescent="0.25">
      <c r="F1023" s="112"/>
      <c r="G1023" s="112"/>
      <c r="H1023" s="112"/>
      <c r="I1023" s="112"/>
      <c r="J1023" s="151"/>
      <c r="K1023" s="112"/>
      <c r="L1023" s="112"/>
      <c r="M1023" s="112"/>
    </row>
    <row r="1024" spans="1:13" x14ac:dyDescent="0.25">
      <c r="F1024" s="112"/>
      <c r="G1024" s="112"/>
      <c r="H1024" s="112"/>
      <c r="I1024" s="112"/>
      <c r="J1024" s="151"/>
      <c r="K1024" s="112"/>
      <c r="L1024" s="112"/>
      <c r="M1024" s="112"/>
    </row>
    <row r="1025" spans="6:13" x14ac:dyDescent="0.25">
      <c r="F1025" s="112"/>
      <c r="G1025" s="112"/>
      <c r="H1025" s="112"/>
      <c r="I1025" s="112"/>
      <c r="J1025" s="151"/>
      <c r="K1025" s="112"/>
      <c r="L1025" s="112"/>
      <c r="M1025" s="112"/>
    </row>
  </sheetData>
  <mergeCells count="15">
    <mergeCell ref="B2:B4"/>
    <mergeCell ref="C2:C4"/>
    <mergeCell ref="D2:D4"/>
    <mergeCell ref="E2:G2"/>
    <mergeCell ref="H2:J2"/>
    <mergeCell ref="K2:N2"/>
    <mergeCell ref="E3:E4"/>
    <mergeCell ref="I3:J3"/>
    <mergeCell ref="L3:L4"/>
    <mergeCell ref="N3:N4"/>
    <mergeCell ref="K23:Q23"/>
    <mergeCell ref="K8:Q9"/>
    <mergeCell ref="K15:Q21"/>
    <mergeCell ref="K11:Q13"/>
    <mergeCell ref="F3:G3"/>
  </mergeCells>
  <pageMargins left="0.7" right="0.7" top="0.75" bottom="0.75" header="0.3" footer="0.3"/>
  <pageSetup paperSize="8" scale="95" fitToWidth="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  <pageSetUpPr fitToPage="1"/>
  </sheetPr>
  <dimension ref="A1:Q1013"/>
  <sheetViews>
    <sheetView showGridLines="0" zoomScale="85" zoomScaleNormal="85" workbookViewId="0">
      <selection activeCell="A6" sqref="A6"/>
    </sheetView>
  </sheetViews>
  <sheetFormatPr defaultColWidth="8.85546875" defaultRowHeight="15" x14ac:dyDescent="0.25"/>
  <cols>
    <col min="1" max="1" width="8" style="4" customWidth="1"/>
    <col min="2" max="2" width="9.42578125" bestFit="1" customWidth="1"/>
    <col min="3" max="3" width="12.7109375" customWidth="1"/>
    <col min="4" max="4" width="9.42578125" bestFit="1" customWidth="1"/>
    <col min="5" max="5" width="12.7109375" customWidth="1"/>
    <col min="6" max="6" width="9.42578125" bestFit="1" customWidth="1"/>
    <col min="7" max="7" width="12.7109375" customWidth="1"/>
    <col min="8" max="8" width="9.42578125" bestFit="1" customWidth="1"/>
    <col min="9" max="9" width="12.7109375" customWidth="1"/>
    <col min="10" max="10" width="9.42578125" bestFit="1" customWidth="1"/>
    <col min="11" max="11" width="12.7109375" customWidth="1"/>
    <col min="12" max="12" width="9.42578125" bestFit="1" customWidth="1"/>
    <col min="13" max="13" width="12.7109375" customWidth="1"/>
    <col min="14" max="14" width="9.42578125" bestFit="1" customWidth="1"/>
    <col min="15" max="15" width="12.7109375" customWidth="1"/>
    <col min="16" max="16" width="9.42578125" bestFit="1" customWidth="1"/>
    <col min="17" max="17" width="12.7109375" customWidth="1"/>
    <col min="18" max="18" width="9.42578125" bestFit="1" customWidth="1"/>
    <col min="19" max="19" width="7.140625" bestFit="1" customWidth="1"/>
    <col min="20" max="20" width="7.28515625" customWidth="1"/>
  </cols>
  <sheetData>
    <row r="1" spans="1:17" s="2" customFormat="1" ht="19.5" thickBot="1" x14ac:dyDescent="0.3">
      <c r="A1" s="387" t="s">
        <v>74</v>
      </c>
      <c r="B1" s="429" t="s">
        <v>293</v>
      </c>
      <c r="C1" s="429"/>
      <c r="D1" s="429"/>
      <c r="E1" s="429"/>
      <c r="F1" s="429"/>
      <c r="G1" s="429"/>
      <c r="H1" s="429"/>
      <c r="I1" s="429"/>
      <c r="J1" s="429"/>
      <c r="K1" s="429"/>
      <c r="L1" s="429"/>
      <c r="M1" s="429"/>
      <c r="N1" s="429"/>
      <c r="O1" s="429"/>
      <c r="P1" s="429"/>
      <c r="Q1" s="430"/>
    </row>
    <row r="2" spans="1:17" s="2" customFormat="1" ht="15.75" thickBot="1" x14ac:dyDescent="0.3">
      <c r="A2" s="388"/>
      <c r="B2" s="394" t="s">
        <v>294</v>
      </c>
      <c r="C2" s="394"/>
      <c r="D2" s="394"/>
      <c r="E2" s="394"/>
      <c r="F2" s="394"/>
      <c r="G2" s="394"/>
      <c r="H2" s="394"/>
      <c r="I2" s="394"/>
      <c r="J2" s="394"/>
      <c r="K2" s="394"/>
      <c r="L2" s="394"/>
      <c r="M2" s="394"/>
      <c r="N2" s="394"/>
      <c r="O2" s="394"/>
      <c r="P2" s="394"/>
      <c r="Q2" s="395"/>
    </row>
    <row r="3" spans="1:17" s="2" customFormat="1" ht="15" customHeight="1" x14ac:dyDescent="0.25">
      <c r="A3" s="388"/>
      <c r="B3" s="431" t="s">
        <v>295</v>
      </c>
      <c r="C3" s="432"/>
      <c r="D3" s="433" t="s">
        <v>296</v>
      </c>
      <c r="E3" s="432"/>
      <c r="F3" s="434" t="s">
        <v>297</v>
      </c>
      <c r="G3" s="435"/>
      <c r="H3" s="434" t="s">
        <v>298</v>
      </c>
      <c r="I3" s="435"/>
      <c r="J3" s="433" t="s">
        <v>299</v>
      </c>
      <c r="K3" s="432"/>
      <c r="L3" s="433" t="s">
        <v>300</v>
      </c>
      <c r="M3" s="432"/>
      <c r="N3" s="434" t="s">
        <v>301</v>
      </c>
      <c r="O3" s="435"/>
      <c r="P3" s="436" t="s">
        <v>302</v>
      </c>
      <c r="Q3" s="437"/>
    </row>
    <row r="4" spans="1:17" s="2" customFormat="1" ht="15.75" thickBot="1" x14ac:dyDescent="0.3">
      <c r="A4" s="389"/>
      <c r="B4" s="228" t="s">
        <v>303</v>
      </c>
      <c r="C4" s="229" t="s">
        <v>304</v>
      </c>
      <c r="D4" s="230" t="s">
        <v>303</v>
      </c>
      <c r="E4" s="229" t="s">
        <v>304</v>
      </c>
      <c r="F4" s="230" t="s">
        <v>305</v>
      </c>
      <c r="G4" s="229" t="s">
        <v>304</v>
      </c>
      <c r="H4" s="230" t="s">
        <v>306</v>
      </c>
      <c r="I4" s="229" t="s">
        <v>304</v>
      </c>
      <c r="J4" s="230" t="s">
        <v>305</v>
      </c>
      <c r="K4" s="229" t="s">
        <v>304</v>
      </c>
      <c r="L4" s="230" t="s">
        <v>305</v>
      </c>
      <c r="M4" s="229" t="s">
        <v>304</v>
      </c>
      <c r="N4" s="230" t="s">
        <v>305</v>
      </c>
      <c r="O4" s="229" t="s">
        <v>304</v>
      </c>
      <c r="P4" s="230" t="s">
        <v>305</v>
      </c>
      <c r="Q4" s="229" t="s">
        <v>304</v>
      </c>
    </row>
    <row r="5" spans="1:17" s="2" customFormat="1" ht="15.75" thickBot="1" x14ac:dyDescent="0.3">
      <c r="A5" s="319" t="s">
        <v>4</v>
      </c>
      <c r="B5" s="231">
        <v>1</v>
      </c>
      <c r="C5" s="232">
        <v>0</v>
      </c>
      <c r="D5" s="233">
        <v>2.1000000000000001E-4</v>
      </c>
      <c r="E5" s="232">
        <v>6</v>
      </c>
      <c r="F5" s="234">
        <v>1.2999999999999999E-2</v>
      </c>
      <c r="G5" s="232">
        <v>2</v>
      </c>
      <c r="H5" s="234">
        <v>0.01</v>
      </c>
      <c r="I5" s="232">
        <v>6</v>
      </c>
      <c r="J5" s="234">
        <v>2.7E-2</v>
      </c>
      <c r="K5" s="232">
        <v>2</v>
      </c>
      <c r="L5" s="234">
        <v>5.5E-2</v>
      </c>
      <c r="M5" s="232">
        <v>2</v>
      </c>
      <c r="N5" s="231">
        <v>0.02</v>
      </c>
      <c r="O5" s="232">
        <v>6</v>
      </c>
      <c r="P5" s="231">
        <v>0.02</v>
      </c>
      <c r="Q5" s="232">
        <v>6</v>
      </c>
    </row>
    <row r="6" spans="1:17" s="2" customFormat="1" x14ac:dyDescent="0.25">
      <c r="A6" s="4"/>
      <c r="B6" s="4"/>
      <c r="C6" s="4"/>
      <c r="D6"/>
      <c r="E6"/>
      <c r="F6"/>
      <c r="G6"/>
      <c r="H6"/>
      <c r="I6"/>
      <c r="J6"/>
      <c r="K6"/>
    </row>
    <row r="7" spans="1:17" s="2" customFormat="1" x14ac:dyDescent="0.25">
      <c r="A7" s="4"/>
      <c r="B7" s="4"/>
      <c r="C7" s="4"/>
      <c r="D7"/>
      <c r="E7"/>
      <c r="F7"/>
      <c r="G7"/>
      <c r="H7"/>
      <c r="I7"/>
      <c r="J7"/>
      <c r="K7"/>
    </row>
    <row r="8" spans="1:17" s="2" customFormat="1" x14ac:dyDescent="0.25">
      <c r="A8" s="4"/>
      <c r="B8" s="4"/>
      <c r="C8" s="4"/>
      <c r="D8"/>
      <c r="E8"/>
      <c r="F8"/>
      <c r="G8"/>
      <c r="H8"/>
      <c r="I8"/>
      <c r="J8"/>
      <c r="K8"/>
    </row>
    <row r="9" spans="1:17" s="2" customFormat="1" x14ac:dyDescent="0.25">
      <c r="A9" s="4"/>
      <c r="B9" s="4"/>
      <c r="C9" s="4"/>
      <c r="D9"/>
      <c r="E9"/>
      <c r="F9"/>
      <c r="G9"/>
      <c r="H9"/>
      <c r="I9"/>
      <c r="J9"/>
      <c r="K9"/>
    </row>
    <row r="10" spans="1:17" s="2" customFormat="1" x14ac:dyDescent="0.25">
      <c r="A10" s="4"/>
      <c r="B10" s="4"/>
      <c r="C10" s="4"/>
      <c r="D10"/>
      <c r="E10"/>
      <c r="F10"/>
      <c r="G10"/>
      <c r="H10"/>
      <c r="I10"/>
      <c r="J10"/>
      <c r="K10"/>
    </row>
    <row r="11" spans="1:17" s="2" customFormat="1" x14ac:dyDescent="0.25">
      <c r="A11" s="4"/>
      <c r="B11" s="4"/>
      <c r="C11" s="4"/>
      <c r="D11"/>
      <c r="E11"/>
      <c r="F11"/>
      <c r="G11"/>
      <c r="H11"/>
      <c r="I11"/>
      <c r="J11"/>
      <c r="K11"/>
    </row>
    <row r="12" spans="1:17" s="2" customFormat="1" x14ac:dyDescent="0.25">
      <c r="A12" s="4"/>
      <c r="B12" s="4"/>
      <c r="C12" s="4"/>
      <c r="D12"/>
      <c r="E12"/>
      <c r="F12"/>
      <c r="G12"/>
      <c r="H12"/>
      <c r="I12"/>
      <c r="J12"/>
      <c r="K12"/>
    </row>
    <row r="13" spans="1:17" s="2" customFormat="1" x14ac:dyDescent="0.25">
      <c r="A13" s="4"/>
      <c r="B13" s="4"/>
      <c r="C13" s="4"/>
      <c r="D13"/>
      <c r="E13"/>
      <c r="F13"/>
      <c r="G13"/>
      <c r="H13"/>
      <c r="I13"/>
      <c r="J13"/>
      <c r="K13"/>
    </row>
    <row r="14" spans="1:17" s="2" customFormat="1" x14ac:dyDescent="0.25">
      <c r="A14" s="4"/>
      <c r="B14" s="4"/>
      <c r="C14" s="4"/>
      <c r="D14"/>
      <c r="E14"/>
      <c r="F14"/>
      <c r="G14"/>
      <c r="H14"/>
      <c r="I14"/>
      <c r="J14"/>
      <c r="K14"/>
    </row>
    <row r="15" spans="1:17" s="2" customFormat="1" x14ac:dyDescent="0.25">
      <c r="A15" s="4"/>
      <c r="B15" s="4"/>
      <c r="C15" s="4"/>
      <c r="D15"/>
      <c r="E15"/>
      <c r="F15"/>
      <c r="G15"/>
      <c r="H15"/>
      <c r="I15"/>
      <c r="J15"/>
      <c r="K15"/>
    </row>
    <row r="16" spans="1:17" s="2" customFormat="1" x14ac:dyDescent="0.25">
      <c r="A16" s="4"/>
      <c r="B16" s="4"/>
      <c r="C16" s="4"/>
      <c r="D16"/>
      <c r="E16"/>
      <c r="F16"/>
      <c r="G16"/>
      <c r="H16"/>
      <c r="I16"/>
      <c r="J16"/>
      <c r="K16"/>
    </row>
    <row r="17" spans="1:11" s="2" customFormat="1" x14ac:dyDescent="0.25">
      <c r="A17" s="4"/>
      <c r="B17" s="4"/>
      <c r="C17" s="4"/>
      <c r="D17"/>
      <c r="E17"/>
      <c r="F17"/>
      <c r="G17"/>
      <c r="H17"/>
      <c r="I17"/>
      <c r="J17"/>
      <c r="K17"/>
    </row>
    <row r="18" spans="1:11" s="2" customFormat="1" x14ac:dyDescent="0.25">
      <c r="A18" s="4"/>
      <c r="B18" s="4"/>
      <c r="C18" s="4"/>
      <c r="D18"/>
      <c r="E18"/>
      <c r="F18"/>
      <c r="G18"/>
      <c r="H18"/>
      <c r="I18"/>
      <c r="J18"/>
      <c r="K18"/>
    </row>
    <row r="19" spans="1:11" s="2" customFormat="1" x14ac:dyDescent="0.25">
      <c r="A19" s="4"/>
      <c r="B19" s="4"/>
      <c r="C19" s="4"/>
      <c r="D19"/>
      <c r="E19"/>
      <c r="F19"/>
      <c r="G19"/>
      <c r="H19"/>
      <c r="I19"/>
      <c r="J19"/>
      <c r="K19"/>
    </row>
    <row r="20" spans="1:11" s="2" customFormat="1" x14ac:dyDescent="0.25">
      <c r="A20" s="4"/>
      <c r="B20" s="4"/>
      <c r="C20" s="4"/>
      <c r="D20"/>
      <c r="E20"/>
      <c r="F20"/>
      <c r="G20"/>
      <c r="H20"/>
      <c r="I20"/>
      <c r="J20"/>
      <c r="K20"/>
    </row>
    <row r="21" spans="1:11" s="2" customFormat="1" x14ac:dyDescent="0.25">
      <c r="A21" s="4"/>
      <c r="B21" s="4"/>
      <c r="C21" s="4"/>
      <c r="D21"/>
      <c r="E21"/>
      <c r="F21"/>
      <c r="G21"/>
      <c r="H21"/>
      <c r="I21"/>
      <c r="J21"/>
      <c r="K21"/>
    </row>
    <row r="22" spans="1:11" s="2" customFormat="1" x14ac:dyDescent="0.25">
      <c r="A22" s="4"/>
      <c r="B22" s="4"/>
      <c r="C22" s="4"/>
      <c r="D22"/>
      <c r="E22"/>
      <c r="F22"/>
      <c r="G22"/>
      <c r="H22"/>
      <c r="I22"/>
      <c r="J22"/>
      <c r="K22"/>
    </row>
    <row r="23" spans="1:11" s="2" customFormat="1" x14ac:dyDescent="0.25">
      <c r="A23" s="4"/>
      <c r="B23" s="4"/>
      <c r="C23" s="4"/>
      <c r="D23"/>
      <c r="E23"/>
      <c r="F23"/>
      <c r="G23"/>
      <c r="H23"/>
      <c r="I23"/>
      <c r="J23"/>
      <c r="K23"/>
    </row>
    <row r="24" spans="1:11" s="2" customFormat="1" x14ac:dyDescent="0.25">
      <c r="A24" s="4"/>
      <c r="B24" s="4"/>
      <c r="C24" s="4"/>
      <c r="D24"/>
      <c r="E24"/>
      <c r="F24"/>
      <c r="G24"/>
      <c r="H24"/>
      <c r="I24"/>
      <c r="J24"/>
      <c r="K24"/>
    </row>
    <row r="25" spans="1:11" s="2" customFormat="1" x14ac:dyDescent="0.25">
      <c r="A25" s="4"/>
      <c r="B25" s="4"/>
      <c r="C25" s="4"/>
      <c r="D25"/>
      <c r="E25"/>
      <c r="F25"/>
      <c r="G25"/>
      <c r="H25"/>
      <c r="I25"/>
      <c r="J25"/>
      <c r="K25"/>
    </row>
    <row r="26" spans="1:11" s="2" customFormat="1" x14ac:dyDescent="0.25">
      <c r="A26" s="4"/>
      <c r="B26" s="4"/>
      <c r="C26" s="4"/>
      <c r="D26"/>
      <c r="E26"/>
      <c r="F26"/>
      <c r="G26"/>
      <c r="H26"/>
      <c r="I26"/>
      <c r="J26"/>
      <c r="K26"/>
    </row>
    <row r="27" spans="1:11" s="2" customFormat="1" x14ac:dyDescent="0.25">
      <c r="A27" s="4"/>
      <c r="B27" s="4"/>
      <c r="C27" s="4"/>
      <c r="D27"/>
      <c r="E27"/>
      <c r="F27"/>
      <c r="G27"/>
      <c r="H27"/>
      <c r="I27"/>
      <c r="J27"/>
      <c r="K27"/>
    </row>
    <row r="28" spans="1:11" s="2" customFormat="1" x14ac:dyDescent="0.25">
      <c r="A28" s="4"/>
      <c r="B28" s="4"/>
      <c r="C28" s="4"/>
      <c r="D28"/>
      <c r="E28"/>
      <c r="F28"/>
      <c r="G28"/>
      <c r="H28"/>
      <c r="I28"/>
      <c r="J28"/>
      <c r="K28"/>
    </row>
    <row r="29" spans="1:11" s="2" customFormat="1" x14ac:dyDescent="0.25">
      <c r="A29" s="4"/>
      <c r="B29" s="4"/>
      <c r="C29" s="4"/>
      <c r="D29"/>
      <c r="E29"/>
      <c r="F29"/>
      <c r="G29"/>
      <c r="H29"/>
      <c r="I29"/>
      <c r="J29"/>
      <c r="K29"/>
    </row>
    <row r="30" spans="1:11" s="2" customFormat="1" x14ac:dyDescent="0.25">
      <c r="A30" s="4"/>
      <c r="B30" s="4"/>
      <c r="C30" s="4"/>
      <c r="D30"/>
      <c r="E30"/>
      <c r="F30"/>
      <c r="G30"/>
      <c r="H30"/>
      <c r="I30"/>
      <c r="J30"/>
      <c r="K30"/>
    </row>
    <row r="31" spans="1:11" s="2" customFormat="1" x14ac:dyDescent="0.25">
      <c r="A31" s="4"/>
      <c r="B31" s="4"/>
      <c r="C31" s="4"/>
      <c r="D31"/>
      <c r="E31"/>
      <c r="F31"/>
      <c r="G31"/>
      <c r="H31"/>
      <c r="I31"/>
      <c r="J31"/>
      <c r="K31"/>
    </row>
    <row r="32" spans="1:11" s="2" customFormat="1" x14ac:dyDescent="0.25">
      <c r="A32" s="4"/>
      <c r="B32" s="4"/>
      <c r="C32" s="4"/>
      <c r="D32"/>
      <c r="E32"/>
      <c r="F32"/>
      <c r="G32"/>
      <c r="H32"/>
      <c r="I32"/>
      <c r="J32"/>
      <c r="K32"/>
    </row>
    <row r="33" spans="1:11" s="2" customFormat="1" x14ac:dyDescent="0.25">
      <c r="A33" s="4"/>
      <c r="B33" s="4"/>
      <c r="C33" s="4"/>
      <c r="D33"/>
      <c r="E33"/>
      <c r="F33"/>
      <c r="G33"/>
      <c r="H33"/>
      <c r="I33"/>
      <c r="J33"/>
      <c r="K33"/>
    </row>
    <row r="34" spans="1:11" s="2" customFormat="1" x14ac:dyDescent="0.25">
      <c r="A34" s="4"/>
      <c r="B34" s="4"/>
      <c r="C34" s="4"/>
      <c r="D34"/>
      <c r="E34"/>
      <c r="F34"/>
      <c r="G34"/>
      <c r="H34"/>
      <c r="I34"/>
      <c r="J34"/>
      <c r="K34"/>
    </row>
    <row r="35" spans="1:11" s="2" customFormat="1" x14ac:dyDescent="0.25">
      <c r="A35" s="4"/>
      <c r="B35" s="4"/>
      <c r="C35" s="4"/>
      <c r="D35"/>
      <c r="E35"/>
      <c r="F35"/>
      <c r="G35"/>
      <c r="H35"/>
      <c r="I35"/>
      <c r="J35"/>
      <c r="K35"/>
    </row>
    <row r="36" spans="1:11" s="2" customFormat="1" x14ac:dyDescent="0.25">
      <c r="A36" s="4"/>
      <c r="B36" s="4"/>
      <c r="C36" s="4"/>
      <c r="D36"/>
      <c r="E36"/>
      <c r="F36"/>
      <c r="G36"/>
      <c r="H36"/>
      <c r="I36"/>
      <c r="J36"/>
      <c r="K36"/>
    </row>
    <row r="37" spans="1:11" s="2" customFormat="1" x14ac:dyDescent="0.25">
      <c r="A37" s="4"/>
      <c r="B37" s="4"/>
      <c r="C37" s="4"/>
      <c r="D37"/>
      <c r="E37"/>
      <c r="F37"/>
      <c r="G37"/>
      <c r="H37"/>
      <c r="I37"/>
      <c r="J37"/>
      <c r="K37"/>
    </row>
    <row r="38" spans="1:11" s="2" customFormat="1" x14ac:dyDescent="0.25">
      <c r="A38" s="4"/>
      <c r="B38" s="4"/>
      <c r="C38" s="4"/>
      <c r="D38"/>
      <c r="E38"/>
      <c r="F38"/>
      <c r="G38"/>
      <c r="H38"/>
      <c r="I38"/>
      <c r="J38"/>
      <c r="K38"/>
    </row>
    <row r="39" spans="1:11" s="2" customFormat="1" x14ac:dyDescent="0.25">
      <c r="A39" s="4"/>
      <c r="B39" s="4"/>
      <c r="C39" s="4"/>
      <c r="D39"/>
      <c r="E39"/>
      <c r="F39"/>
      <c r="G39"/>
      <c r="H39"/>
      <c r="I39"/>
      <c r="J39"/>
      <c r="K39"/>
    </row>
    <row r="40" spans="1:11" s="2" customFormat="1" x14ac:dyDescent="0.25">
      <c r="A40" s="4"/>
      <c r="B40" s="4"/>
      <c r="C40" s="4"/>
      <c r="D40"/>
      <c r="E40"/>
      <c r="F40"/>
      <c r="G40"/>
      <c r="H40"/>
      <c r="I40"/>
      <c r="J40"/>
      <c r="K40"/>
    </row>
    <row r="41" spans="1:11" s="2" customFormat="1" x14ac:dyDescent="0.25">
      <c r="A41" s="4"/>
      <c r="B41" s="4"/>
      <c r="C41" s="4"/>
      <c r="D41"/>
      <c r="E41"/>
      <c r="F41"/>
      <c r="G41"/>
      <c r="H41"/>
      <c r="I41"/>
      <c r="J41"/>
      <c r="K41"/>
    </row>
    <row r="42" spans="1:11" s="2" customFormat="1" x14ac:dyDescent="0.25">
      <c r="A42" s="4"/>
      <c r="B42" s="4"/>
      <c r="C42" s="4"/>
      <c r="D42"/>
      <c r="E42"/>
      <c r="F42"/>
      <c r="G42"/>
      <c r="H42"/>
      <c r="I42"/>
      <c r="J42"/>
      <c r="K42"/>
    </row>
    <row r="43" spans="1:11" s="2" customFormat="1" x14ac:dyDescent="0.25">
      <c r="A43" s="4"/>
      <c r="B43" s="4"/>
      <c r="C43" s="4"/>
      <c r="D43"/>
      <c r="E43"/>
      <c r="F43"/>
      <c r="G43"/>
      <c r="H43"/>
      <c r="I43"/>
      <c r="J43"/>
      <c r="K43"/>
    </row>
    <row r="44" spans="1:11" s="2" customFormat="1" x14ac:dyDescent="0.25">
      <c r="A44" s="4"/>
      <c r="B44" s="4"/>
      <c r="C44" s="4"/>
      <c r="D44"/>
      <c r="E44"/>
      <c r="F44"/>
      <c r="G44"/>
      <c r="H44"/>
      <c r="I44"/>
      <c r="J44"/>
      <c r="K44"/>
    </row>
    <row r="45" spans="1:11" s="2" customFormat="1" x14ac:dyDescent="0.25">
      <c r="A45" s="4"/>
      <c r="B45" s="4"/>
      <c r="C45" s="4"/>
      <c r="D45"/>
      <c r="E45"/>
      <c r="F45"/>
      <c r="G45"/>
      <c r="H45"/>
      <c r="I45"/>
      <c r="J45"/>
      <c r="K45"/>
    </row>
    <row r="46" spans="1:11" s="2" customFormat="1" x14ac:dyDescent="0.25">
      <c r="A46" s="4"/>
      <c r="B46" s="4"/>
      <c r="C46" s="4"/>
      <c r="D46"/>
      <c r="E46"/>
      <c r="F46"/>
      <c r="G46"/>
      <c r="H46"/>
      <c r="I46"/>
      <c r="J46"/>
      <c r="K46"/>
    </row>
    <row r="47" spans="1:11" s="2" customFormat="1" x14ac:dyDescent="0.25">
      <c r="A47" s="4"/>
      <c r="B47" s="4"/>
      <c r="C47" s="4"/>
      <c r="D47"/>
      <c r="E47"/>
      <c r="F47"/>
      <c r="G47"/>
      <c r="H47"/>
      <c r="I47"/>
      <c r="J47"/>
      <c r="K47"/>
    </row>
    <row r="48" spans="1:11" s="2" customFormat="1" x14ac:dyDescent="0.25">
      <c r="A48" s="4"/>
      <c r="B48" s="4"/>
      <c r="C48" s="4"/>
      <c r="D48"/>
      <c r="E48"/>
      <c r="F48"/>
      <c r="G48"/>
      <c r="H48"/>
      <c r="I48"/>
      <c r="J48"/>
      <c r="K48"/>
    </row>
    <row r="49" spans="1:11" s="2" customFormat="1" x14ac:dyDescent="0.25">
      <c r="A49" s="4"/>
      <c r="B49" s="4"/>
      <c r="C49" s="4"/>
      <c r="D49"/>
      <c r="E49"/>
      <c r="F49"/>
      <c r="G49"/>
      <c r="H49"/>
      <c r="I49"/>
      <c r="J49"/>
      <c r="K49"/>
    </row>
    <row r="50" spans="1:11" s="2" customFormat="1" x14ac:dyDescent="0.25">
      <c r="A50" s="4"/>
      <c r="B50" s="4"/>
      <c r="C50" s="4"/>
      <c r="D50"/>
      <c r="E50"/>
      <c r="F50"/>
      <c r="G50"/>
      <c r="H50"/>
      <c r="I50"/>
      <c r="J50"/>
      <c r="K50"/>
    </row>
    <row r="51" spans="1:11" s="2" customFormat="1" x14ac:dyDescent="0.25">
      <c r="A51" s="4"/>
      <c r="B51" s="4"/>
      <c r="C51" s="4"/>
      <c r="D51"/>
      <c r="E51"/>
      <c r="F51"/>
      <c r="G51"/>
      <c r="H51"/>
      <c r="I51"/>
      <c r="J51"/>
      <c r="K51"/>
    </row>
    <row r="52" spans="1:11" s="2" customFormat="1" x14ac:dyDescent="0.25">
      <c r="A52" s="4"/>
      <c r="B52" s="4"/>
      <c r="C52" s="4"/>
      <c r="D52"/>
      <c r="E52"/>
      <c r="F52"/>
      <c r="G52"/>
      <c r="H52"/>
      <c r="I52"/>
      <c r="J52"/>
      <c r="K52"/>
    </row>
    <row r="53" spans="1:11" s="2" customFormat="1" x14ac:dyDescent="0.25">
      <c r="A53" s="4"/>
      <c r="B53" s="4"/>
      <c r="C53" s="4"/>
      <c r="D53"/>
      <c r="E53"/>
      <c r="F53"/>
      <c r="G53"/>
      <c r="H53"/>
      <c r="I53"/>
      <c r="J53"/>
      <c r="K53"/>
    </row>
    <row r="54" spans="1:11" s="2" customFormat="1" x14ac:dyDescent="0.25">
      <c r="A54" s="4"/>
      <c r="B54" s="4"/>
      <c r="C54" s="4"/>
      <c r="D54"/>
      <c r="E54"/>
      <c r="F54"/>
      <c r="G54"/>
      <c r="H54"/>
      <c r="I54"/>
      <c r="J54"/>
      <c r="K54"/>
    </row>
    <row r="55" spans="1:11" s="2" customFormat="1" x14ac:dyDescent="0.25">
      <c r="A55" s="4"/>
      <c r="B55" s="4"/>
      <c r="C55" s="4"/>
      <c r="D55"/>
      <c r="E55"/>
      <c r="F55"/>
      <c r="G55"/>
      <c r="H55"/>
      <c r="I55"/>
      <c r="J55"/>
      <c r="K55"/>
    </row>
    <row r="56" spans="1:11" s="2" customFormat="1" x14ac:dyDescent="0.25">
      <c r="A56" s="4"/>
      <c r="B56" s="4"/>
      <c r="C56" s="4"/>
      <c r="D56"/>
      <c r="E56"/>
      <c r="F56"/>
      <c r="G56"/>
      <c r="H56"/>
      <c r="I56"/>
      <c r="J56"/>
      <c r="K56"/>
    </row>
    <row r="57" spans="1:11" s="2" customFormat="1" x14ac:dyDescent="0.25">
      <c r="A57" s="4"/>
      <c r="B57" s="4"/>
      <c r="C57" s="4"/>
      <c r="D57"/>
      <c r="E57"/>
      <c r="F57"/>
      <c r="G57"/>
      <c r="H57"/>
      <c r="I57"/>
      <c r="J57"/>
      <c r="K57"/>
    </row>
    <row r="58" spans="1:11" s="2" customFormat="1" x14ac:dyDescent="0.25">
      <c r="A58" s="4"/>
      <c r="B58" s="4"/>
      <c r="C58" s="4"/>
      <c r="D58"/>
      <c r="E58"/>
      <c r="F58"/>
      <c r="G58"/>
      <c r="H58"/>
      <c r="I58"/>
      <c r="J58"/>
      <c r="K58"/>
    </row>
    <row r="59" spans="1:11" s="2" customFormat="1" x14ac:dyDescent="0.25">
      <c r="A59" s="4"/>
      <c r="B59" s="4"/>
      <c r="C59" s="4"/>
      <c r="D59"/>
      <c r="E59"/>
      <c r="F59"/>
      <c r="G59"/>
      <c r="H59"/>
      <c r="I59"/>
      <c r="J59"/>
      <c r="K59"/>
    </row>
    <row r="60" spans="1:11" s="2" customFormat="1" x14ac:dyDescent="0.25">
      <c r="A60" s="4"/>
      <c r="B60" s="4"/>
      <c r="C60" s="4"/>
      <c r="D60"/>
      <c r="E60"/>
      <c r="F60"/>
      <c r="G60"/>
      <c r="H60"/>
      <c r="I60"/>
      <c r="J60"/>
      <c r="K60"/>
    </row>
    <row r="61" spans="1:11" s="2" customFormat="1" x14ac:dyDescent="0.25">
      <c r="A61" s="4"/>
      <c r="B61" s="4"/>
      <c r="C61" s="4"/>
      <c r="D61"/>
      <c r="E61"/>
      <c r="F61"/>
      <c r="G61"/>
      <c r="H61"/>
      <c r="I61"/>
      <c r="J61"/>
      <c r="K61"/>
    </row>
    <row r="62" spans="1:11" s="2" customFormat="1" x14ac:dyDescent="0.25">
      <c r="A62" s="4"/>
      <c r="B62" s="4"/>
      <c r="C62" s="4"/>
      <c r="D62"/>
      <c r="E62"/>
      <c r="F62"/>
      <c r="G62"/>
      <c r="H62"/>
      <c r="I62"/>
      <c r="J62"/>
      <c r="K62"/>
    </row>
    <row r="63" spans="1:11" s="2" customFormat="1" x14ac:dyDescent="0.25">
      <c r="A63" s="4"/>
      <c r="B63" s="4"/>
      <c r="C63" s="4"/>
      <c r="D63"/>
      <c r="E63"/>
      <c r="F63"/>
      <c r="G63"/>
      <c r="H63"/>
      <c r="I63"/>
      <c r="J63"/>
      <c r="K63"/>
    </row>
    <row r="64" spans="1:11" s="2" customFormat="1" x14ac:dyDescent="0.25">
      <c r="A64" s="4"/>
      <c r="B64" s="4"/>
      <c r="C64" s="4"/>
      <c r="D64"/>
      <c r="E64"/>
      <c r="F64"/>
      <c r="G64"/>
      <c r="H64"/>
      <c r="I64"/>
      <c r="J64"/>
      <c r="K64"/>
    </row>
    <row r="65" spans="1:11" s="2" customFormat="1" x14ac:dyDescent="0.25">
      <c r="A65" s="4"/>
      <c r="B65" s="4"/>
      <c r="C65" s="4"/>
      <c r="D65"/>
      <c r="E65"/>
      <c r="F65"/>
      <c r="G65"/>
      <c r="H65"/>
      <c r="I65"/>
      <c r="J65"/>
      <c r="K65"/>
    </row>
    <row r="66" spans="1:11" s="2" customFormat="1" x14ac:dyDescent="0.25">
      <c r="A66" s="4"/>
      <c r="B66" s="4"/>
      <c r="C66" s="4"/>
      <c r="D66"/>
      <c r="E66"/>
      <c r="F66"/>
      <c r="G66"/>
      <c r="H66"/>
      <c r="I66"/>
      <c r="J66"/>
      <c r="K66"/>
    </row>
    <row r="67" spans="1:11" s="2" customFormat="1" x14ac:dyDescent="0.25">
      <c r="A67" s="4"/>
      <c r="B67" s="4"/>
      <c r="C67" s="4"/>
      <c r="D67"/>
      <c r="E67"/>
      <c r="F67"/>
      <c r="G67"/>
      <c r="H67"/>
      <c r="I67"/>
      <c r="J67"/>
      <c r="K67"/>
    </row>
    <row r="68" spans="1:11" s="2" customFormat="1" x14ac:dyDescent="0.25">
      <c r="A68" s="4"/>
      <c r="B68" s="4"/>
      <c r="C68" s="4"/>
      <c r="D68"/>
      <c r="E68"/>
      <c r="F68"/>
      <c r="G68"/>
      <c r="H68"/>
      <c r="I68"/>
      <c r="J68"/>
      <c r="K68"/>
    </row>
    <row r="69" spans="1:11" s="2" customFormat="1" x14ac:dyDescent="0.25">
      <c r="A69" s="4"/>
      <c r="B69" s="4"/>
      <c r="C69" s="4"/>
      <c r="D69"/>
      <c r="E69"/>
      <c r="F69"/>
      <c r="G69"/>
      <c r="H69"/>
      <c r="I69"/>
      <c r="J69"/>
      <c r="K69"/>
    </row>
    <row r="70" spans="1:11" s="2" customFormat="1" x14ac:dyDescent="0.25">
      <c r="A70" s="4"/>
      <c r="B70" s="4"/>
      <c r="C70" s="4"/>
      <c r="D70"/>
      <c r="E70"/>
      <c r="F70"/>
      <c r="G70"/>
      <c r="H70"/>
      <c r="I70"/>
      <c r="J70"/>
      <c r="K70"/>
    </row>
    <row r="71" spans="1:11" s="2" customFormat="1" x14ac:dyDescent="0.25">
      <c r="A71" s="4"/>
      <c r="B71" s="4"/>
      <c r="C71" s="4"/>
      <c r="D71"/>
      <c r="E71"/>
      <c r="F71"/>
      <c r="G71"/>
      <c r="H71"/>
      <c r="I71"/>
      <c r="J71"/>
      <c r="K71"/>
    </row>
    <row r="72" spans="1:11" s="2" customFormat="1" x14ac:dyDescent="0.25">
      <c r="A72" s="4"/>
      <c r="B72" s="4"/>
      <c r="C72" s="4"/>
      <c r="D72"/>
      <c r="E72"/>
      <c r="F72"/>
      <c r="G72"/>
      <c r="H72"/>
      <c r="I72"/>
      <c r="J72"/>
      <c r="K72"/>
    </row>
    <row r="73" spans="1:11" s="2" customFormat="1" x14ac:dyDescent="0.25">
      <c r="A73" s="4"/>
      <c r="B73" s="4"/>
      <c r="C73" s="4"/>
      <c r="D73"/>
      <c r="E73"/>
      <c r="F73"/>
      <c r="G73"/>
      <c r="H73"/>
      <c r="I73"/>
      <c r="J73"/>
      <c r="K73"/>
    </row>
    <row r="74" spans="1:11" s="2" customFormat="1" x14ac:dyDescent="0.25">
      <c r="A74" s="4"/>
      <c r="B74" s="4"/>
      <c r="C74" s="4"/>
      <c r="D74"/>
      <c r="E74"/>
      <c r="F74"/>
      <c r="G74"/>
      <c r="H74"/>
      <c r="I74"/>
      <c r="J74"/>
      <c r="K74"/>
    </row>
    <row r="75" spans="1:11" s="2" customFormat="1" x14ac:dyDescent="0.25">
      <c r="A75" s="4"/>
      <c r="B75" s="4"/>
      <c r="C75" s="4"/>
      <c r="D75"/>
      <c r="E75"/>
      <c r="F75"/>
      <c r="G75"/>
      <c r="H75"/>
      <c r="I75"/>
      <c r="J75"/>
      <c r="K75"/>
    </row>
    <row r="76" spans="1:11" s="2" customFormat="1" x14ac:dyDescent="0.25">
      <c r="A76" s="4"/>
      <c r="B76" s="4"/>
      <c r="C76" s="4"/>
      <c r="D76"/>
      <c r="E76"/>
      <c r="F76"/>
      <c r="G76"/>
      <c r="H76"/>
      <c r="I76"/>
      <c r="J76"/>
      <c r="K76"/>
    </row>
    <row r="77" spans="1:11" s="2" customFormat="1" x14ac:dyDescent="0.25">
      <c r="A77" s="4"/>
      <c r="B77" s="4"/>
      <c r="C77" s="4"/>
      <c r="D77"/>
      <c r="E77"/>
      <c r="F77"/>
      <c r="G77"/>
      <c r="H77"/>
      <c r="I77"/>
      <c r="J77"/>
      <c r="K77"/>
    </row>
    <row r="78" spans="1:11" s="2" customFormat="1" x14ac:dyDescent="0.25">
      <c r="A78" s="4"/>
      <c r="B78" s="4"/>
      <c r="C78" s="4"/>
      <c r="D78"/>
      <c r="E78"/>
      <c r="F78"/>
      <c r="G78"/>
      <c r="H78"/>
      <c r="I78"/>
      <c r="J78"/>
      <c r="K78"/>
    </row>
    <row r="79" spans="1:11" s="2" customFormat="1" x14ac:dyDescent="0.25">
      <c r="A79" s="4"/>
      <c r="B79" s="4"/>
      <c r="C79" s="4"/>
      <c r="D79"/>
      <c r="E79"/>
      <c r="F79"/>
      <c r="G79"/>
      <c r="H79"/>
      <c r="I79"/>
      <c r="J79"/>
      <c r="K79"/>
    </row>
    <row r="80" spans="1:11" s="2" customFormat="1" x14ac:dyDescent="0.25">
      <c r="A80" s="4"/>
      <c r="B80" s="4"/>
      <c r="C80" s="4"/>
      <c r="D80"/>
      <c r="E80"/>
      <c r="F80"/>
      <c r="G80"/>
      <c r="H80"/>
      <c r="I80"/>
      <c r="J80"/>
      <c r="K80"/>
    </row>
    <row r="81" spans="1:11" s="2" customFormat="1" x14ac:dyDescent="0.25">
      <c r="A81" s="4"/>
      <c r="B81" s="4"/>
      <c r="C81" s="4"/>
      <c r="D81"/>
      <c r="E81"/>
      <c r="F81"/>
      <c r="G81"/>
      <c r="H81"/>
      <c r="I81"/>
      <c r="J81"/>
      <c r="K81"/>
    </row>
    <row r="82" spans="1:11" s="2" customFormat="1" x14ac:dyDescent="0.25">
      <c r="A82" s="4"/>
      <c r="B82" s="4"/>
      <c r="C82" s="4"/>
      <c r="D82"/>
      <c r="E82"/>
      <c r="F82"/>
      <c r="G82"/>
      <c r="H82"/>
      <c r="I82"/>
      <c r="J82"/>
      <c r="K82"/>
    </row>
    <row r="83" spans="1:11" s="2" customFormat="1" x14ac:dyDescent="0.25">
      <c r="A83" s="4"/>
      <c r="B83" s="4"/>
      <c r="C83" s="4"/>
      <c r="D83"/>
      <c r="E83"/>
      <c r="F83"/>
      <c r="G83"/>
      <c r="H83"/>
      <c r="I83"/>
      <c r="J83"/>
      <c r="K83"/>
    </row>
    <row r="84" spans="1:11" s="2" customFormat="1" x14ac:dyDescent="0.25">
      <c r="A84" s="4"/>
      <c r="B84" s="4"/>
      <c r="C84" s="4"/>
      <c r="D84"/>
      <c r="E84"/>
      <c r="F84"/>
      <c r="G84"/>
      <c r="H84"/>
      <c r="I84"/>
      <c r="J84"/>
      <c r="K84"/>
    </row>
    <row r="85" spans="1:11" s="2" customFormat="1" x14ac:dyDescent="0.25">
      <c r="A85" s="4"/>
      <c r="B85" s="4"/>
      <c r="C85" s="4"/>
      <c r="D85"/>
      <c r="E85"/>
      <c r="F85"/>
      <c r="G85"/>
      <c r="H85"/>
      <c r="I85"/>
      <c r="J85"/>
      <c r="K85"/>
    </row>
    <row r="86" spans="1:11" s="2" customFormat="1" x14ac:dyDescent="0.25">
      <c r="A86" s="4"/>
      <c r="B86" s="4"/>
      <c r="C86" s="4"/>
      <c r="D86"/>
      <c r="E86"/>
      <c r="F86"/>
      <c r="G86"/>
      <c r="H86"/>
      <c r="I86"/>
      <c r="J86"/>
      <c r="K86"/>
    </row>
    <row r="87" spans="1:11" s="2" customFormat="1" x14ac:dyDescent="0.25">
      <c r="A87" s="4"/>
      <c r="B87" s="4"/>
      <c r="C87" s="4"/>
      <c r="D87"/>
      <c r="E87"/>
      <c r="F87"/>
      <c r="G87"/>
      <c r="H87"/>
      <c r="I87"/>
      <c r="J87"/>
      <c r="K87"/>
    </row>
    <row r="88" spans="1:11" s="2" customFormat="1" x14ac:dyDescent="0.25">
      <c r="A88" s="4"/>
      <c r="B88" s="4"/>
      <c r="C88" s="4"/>
      <c r="D88"/>
      <c r="E88"/>
      <c r="F88"/>
      <c r="G88"/>
      <c r="H88"/>
      <c r="I88"/>
      <c r="J88"/>
      <c r="K88"/>
    </row>
    <row r="89" spans="1:11" s="2" customFormat="1" x14ac:dyDescent="0.25">
      <c r="A89" s="4"/>
      <c r="B89" s="4"/>
      <c r="C89" s="4"/>
      <c r="D89"/>
      <c r="E89"/>
      <c r="F89"/>
      <c r="G89"/>
      <c r="H89"/>
      <c r="I89"/>
      <c r="J89"/>
      <c r="K89"/>
    </row>
    <row r="90" spans="1:11" s="2" customFormat="1" x14ac:dyDescent="0.25">
      <c r="A90" s="4"/>
      <c r="B90" s="4"/>
      <c r="C90" s="4"/>
      <c r="D90"/>
      <c r="E90"/>
      <c r="F90"/>
      <c r="G90"/>
      <c r="H90"/>
      <c r="I90"/>
      <c r="J90"/>
      <c r="K90"/>
    </row>
    <row r="91" spans="1:11" s="2" customFormat="1" x14ac:dyDescent="0.25">
      <c r="A91" s="4"/>
      <c r="B91" s="4"/>
      <c r="C91" s="4"/>
      <c r="D91"/>
      <c r="E91"/>
      <c r="F91"/>
      <c r="G91"/>
      <c r="H91"/>
      <c r="I91"/>
      <c r="J91"/>
      <c r="K91"/>
    </row>
    <row r="92" spans="1:11" s="2" customFormat="1" x14ac:dyDescent="0.25">
      <c r="A92" s="4"/>
      <c r="B92" s="4"/>
      <c r="C92" s="4"/>
      <c r="D92"/>
      <c r="E92"/>
      <c r="F92"/>
      <c r="G92"/>
      <c r="H92"/>
      <c r="I92"/>
      <c r="J92"/>
      <c r="K92"/>
    </row>
    <row r="93" spans="1:11" s="2" customFormat="1" x14ac:dyDescent="0.25">
      <c r="A93" s="4"/>
      <c r="B93" s="4"/>
      <c r="C93" s="4"/>
      <c r="D93"/>
      <c r="E93"/>
      <c r="F93"/>
      <c r="G93"/>
      <c r="H93"/>
      <c r="I93"/>
      <c r="J93"/>
      <c r="K93"/>
    </row>
    <row r="94" spans="1:11" s="2" customFormat="1" x14ac:dyDescent="0.25">
      <c r="A94" s="4"/>
      <c r="B94" s="4"/>
      <c r="C94" s="4"/>
      <c r="D94"/>
      <c r="E94"/>
      <c r="F94"/>
      <c r="G94"/>
      <c r="H94"/>
      <c r="I94"/>
      <c r="J94"/>
      <c r="K94"/>
    </row>
    <row r="95" spans="1:11" s="2" customFormat="1" x14ac:dyDescent="0.25">
      <c r="A95" s="4"/>
      <c r="B95" s="4"/>
      <c r="C95" s="4"/>
      <c r="D95"/>
      <c r="E95"/>
      <c r="F95"/>
      <c r="G95"/>
      <c r="H95"/>
      <c r="I95"/>
      <c r="J95"/>
      <c r="K95"/>
    </row>
    <row r="96" spans="1:11" s="2" customFormat="1" x14ac:dyDescent="0.25">
      <c r="A96" s="4"/>
      <c r="B96" s="4"/>
      <c r="C96" s="4"/>
      <c r="D96"/>
      <c r="E96"/>
      <c r="F96"/>
      <c r="G96"/>
      <c r="H96"/>
      <c r="I96"/>
      <c r="J96"/>
      <c r="K96"/>
    </row>
    <row r="97" spans="1:11" s="2" customFormat="1" x14ac:dyDescent="0.25">
      <c r="A97" s="4"/>
      <c r="B97" s="4"/>
      <c r="C97" s="4"/>
      <c r="D97"/>
      <c r="E97"/>
      <c r="F97"/>
      <c r="G97"/>
      <c r="H97"/>
      <c r="I97"/>
      <c r="J97"/>
      <c r="K97"/>
    </row>
    <row r="98" spans="1:11" s="2" customFormat="1" x14ac:dyDescent="0.25">
      <c r="A98" s="4"/>
      <c r="B98" s="4"/>
      <c r="C98" s="4"/>
      <c r="D98"/>
      <c r="E98"/>
      <c r="F98"/>
      <c r="G98"/>
      <c r="H98"/>
      <c r="I98"/>
      <c r="J98"/>
      <c r="K98"/>
    </row>
    <row r="99" spans="1:11" s="2" customFormat="1" x14ac:dyDescent="0.25">
      <c r="A99" s="4"/>
      <c r="B99" s="4"/>
      <c r="C99" s="4"/>
      <c r="D99"/>
      <c r="E99"/>
      <c r="F99"/>
      <c r="G99"/>
      <c r="H99"/>
      <c r="I99"/>
      <c r="J99"/>
      <c r="K99"/>
    </row>
    <row r="100" spans="1:11" s="2" customFormat="1" x14ac:dyDescent="0.25">
      <c r="A100" s="4"/>
      <c r="B100" s="4"/>
      <c r="C100" s="4"/>
      <c r="D100"/>
      <c r="E100"/>
      <c r="F100"/>
      <c r="G100"/>
      <c r="H100"/>
      <c r="I100"/>
      <c r="J100"/>
      <c r="K100"/>
    </row>
    <row r="101" spans="1:11" s="2" customFormat="1" x14ac:dyDescent="0.25">
      <c r="A101" s="4"/>
      <c r="B101" s="4"/>
      <c r="C101" s="4"/>
      <c r="D101"/>
      <c r="E101"/>
      <c r="F101"/>
      <c r="G101"/>
      <c r="H101"/>
      <c r="I101"/>
      <c r="J101"/>
      <c r="K101"/>
    </row>
    <row r="102" spans="1:11" s="2" customFormat="1" x14ac:dyDescent="0.25">
      <c r="A102" s="4"/>
      <c r="B102" s="4"/>
      <c r="C102" s="4"/>
      <c r="D102"/>
      <c r="E102"/>
      <c r="F102"/>
      <c r="G102"/>
      <c r="H102"/>
      <c r="I102"/>
      <c r="J102"/>
      <c r="K102"/>
    </row>
    <row r="103" spans="1:11" s="2" customFormat="1" x14ac:dyDescent="0.25">
      <c r="A103" s="4"/>
      <c r="B103" s="4"/>
      <c r="C103" s="4"/>
      <c r="D103"/>
      <c r="E103"/>
      <c r="F103"/>
      <c r="G103"/>
      <c r="H103"/>
      <c r="I103"/>
      <c r="J103"/>
      <c r="K103"/>
    </row>
    <row r="104" spans="1:11" s="2" customFormat="1" x14ac:dyDescent="0.25">
      <c r="A104" s="4"/>
      <c r="B104" s="4"/>
      <c r="C104" s="4"/>
      <c r="D104"/>
      <c r="E104"/>
      <c r="F104"/>
      <c r="G104"/>
      <c r="H104"/>
      <c r="I104"/>
      <c r="J104"/>
      <c r="K104"/>
    </row>
    <row r="105" spans="1:11" s="2" customFormat="1" x14ac:dyDescent="0.25">
      <c r="A105" s="4"/>
      <c r="B105" s="4"/>
      <c r="C105" s="4"/>
      <c r="D105"/>
      <c r="E105"/>
      <c r="F105"/>
      <c r="G105"/>
      <c r="H105"/>
      <c r="I105"/>
      <c r="J105"/>
      <c r="K105"/>
    </row>
    <row r="106" spans="1:11" s="2" customFormat="1" x14ac:dyDescent="0.25">
      <c r="A106" s="4"/>
      <c r="B106" s="4"/>
      <c r="C106" s="4"/>
      <c r="D106"/>
      <c r="E106"/>
      <c r="F106"/>
      <c r="G106"/>
      <c r="H106"/>
      <c r="I106"/>
      <c r="J106"/>
      <c r="K106"/>
    </row>
    <row r="107" spans="1:11" s="2" customFormat="1" x14ac:dyDescent="0.25">
      <c r="A107" s="4"/>
      <c r="B107" s="4"/>
      <c r="C107" s="4"/>
      <c r="D107"/>
      <c r="E107"/>
      <c r="F107"/>
      <c r="G107"/>
      <c r="H107"/>
      <c r="I107"/>
      <c r="J107"/>
      <c r="K107"/>
    </row>
    <row r="108" spans="1:11" s="2" customFormat="1" x14ac:dyDescent="0.25">
      <c r="A108" s="4"/>
      <c r="B108" s="4"/>
      <c r="C108" s="4"/>
      <c r="D108"/>
      <c r="E108"/>
      <c r="F108"/>
      <c r="G108"/>
      <c r="H108"/>
      <c r="I108"/>
      <c r="J108"/>
      <c r="K108"/>
    </row>
    <row r="109" spans="1:11" s="2" customFormat="1" x14ac:dyDescent="0.25">
      <c r="A109" s="4"/>
      <c r="B109" s="4"/>
      <c r="C109" s="4"/>
      <c r="D109"/>
      <c r="E109"/>
      <c r="F109"/>
      <c r="G109"/>
      <c r="H109"/>
      <c r="I109"/>
      <c r="J109"/>
      <c r="K109"/>
    </row>
    <row r="110" spans="1:11" s="2" customFormat="1" x14ac:dyDescent="0.25">
      <c r="A110" s="4"/>
      <c r="B110" s="4"/>
      <c r="C110" s="4"/>
      <c r="D110"/>
      <c r="E110"/>
      <c r="F110"/>
      <c r="G110"/>
      <c r="H110"/>
      <c r="I110"/>
      <c r="J110"/>
      <c r="K110"/>
    </row>
    <row r="111" spans="1:11" s="2" customFormat="1" x14ac:dyDescent="0.25">
      <c r="A111" s="4"/>
      <c r="B111" s="4"/>
      <c r="C111" s="4"/>
      <c r="D111"/>
      <c r="E111"/>
      <c r="F111"/>
      <c r="G111"/>
      <c r="H111"/>
      <c r="I111"/>
      <c r="J111"/>
      <c r="K111"/>
    </row>
    <row r="112" spans="1:11" s="2" customFormat="1" x14ac:dyDescent="0.25">
      <c r="A112" s="4"/>
      <c r="B112" s="4"/>
      <c r="C112" s="4"/>
      <c r="D112"/>
      <c r="E112"/>
      <c r="F112"/>
      <c r="G112"/>
      <c r="H112"/>
      <c r="I112"/>
      <c r="J112"/>
      <c r="K112"/>
    </row>
    <row r="113" spans="1:11" s="2" customFormat="1" x14ac:dyDescent="0.25">
      <c r="A113" s="4"/>
      <c r="B113" s="4"/>
      <c r="C113" s="4"/>
      <c r="D113"/>
      <c r="E113"/>
      <c r="F113"/>
      <c r="G113"/>
      <c r="H113"/>
      <c r="I113"/>
      <c r="J113"/>
      <c r="K113"/>
    </row>
    <row r="114" spans="1:11" s="2" customFormat="1" x14ac:dyDescent="0.25">
      <c r="A114" s="4"/>
      <c r="B114" s="4"/>
      <c r="C114" s="4"/>
      <c r="D114"/>
      <c r="E114"/>
      <c r="F114"/>
      <c r="G114"/>
      <c r="H114"/>
      <c r="I114"/>
      <c r="J114"/>
      <c r="K114"/>
    </row>
    <row r="115" spans="1:11" s="2" customFormat="1" x14ac:dyDescent="0.25">
      <c r="A115" s="4"/>
      <c r="B115" s="4"/>
      <c r="C115" s="4"/>
      <c r="D115"/>
      <c r="E115"/>
      <c r="F115"/>
      <c r="G115"/>
      <c r="H115"/>
      <c r="I115"/>
      <c r="J115"/>
      <c r="K115"/>
    </row>
    <row r="116" spans="1:11" s="2" customFormat="1" x14ac:dyDescent="0.25">
      <c r="A116" s="4"/>
      <c r="B116" s="4"/>
      <c r="C116" s="4"/>
      <c r="D116"/>
      <c r="E116"/>
      <c r="F116"/>
      <c r="G116"/>
      <c r="H116"/>
      <c r="I116"/>
      <c r="J116"/>
      <c r="K116"/>
    </row>
    <row r="117" spans="1:11" s="2" customFormat="1" x14ac:dyDescent="0.25">
      <c r="A117" s="4"/>
      <c r="B117" s="4"/>
      <c r="C117" s="4"/>
      <c r="D117"/>
      <c r="E117"/>
      <c r="F117"/>
      <c r="G117"/>
      <c r="H117"/>
      <c r="I117"/>
      <c r="J117"/>
      <c r="K117"/>
    </row>
    <row r="118" spans="1:11" s="2" customFormat="1" x14ac:dyDescent="0.25">
      <c r="A118" s="4"/>
      <c r="B118" s="4"/>
      <c r="C118" s="4"/>
      <c r="D118"/>
      <c r="E118"/>
      <c r="F118"/>
      <c r="G118"/>
      <c r="H118"/>
      <c r="I118"/>
      <c r="J118"/>
      <c r="K118"/>
    </row>
    <row r="119" spans="1:11" s="2" customFormat="1" x14ac:dyDescent="0.25">
      <c r="A119" s="4"/>
      <c r="B119" s="4"/>
      <c r="C119" s="4"/>
      <c r="D119"/>
      <c r="E119"/>
      <c r="F119"/>
      <c r="G119"/>
      <c r="H119"/>
      <c r="I119"/>
      <c r="J119"/>
      <c r="K119"/>
    </row>
    <row r="120" spans="1:11" s="2" customFormat="1" x14ac:dyDescent="0.25">
      <c r="A120" s="4"/>
      <c r="B120" s="4"/>
      <c r="C120" s="4"/>
      <c r="D120"/>
      <c r="E120"/>
      <c r="F120"/>
      <c r="G120"/>
      <c r="H120"/>
      <c r="I120"/>
      <c r="J120"/>
      <c r="K120"/>
    </row>
    <row r="121" spans="1:11" s="2" customFormat="1" x14ac:dyDescent="0.25">
      <c r="A121" s="4"/>
      <c r="B121" s="4"/>
      <c r="C121" s="4"/>
      <c r="D121"/>
      <c r="E121"/>
      <c r="F121"/>
      <c r="G121"/>
      <c r="H121"/>
      <c r="I121"/>
      <c r="J121"/>
      <c r="K121"/>
    </row>
    <row r="122" spans="1:11" s="2" customFormat="1" x14ac:dyDescent="0.25">
      <c r="A122" s="4"/>
      <c r="B122" s="4"/>
      <c r="C122" s="4"/>
      <c r="D122"/>
      <c r="E122"/>
      <c r="F122"/>
      <c r="G122"/>
      <c r="H122"/>
      <c r="I122"/>
      <c r="J122"/>
      <c r="K122"/>
    </row>
    <row r="123" spans="1:11" s="2" customFormat="1" x14ac:dyDescent="0.25">
      <c r="A123" s="4"/>
      <c r="B123" s="4"/>
      <c r="C123" s="4"/>
      <c r="D123"/>
      <c r="E123"/>
      <c r="F123"/>
      <c r="G123"/>
      <c r="H123"/>
      <c r="I123"/>
      <c r="J123"/>
      <c r="K123"/>
    </row>
    <row r="124" spans="1:11" s="2" customFormat="1" x14ac:dyDescent="0.25">
      <c r="A124" s="4"/>
      <c r="B124" s="4"/>
      <c r="C124" s="4"/>
      <c r="D124"/>
      <c r="E124"/>
      <c r="F124"/>
      <c r="G124"/>
      <c r="H124"/>
      <c r="I124"/>
      <c r="J124"/>
      <c r="K124"/>
    </row>
    <row r="125" spans="1:11" s="2" customFormat="1" x14ac:dyDescent="0.25">
      <c r="A125" s="4"/>
      <c r="B125" s="4"/>
      <c r="C125" s="4"/>
      <c r="D125"/>
      <c r="E125"/>
      <c r="F125"/>
      <c r="G125"/>
      <c r="H125"/>
      <c r="I125"/>
      <c r="J125"/>
      <c r="K125"/>
    </row>
    <row r="126" spans="1:11" s="2" customFormat="1" x14ac:dyDescent="0.25">
      <c r="A126" s="4"/>
      <c r="B126" s="4"/>
      <c r="C126" s="4"/>
      <c r="D126"/>
      <c r="E126"/>
      <c r="F126"/>
      <c r="G126"/>
      <c r="H126"/>
      <c r="I126"/>
      <c r="J126"/>
      <c r="K126"/>
    </row>
    <row r="127" spans="1:11" s="2" customFormat="1" x14ac:dyDescent="0.25">
      <c r="A127" s="4"/>
      <c r="B127" s="4"/>
      <c r="C127" s="4"/>
      <c r="D127"/>
      <c r="E127"/>
      <c r="F127"/>
      <c r="G127"/>
      <c r="H127"/>
      <c r="I127"/>
      <c r="J127"/>
      <c r="K127"/>
    </row>
    <row r="128" spans="1:11" s="2" customFormat="1" x14ac:dyDescent="0.25">
      <c r="A128" s="4"/>
      <c r="B128" s="4"/>
      <c r="C128" s="4"/>
      <c r="D128"/>
      <c r="E128"/>
      <c r="F128"/>
      <c r="G128"/>
      <c r="H128"/>
      <c r="I128"/>
      <c r="J128"/>
      <c r="K128"/>
    </row>
    <row r="129" spans="1:11" s="2" customFormat="1" x14ac:dyDescent="0.25">
      <c r="A129" s="4"/>
      <c r="B129" s="4"/>
      <c r="C129" s="4"/>
      <c r="D129"/>
      <c r="E129"/>
      <c r="F129"/>
      <c r="G129"/>
      <c r="H129"/>
      <c r="I129"/>
      <c r="J129"/>
      <c r="K129"/>
    </row>
    <row r="130" spans="1:11" s="2" customFormat="1" x14ac:dyDescent="0.25">
      <c r="A130" s="4"/>
      <c r="B130" s="4"/>
      <c r="C130" s="4"/>
      <c r="D130"/>
      <c r="E130"/>
      <c r="F130"/>
      <c r="G130"/>
      <c r="H130"/>
      <c r="I130"/>
      <c r="J130"/>
      <c r="K130"/>
    </row>
    <row r="131" spans="1:11" s="2" customFormat="1" x14ac:dyDescent="0.25">
      <c r="A131" s="4"/>
      <c r="B131" s="4"/>
      <c r="C131" s="4"/>
      <c r="D131"/>
      <c r="E131"/>
      <c r="F131"/>
      <c r="G131"/>
      <c r="H131"/>
      <c r="I131"/>
      <c r="J131"/>
      <c r="K131"/>
    </row>
    <row r="132" spans="1:11" s="2" customFormat="1" x14ac:dyDescent="0.25">
      <c r="A132" s="4"/>
      <c r="B132" s="4"/>
      <c r="C132" s="4"/>
      <c r="D132"/>
      <c r="E132"/>
      <c r="F132"/>
      <c r="G132"/>
      <c r="H132"/>
      <c r="I132"/>
      <c r="J132"/>
      <c r="K132"/>
    </row>
    <row r="133" spans="1:11" s="2" customFormat="1" x14ac:dyDescent="0.25">
      <c r="A133" s="4"/>
      <c r="B133" s="4"/>
      <c r="C133" s="4"/>
      <c r="D133"/>
      <c r="E133"/>
      <c r="F133"/>
      <c r="G133"/>
      <c r="H133"/>
      <c r="I133"/>
      <c r="J133"/>
      <c r="K133"/>
    </row>
    <row r="134" spans="1:11" s="2" customFormat="1" x14ac:dyDescent="0.25">
      <c r="A134" s="4"/>
      <c r="B134" s="4"/>
      <c r="C134" s="4"/>
      <c r="D134"/>
      <c r="E134"/>
      <c r="F134"/>
      <c r="G134"/>
      <c r="H134"/>
      <c r="I134"/>
      <c r="J134"/>
      <c r="K134"/>
    </row>
    <row r="135" spans="1:11" s="2" customFormat="1" x14ac:dyDescent="0.25">
      <c r="A135" s="4"/>
      <c r="B135" s="4"/>
      <c r="C135" s="4"/>
      <c r="D135"/>
      <c r="E135"/>
      <c r="F135"/>
      <c r="G135"/>
      <c r="H135"/>
      <c r="I135"/>
      <c r="J135"/>
      <c r="K135"/>
    </row>
    <row r="136" spans="1:11" s="2" customFormat="1" x14ac:dyDescent="0.25">
      <c r="A136" s="4"/>
      <c r="B136" s="4"/>
      <c r="C136" s="4"/>
      <c r="D136"/>
      <c r="E136"/>
      <c r="F136"/>
      <c r="G136"/>
      <c r="H136"/>
      <c r="I136"/>
      <c r="J136"/>
      <c r="K136"/>
    </row>
    <row r="137" spans="1:11" s="2" customFormat="1" x14ac:dyDescent="0.25">
      <c r="A137" s="4"/>
      <c r="B137" s="4"/>
      <c r="C137" s="4"/>
      <c r="D137"/>
      <c r="E137"/>
      <c r="F137"/>
      <c r="G137"/>
      <c r="H137"/>
      <c r="I137"/>
      <c r="J137"/>
      <c r="K137"/>
    </row>
    <row r="138" spans="1:11" s="2" customFormat="1" x14ac:dyDescent="0.25">
      <c r="A138" s="4"/>
      <c r="B138" s="4"/>
      <c r="C138" s="4"/>
      <c r="D138"/>
      <c r="E138"/>
      <c r="F138"/>
      <c r="G138"/>
      <c r="H138"/>
      <c r="I138"/>
      <c r="J138"/>
      <c r="K138"/>
    </row>
    <row r="139" spans="1:11" s="2" customFormat="1" x14ac:dyDescent="0.25">
      <c r="A139" s="4"/>
      <c r="B139" s="4"/>
      <c r="C139" s="4"/>
      <c r="D139"/>
      <c r="E139"/>
      <c r="F139"/>
      <c r="G139"/>
      <c r="H139"/>
      <c r="I139"/>
      <c r="J139"/>
      <c r="K139"/>
    </row>
    <row r="140" spans="1:11" s="2" customFormat="1" x14ac:dyDescent="0.25">
      <c r="A140" s="4"/>
      <c r="B140" s="4"/>
      <c r="C140" s="4"/>
      <c r="D140"/>
      <c r="E140"/>
      <c r="F140"/>
      <c r="G140"/>
      <c r="H140"/>
      <c r="I140"/>
      <c r="J140"/>
      <c r="K140"/>
    </row>
    <row r="141" spans="1:11" s="2" customFormat="1" x14ac:dyDescent="0.25">
      <c r="A141" s="4"/>
      <c r="B141" s="4"/>
      <c r="C141" s="4"/>
      <c r="D141"/>
      <c r="E141"/>
      <c r="F141"/>
      <c r="G141"/>
      <c r="H141"/>
      <c r="I141"/>
      <c r="J141"/>
      <c r="K141"/>
    </row>
    <row r="142" spans="1:11" s="2" customFormat="1" x14ac:dyDescent="0.25">
      <c r="A142" s="4"/>
      <c r="B142" s="4"/>
      <c r="C142" s="4"/>
      <c r="D142"/>
      <c r="E142"/>
      <c r="F142"/>
      <c r="G142"/>
      <c r="H142"/>
      <c r="I142"/>
      <c r="J142"/>
      <c r="K142"/>
    </row>
    <row r="143" spans="1:11" s="2" customFormat="1" x14ac:dyDescent="0.25">
      <c r="A143" s="4"/>
      <c r="B143" s="4"/>
      <c r="C143" s="4"/>
      <c r="D143"/>
      <c r="E143"/>
      <c r="F143"/>
      <c r="G143"/>
      <c r="H143"/>
      <c r="I143"/>
      <c r="J143"/>
      <c r="K143"/>
    </row>
    <row r="144" spans="1:11" s="2" customFormat="1" x14ac:dyDescent="0.25">
      <c r="A144" s="4"/>
      <c r="B144" s="4"/>
      <c r="C144" s="4"/>
      <c r="D144"/>
      <c r="E144"/>
      <c r="F144"/>
      <c r="G144"/>
      <c r="H144"/>
      <c r="I144"/>
      <c r="J144"/>
      <c r="K144"/>
    </row>
    <row r="145" spans="1:11" s="2" customFormat="1" x14ac:dyDescent="0.25">
      <c r="A145" s="4"/>
      <c r="B145" s="4"/>
      <c r="C145" s="4"/>
      <c r="D145"/>
      <c r="E145"/>
      <c r="F145"/>
      <c r="G145"/>
      <c r="H145"/>
      <c r="I145"/>
      <c r="J145"/>
      <c r="K145"/>
    </row>
    <row r="146" spans="1:11" s="2" customFormat="1" x14ac:dyDescent="0.25">
      <c r="A146" s="4"/>
      <c r="B146" s="4"/>
      <c r="C146" s="4"/>
      <c r="D146"/>
      <c r="E146"/>
      <c r="F146"/>
      <c r="G146"/>
      <c r="H146"/>
      <c r="I146"/>
      <c r="J146"/>
      <c r="K146"/>
    </row>
    <row r="147" spans="1:11" s="2" customFormat="1" x14ac:dyDescent="0.25">
      <c r="A147" s="4"/>
      <c r="B147" s="4"/>
      <c r="C147" s="4"/>
      <c r="D147"/>
      <c r="E147"/>
      <c r="F147"/>
      <c r="G147"/>
      <c r="H147"/>
      <c r="I147"/>
      <c r="J147"/>
      <c r="K147"/>
    </row>
    <row r="148" spans="1:11" s="2" customFormat="1" x14ac:dyDescent="0.25">
      <c r="A148" s="4"/>
      <c r="B148" s="4"/>
      <c r="C148" s="4"/>
      <c r="D148"/>
      <c r="E148"/>
      <c r="F148"/>
      <c r="G148"/>
      <c r="H148"/>
      <c r="I148"/>
      <c r="J148"/>
      <c r="K148"/>
    </row>
    <row r="149" spans="1:11" s="2" customFormat="1" x14ac:dyDescent="0.25">
      <c r="A149" s="4"/>
      <c r="B149" s="4"/>
      <c r="C149" s="4"/>
      <c r="D149"/>
      <c r="E149"/>
      <c r="F149"/>
      <c r="G149"/>
      <c r="H149"/>
      <c r="I149"/>
      <c r="J149"/>
      <c r="K149"/>
    </row>
    <row r="150" spans="1:11" s="2" customFormat="1" x14ac:dyDescent="0.25">
      <c r="A150" s="4"/>
      <c r="B150" s="4"/>
      <c r="C150" s="4"/>
      <c r="D150"/>
      <c r="E150"/>
      <c r="F150"/>
      <c r="G150"/>
      <c r="H150"/>
      <c r="I150"/>
      <c r="J150"/>
      <c r="K150"/>
    </row>
    <row r="151" spans="1:11" s="2" customFormat="1" x14ac:dyDescent="0.25">
      <c r="A151" s="4"/>
      <c r="B151" s="4"/>
      <c r="C151" s="4"/>
      <c r="D151"/>
      <c r="E151"/>
      <c r="F151"/>
      <c r="G151"/>
      <c r="H151"/>
      <c r="I151"/>
      <c r="J151"/>
      <c r="K151"/>
    </row>
    <row r="152" spans="1:11" s="2" customFormat="1" x14ac:dyDescent="0.25">
      <c r="A152" s="4"/>
      <c r="B152" s="4"/>
      <c r="C152" s="4"/>
      <c r="D152"/>
      <c r="E152"/>
      <c r="F152"/>
      <c r="G152"/>
      <c r="H152"/>
      <c r="I152"/>
      <c r="J152"/>
      <c r="K152"/>
    </row>
    <row r="153" spans="1:11" s="2" customFormat="1" x14ac:dyDescent="0.25">
      <c r="A153" s="4"/>
      <c r="B153" s="4"/>
      <c r="C153" s="4"/>
      <c r="D153"/>
      <c r="E153"/>
      <c r="F153"/>
      <c r="G153"/>
      <c r="H153"/>
      <c r="I153"/>
      <c r="J153"/>
      <c r="K153"/>
    </row>
    <row r="154" spans="1:11" s="2" customFormat="1" x14ac:dyDescent="0.25">
      <c r="A154" s="4"/>
      <c r="B154" s="4"/>
      <c r="C154" s="4"/>
      <c r="D154"/>
      <c r="E154"/>
      <c r="F154"/>
      <c r="G154"/>
      <c r="H154"/>
      <c r="I154"/>
      <c r="J154"/>
      <c r="K154"/>
    </row>
    <row r="155" spans="1:11" s="2" customFormat="1" x14ac:dyDescent="0.25">
      <c r="A155" s="4"/>
      <c r="B155" s="4"/>
      <c r="C155" s="4"/>
      <c r="D155"/>
      <c r="E155"/>
      <c r="F155"/>
      <c r="G155"/>
      <c r="H155"/>
      <c r="I155"/>
      <c r="J155"/>
      <c r="K155"/>
    </row>
    <row r="156" spans="1:11" s="2" customFormat="1" x14ac:dyDescent="0.25">
      <c r="A156" s="4"/>
      <c r="B156" s="4"/>
      <c r="C156" s="4"/>
      <c r="D156"/>
      <c r="E156"/>
      <c r="F156"/>
      <c r="G156"/>
      <c r="H156"/>
      <c r="I156"/>
      <c r="J156"/>
      <c r="K156"/>
    </row>
    <row r="157" spans="1:11" s="2" customFormat="1" x14ac:dyDescent="0.25">
      <c r="A157" s="4"/>
      <c r="B157" s="4"/>
      <c r="C157" s="4"/>
      <c r="D157"/>
      <c r="E157"/>
      <c r="F157"/>
      <c r="G157"/>
      <c r="H157"/>
      <c r="I157"/>
      <c r="J157"/>
      <c r="K157"/>
    </row>
    <row r="158" spans="1:11" s="2" customFormat="1" x14ac:dyDescent="0.25">
      <c r="A158" s="4"/>
      <c r="B158" s="4"/>
      <c r="C158" s="4"/>
      <c r="D158"/>
      <c r="E158"/>
      <c r="F158"/>
      <c r="G158"/>
      <c r="H158"/>
      <c r="I158"/>
      <c r="J158"/>
      <c r="K158"/>
    </row>
    <row r="159" spans="1:11" s="2" customFormat="1" x14ac:dyDescent="0.25">
      <c r="A159" s="4"/>
      <c r="B159" s="4"/>
      <c r="C159" s="4"/>
      <c r="D159"/>
      <c r="E159"/>
      <c r="F159"/>
      <c r="G159"/>
      <c r="H159"/>
      <c r="I159"/>
      <c r="J159"/>
      <c r="K159"/>
    </row>
    <row r="160" spans="1:11" s="2" customFormat="1" x14ac:dyDescent="0.25">
      <c r="A160" s="4"/>
      <c r="B160" s="4"/>
      <c r="C160" s="4"/>
      <c r="D160"/>
      <c r="E160"/>
      <c r="F160"/>
      <c r="G160"/>
      <c r="H160"/>
      <c r="I160"/>
      <c r="J160"/>
      <c r="K160"/>
    </row>
    <row r="161" spans="1:11" s="2" customFormat="1" x14ac:dyDescent="0.25">
      <c r="A161" s="4"/>
      <c r="B161" s="4"/>
      <c r="C161" s="4"/>
      <c r="D161"/>
      <c r="E161"/>
      <c r="F161"/>
      <c r="G161"/>
      <c r="H161"/>
      <c r="I161"/>
      <c r="J161"/>
      <c r="K161"/>
    </row>
    <row r="162" spans="1:11" s="2" customFormat="1" x14ac:dyDescent="0.25">
      <c r="A162" s="4"/>
      <c r="B162" s="4"/>
      <c r="C162" s="4"/>
      <c r="D162"/>
      <c r="E162"/>
      <c r="F162"/>
      <c r="G162"/>
      <c r="H162"/>
      <c r="I162"/>
      <c r="J162"/>
      <c r="K162"/>
    </row>
    <row r="163" spans="1:11" s="2" customFormat="1" x14ac:dyDescent="0.25">
      <c r="A163" s="4"/>
      <c r="B163" s="4"/>
      <c r="C163" s="4"/>
      <c r="D163"/>
      <c r="E163"/>
      <c r="F163"/>
      <c r="G163"/>
      <c r="H163"/>
      <c r="I163"/>
      <c r="J163"/>
      <c r="K163"/>
    </row>
    <row r="164" spans="1:11" s="2" customFormat="1" x14ac:dyDescent="0.25">
      <c r="A164" s="4"/>
      <c r="B164" s="4"/>
      <c r="C164" s="4"/>
      <c r="D164"/>
      <c r="E164"/>
      <c r="F164"/>
      <c r="G164"/>
      <c r="H164"/>
      <c r="I164"/>
      <c r="J164"/>
      <c r="K164"/>
    </row>
    <row r="165" spans="1:11" s="2" customFormat="1" x14ac:dyDescent="0.25">
      <c r="A165" s="4"/>
      <c r="B165" s="4"/>
      <c r="C165" s="4"/>
      <c r="D165"/>
      <c r="E165"/>
      <c r="F165"/>
      <c r="G165"/>
      <c r="H165"/>
      <c r="I165"/>
      <c r="J165"/>
      <c r="K165"/>
    </row>
    <row r="166" spans="1:11" s="2" customFormat="1" x14ac:dyDescent="0.25">
      <c r="A166" s="4"/>
      <c r="B166" s="4"/>
      <c r="C166" s="4"/>
      <c r="D166"/>
      <c r="E166"/>
      <c r="F166"/>
      <c r="G166"/>
      <c r="H166"/>
      <c r="I166"/>
      <c r="J166"/>
      <c r="K166"/>
    </row>
    <row r="167" spans="1:11" s="2" customFormat="1" x14ac:dyDescent="0.25">
      <c r="A167" s="4"/>
      <c r="B167" s="4"/>
      <c r="C167" s="4"/>
      <c r="D167"/>
      <c r="E167"/>
      <c r="F167"/>
      <c r="G167"/>
      <c r="H167"/>
      <c r="I167"/>
      <c r="J167"/>
      <c r="K167"/>
    </row>
    <row r="168" spans="1:11" s="2" customFormat="1" x14ac:dyDescent="0.25">
      <c r="A168" s="4"/>
      <c r="B168" s="4"/>
      <c r="C168" s="4"/>
      <c r="D168"/>
      <c r="E168"/>
      <c r="F168"/>
      <c r="G168"/>
      <c r="H168"/>
      <c r="I168"/>
      <c r="J168"/>
      <c r="K168"/>
    </row>
    <row r="169" spans="1:11" s="2" customFormat="1" x14ac:dyDescent="0.25">
      <c r="A169" s="4"/>
      <c r="B169" s="4"/>
      <c r="C169" s="4"/>
      <c r="D169"/>
      <c r="E169"/>
      <c r="F169"/>
      <c r="G169"/>
      <c r="H169"/>
      <c r="I169"/>
      <c r="J169"/>
      <c r="K169"/>
    </row>
    <row r="170" spans="1:11" s="2" customFormat="1" x14ac:dyDescent="0.25">
      <c r="A170" s="4"/>
      <c r="B170" s="4"/>
      <c r="C170" s="4"/>
      <c r="D170"/>
      <c r="E170"/>
      <c r="F170"/>
      <c r="G170"/>
      <c r="H170"/>
      <c r="I170"/>
      <c r="J170"/>
      <c r="K170"/>
    </row>
    <row r="171" spans="1:11" s="2" customFormat="1" x14ac:dyDescent="0.25">
      <c r="A171" s="4"/>
      <c r="B171" s="4"/>
      <c r="C171" s="4"/>
      <c r="D171"/>
      <c r="E171"/>
      <c r="F171"/>
      <c r="G171"/>
      <c r="H171"/>
      <c r="I171"/>
      <c r="J171"/>
      <c r="K171"/>
    </row>
    <row r="172" spans="1:11" s="2" customFormat="1" x14ac:dyDescent="0.25">
      <c r="A172" s="4"/>
      <c r="B172" s="4"/>
      <c r="C172" s="4"/>
      <c r="D172"/>
      <c r="E172"/>
      <c r="F172"/>
      <c r="G172"/>
      <c r="H172"/>
      <c r="I172"/>
      <c r="J172"/>
      <c r="K172"/>
    </row>
    <row r="173" spans="1:11" s="2" customFormat="1" x14ac:dyDescent="0.25">
      <c r="A173" s="4"/>
      <c r="B173" s="4"/>
      <c r="C173" s="4"/>
      <c r="D173"/>
      <c r="E173"/>
      <c r="F173"/>
      <c r="G173"/>
      <c r="H173"/>
      <c r="I173"/>
      <c r="J173"/>
      <c r="K173"/>
    </row>
    <row r="174" spans="1:11" s="2" customFormat="1" x14ac:dyDescent="0.25">
      <c r="A174" s="4"/>
      <c r="B174" s="4"/>
      <c r="C174" s="4"/>
      <c r="D174"/>
      <c r="E174"/>
      <c r="F174"/>
      <c r="G174"/>
      <c r="H174"/>
      <c r="I174"/>
      <c r="J174"/>
      <c r="K174"/>
    </row>
    <row r="175" spans="1:11" s="2" customFormat="1" x14ac:dyDescent="0.25">
      <c r="A175" s="4"/>
      <c r="B175" s="4"/>
      <c r="C175" s="4"/>
      <c r="D175"/>
      <c r="E175"/>
      <c r="F175"/>
      <c r="G175"/>
      <c r="H175"/>
      <c r="I175"/>
      <c r="J175"/>
      <c r="K175"/>
    </row>
    <row r="176" spans="1:11" s="2" customFormat="1" x14ac:dyDescent="0.25">
      <c r="A176" s="4"/>
      <c r="B176" s="4"/>
      <c r="C176" s="4"/>
      <c r="D176"/>
      <c r="E176"/>
      <c r="F176"/>
      <c r="G176"/>
      <c r="H176"/>
      <c r="I176"/>
      <c r="J176"/>
      <c r="K176"/>
    </row>
    <row r="177" spans="1:11" s="2" customFormat="1" x14ac:dyDescent="0.25">
      <c r="A177" s="4"/>
      <c r="B177" s="4"/>
      <c r="C177" s="4"/>
      <c r="D177"/>
      <c r="E177"/>
      <c r="F177"/>
      <c r="G177"/>
      <c r="H177"/>
      <c r="I177"/>
      <c r="J177"/>
      <c r="K177"/>
    </row>
    <row r="178" spans="1:11" s="2" customFormat="1" x14ac:dyDescent="0.25">
      <c r="A178" s="4"/>
      <c r="B178" s="4"/>
      <c r="C178" s="4"/>
      <c r="D178"/>
      <c r="E178"/>
      <c r="F178"/>
      <c r="G178"/>
      <c r="H178"/>
      <c r="I178"/>
      <c r="J178"/>
      <c r="K178"/>
    </row>
    <row r="179" spans="1:11" s="2" customFormat="1" x14ac:dyDescent="0.25">
      <c r="A179" s="4"/>
      <c r="B179" s="4"/>
      <c r="C179" s="4"/>
      <c r="D179"/>
      <c r="E179"/>
      <c r="F179"/>
      <c r="G179"/>
      <c r="H179"/>
      <c r="I179"/>
      <c r="J179"/>
      <c r="K179"/>
    </row>
    <row r="180" spans="1:11" s="2" customFormat="1" x14ac:dyDescent="0.25">
      <c r="A180" s="4"/>
      <c r="B180" s="4"/>
      <c r="C180" s="4"/>
      <c r="D180"/>
      <c r="E180"/>
      <c r="F180"/>
      <c r="G180"/>
      <c r="H180"/>
      <c r="I180"/>
      <c r="J180"/>
      <c r="K180"/>
    </row>
    <row r="181" spans="1:11" s="2" customFormat="1" x14ac:dyDescent="0.25">
      <c r="A181" s="4"/>
      <c r="B181" s="4"/>
      <c r="C181" s="4"/>
      <c r="D181"/>
      <c r="E181"/>
      <c r="F181"/>
      <c r="G181"/>
      <c r="H181"/>
      <c r="I181"/>
      <c r="J181"/>
      <c r="K181"/>
    </row>
    <row r="182" spans="1:11" s="2" customFormat="1" x14ac:dyDescent="0.25">
      <c r="A182" s="4"/>
      <c r="B182" s="4"/>
      <c r="C182" s="4"/>
      <c r="D182"/>
      <c r="E182"/>
      <c r="F182"/>
      <c r="G182"/>
      <c r="H182"/>
      <c r="I182"/>
      <c r="J182"/>
      <c r="K182"/>
    </row>
    <row r="183" spans="1:11" s="2" customFormat="1" x14ac:dyDescent="0.25">
      <c r="A183" s="4"/>
      <c r="B183" s="4"/>
      <c r="C183" s="4"/>
      <c r="D183"/>
      <c r="E183"/>
      <c r="F183"/>
      <c r="G183"/>
      <c r="H183"/>
      <c r="I183"/>
      <c r="J183"/>
      <c r="K183"/>
    </row>
    <row r="184" spans="1:11" s="2" customFormat="1" x14ac:dyDescent="0.25">
      <c r="A184" s="4"/>
      <c r="B184" s="4"/>
      <c r="C184" s="4"/>
      <c r="D184"/>
      <c r="E184"/>
      <c r="F184"/>
      <c r="G184"/>
      <c r="H184"/>
      <c r="I184"/>
      <c r="J184"/>
      <c r="K184"/>
    </row>
    <row r="185" spans="1:11" s="2" customFormat="1" x14ac:dyDescent="0.25">
      <c r="A185" s="4"/>
      <c r="B185" s="4"/>
      <c r="C185" s="4"/>
      <c r="D185"/>
      <c r="E185"/>
      <c r="F185"/>
      <c r="G185"/>
      <c r="H185"/>
      <c r="I185"/>
      <c r="J185"/>
      <c r="K185"/>
    </row>
    <row r="186" spans="1:11" s="2" customFormat="1" x14ac:dyDescent="0.25">
      <c r="A186" s="4"/>
      <c r="B186" s="4"/>
      <c r="C186" s="4"/>
      <c r="D186"/>
      <c r="E186"/>
      <c r="F186"/>
      <c r="G186"/>
      <c r="H186"/>
      <c r="I186"/>
      <c r="J186"/>
      <c r="K186"/>
    </row>
    <row r="187" spans="1:11" s="2" customFormat="1" x14ac:dyDescent="0.25">
      <c r="A187" s="4"/>
      <c r="B187" s="4"/>
      <c r="C187" s="4"/>
      <c r="D187"/>
      <c r="E187"/>
      <c r="F187"/>
      <c r="G187"/>
      <c r="H187"/>
      <c r="I187"/>
      <c r="J187"/>
      <c r="K187"/>
    </row>
    <row r="188" spans="1:11" s="2" customFormat="1" x14ac:dyDescent="0.25">
      <c r="A188" s="4"/>
      <c r="B188" s="4"/>
      <c r="C188" s="4"/>
      <c r="D188"/>
      <c r="E188"/>
      <c r="F188"/>
      <c r="G188"/>
      <c r="H188"/>
      <c r="I188"/>
      <c r="J188"/>
      <c r="K188"/>
    </row>
    <row r="189" spans="1:11" s="2" customFormat="1" x14ac:dyDescent="0.25">
      <c r="A189" s="4"/>
      <c r="B189" s="4"/>
      <c r="C189" s="4"/>
      <c r="D189"/>
      <c r="E189"/>
      <c r="F189"/>
      <c r="G189"/>
      <c r="H189"/>
      <c r="I189"/>
      <c r="J189"/>
      <c r="K189"/>
    </row>
    <row r="190" spans="1:11" s="2" customFormat="1" x14ac:dyDescent="0.25">
      <c r="A190" s="4"/>
      <c r="B190" s="4"/>
      <c r="C190" s="4"/>
      <c r="D190"/>
      <c r="E190"/>
      <c r="F190"/>
      <c r="G190"/>
      <c r="H190"/>
      <c r="I190"/>
      <c r="J190"/>
      <c r="K190"/>
    </row>
    <row r="191" spans="1:11" s="2" customFormat="1" x14ac:dyDescent="0.25">
      <c r="A191" s="4"/>
      <c r="B191" s="4"/>
      <c r="C191" s="4"/>
      <c r="D191"/>
      <c r="E191"/>
      <c r="F191"/>
      <c r="G191"/>
      <c r="H191"/>
      <c r="I191"/>
      <c r="J191"/>
      <c r="K191"/>
    </row>
    <row r="192" spans="1:11" s="2" customFormat="1" x14ac:dyDescent="0.25">
      <c r="A192" s="4"/>
      <c r="B192" s="4"/>
      <c r="C192" s="4"/>
      <c r="D192"/>
      <c r="E192"/>
      <c r="F192"/>
      <c r="G192"/>
      <c r="H192"/>
      <c r="I192"/>
      <c r="J192"/>
      <c r="K192"/>
    </row>
    <row r="193" spans="1:11" s="2" customFormat="1" x14ac:dyDescent="0.25">
      <c r="A193" s="4"/>
      <c r="B193" s="4"/>
      <c r="C193" s="4"/>
      <c r="D193"/>
      <c r="E193"/>
      <c r="F193"/>
      <c r="G193"/>
      <c r="H193"/>
      <c r="I193"/>
      <c r="J193"/>
      <c r="K193"/>
    </row>
    <row r="194" spans="1:11" s="2" customFormat="1" x14ac:dyDescent="0.25">
      <c r="A194" s="4"/>
      <c r="B194" s="4"/>
      <c r="C194" s="4"/>
      <c r="D194"/>
      <c r="E194"/>
      <c r="F194"/>
      <c r="G194"/>
      <c r="H194"/>
      <c r="I194"/>
      <c r="J194"/>
      <c r="K194"/>
    </row>
    <row r="195" spans="1:11" s="2" customFormat="1" x14ac:dyDescent="0.25">
      <c r="A195" s="4"/>
      <c r="B195" s="4"/>
      <c r="C195" s="4"/>
      <c r="D195"/>
      <c r="E195"/>
      <c r="F195"/>
      <c r="G195"/>
      <c r="H195"/>
      <c r="I195"/>
      <c r="J195"/>
      <c r="K195"/>
    </row>
    <row r="196" spans="1:11" s="2" customFormat="1" x14ac:dyDescent="0.25">
      <c r="A196" s="4"/>
      <c r="B196" s="4"/>
      <c r="C196" s="4"/>
      <c r="D196"/>
      <c r="E196"/>
      <c r="F196"/>
      <c r="G196"/>
      <c r="H196"/>
      <c r="I196"/>
      <c r="J196"/>
      <c r="K196"/>
    </row>
    <row r="197" spans="1:11" s="2" customFormat="1" x14ac:dyDescent="0.25">
      <c r="A197" s="4"/>
      <c r="B197" s="4"/>
      <c r="C197" s="4"/>
      <c r="D197"/>
      <c r="E197"/>
      <c r="F197"/>
      <c r="G197"/>
      <c r="H197"/>
      <c r="I197"/>
      <c r="J197"/>
      <c r="K197"/>
    </row>
    <row r="198" spans="1:11" s="2" customFormat="1" x14ac:dyDescent="0.25">
      <c r="A198" s="4"/>
      <c r="B198" s="4"/>
      <c r="C198" s="4"/>
      <c r="D198"/>
      <c r="E198"/>
      <c r="F198"/>
      <c r="G198"/>
      <c r="H198"/>
      <c r="I198"/>
      <c r="J198"/>
      <c r="K198"/>
    </row>
    <row r="199" spans="1:11" s="2" customFormat="1" x14ac:dyDescent="0.25">
      <c r="A199" s="4"/>
      <c r="B199" s="4"/>
      <c r="C199" s="4"/>
      <c r="D199"/>
      <c r="E199"/>
      <c r="F199"/>
      <c r="G199"/>
      <c r="H199"/>
      <c r="I199"/>
      <c r="J199"/>
      <c r="K199"/>
    </row>
    <row r="200" spans="1:11" s="2" customFormat="1" x14ac:dyDescent="0.25">
      <c r="A200" s="4"/>
      <c r="B200" s="4"/>
      <c r="C200" s="4"/>
      <c r="D200"/>
      <c r="E200"/>
      <c r="F200"/>
      <c r="G200"/>
      <c r="H200"/>
      <c r="I200"/>
      <c r="J200"/>
      <c r="K200"/>
    </row>
    <row r="201" spans="1:11" s="2" customFormat="1" x14ac:dyDescent="0.25">
      <c r="A201" s="4"/>
      <c r="B201" s="4"/>
      <c r="C201" s="4"/>
      <c r="D201"/>
      <c r="E201"/>
      <c r="F201"/>
      <c r="G201"/>
      <c r="H201"/>
      <c r="I201"/>
      <c r="J201"/>
      <c r="K201"/>
    </row>
    <row r="202" spans="1:11" s="2" customFormat="1" x14ac:dyDescent="0.25">
      <c r="A202" s="4"/>
      <c r="B202" s="4"/>
      <c r="C202" s="4"/>
      <c r="D202"/>
      <c r="E202"/>
      <c r="F202"/>
      <c r="G202"/>
      <c r="H202"/>
      <c r="I202"/>
      <c r="J202"/>
      <c r="K202"/>
    </row>
    <row r="203" spans="1:11" s="2" customFormat="1" x14ac:dyDescent="0.25">
      <c r="A203" s="4"/>
      <c r="B203" s="4"/>
      <c r="C203" s="4"/>
      <c r="D203"/>
      <c r="E203"/>
      <c r="F203"/>
      <c r="G203"/>
      <c r="H203"/>
      <c r="I203"/>
      <c r="J203"/>
      <c r="K203"/>
    </row>
    <row r="204" spans="1:11" s="2" customFormat="1" x14ac:dyDescent="0.25">
      <c r="A204" s="4"/>
      <c r="B204" s="4"/>
      <c r="C204" s="4"/>
      <c r="D204"/>
      <c r="E204"/>
      <c r="F204"/>
      <c r="G204"/>
      <c r="H204"/>
      <c r="I204"/>
      <c r="J204"/>
      <c r="K204"/>
    </row>
    <row r="205" spans="1:11" s="2" customFormat="1" x14ac:dyDescent="0.25">
      <c r="A205" s="4"/>
      <c r="B205" s="4"/>
      <c r="C205" s="4"/>
      <c r="D205"/>
      <c r="E205"/>
      <c r="F205"/>
      <c r="G205"/>
      <c r="H205"/>
      <c r="I205"/>
      <c r="J205"/>
      <c r="K205"/>
    </row>
    <row r="206" spans="1:11" s="2" customFormat="1" x14ac:dyDescent="0.25">
      <c r="A206" s="4"/>
      <c r="B206" s="4"/>
      <c r="C206" s="4"/>
      <c r="D206"/>
      <c r="E206"/>
      <c r="F206"/>
      <c r="G206"/>
      <c r="H206"/>
      <c r="I206"/>
      <c r="J206"/>
      <c r="K206"/>
    </row>
    <row r="207" spans="1:11" s="2" customFormat="1" x14ac:dyDescent="0.25">
      <c r="A207" s="4"/>
      <c r="B207" s="4"/>
      <c r="C207" s="4"/>
      <c r="D207"/>
      <c r="E207"/>
      <c r="F207"/>
      <c r="G207"/>
      <c r="H207"/>
      <c r="I207"/>
      <c r="J207"/>
      <c r="K207"/>
    </row>
    <row r="208" spans="1:11" s="2" customFormat="1" x14ac:dyDescent="0.25">
      <c r="A208" s="4"/>
      <c r="B208" s="4"/>
      <c r="C208" s="4"/>
      <c r="D208"/>
      <c r="E208"/>
      <c r="F208"/>
      <c r="G208"/>
      <c r="H208"/>
      <c r="I208"/>
      <c r="J208"/>
      <c r="K208"/>
    </row>
    <row r="209" spans="1:11" s="2" customFormat="1" x14ac:dyDescent="0.25">
      <c r="A209" s="4"/>
      <c r="B209" s="4"/>
      <c r="C209" s="4"/>
      <c r="D209"/>
      <c r="E209"/>
      <c r="F209"/>
      <c r="G209"/>
      <c r="H209"/>
      <c r="I209"/>
      <c r="J209"/>
      <c r="K209"/>
    </row>
    <row r="210" spans="1:11" s="2" customFormat="1" x14ac:dyDescent="0.25">
      <c r="A210" s="4"/>
      <c r="B210" s="4"/>
      <c r="C210" s="4"/>
      <c r="D210"/>
      <c r="E210"/>
      <c r="F210"/>
      <c r="G210"/>
      <c r="H210"/>
      <c r="I210"/>
      <c r="J210"/>
      <c r="K210"/>
    </row>
    <row r="211" spans="1:11" s="2" customFormat="1" x14ac:dyDescent="0.25">
      <c r="A211" s="4"/>
      <c r="B211" s="4"/>
      <c r="C211" s="4"/>
      <c r="D211"/>
      <c r="E211"/>
      <c r="F211"/>
      <c r="G211"/>
      <c r="H211"/>
      <c r="I211"/>
      <c r="J211"/>
      <c r="K211"/>
    </row>
    <row r="212" spans="1:11" s="2" customFormat="1" x14ac:dyDescent="0.25">
      <c r="A212" s="4"/>
      <c r="B212" s="4"/>
      <c r="C212" s="4"/>
      <c r="D212"/>
      <c r="E212"/>
      <c r="F212"/>
      <c r="G212"/>
      <c r="H212"/>
      <c r="I212"/>
      <c r="J212"/>
      <c r="K212"/>
    </row>
    <row r="213" spans="1:11" s="2" customFormat="1" x14ac:dyDescent="0.25">
      <c r="A213" s="4"/>
      <c r="B213" s="4"/>
      <c r="C213" s="4"/>
      <c r="D213"/>
      <c r="E213"/>
      <c r="F213"/>
      <c r="G213"/>
      <c r="H213"/>
      <c r="I213"/>
      <c r="J213"/>
      <c r="K213"/>
    </row>
    <row r="214" spans="1:11" s="2" customFormat="1" x14ac:dyDescent="0.25">
      <c r="A214" s="4"/>
      <c r="B214" s="4"/>
      <c r="C214" s="4"/>
      <c r="D214"/>
      <c r="E214"/>
      <c r="F214"/>
      <c r="G214"/>
      <c r="H214"/>
      <c r="I214"/>
      <c r="J214"/>
      <c r="K214"/>
    </row>
    <row r="215" spans="1:11" s="2" customFormat="1" x14ac:dyDescent="0.25">
      <c r="A215" s="4"/>
      <c r="B215" s="4"/>
      <c r="C215" s="4"/>
      <c r="D215"/>
      <c r="E215"/>
      <c r="F215"/>
      <c r="G215"/>
      <c r="H215"/>
      <c r="I215"/>
      <c r="J215"/>
      <c r="K215"/>
    </row>
    <row r="216" spans="1:11" s="2" customFormat="1" x14ac:dyDescent="0.25">
      <c r="A216" s="4"/>
      <c r="B216" s="4"/>
      <c r="C216" s="4"/>
      <c r="D216"/>
      <c r="E216"/>
      <c r="F216"/>
      <c r="G216"/>
      <c r="H216"/>
      <c r="I216"/>
      <c r="J216"/>
      <c r="K216"/>
    </row>
    <row r="217" spans="1:11" s="2" customFormat="1" x14ac:dyDescent="0.25">
      <c r="A217" s="4"/>
      <c r="B217" s="4"/>
      <c r="C217" s="4"/>
      <c r="D217"/>
      <c r="E217"/>
      <c r="F217"/>
      <c r="G217"/>
      <c r="H217"/>
      <c r="I217"/>
      <c r="J217"/>
      <c r="K217"/>
    </row>
    <row r="218" spans="1:11" s="2" customFormat="1" x14ac:dyDescent="0.25">
      <c r="A218" s="4"/>
      <c r="B218" s="4"/>
      <c r="C218" s="4"/>
      <c r="D218"/>
      <c r="E218"/>
      <c r="F218"/>
      <c r="G218"/>
      <c r="H218"/>
      <c r="I218"/>
      <c r="J218"/>
      <c r="K218"/>
    </row>
    <row r="219" spans="1:11" s="2" customFormat="1" x14ac:dyDescent="0.25">
      <c r="A219" s="4"/>
      <c r="B219" s="4"/>
      <c r="C219" s="4"/>
      <c r="D219"/>
      <c r="E219"/>
      <c r="F219"/>
      <c r="G219"/>
      <c r="H219"/>
      <c r="I219"/>
      <c r="J219"/>
      <c r="K219"/>
    </row>
    <row r="220" spans="1:11" s="2" customFormat="1" x14ac:dyDescent="0.25">
      <c r="A220" s="4"/>
      <c r="B220" s="4"/>
      <c r="C220" s="4"/>
      <c r="D220"/>
      <c r="E220"/>
      <c r="F220"/>
      <c r="G220"/>
      <c r="H220"/>
      <c r="I220"/>
      <c r="J220"/>
      <c r="K220"/>
    </row>
    <row r="221" spans="1:11" s="2" customFormat="1" x14ac:dyDescent="0.25">
      <c r="A221" s="4"/>
      <c r="B221" s="4"/>
      <c r="C221" s="4"/>
      <c r="D221"/>
      <c r="E221"/>
      <c r="F221"/>
      <c r="G221"/>
      <c r="H221"/>
      <c r="I221"/>
      <c r="J221"/>
      <c r="K221"/>
    </row>
    <row r="222" spans="1:11" s="2" customFormat="1" x14ac:dyDescent="0.25">
      <c r="A222" s="4"/>
      <c r="B222" s="4"/>
      <c r="C222" s="4"/>
      <c r="D222"/>
      <c r="E222"/>
      <c r="F222"/>
      <c r="G222"/>
      <c r="H222"/>
      <c r="I222"/>
      <c r="J222"/>
      <c r="K222"/>
    </row>
    <row r="223" spans="1:11" s="2" customFormat="1" x14ac:dyDescent="0.25">
      <c r="A223" s="4"/>
      <c r="B223" s="4"/>
      <c r="C223" s="4"/>
      <c r="D223"/>
      <c r="E223"/>
      <c r="F223"/>
      <c r="G223"/>
      <c r="H223"/>
      <c r="I223"/>
      <c r="J223"/>
      <c r="K223"/>
    </row>
    <row r="224" spans="1:11" s="2" customFormat="1" x14ac:dyDescent="0.25">
      <c r="A224" s="4"/>
      <c r="B224" s="4"/>
      <c r="C224" s="4"/>
      <c r="D224"/>
      <c r="E224"/>
      <c r="F224"/>
      <c r="G224"/>
      <c r="H224"/>
      <c r="I224"/>
      <c r="J224"/>
      <c r="K224"/>
    </row>
    <row r="225" spans="1:11" s="2" customFormat="1" x14ac:dyDescent="0.25">
      <c r="A225" s="4"/>
      <c r="B225" s="4"/>
      <c r="C225" s="4"/>
      <c r="D225"/>
      <c r="E225"/>
      <c r="F225"/>
      <c r="G225"/>
      <c r="H225"/>
      <c r="I225"/>
      <c r="J225"/>
      <c r="K225"/>
    </row>
    <row r="226" spans="1:11" s="2" customFormat="1" x14ac:dyDescent="0.25">
      <c r="A226" s="4"/>
      <c r="B226" s="4"/>
      <c r="C226" s="4"/>
      <c r="D226"/>
      <c r="E226"/>
      <c r="F226"/>
      <c r="G226"/>
      <c r="H226"/>
      <c r="I226"/>
      <c r="J226"/>
      <c r="K226"/>
    </row>
    <row r="227" spans="1:11" s="2" customFormat="1" x14ac:dyDescent="0.25">
      <c r="A227" s="4"/>
      <c r="B227" s="4"/>
      <c r="C227" s="4"/>
      <c r="D227"/>
      <c r="E227"/>
      <c r="F227"/>
      <c r="G227"/>
      <c r="H227"/>
      <c r="I227"/>
      <c r="J227"/>
      <c r="K227"/>
    </row>
    <row r="228" spans="1:11" s="2" customFormat="1" x14ac:dyDescent="0.25">
      <c r="A228" s="4"/>
      <c r="B228" s="4"/>
      <c r="C228" s="4"/>
      <c r="D228"/>
      <c r="E228"/>
      <c r="F228"/>
      <c r="G228"/>
      <c r="H228"/>
      <c r="I228"/>
      <c r="J228"/>
      <c r="K228"/>
    </row>
    <row r="229" spans="1:11" s="2" customFormat="1" x14ac:dyDescent="0.25">
      <c r="A229" s="4"/>
      <c r="B229" s="4"/>
      <c r="C229" s="4"/>
      <c r="D229"/>
      <c r="E229"/>
      <c r="F229"/>
      <c r="G229"/>
      <c r="H229"/>
      <c r="I229"/>
      <c r="J229"/>
      <c r="K229"/>
    </row>
    <row r="230" spans="1:11" s="2" customFormat="1" x14ac:dyDescent="0.25">
      <c r="A230" s="4"/>
      <c r="B230" s="4"/>
      <c r="C230" s="4"/>
      <c r="D230"/>
      <c r="E230"/>
      <c r="F230"/>
      <c r="G230"/>
      <c r="H230"/>
      <c r="I230"/>
      <c r="J230"/>
      <c r="K230"/>
    </row>
    <row r="231" spans="1:11" s="2" customFormat="1" x14ac:dyDescent="0.25">
      <c r="A231" s="4"/>
      <c r="B231" s="4"/>
      <c r="C231" s="4"/>
      <c r="D231"/>
      <c r="E231"/>
      <c r="F231"/>
      <c r="G231"/>
      <c r="H231"/>
      <c r="I231"/>
      <c r="J231"/>
      <c r="K231"/>
    </row>
    <row r="232" spans="1:11" s="2" customFormat="1" x14ac:dyDescent="0.25">
      <c r="A232" s="4"/>
      <c r="B232" s="4"/>
      <c r="C232" s="4"/>
      <c r="D232"/>
      <c r="E232"/>
      <c r="F232"/>
      <c r="G232"/>
      <c r="H232"/>
      <c r="I232"/>
      <c r="J232"/>
      <c r="K232"/>
    </row>
    <row r="233" spans="1:11" s="2" customFormat="1" x14ac:dyDescent="0.25">
      <c r="A233" s="4"/>
      <c r="B233" s="4"/>
      <c r="C233" s="4"/>
      <c r="D233"/>
      <c r="E233"/>
      <c r="F233"/>
      <c r="G233"/>
      <c r="H233"/>
      <c r="I233"/>
      <c r="J233"/>
      <c r="K233"/>
    </row>
    <row r="234" spans="1:11" s="2" customFormat="1" x14ac:dyDescent="0.25">
      <c r="A234" s="4"/>
      <c r="B234" s="4"/>
      <c r="C234" s="4"/>
      <c r="D234"/>
      <c r="E234"/>
      <c r="F234"/>
      <c r="G234"/>
      <c r="H234"/>
      <c r="I234"/>
      <c r="J234"/>
      <c r="K234"/>
    </row>
    <row r="235" spans="1:11" s="2" customFormat="1" x14ac:dyDescent="0.25">
      <c r="A235" s="4"/>
      <c r="B235" s="4"/>
      <c r="C235" s="4"/>
      <c r="D235"/>
      <c r="E235"/>
      <c r="F235"/>
      <c r="G235"/>
      <c r="H235"/>
      <c r="I235"/>
      <c r="J235"/>
      <c r="K235"/>
    </row>
    <row r="236" spans="1:11" s="2" customFormat="1" x14ac:dyDescent="0.25">
      <c r="A236" s="4"/>
      <c r="B236" s="4"/>
      <c r="C236" s="4"/>
      <c r="D236"/>
      <c r="E236"/>
      <c r="F236"/>
      <c r="G236"/>
      <c r="H236"/>
      <c r="I236"/>
      <c r="J236"/>
      <c r="K236"/>
    </row>
    <row r="237" spans="1:11" s="2" customFormat="1" x14ac:dyDescent="0.25">
      <c r="A237" s="4"/>
      <c r="B237" s="4"/>
      <c r="C237" s="4"/>
      <c r="D237"/>
      <c r="E237"/>
      <c r="F237"/>
      <c r="G237"/>
      <c r="H237"/>
      <c r="I237"/>
      <c r="J237"/>
      <c r="K237"/>
    </row>
    <row r="238" spans="1:11" s="2" customFormat="1" x14ac:dyDescent="0.25">
      <c r="A238" s="4"/>
      <c r="B238" s="4"/>
      <c r="C238" s="4"/>
      <c r="D238"/>
      <c r="E238"/>
      <c r="F238"/>
      <c r="G238"/>
      <c r="H238"/>
      <c r="I238"/>
      <c r="J238"/>
      <c r="K238"/>
    </row>
    <row r="239" spans="1:11" s="2" customFormat="1" x14ac:dyDescent="0.25">
      <c r="A239" s="4"/>
      <c r="B239" s="4"/>
      <c r="C239" s="4"/>
      <c r="D239"/>
      <c r="E239"/>
      <c r="F239"/>
      <c r="G239"/>
      <c r="H239"/>
      <c r="I239"/>
      <c r="J239"/>
      <c r="K239"/>
    </row>
    <row r="240" spans="1:11" s="2" customFormat="1" x14ac:dyDescent="0.25">
      <c r="A240" s="4"/>
      <c r="B240" s="4"/>
      <c r="C240" s="4"/>
      <c r="D240"/>
      <c r="E240"/>
      <c r="F240"/>
      <c r="G240"/>
      <c r="H240"/>
      <c r="I240"/>
      <c r="J240"/>
      <c r="K240"/>
    </row>
    <row r="241" spans="1:11" s="2" customFormat="1" x14ac:dyDescent="0.25">
      <c r="A241" s="4"/>
      <c r="B241" s="4"/>
      <c r="C241" s="4"/>
      <c r="D241"/>
      <c r="E241"/>
      <c r="F241"/>
      <c r="G241"/>
      <c r="H241"/>
      <c r="I241"/>
      <c r="J241"/>
      <c r="K241"/>
    </row>
    <row r="242" spans="1:11" s="2" customFormat="1" x14ac:dyDescent="0.25">
      <c r="A242" s="4"/>
      <c r="B242" s="4"/>
      <c r="C242" s="4"/>
      <c r="D242"/>
      <c r="E242"/>
      <c r="F242"/>
      <c r="G242"/>
      <c r="H242"/>
      <c r="I242"/>
      <c r="J242"/>
      <c r="K242"/>
    </row>
    <row r="243" spans="1:11" s="2" customFormat="1" x14ac:dyDescent="0.25">
      <c r="A243" s="4"/>
      <c r="B243" s="4"/>
      <c r="C243" s="4"/>
      <c r="D243"/>
      <c r="E243"/>
      <c r="F243"/>
      <c r="G243"/>
      <c r="H243"/>
      <c r="I243"/>
      <c r="J243"/>
      <c r="K243"/>
    </row>
    <row r="244" spans="1:11" s="2" customFormat="1" x14ac:dyDescent="0.25">
      <c r="A244" s="4"/>
      <c r="B244" s="4"/>
      <c r="C244" s="4"/>
      <c r="D244"/>
      <c r="E244"/>
      <c r="F244"/>
      <c r="G244"/>
      <c r="H244"/>
      <c r="I244"/>
      <c r="J244"/>
      <c r="K244"/>
    </row>
    <row r="245" spans="1:11" s="2" customFormat="1" x14ac:dyDescent="0.25">
      <c r="A245" s="4"/>
      <c r="B245" s="4"/>
      <c r="C245" s="4"/>
      <c r="D245"/>
      <c r="E245"/>
      <c r="F245"/>
      <c r="G245"/>
      <c r="H245"/>
      <c r="I245"/>
      <c r="J245"/>
      <c r="K245"/>
    </row>
    <row r="246" spans="1:11" s="2" customFormat="1" x14ac:dyDescent="0.25">
      <c r="A246" s="4"/>
      <c r="B246" s="4"/>
      <c r="C246" s="4"/>
      <c r="D246"/>
      <c r="E246"/>
      <c r="F246"/>
      <c r="G246"/>
      <c r="H246"/>
      <c r="I246"/>
      <c r="J246"/>
      <c r="K246"/>
    </row>
    <row r="247" spans="1:11" s="2" customFormat="1" x14ac:dyDescent="0.25">
      <c r="A247" s="4"/>
      <c r="B247" s="4"/>
      <c r="C247" s="4"/>
      <c r="D247"/>
      <c r="E247"/>
      <c r="F247"/>
      <c r="G247"/>
      <c r="H247"/>
      <c r="I247"/>
      <c r="J247"/>
      <c r="K247"/>
    </row>
    <row r="248" spans="1:11" s="2" customFormat="1" x14ac:dyDescent="0.25">
      <c r="A248" s="4"/>
      <c r="B248" s="4"/>
      <c r="C248" s="4"/>
      <c r="D248"/>
      <c r="E248"/>
      <c r="F248"/>
      <c r="G248"/>
      <c r="H248"/>
      <c r="I248"/>
      <c r="J248"/>
      <c r="K248"/>
    </row>
    <row r="249" spans="1:11" s="2" customFormat="1" x14ac:dyDescent="0.25">
      <c r="A249" s="4"/>
      <c r="B249" s="4"/>
      <c r="C249" s="4"/>
      <c r="D249"/>
      <c r="E249"/>
      <c r="F249"/>
      <c r="G249"/>
      <c r="H249"/>
      <c r="I249"/>
      <c r="J249"/>
      <c r="K249"/>
    </row>
    <row r="250" spans="1:11" s="2" customFormat="1" x14ac:dyDescent="0.25">
      <c r="A250" s="4"/>
      <c r="B250" s="4"/>
      <c r="C250" s="4"/>
      <c r="D250"/>
      <c r="E250"/>
      <c r="F250"/>
      <c r="G250"/>
      <c r="H250"/>
      <c r="I250"/>
      <c r="J250"/>
      <c r="K250"/>
    </row>
    <row r="251" spans="1:11" s="2" customFormat="1" x14ac:dyDescent="0.25">
      <c r="A251" s="4"/>
      <c r="B251" s="4"/>
      <c r="C251" s="4"/>
      <c r="D251"/>
      <c r="E251"/>
      <c r="F251"/>
      <c r="G251"/>
      <c r="H251"/>
      <c r="I251"/>
      <c r="J251"/>
      <c r="K251"/>
    </row>
    <row r="252" spans="1:11" s="2" customFormat="1" x14ac:dyDescent="0.25">
      <c r="A252" s="4"/>
      <c r="B252" s="4"/>
      <c r="C252" s="4"/>
      <c r="D252"/>
      <c r="E252"/>
      <c r="F252"/>
      <c r="G252"/>
      <c r="H252"/>
      <c r="I252"/>
      <c r="J252"/>
      <c r="K252"/>
    </row>
    <row r="253" spans="1:11" s="2" customFormat="1" x14ac:dyDescent="0.25">
      <c r="A253" s="4"/>
      <c r="B253" s="4"/>
      <c r="C253" s="4"/>
      <c r="D253"/>
      <c r="E253"/>
      <c r="F253"/>
      <c r="G253"/>
      <c r="H253"/>
      <c r="I253"/>
      <c r="J253"/>
      <c r="K253"/>
    </row>
    <row r="254" spans="1:11" s="2" customFormat="1" x14ac:dyDescent="0.25">
      <c r="A254" s="4"/>
      <c r="B254" s="4"/>
      <c r="C254" s="4"/>
      <c r="D254"/>
      <c r="E254"/>
      <c r="F254"/>
      <c r="G254"/>
      <c r="H254"/>
      <c r="I254"/>
      <c r="J254"/>
      <c r="K254"/>
    </row>
    <row r="255" spans="1:11" s="2" customFormat="1" x14ac:dyDescent="0.25">
      <c r="A255" s="4"/>
      <c r="B255" s="4"/>
      <c r="C255" s="4"/>
      <c r="D255"/>
      <c r="E255"/>
      <c r="F255"/>
      <c r="G255"/>
      <c r="H255"/>
      <c r="I255"/>
      <c r="J255"/>
      <c r="K255"/>
    </row>
    <row r="256" spans="1:11" s="2" customFormat="1" x14ac:dyDescent="0.25">
      <c r="A256" s="4"/>
      <c r="B256" s="4"/>
      <c r="C256" s="4"/>
      <c r="D256"/>
      <c r="E256"/>
      <c r="F256"/>
      <c r="G256"/>
      <c r="H256"/>
      <c r="I256"/>
      <c r="J256"/>
      <c r="K256"/>
    </row>
    <row r="257" spans="1:11" s="2" customFormat="1" x14ac:dyDescent="0.25">
      <c r="A257" s="4"/>
      <c r="B257" s="4"/>
      <c r="C257" s="4"/>
      <c r="D257"/>
      <c r="E257"/>
      <c r="F257"/>
      <c r="G257"/>
      <c r="H257"/>
      <c r="I257"/>
      <c r="J257"/>
      <c r="K257"/>
    </row>
    <row r="258" spans="1:11" s="2" customFormat="1" x14ac:dyDescent="0.25">
      <c r="A258" s="4"/>
      <c r="B258" s="4"/>
      <c r="C258" s="4"/>
      <c r="D258"/>
      <c r="E258"/>
      <c r="F258"/>
      <c r="G258"/>
      <c r="H258"/>
      <c r="I258"/>
      <c r="J258"/>
      <c r="K258"/>
    </row>
    <row r="259" spans="1:11" s="2" customFormat="1" x14ac:dyDescent="0.25">
      <c r="A259" s="4"/>
      <c r="B259" s="4"/>
      <c r="C259" s="4"/>
      <c r="D259"/>
      <c r="E259"/>
      <c r="F259"/>
      <c r="G259"/>
      <c r="H259"/>
      <c r="I259"/>
      <c r="J259"/>
      <c r="K259"/>
    </row>
    <row r="260" spans="1:11" s="2" customFormat="1" x14ac:dyDescent="0.25">
      <c r="A260" s="4"/>
      <c r="B260" s="4"/>
      <c r="C260" s="4"/>
      <c r="D260"/>
      <c r="E260"/>
      <c r="F260"/>
      <c r="G260"/>
      <c r="H260"/>
      <c r="I260"/>
      <c r="J260"/>
      <c r="K260"/>
    </row>
    <row r="261" spans="1:11" s="2" customFormat="1" x14ac:dyDescent="0.25">
      <c r="A261" s="4"/>
      <c r="B261" s="4"/>
      <c r="C261" s="4"/>
      <c r="D261"/>
      <c r="E261"/>
      <c r="F261"/>
      <c r="G261"/>
      <c r="H261"/>
      <c r="I261"/>
      <c r="J261"/>
      <c r="K261"/>
    </row>
    <row r="262" spans="1:11" s="2" customFormat="1" x14ac:dyDescent="0.25">
      <c r="A262" s="4"/>
      <c r="B262" s="4"/>
      <c r="C262" s="4"/>
      <c r="D262"/>
      <c r="E262"/>
      <c r="F262"/>
      <c r="G262"/>
      <c r="H262"/>
      <c r="I262"/>
      <c r="J262"/>
      <c r="K262"/>
    </row>
    <row r="263" spans="1:11" s="2" customFormat="1" x14ac:dyDescent="0.25">
      <c r="A263" s="4"/>
      <c r="B263" s="4"/>
      <c r="C263" s="4"/>
      <c r="D263"/>
      <c r="E263"/>
      <c r="F263"/>
      <c r="G263"/>
      <c r="H263"/>
      <c r="I263"/>
      <c r="J263"/>
      <c r="K263"/>
    </row>
    <row r="264" spans="1:11" s="2" customFormat="1" x14ac:dyDescent="0.25">
      <c r="A264" s="4"/>
      <c r="B264" s="4"/>
      <c r="C264" s="4"/>
      <c r="D264"/>
      <c r="E264"/>
      <c r="F264"/>
      <c r="G264"/>
      <c r="H264"/>
      <c r="I264"/>
      <c r="J264"/>
      <c r="K264"/>
    </row>
    <row r="265" spans="1:11" s="2" customFormat="1" x14ac:dyDescent="0.25">
      <c r="A265" s="4"/>
      <c r="B265" s="4"/>
      <c r="C265" s="4"/>
      <c r="D265"/>
      <c r="E265"/>
      <c r="F265"/>
      <c r="G265"/>
      <c r="H265"/>
      <c r="I265"/>
      <c r="J265"/>
      <c r="K265"/>
    </row>
    <row r="266" spans="1:11" s="2" customFormat="1" x14ac:dyDescent="0.25">
      <c r="A266" s="4"/>
      <c r="B266" s="4"/>
      <c r="C266" s="4"/>
      <c r="D266"/>
      <c r="E266"/>
      <c r="F266"/>
      <c r="G266"/>
      <c r="H266"/>
      <c r="I266"/>
      <c r="J266"/>
      <c r="K266"/>
    </row>
    <row r="267" spans="1:11" s="2" customFormat="1" x14ac:dyDescent="0.25">
      <c r="A267" s="4"/>
      <c r="B267" s="4"/>
      <c r="C267" s="4"/>
      <c r="D267"/>
      <c r="E267"/>
      <c r="F267"/>
      <c r="G267"/>
      <c r="H267"/>
      <c r="I267"/>
      <c r="J267"/>
      <c r="K267"/>
    </row>
    <row r="268" spans="1:11" s="2" customFormat="1" x14ac:dyDescent="0.25">
      <c r="A268" s="4"/>
      <c r="B268" s="4"/>
      <c r="C268" s="4"/>
      <c r="D268"/>
      <c r="E268"/>
      <c r="F268"/>
      <c r="G268"/>
      <c r="H268"/>
      <c r="I268"/>
      <c r="J268"/>
      <c r="K268"/>
    </row>
    <row r="269" spans="1:11" s="2" customFormat="1" x14ac:dyDescent="0.25">
      <c r="A269" s="4"/>
      <c r="B269" s="4"/>
      <c r="C269" s="4"/>
      <c r="D269"/>
      <c r="E269"/>
      <c r="F269"/>
      <c r="G269"/>
      <c r="H269"/>
      <c r="I269"/>
      <c r="J269"/>
      <c r="K269"/>
    </row>
    <row r="270" spans="1:11" s="2" customFormat="1" x14ac:dyDescent="0.25">
      <c r="A270" s="4"/>
      <c r="B270" s="4"/>
      <c r="C270" s="4"/>
      <c r="D270"/>
      <c r="E270"/>
      <c r="F270"/>
      <c r="G270"/>
      <c r="H270"/>
      <c r="I270"/>
      <c r="J270"/>
      <c r="K270"/>
    </row>
    <row r="271" spans="1:11" s="2" customFormat="1" x14ac:dyDescent="0.25">
      <c r="A271" s="4"/>
      <c r="B271" s="4"/>
      <c r="C271" s="4"/>
      <c r="D271"/>
      <c r="E271"/>
      <c r="F271"/>
      <c r="G271"/>
      <c r="H271"/>
      <c r="I271"/>
      <c r="J271"/>
      <c r="K271"/>
    </row>
    <row r="272" spans="1:11" s="2" customFormat="1" x14ac:dyDescent="0.25">
      <c r="A272" s="4"/>
      <c r="B272" s="4"/>
      <c r="C272" s="4"/>
      <c r="D272"/>
      <c r="E272"/>
      <c r="F272"/>
      <c r="G272"/>
      <c r="H272"/>
      <c r="I272"/>
      <c r="J272"/>
      <c r="K272"/>
    </row>
    <row r="273" spans="1:11" s="2" customFormat="1" x14ac:dyDescent="0.25">
      <c r="A273" s="4"/>
      <c r="B273" s="4"/>
      <c r="C273" s="4"/>
      <c r="D273"/>
      <c r="E273"/>
      <c r="F273"/>
      <c r="G273"/>
      <c r="H273"/>
      <c r="I273"/>
      <c r="J273"/>
      <c r="K273"/>
    </row>
    <row r="274" spans="1:11" s="2" customFormat="1" x14ac:dyDescent="0.25">
      <c r="A274" s="4"/>
      <c r="B274" s="4"/>
      <c r="C274" s="4"/>
      <c r="D274"/>
      <c r="E274"/>
      <c r="F274"/>
      <c r="G274"/>
      <c r="H274"/>
      <c r="I274"/>
      <c r="J274"/>
      <c r="K274"/>
    </row>
    <row r="275" spans="1:11" s="2" customFormat="1" x14ac:dyDescent="0.25">
      <c r="A275" s="4"/>
      <c r="B275" s="4"/>
      <c r="C275" s="4"/>
      <c r="D275"/>
      <c r="E275"/>
      <c r="F275"/>
      <c r="G275"/>
      <c r="H275"/>
      <c r="I275"/>
      <c r="J275"/>
      <c r="K275"/>
    </row>
    <row r="276" spans="1:11" s="2" customFormat="1" x14ac:dyDescent="0.25">
      <c r="A276" s="4"/>
      <c r="B276" s="4"/>
      <c r="C276" s="4"/>
      <c r="D276"/>
      <c r="E276"/>
      <c r="F276"/>
      <c r="G276"/>
      <c r="H276"/>
      <c r="I276"/>
      <c r="J276"/>
      <c r="K276"/>
    </row>
    <row r="277" spans="1:11" s="2" customFormat="1" x14ac:dyDescent="0.25">
      <c r="A277" s="4"/>
      <c r="B277" s="4"/>
      <c r="C277" s="4"/>
      <c r="D277"/>
      <c r="E277"/>
      <c r="F277"/>
      <c r="G277"/>
      <c r="H277"/>
      <c r="I277"/>
      <c r="J277"/>
      <c r="K277"/>
    </row>
    <row r="278" spans="1:11" s="2" customFormat="1" x14ac:dyDescent="0.25">
      <c r="A278" s="4"/>
      <c r="B278" s="4"/>
      <c r="C278" s="4"/>
      <c r="D278"/>
      <c r="E278"/>
      <c r="F278"/>
      <c r="G278"/>
      <c r="H278"/>
      <c r="I278"/>
      <c r="J278"/>
      <c r="K278"/>
    </row>
    <row r="279" spans="1:11" s="2" customFormat="1" x14ac:dyDescent="0.25">
      <c r="A279" s="4"/>
      <c r="B279" s="4"/>
      <c r="C279" s="4"/>
      <c r="D279"/>
      <c r="E279"/>
      <c r="F279"/>
      <c r="G279"/>
      <c r="H279"/>
      <c r="I279"/>
      <c r="J279"/>
      <c r="K279"/>
    </row>
    <row r="280" spans="1:11" s="2" customFormat="1" x14ac:dyDescent="0.25">
      <c r="A280" s="4"/>
      <c r="B280" s="4"/>
      <c r="C280" s="4"/>
      <c r="D280"/>
      <c r="E280"/>
      <c r="F280"/>
      <c r="G280"/>
      <c r="H280"/>
      <c r="I280"/>
      <c r="J280"/>
      <c r="K280"/>
    </row>
    <row r="281" spans="1:11" s="2" customFormat="1" x14ac:dyDescent="0.25">
      <c r="A281" s="4"/>
      <c r="B281" s="4"/>
      <c r="C281" s="4"/>
      <c r="D281"/>
      <c r="E281"/>
      <c r="F281"/>
      <c r="G281"/>
      <c r="H281"/>
      <c r="I281"/>
      <c r="J281"/>
      <c r="K281"/>
    </row>
    <row r="282" spans="1:11" s="2" customFormat="1" x14ac:dyDescent="0.25">
      <c r="A282" s="4"/>
      <c r="B282" s="4"/>
      <c r="C282" s="4"/>
      <c r="D282"/>
      <c r="E282"/>
      <c r="F282"/>
      <c r="G282"/>
      <c r="H282"/>
      <c r="I282"/>
      <c r="J282"/>
      <c r="K282"/>
    </row>
    <row r="283" spans="1:11" s="2" customFormat="1" x14ac:dyDescent="0.25">
      <c r="A283" s="4"/>
      <c r="B283" s="4"/>
      <c r="C283" s="4"/>
      <c r="D283"/>
      <c r="E283"/>
      <c r="F283"/>
      <c r="G283"/>
      <c r="H283"/>
      <c r="I283"/>
      <c r="J283"/>
      <c r="K283"/>
    </row>
    <row r="284" spans="1:11" s="2" customFormat="1" x14ac:dyDescent="0.25">
      <c r="A284" s="4"/>
      <c r="B284" s="4"/>
      <c r="C284" s="4"/>
      <c r="D284"/>
      <c r="E284"/>
      <c r="F284"/>
      <c r="G284"/>
      <c r="H284"/>
      <c r="I284"/>
      <c r="J284"/>
      <c r="K284"/>
    </row>
    <row r="285" spans="1:11" s="2" customFormat="1" x14ac:dyDescent="0.25">
      <c r="A285" s="4"/>
      <c r="B285" s="4"/>
      <c r="C285" s="4"/>
      <c r="D285"/>
      <c r="E285"/>
      <c r="F285"/>
      <c r="G285"/>
      <c r="H285"/>
      <c r="I285"/>
      <c r="J285"/>
      <c r="K285"/>
    </row>
    <row r="286" spans="1:11" s="2" customFormat="1" x14ac:dyDescent="0.25">
      <c r="A286" s="4"/>
      <c r="B286" s="4"/>
      <c r="C286" s="4"/>
      <c r="D286"/>
      <c r="E286"/>
      <c r="F286"/>
      <c r="G286"/>
      <c r="H286"/>
      <c r="I286"/>
      <c r="J286"/>
      <c r="K286"/>
    </row>
    <row r="287" spans="1:11" s="2" customFormat="1" x14ac:dyDescent="0.25">
      <c r="A287" s="4"/>
      <c r="B287" s="4"/>
      <c r="C287" s="4"/>
      <c r="D287"/>
      <c r="E287"/>
      <c r="F287"/>
      <c r="G287"/>
      <c r="H287"/>
      <c r="I287"/>
      <c r="J287"/>
      <c r="K287"/>
    </row>
    <row r="288" spans="1:11" s="2" customFormat="1" x14ac:dyDescent="0.25">
      <c r="A288" s="4"/>
      <c r="B288" s="4"/>
      <c r="C288" s="4"/>
      <c r="D288"/>
      <c r="E288"/>
      <c r="F288"/>
      <c r="G288"/>
      <c r="H288"/>
      <c r="I288"/>
      <c r="J288"/>
      <c r="K288"/>
    </row>
    <row r="289" spans="1:11" s="2" customFormat="1" x14ac:dyDescent="0.25">
      <c r="A289" s="4"/>
      <c r="B289" s="4"/>
      <c r="C289" s="4"/>
      <c r="D289"/>
      <c r="E289"/>
      <c r="F289"/>
      <c r="G289"/>
      <c r="H289"/>
      <c r="I289"/>
      <c r="J289"/>
      <c r="K289"/>
    </row>
    <row r="290" spans="1:11" s="2" customFormat="1" x14ac:dyDescent="0.25">
      <c r="A290" s="4"/>
      <c r="B290" s="4"/>
      <c r="C290" s="4"/>
      <c r="D290"/>
      <c r="E290"/>
      <c r="F290"/>
      <c r="G290"/>
      <c r="H290"/>
      <c r="I290"/>
      <c r="J290"/>
      <c r="K290"/>
    </row>
    <row r="291" spans="1:11" s="2" customFormat="1" x14ac:dyDescent="0.25">
      <c r="A291" s="4"/>
      <c r="B291" s="4"/>
      <c r="C291" s="4"/>
      <c r="D291"/>
      <c r="E291"/>
      <c r="F291"/>
      <c r="G291"/>
      <c r="H291"/>
      <c r="I291"/>
      <c r="J291"/>
      <c r="K291"/>
    </row>
    <row r="292" spans="1:11" s="2" customFormat="1" x14ac:dyDescent="0.25">
      <c r="A292" s="4"/>
      <c r="B292" s="4"/>
      <c r="C292" s="4"/>
      <c r="D292"/>
      <c r="E292"/>
      <c r="F292"/>
      <c r="G292"/>
      <c r="H292"/>
      <c r="I292"/>
      <c r="J292"/>
      <c r="K292"/>
    </row>
    <row r="293" spans="1:11" s="2" customFormat="1" x14ac:dyDescent="0.25">
      <c r="A293" s="4"/>
      <c r="B293" s="4"/>
      <c r="C293" s="4"/>
      <c r="D293"/>
      <c r="E293"/>
      <c r="F293"/>
      <c r="G293"/>
      <c r="H293"/>
      <c r="I293"/>
      <c r="J293"/>
      <c r="K293"/>
    </row>
    <row r="294" spans="1:11" s="2" customFormat="1" x14ac:dyDescent="0.25">
      <c r="A294" s="4"/>
      <c r="B294" s="4"/>
      <c r="C294" s="4"/>
      <c r="D294"/>
      <c r="E294"/>
      <c r="F294"/>
      <c r="G294"/>
      <c r="H294"/>
      <c r="I294"/>
      <c r="J294"/>
      <c r="K294"/>
    </row>
    <row r="295" spans="1:11" s="2" customFormat="1" x14ac:dyDescent="0.25">
      <c r="A295" s="4"/>
      <c r="B295" s="4"/>
      <c r="C295" s="4"/>
      <c r="D295"/>
      <c r="E295"/>
      <c r="F295"/>
      <c r="G295"/>
      <c r="H295"/>
      <c r="I295"/>
      <c r="J295"/>
      <c r="K295"/>
    </row>
    <row r="296" spans="1:11" s="2" customFormat="1" x14ac:dyDescent="0.25">
      <c r="A296" s="4"/>
      <c r="B296" s="4"/>
      <c r="C296" s="4"/>
      <c r="D296"/>
      <c r="E296"/>
      <c r="F296"/>
      <c r="G296"/>
      <c r="H296"/>
      <c r="I296"/>
      <c r="J296"/>
      <c r="K296"/>
    </row>
    <row r="297" spans="1:11" s="2" customFormat="1" x14ac:dyDescent="0.25">
      <c r="A297" s="4"/>
      <c r="B297" s="4"/>
      <c r="C297" s="4"/>
      <c r="D297"/>
      <c r="E297"/>
      <c r="F297"/>
      <c r="G297"/>
      <c r="H297"/>
      <c r="I297"/>
      <c r="J297"/>
      <c r="K297"/>
    </row>
    <row r="298" spans="1:11" s="2" customFormat="1" x14ac:dyDescent="0.25">
      <c r="A298" s="4"/>
      <c r="B298" s="4"/>
      <c r="C298" s="4"/>
      <c r="D298"/>
      <c r="E298"/>
      <c r="F298"/>
      <c r="G298"/>
      <c r="H298"/>
      <c r="I298"/>
      <c r="J298"/>
      <c r="K298"/>
    </row>
    <row r="299" spans="1:11" s="2" customFormat="1" x14ac:dyDescent="0.25">
      <c r="A299" s="4"/>
      <c r="B299" s="4"/>
      <c r="C299" s="4"/>
      <c r="D299"/>
      <c r="E299"/>
      <c r="F299"/>
      <c r="G299"/>
      <c r="H299"/>
      <c r="I299"/>
      <c r="J299"/>
      <c r="K299"/>
    </row>
    <row r="300" spans="1:11" s="2" customFormat="1" x14ac:dyDescent="0.25">
      <c r="A300" s="4"/>
      <c r="B300" s="4"/>
      <c r="C300" s="4"/>
      <c r="D300"/>
      <c r="E300"/>
      <c r="F300"/>
      <c r="G300"/>
      <c r="H300"/>
      <c r="I300"/>
      <c r="J300"/>
      <c r="K300"/>
    </row>
    <row r="301" spans="1:11" s="2" customFormat="1" x14ac:dyDescent="0.25">
      <c r="A301" s="4"/>
      <c r="B301" s="4"/>
      <c r="C301" s="4"/>
      <c r="D301"/>
      <c r="E301"/>
      <c r="F301"/>
      <c r="G301"/>
      <c r="H301"/>
      <c r="I301"/>
      <c r="J301"/>
      <c r="K301"/>
    </row>
    <row r="302" spans="1:11" s="2" customFormat="1" x14ac:dyDescent="0.25">
      <c r="A302" s="4"/>
      <c r="B302" s="4"/>
      <c r="C302" s="4"/>
      <c r="D302"/>
      <c r="E302"/>
      <c r="F302"/>
      <c r="G302"/>
      <c r="H302"/>
      <c r="I302"/>
      <c r="J302"/>
      <c r="K302"/>
    </row>
    <row r="303" spans="1:11" s="2" customFormat="1" x14ac:dyDescent="0.25">
      <c r="A303" s="4"/>
      <c r="B303" s="4"/>
      <c r="C303" s="4"/>
      <c r="D303"/>
      <c r="E303"/>
      <c r="F303"/>
      <c r="G303"/>
      <c r="H303"/>
      <c r="I303"/>
      <c r="J303"/>
      <c r="K303"/>
    </row>
    <row r="304" spans="1:11" s="2" customFormat="1" x14ac:dyDescent="0.25">
      <c r="A304" s="4"/>
      <c r="B304" s="4"/>
      <c r="C304" s="4"/>
      <c r="D304"/>
      <c r="E304"/>
      <c r="F304"/>
      <c r="G304"/>
      <c r="H304"/>
      <c r="I304"/>
      <c r="J304"/>
      <c r="K304"/>
    </row>
    <row r="305" spans="1:11" s="2" customFormat="1" x14ac:dyDescent="0.25">
      <c r="A305" s="4"/>
      <c r="B305" s="4"/>
      <c r="C305" s="4"/>
      <c r="D305"/>
      <c r="E305"/>
      <c r="F305"/>
      <c r="G305"/>
      <c r="H305"/>
      <c r="I305"/>
      <c r="J305"/>
      <c r="K305"/>
    </row>
    <row r="306" spans="1:11" s="2" customFormat="1" x14ac:dyDescent="0.25">
      <c r="A306" s="4"/>
      <c r="B306" s="4"/>
      <c r="C306" s="4"/>
      <c r="D306"/>
      <c r="E306"/>
      <c r="F306"/>
      <c r="G306"/>
      <c r="H306"/>
      <c r="I306"/>
      <c r="J306"/>
      <c r="K306"/>
    </row>
    <row r="307" spans="1:11" s="2" customFormat="1" x14ac:dyDescent="0.25">
      <c r="A307" s="4"/>
      <c r="B307" s="4"/>
      <c r="C307" s="4"/>
      <c r="D307"/>
      <c r="E307"/>
      <c r="F307"/>
      <c r="G307"/>
      <c r="H307"/>
      <c r="I307"/>
      <c r="J307"/>
      <c r="K307"/>
    </row>
    <row r="308" spans="1:11" s="2" customFormat="1" x14ac:dyDescent="0.25">
      <c r="A308" s="4"/>
      <c r="B308" s="4"/>
      <c r="C308" s="4"/>
      <c r="D308"/>
      <c r="E308"/>
      <c r="F308"/>
      <c r="G308"/>
      <c r="H308"/>
      <c r="I308"/>
      <c r="J308"/>
      <c r="K308"/>
    </row>
    <row r="309" spans="1:11" s="2" customFormat="1" x14ac:dyDescent="0.25">
      <c r="A309" s="4"/>
      <c r="B309" s="4"/>
      <c r="C309" s="4"/>
      <c r="D309"/>
      <c r="E309"/>
      <c r="F309"/>
      <c r="G309"/>
      <c r="H309"/>
      <c r="I309"/>
      <c r="J309"/>
      <c r="K309"/>
    </row>
    <row r="310" spans="1:11" s="2" customFormat="1" x14ac:dyDescent="0.25">
      <c r="A310" s="4"/>
      <c r="B310" s="4"/>
      <c r="C310" s="4"/>
      <c r="D310"/>
      <c r="E310"/>
      <c r="F310"/>
      <c r="G310"/>
      <c r="H310"/>
      <c r="I310"/>
      <c r="J310"/>
      <c r="K310"/>
    </row>
    <row r="311" spans="1:11" s="2" customFormat="1" x14ac:dyDescent="0.25">
      <c r="A311" s="4"/>
      <c r="B311" s="4"/>
      <c r="C311" s="4"/>
      <c r="D311"/>
      <c r="E311"/>
      <c r="F311"/>
      <c r="G311"/>
      <c r="H311"/>
      <c r="I311"/>
      <c r="J311"/>
      <c r="K311"/>
    </row>
    <row r="312" spans="1:11" s="2" customFormat="1" x14ac:dyDescent="0.25">
      <c r="A312" s="4"/>
      <c r="B312" s="4"/>
      <c r="C312" s="4"/>
      <c r="D312"/>
      <c r="E312"/>
      <c r="F312"/>
      <c r="G312"/>
      <c r="H312"/>
      <c r="I312"/>
      <c r="J312"/>
      <c r="K312"/>
    </row>
    <row r="313" spans="1:11" s="2" customFormat="1" x14ac:dyDescent="0.25">
      <c r="A313" s="4"/>
      <c r="B313" s="4"/>
      <c r="C313" s="4"/>
      <c r="D313"/>
      <c r="E313"/>
      <c r="F313"/>
      <c r="G313"/>
      <c r="H313"/>
      <c r="I313"/>
      <c r="J313"/>
      <c r="K313"/>
    </row>
    <row r="314" spans="1:11" s="2" customFormat="1" x14ac:dyDescent="0.25">
      <c r="A314" s="4"/>
      <c r="B314" s="4"/>
      <c r="C314" s="4"/>
      <c r="D314"/>
      <c r="E314"/>
      <c r="F314"/>
      <c r="G314"/>
      <c r="H314"/>
      <c r="I314"/>
      <c r="J314"/>
      <c r="K314"/>
    </row>
    <row r="315" spans="1:11" s="2" customFormat="1" x14ac:dyDescent="0.25">
      <c r="A315" s="4"/>
      <c r="B315" s="4"/>
      <c r="C315" s="4"/>
      <c r="D315"/>
      <c r="E315"/>
      <c r="F315"/>
      <c r="G315"/>
      <c r="H315"/>
      <c r="I315"/>
      <c r="J315"/>
      <c r="K315"/>
    </row>
    <row r="316" spans="1:11" s="2" customFormat="1" x14ac:dyDescent="0.25">
      <c r="A316" s="4"/>
      <c r="B316" s="4"/>
      <c r="C316" s="4"/>
      <c r="D316"/>
      <c r="E316"/>
      <c r="F316"/>
      <c r="G316"/>
      <c r="H316"/>
      <c r="I316"/>
      <c r="J316"/>
      <c r="K316"/>
    </row>
    <row r="317" spans="1:11" s="2" customFormat="1" x14ac:dyDescent="0.25">
      <c r="A317" s="4"/>
      <c r="B317" s="4"/>
      <c r="C317" s="4"/>
      <c r="D317"/>
      <c r="E317"/>
      <c r="F317"/>
      <c r="G317"/>
      <c r="H317"/>
      <c r="I317"/>
      <c r="J317"/>
      <c r="K317"/>
    </row>
    <row r="318" spans="1:11" s="2" customFormat="1" x14ac:dyDescent="0.25">
      <c r="A318" s="4"/>
      <c r="B318" s="4"/>
      <c r="C318" s="4"/>
      <c r="D318"/>
      <c r="E318"/>
      <c r="F318"/>
      <c r="G318"/>
      <c r="H318"/>
      <c r="I318"/>
      <c r="J318"/>
      <c r="K318"/>
    </row>
    <row r="319" spans="1:11" s="2" customFormat="1" x14ac:dyDescent="0.25">
      <c r="A319" s="4"/>
      <c r="B319" s="4"/>
      <c r="C319" s="4"/>
      <c r="D319"/>
      <c r="E319"/>
      <c r="F319"/>
      <c r="G319"/>
      <c r="H319"/>
      <c r="I319"/>
      <c r="J319"/>
      <c r="K319"/>
    </row>
    <row r="320" spans="1:11" s="2" customFormat="1" x14ac:dyDescent="0.25">
      <c r="A320" s="4"/>
      <c r="B320" s="4"/>
      <c r="C320" s="4"/>
      <c r="D320"/>
      <c r="E320"/>
      <c r="F320"/>
      <c r="G320"/>
      <c r="H320"/>
      <c r="I320"/>
      <c r="J320"/>
      <c r="K320"/>
    </row>
    <row r="321" spans="1:11" s="2" customFormat="1" x14ac:dyDescent="0.25">
      <c r="A321" s="4"/>
      <c r="B321" s="4"/>
      <c r="C321" s="4"/>
      <c r="D321"/>
      <c r="E321"/>
      <c r="F321"/>
      <c r="G321"/>
      <c r="H321"/>
      <c r="I321"/>
      <c r="J321"/>
      <c r="K321"/>
    </row>
    <row r="322" spans="1:11" s="2" customFormat="1" x14ac:dyDescent="0.25">
      <c r="A322" s="4"/>
      <c r="B322" s="4"/>
      <c r="C322" s="4"/>
      <c r="D322"/>
      <c r="E322"/>
      <c r="F322"/>
      <c r="G322"/>
      <c r="H322"/>
      <c r="I322"/>
      <c r="J322"/>
      <c r="K322"/>
    </row>
    <row r="323" spans="1:11" s="2" customFormat="1" x14ac:dyDescent="0.25">
      <c r="A323" s="4"/>
      <c r="B323" s="4"/>
      <c r="C323" s="4"/>
      <c r="D323"/>
      <c r="E323"/>
      <c r="F323"/>
      <c r="G323"/>
      <c r="H323"/>
      <c r="I323"/>
      <c r="J323"/>
      <c r="K323"/>
    </row>
    <row r="324" spans="1:11" s="2" customFormat="1" x14ac:dyDescent="0.25">
      <c r="A324" s="4"/>
      <c r="B324" s="4"/>
      <c r="C324" s="4"/>
      <c r="D324"/>
      <c r="E324"/>
      <c r="F324"/>
      <c r="G324"/>
      <c r="H324"/>
      <c r="I324"/>
      <c r="J324"/>
      <c r="K324"/>
    </row>
    <row r="325" spans="1:11" s="2" customFormat="1" x14ac:dyDescent="0.25">
      <c r="A325" s="4"/>
      <c r="B325" s="4"/>
      <c r="C325" s="4"/>
      <c r="D325"/>
      <c r="E325"/>
      <c r="F325"/>
      <c r="G325"/>
      <c r="H325"/>
      <c r="I325"/>
      <c r="J325"/>
      <c r="K325"/>
    </row>
    <row r="326" spans="1:11" s="2" customFormat="1" x14ac:dyDescent="0.25">
      <c r="A326" s="4"/>
      <c r="B326" s="4"/>
      <c r="C326" s="4"/>
      <c r="D326"/>
      <c r="E326"/>
      <c r="F326"/>
      <c r="G326"/>
      <c r="H326"/>
      <c r="I326"/>
      <c r="J326"/>
      <c r="K326"/>
    </row>
    <row r="327" spans="1:11" s="2" customFormat="1" x14ac:dyDescent="0.25">
      <c r="A327" s="4"/>
      <c r="B327" s="4"/>
      <c r="C327" s="4"/>
      <c r="D327"/>
      <c r="E327"/>
      <c r="F327"/>
      <c r="G327"/>
      <c r="H327"/>
      <c r="I327"/>
      <c r="J327"/>
      <c r="K327"/>
    </row>
    <row r="328" spans="1:11" s="2" customFormat="1" x14ac:dyDescent="0.25">
      <c r="A328" s="4"/>
      <c r="B328" s="4"/>
      <c r="C328" s="4"/>
      <c r="D328"/>
      <c r="E328"/>
      <c r="F328"/>
      <c r="G328"/>
      <c r="H328"/>
      <c r="I328"/>
      <c r="J328"/>
      <c r="K328"/>
    </row>
    <row r="329" spans="1:11" s="2" customFormat="1" x14ac:dyDescent="0.25">
      <c r="A329" s="4"/>
      <c r="B329" s="4"/>
      <c r="C329" s="4"/>
      <c r="D329"/>
      <c r="E329"/>
      <c r="F329"/>
      <c r="G329"/>
      <c r="H329"/>
      <c r="I329"/>
      <c r="J329"/>
      <c r="K329"/>
    </row>
    <row r="330" spans="1:11" s="2" customFormat="1" x14ac:dyDescent="0.25">
      <c r="A330" s="4"/>
      <c r="B330" s="4"/>
      <c r="C330" s="4"/>
      <c r="D330"/>
      <c r="E330"/>
      <c r="F330"/>
      <c r="G330"/>
      <c r="H330"/>
      <c r="I330"/>
      <c r="J330"/>
      <c r="K330"/>
    </row>
    <row r="331" spans="1:11" s="2" customFormat="1" x14ac:dyDescent="0.25">
      <c r="A331" s="4"/>
      <c r="B331" s="4"/>
      <c r="C331" s="4"/>
      <c r="D331"/>
      <c r="E331"/>
      <c r="F331"/>
      <c r="G331"/>
      <c r="H331"/>
      <c r="I331"/>
      <c r="J331"/>
      <c r="K331"/>
    </row>
    <row r="332" spans="1:11" s="2" customFormat="1" x14ac:dyDescent="0.25">
      <c r="A332" s="4"/>
      <c r="B332" s="4"/>
      <c r="C332" s="4"/>
      <c r="D332"/>
      <c r="E332"/>
      <c r="F332"/>
      <c r="G332"/>
      <c r="H332"/>
      <c r="I332"/>
      <c r="J332"/>
      <c r="K332"/>
    </row>
    <row r="333" spans="1:11" s="2" customFormat="1" x14ac:dyDescent="0.25">
      <c r="A333" s="4"/>
      <c r="B333" s="4"/>
      <c r="C333" s="4"/>
      <c r="D333"/>
      <c r="E333"/>
      <c r="F333"/>
      <c r="G333"/>
      <c r="H333"/>
      <c r="I333"/>
      <c r="J333"/>
      <c r="K333"/>
    </row>
    <row r="334" spans="1:11" s="2" customFormat="1" x14ac:dyDescent="0.25">
      <c r="A334" s="4"/>
      <c r="B334" s="4"/>
      <c r="C334" s="4"/>
      <c r="D334"/>
      <c r="E334"/>
      <c r="F334"/>
      <c r="G334"/>
      <c r="H334"/>
      <c r="I334"/>
      <c r="J334"/>
      <c r="K334"/>
    </row>
    <row r="335" spans="1:11" s="2" customFormat="1" x14ac:dyDescent="0.25">
      <c r="A335" s="4"/>
      <c r="B335" s="4"/>
      <c r="C335" s="4"/>
      <c r="D335"/>
      <c r="E335"/>
      <c r="F335"/>
      <c r="G335"/>
      <c r="H335"/>
      <c r="I335"/>
      <c r="J335"/>
      <c r="K335"/>
    </row>
    <row r="336" spans="1:11" s="2" customFormat="1" x14ac:dyDescent="0.25">
      <c r="A336" s="4"/>
      <c r="B336" s="4"/>
      <c r="C336" s="4"/>
      <c r="D336"/>
      <c r="E336"/>
      <c r="F336"/>
      <c r="G336"/>
      <c r="H336"/>
      <c r="I336"/>
      <c r="J336"/>
      <c r="K336"/>
    </row>
    <row r="337" spans="1:11" s="2" customFormat="1" x14ac:dyDescent="0.25">
      <c r="A337" s="4"/>
      <c r="B337" s="4"/>
      <c r="C337" s="4"/>
      <c r="D337"/>
      <c r="E337"/>
      <c r="F337"/>
      <c r="G337"/>
      <c r="H337"/>
      <c r="I337"/>
      <c r="J337"/>
      <c r="K337"/>
    </row>
    <row r="338" spans="1:11" s="2" customFormat="1" x14ac:dyDescent="0.25">
      <c r="A338" s="4"/>
      <c r="B338" s="4"/>
      <c r="C338" s="4"/>
      <c r="D338"/>
      <c r="E338"/>
      <c r="F338"/>
      <c r="G338"/>
      <c r="H338"/>
      <c r="I338"/>
      <c r="J338"/>
      <c r="K338"/>
    </row>
    <row r="339" spans="1:11" s="2" customFormat="1" x14ac:dyDescent="0.25">
      <c r="A339" s="4"/>
      <c r="B339" s="4"/>
      <c r="C339" s="4"/>
      <c r="D339"/>
      <c r="E339"/>
      <c r="F339"/>
      <c r="G339"/>
      <c r="H339"/>
      <c r="I339"/>
      <c r="J339"/>
      <c r="K339"/>
    </row>
    <row r="340" spans="1:11" s="2" customFormat="1" x14ac:dyDescent="0.25">
      <c r="A340" s="4"/>
      <c r="B340" s="4"/>
      <c r="C340" s="4"/>
      <c r="D340"/>
      <c r="E340"/>
      <c r="F340"/>
      <c r="G340"/>
      <c r="H340"/>
      <c r="I340"/>
      <c r="J340"/>
      <c r="K340"/>
    </row>
    <row r="341" spans="1:11" s="2" customFormat="1" x14ac:dyDescent="0.25">
      <c r="A341" s="4"/>
      <c r="B341" s="4"/>
      <c r="C341" s="4"/>
      <c r="D341"/>
      <c r="E341"/>
      <c r="F341"/>
      <c r="G341"/>
      <c r="H341"/>
      <c r="I341"/>
      <c r="J341"/>
      <c r="K341"/>
    </row>
    <row r="342" spans="1:11" s="2" customFormat="1" x14ac:dyDescent="0.25">
      <c r="A342" s="4"/>
      <c r="B342" s="4"/>
      <c r="C342" s="4"/>
      <c r="D342"/>
      <c r="E342"/>
      <c r="F342"/>
      <c r="G342"/>
      <c r="H342"/>
      <c r="I342"/>
      <c r="J342"/>
      <c r="K342"/>
    </row>
    <row r="343" spans="1:11" s="2" customFormat="1" x14ac:dyDescent="0.25">
      <c r="A343" s="4"/>
      <c r="B343" s="4"/>
      <c r="C343" s="4"/>
      <c r="D343"/>
      <c r="E343"/>
      <c r="F343"/>
      <c r="G343"/>
      <c r="H343"/>
      <c r="I343"/>
      <c r="J343"/>
      <c r="K343"/>
    </row>
    <row r="344" spans="1:11" s="2" customFormat="1" x14ac:dyDescent="0.25">
      <c r="A344" s="4"/>
      <c r="B344" s="4"/>
      <c r="C344" s="4"/>
      <c r="D344"/>
      <c r="E344"/>
      <c r="F344"/>
      <c r="G344"/>
      <c r="H344"/>
      <c r="I344"/>
      <c r="J344"/>
      <c r="K344"/>
    </row>
    <row r="345" spans="1:11" s="2" customFormat="1" x14ac:dyDescent="0.25">
      <c r="A345" s="4"/>
      <c r="B345" s="4"/>
      <c r="C345" s="4"/>
      <c r="D345"/>
      <c r="E345"/>
      <c r="F345"/>
      <c r="G345"/>
      <c r="H345"/>
      <c r="I345"/>
      <c r="J345"/>
      <c r="K345"/>
    </row>
    <row r="346" spans="1:11" s="2" customFormat="1" x14ac:dyDescent="0.25">
      <c r="A346" s="4"/>
      <c r="B346" s="4"/>
      <c r="C346" s="4"/>
      <c r="D346"/>
      <c r="E346"/>
      <c r="F346"/>
      <c r="G346"/>
      <c r="H346"/>
      <c r="I346"/>
      <c r="J346"/>
      <c r="K346"/>
    </row>
    <row r="347" spans="1:11" s="2" customFormat="1" x14ac:dyDescent="0.25">
      <c r="A347" s="4"/>
      <c r="B347" s="4"/>
      <c r="C347" s="4"/>
      <c r="D347"/>
      <c r="E347"/>
      <c r="F347"/>
      <c r="G347"/>
      <c r="H347"/>
      <c r="I347"/>
      <c r="J347"/>
      <c r="K347"/>
    </row>
    <row r="348" spans="1:11" s="2" customFormat="1" x14ac:dyDescent="0.25">
      <c r="A348" s="4"/>
      <c r="B348" s="4"/>
      <c r="C348" s="4"/>
      <c r="D348"/>
      <c r="E348"/>
      <c r="F348"/>
      <c r="G348"/>
      <c r="H348"/>
      <c r="I348"/>
      <c r="J348"/>
      <c r="K348"/>
    </row>
    <row r="349" spans="1:11" s="2" customFormat="1" x14ac:dyDescent="0.25">
      <c r="A349" s="4"/>
      <c r="B349" s="4"/>
      <c r="C349" s="4"/>
      <c r="D349"/>
      <c r="E349"/>
      <c r="F349"/>
      <c r="G349"/>
      <c r="H349"/>
      <c r="I349"/>
      <c r="J349"/>
      <c r="K349"/>
    </row>
    <row r="350" spans="1:11" s="2" customFormat="1" x14ac:dyDescent="0.25">
      <c r="A350" s="4"/>
      <c r="B350" s="4"/>
      <c r="C350" s="4"/>
      <c r="D350"/>
      <c r="E350"/>
      <c r="F350"/>
      <c r="G350"/>
      <c r="H350"/>
      <c r="I350"/>
      <c r="J350"/>
      <c r="K350"/>
    </row>
    <row r="351" spans="1:11" s="2" customFormat="1" x14ac:dyDescent="0.25">
      <c r="A351" s="4"/>
      <c r="B351" s="4"/>
      <c r="C351" s="4"/>
      <c r="D351"/>
      <c r="E351"/>
      <c r="F351"/>
      <c r="G351"/>
      <c r="H351"/>
      <c r="I351"/>
      <c r="J351"/>
      <c r="K351"/>
    </row>
    <row r="352" spans="1:11" s="2" customFormat="1" x14ac:dyDescent="0.25">
      <c r="A352" s="4"/>
      <c r="B352" s="4"/>
      <c r="C352" s="4"/>
      <c r="D352"/>
      <c r="E352"/>
      <c r="F352"/>
      <c r="G352"/>
      <c r="H352"/>
      <c r="I352"/>
      <c r="J352"/>
      <c r="K352"/>
    </row>
    <row r="353" spans="1:11" s="2" customFormat="1" x14ac:dyDescent="0.25">
      <c r="A353" s="4"/>
      <c r="B353" s="4"/>
      <c r="C353" s="4"/>
      <c r="D353"/>
      <c r="E353"/>
      <c r="F353"/>
      <c r="G353"/>
      <c r="H353"/>
      <c r="I353"/>
      <c r="J353"/>
      <c r="K353"/>
    </row>
    <row r="354" spans="1:11" s="2" customFormat="1" x14ac:dyDescent="0.25">
      <c r="A354" s="4"/>
      <c r="B354" s="4"/>
      <c r="C354" s="4"/>
      <c r="D354"/>
      <c r="E354"/>
      <c r="F354"/>
      <c r="G354"/>
      <c r="H354"/>
      <c r="I354"/>
      <c r="J354"/>
      <c r="K354"/>
    </row>
    <row r="355" spans="1:11" s="2" customFormat="1" x14ac:dyDescent="0.25">
      <c r="A355" s="4"/>
      <c r="B355" s="4"/>
      <c r="C355" s="4"/>
      <c r="D355"/>
      <c r="E355"/>
      <c r="F355"/>
      <c r="G355"/>
      <c r="H355"/>
      <c r="I355"/>
      <c r="J355"/>
      <c r="K355"/>
    </row>
    <row r="356" spans="1:11" s="2" customFormat="1" x14ac:dyDescent="0.25">
      <c r="A356" s="4"/>
      <c r="B356" s="4"/>
      <c r="C356" s="4"/>
      <c r="D356"/>
      <c r="E356"/>
      <c r="F356"/>
      <c r="G356"/>
      <c r="H356"/>
      <c r="I356"/>
      <c r="J356"/>
      <c r="K356"/>
    </row>
    <row r="357" spans="1:11" s="2" customFormat="1" x14ac:dyDescent="0.25">
      <c r="A357" s="4"/>
      <c r="B357" s="4"/>
      <c r="C357" s="4"/>
      <c r="D357"/>
      <c r="E357"/>
      <c r="F357"/>
      <c r="G357"/>
      <c r="H357"/>
      <c r="I357"/>
      <c r="J357"/>
      <c r="K357"/>
    </row>
    <row r="358" spans="1:11" s="2" customFormat="1" x14ac:dyDescent="0.25">
      <c r="A358" s="4"/>
      <c r="B358" s="4"/>
      <c r="C358" s="4"/>
      <c r="D358"/>
      <c r="E358"/>
      <c r="F358"/>
      <c r="G358"/>
      <c r="H358"/>
      <c r="I358"/>
      <c r="J358"/>
      <c r="K358"/>
    </row>
    <row r="359" spans="1:11" s="2" customFormat="1" x14ac:dyDescent="0.25">
      <c r="A359" s="4"/>
      <c r="B359" s="4"/>
      <c r="C359" s="4"/>
      <c r="D359"/>
      <c r="E359"/>
      <c r="F359"/>
      <c r="G359"/>
      <c r="H359"/>
      <c r="I359"/>
      <c r="J359"/>
      <c r="K359"/>
    </row>
    <row r="360" spans="1:11" s="2" customFormat="1" x14ac:dyDescent="0.25">
      <c r="A360" s="4"/>
      <c r="B360" s="4"/>
      <c r="C360" s="4"/>
      <c r="D360"/>
      <c r="E360"/>
      <c r="F360"/>
      <c r="G360"/>
      <c r="H360"/>
      <c r="I360"/>
      <c r="J360"/>
      <c r="K360"/>
    </row>
    <row r="361" spans="1:11" s="2" customFormat="1" x14ac:dyDescent="0.25">
      <c r="A361" s="4"/>
      <c r="B361" s="4"/>
      <c r="C361" s="4"/>
      <c r="D361"/>
      <c r="E361"/>
      <c r="F361"/>
      <c r="G361"/>
      <c r="H361"/>
      <c r="I361"/>
      <c r="J361"/>
      <c r="K361"/>
    </row>
    <row r="362" spans="1:11" s="2" customFormat="1" x14ac:dyDescent="0.25">
      <c r="A362" s="4"/>
      <c r="B362" s="4"/>
      <c r="C362" s="4"/>
      <c r="D362"/>
      <c r="E362"/>
      <c r="F362"/>
      <c r="G362"/>
      <c r="H362"/>
      <c r="I362"/>
      <c r="J362"/>
      <c r="K362"/>
    </row>
    <row r="363" spans="1:11" s="2" customFormat="1" x14ac:dyDescent="0.25">
      <c r="A363" s="4"/>
      <c r="B363" s="4"/>
      <c r="C363" s="4"/>
      <c r="D363"/>
      <c r="E363"/>
      <c r="F363"/>
      <c r="G363"/>
      <c r="H363"/>
      <c r="I363"/>
      <c r="J363"/>
      <c r="K363"/>
    </row>
    <row r="364" spans="1:11" s="2" customFormat="1" x14ac:dyDescent="0.25">
      <c r="A364" s="4"/>
      <c r="B364" s="4"/>
      <c r="C364" s="4"/>
      <c r="D364"/>
      <c r="E364"/>
      <c r="F364"/>
      <c r="G364"/>
      <c r="H364"/>
      <c r="I364"/>
      <c r="J364"/>
      <c r="K364"/>
    </row>
    <row r="365" spans="1:11" s="2" customFormat="1" x14ac:dyDescent="0.25">
      <c r="A365" s="4"/>
      <c r="B365" s="4"/>
      <c r="C365" s="4"/>
      <c r="D365"/>
      <c r="E365"/>
      <c r="F365"/>
      <c r="G365"/>
      <c r="H365"/>
      <c r="I365"/>
      <c r="J365"/>
      <c r="K365"/>
    </row>
    <row r="366" spans="1:11" s="2" customFormat="1" x14ac:dyDescent="0.25">
      <c r="A366" s="4"/>
      <c r="B366" s="4"/>
      <c r="C366" s="4"/>
      <c r="D366"/>
      <c r="E366"/>
      <c r="F366"/>
      <c r="G366"/>
      <c r="H366"/>
      <c r="I366"/>
      <c r="J366"/>
      <c r="K366"/>
    </row>
    <row r="367" spans="1:11" s="2" customFormat="1" x14ac:dyDescent="0.25">
      <c r="A367" s="4"/>
      <c r="B367" s="4"/>
      <c r="C367" s="4"/>
      <c r="D367"/>
      <c r="E367"/>
      <c r="F367"/>
      <c r="G367"/>
      <c r="H367"/>
      <c r="I367"/>
      <c r="J367"/>
      <c r="K367"/>
    </row>
    <row r="368" spans="1:11" s="2" customFormat="1" x14ac:dyDescent="0.25">
      <c r="A368" s="4"/>
      <c r="B368" s="4"/>
      <c r="C368" s="4"/>
      <c r="D368"/>
      <c r="E368"/>
      <c r="F368"/>
      <c r="G368"/>
      <c r="H368"/>
      <c r="I368"/>
      <c r="J368"/>
      <c r="K368"/>
    </row>
    <row r="369" spans="1:11" s="2" customFormat="1" x14ac:dyDescent="0.25">
      <c r="A369" s="4"/>
      <c r="B369" s="4"/>
      <c r="C369" s="4"/>
      <c r="D369"/>
      <c r="E369"/>
      <c r="F369"/>
      <c r="G369"/>
      <c r="H369"/>
      <c r="I369"/>
      <c r="J369"/>
      <c r="K369"/>
    </row>
    <row r="370" spans="1:11" s="2" customFormat="1" x14ac:dyDescent="0.25">
      <c r="A370" s="4"/>
      <c r="B370" s="4"/>
      <c r="C370" s="4"/>
      <c r="D370"/>
      <c r="E370"/>
      <c r="F370"/>
      <c r="G370"/>
      <c r="H370"/>
      <c r="I370"/>
      <c r="J370"/>
      <c r="K370"/>
    </row>
    <row r="371" spans="1:11" s="2" customFormat="1" x14ac:dyDescent="0.25">
      <c r="A371" s="4"/>
      <c r="B371" s="4"/>
      <c r="C371" s="4"/>
      <c r="D371"/>
      <c r="E371"/>
      <c r="F371"/>
      <c r="G371"/>
      <c r="H371"/>
      <c r="I371"/>
      <c r="J371"/>
      <c r="K371"/>
    </row>
    <row r="372" spans="1:11" s="2" customFormat="1" x14ac:dyDescent="0.25">
      <c r="A372" s="4"/>
      <c r="B372" s="4"/>
      <c r="C372" s="4"/>
      <c r="D372"/>
      <c r="E372"/>
      <c r="F372"/>
      <c r="G372"/>
      <c r="H372"/>
      <c r="I372"/>
      <c r="J372"/>
      <c r="K372"/>
    </row>
    <row r="373" spans="1:11" s="2" customFormat="1" x14ac:dyDescent="0.25">
      <c r="A373" s="4"/>
      <c r="B373" s="4"/>
      <c r="C373" s="4"/>
      <c r="D373"/>
      <c r="E373"/>
      <c r="F373"/>
      <c r="G373"/>
      <c r="H373"/>
      <c r="I373"/>
      <c r="J373"/>
      <c r="K373"/>
    </row>
    <row r="374" spans="1:11" s="2" customFormat="1" x14ac:dyDescent="0.25">
      <c r="A374" s="4"/>
      <c r="B374" s="4"/>
      <c r="C374" s="4"/>
      <c r="D374"/>
      <c r="E374"/>
      <c r="F374"/>
      <c r="G374"/>
      <c r="H374"/>
      <c r="I374"/>
      <c r="J374"/>
      <c r="K374"/>
    </row>
    <row r="375" spans="1:11" s="2" customFormat="1" x14ac:dyDescent="0.25">
      <c r="A375" s="4"/>
      <c r="B375" s="4"/>
      <c r="C375" s="4"/>
      <c r="D375"/>
      <c r="E375"/>
      <c r="F375"/>
      <c r="G375"/>
      <c r="H375"/>
      <c r="I375"/>
      <c r="J375"/>
      <c r="K375"/>
    </row>
    <row r="376" spans="1:11" s="2" customFormat="1" x14ac:dyDescent="0.25">
      <c r="A376" s="4"/>
      <c r="B376" s="4"/>
      <c r="C376" s="4"/>
      <c r="D376"/>
      <c r="E376"/>
      <c r="F376"/>
      <c r="G376"/>
      <c r="H376"/>
      <c r="I376"/>
      <c r="J376"/>
      <c r="K376"/>
    </row>
    <row r="377" spans="1:11" s="2" customFormat="1" x14ac:dyDescent="0.25">
      <c r="A377" s="4"/>
      <c r="B377" s="4"/>
      <c r="C377" s="4"/>
      <c r="D377"/>
      <c r="E377"/>
      <c r="F377"/>
      <c r="G377"/>
      <c r="H377"/>
      <c r="I377"/>
      <c r="J377"/>
      <c r="K377"/>
    </row>
    <row r="378" spans="1:11" s="2" customFormat="1" x14ac:dyDescent="0.25">
      <c r="A378" s="4"/>
      <c r="B378" s="4"/>
      <c r="C378" s="4"/>
      <c r="D378"/>
      <c r="E378"/>
      <c r="F378"/>
      <c r="G378"/>
      <c r="H378"/>
      <c r="I378"/>
      <c r="J378"/>
      <c r="K378"/>
    </row>
    <row r="379" spans="1:11" s="2" customFormat="1" x14ac:dyDescent="0.25">
      <c r="A379" s="4"/>
      <c r="B379" s="4"/>
      <c r="C379" s="4"/>
      <c r="D379"/>
      <c r="E379"/>
      <c r="F379"/>
      <c r="G379"/>
      <c r="H379"/>
      <c r="I379"/>
      <c r="J379"/>
      <c r="K379"/>
    </row>
    <row r="380" spans="1:11" s="2" customFormat="1" x14ac:dyDescent="0.25">
      <c r="A380" s="4"/>
      <c r="B380" s="4"/>
      <c r="C380" s="4"/>
      <c r="D380"/>
      <c r="E380"/>
      <c r="F380"/>
      <c r="G380"/>
      <c r="H380"/>
      <c r="I380"/>
      <c r="J380"/>
      <c r="K380"/>
    </row>
    <row r="381" spans="1:11" s="2" customFormat="1" x14ac:dyDescent="0.25">
      <c r="A381" s="4"/>
      <c r="B381" s="4"/>
      <c r="C381" s="4"/>
      <c r="D381"/>
      <c r="E381"/>
      <c r="F381"/>
      <c r="G381"/>
      <c r="H381"/>
      <c r="I381"/>
      <c r="J381"/>
      <c r="K381"/>
    </row>
    <row r="382" spans="1:11" s="2" customFormat="1" x14ac:dyDescent="0.25">
      <c r="A382" s="4"/>
      <c r="B382" s="4"/>
      <c r="C382" s="4"/>
      <c r="D382"/>
      <c r="E382"/>
      <c r="F382"/>
      <c r="G382"/>
      <c r="H382"/>
      <c r="I382"/>
      <c r="J382"/>
      <c r="K382"/>
    </row>
    <row r="383" spans="1:11" s="2" customFormat="1" x14ac:dyDescent="0.25">
      <c r="A383" s="4"/>
      <c r="B383" s="4"/>
      <c r="C383" s="4"/>
      <c r="D383"/>
      <c r="E383"/>
      <c r="F383"/>
      <c r="G383"/>
      <c r="H383"/>
      <c r="I383"/>
      <c r="J383"/>
      <c r="K383"/>
    </row>
    <row r="384" spans="1:11" s="2" customFormat="1" x14ac:dyDescent="0.25">
      <c r="A384" s="4"/>
      <c r="B384" s="4"/>
      <c r="C384" s="4"/>
      <c r="D384"/>
      <c r="E384"/>
      <c r="F384"/>
      <c r="G384"/>
      <c r="H384"/>
      <c r="I384"/>
      <c r="J384"/>
      <c r="K384"/>
    </row>
    <row r="385" spans="1:11" s="2" customFormat="1" x14ac:dyDescent="0.25">
      <c r="A385" s="4"/>
      <c r="B385" s="4"/>
      <c r="C385" s="4"/>
      <c r="D385"/>
      <c r="E385"/>
      <c r="F385"/>
      <c r="G385"/>
      <c r="H385"/>
      <c r="I385"/>
      <c r="J385"/>
      <c r="K385"/>
    </row>
    <row r="386" spans="1:11" s="2" customFormat="1" x14ac:dyDescent="0.25">
      <c r="A386" s="4"/>
      <c r="B386" s="4"/>
      <c r="C386" s="4"/>
      <c r="D386"/>
      <c r="E386"/>
      <c r="F386"/>
      <c r="G386"/>
      <c r="H386"/>
      <c r="I386"/>
      <c r="J386"/>
      <c r="K386"/>
    </row>
    <row r="387" spans="1:11" s="2" customFormat="1" x14ac:dyDescent="0.25">
      <c r="A387" s="4"/>
      <c r="B387" s="4"/>
      <c r="C387" s="4"/>
      <c r="D387"/>
      <c r="E387"/>
      <c r="F387"/>
      <c r="G387"/>
      <c r="H387"/>
      <c r="I387"/>
      <c r="J387"/>
      <c r="K387"/>
    </row>
    <row r="388" spans="1:11" s="2" customFormat="1" x14ac:dyDescent="0.25">
      <c r="A388" s="4"/>
      <c r="B388" s="4"/>
      <c r="C388" s="4"/>
      <c r="D388"/>
      <c r="E388"/>
      <c r="F388"/>
      <c r="G388"/>
      <c r="H388"/>
      <c r="I388"/>
      <c r="J388"/>
      <c r="K388"/>
    </row>
    <row r="389" spans="1:11" s="2" customFormat="1" x14ac:dyDescent="0.25">
      <c r="A389" s="4"/>
      <c r="B389" s="4"/>
      <c r="C389" s="4"/>
      <c r="D389"/>
      <c r="E389"/>
      <c r="F389"/>
      <c r="G389"/>
      <c r="H389"/>
      <c r="I389"/>
      <c r="J389"/>
      <c r="K389"/>
    </row>
    <row r="390" spans="1:11" s="2" customFormat="1" x14ac:dyDescent="0.25">
      <c r="A390" s="4"/>
      <c r="B390" s="4"/>
      <c r="C390" s="4"/>
      <c r="D390"/>
      <c r="E390"/>
      <c r="F390"/>
      <c r="G390"/>
      <c r="H390"/>
      <c r="I390"/>
      <c r="J390"/>
      <c r="K390"/>
    </row>
    <row r="391" spans="1:11" s="2" customFormat="1" x14ac:dyDescent="0.25">
      <c r="A391" s="4"/>
      <c r="B391" s="4"/>
      <c r="C391" s="4"/>
      <c r="D391"/>
      <c r="E391"/>
      <c r="F391"/>
      <c r="G391"/>
      <c r="H391"/>
      <c r="I391"/>
      <c r="J391"/>
      <c r="K391"/>
    </row>
    <row r="392" spans="1:11" s="2" customFormat="1" x14ac:dyDescent="0.25">
      <c r="A392" s="4"/>
      <c r="B392" s="4"/>
      <c r="C392" s="4"/>
      <c r="D392"/>
      <c r="E392"/>
      <c r="F392"/>
      <c r="G392"/>
      <c r="H392"/>
      <c r="I392"/>
      <c r="J392"/>
      <c r="K392"/>
    </row>
    <row r="393" spans="1:11" s="2" customFormat="1" x14ac:dyDescent="0.25">
      <c r="A393" s="4"/>
      <c r="B393" s="4"/>
      <c r="C393" s="4"/>
      <c r="D393"/>
      <c r="E393"/>
      <c r="F393"/>
      <c r="G393"/>
      <c r="H393"/>
      <c r="I393"/>
      <c r="J393"/>
      <c r="K393"/>
    </row>
    <row r="394" spans="1:11" s="2" customFormat="1" x14ac:dyDescent="0.25">
      <c r="A394" s="4"/>
      <c r="B394" s="4"/>
      <c r="C394" s="4"/>
      <c r="D394"/>
      <c r="E394"/>
      <c r="F394"/>
      <c r="G394"/>
      <c r="H394"/>
      <c r="I394"/>
      <c r="J394"/>
      <c r="K394"/>
    </row>
    <row r="395" spans="1:11" s="2" customFormat="1" x14ac:dyDescent="0.25">
      <c r="A395" s="4"/>
      <c r="B395" s="4"/>
      <c r="C395" s="4"/>
      <c r="D395"/>
      <c r="E395"/>
      <c r="F395"/>
      <c r="G395"/>
      <c r="H395"/>
      <c r="I395"/>
      <c r="J395"/>
      <c r="K395"/>
    </row>
    <row r="396" spans="1:11" s="2" customFormat="1" x14ac:dyDescent="0.25">
      <c r="A396" s="4"/>
      <c r="B396" s="4"/>
      <c r="C396" s="4"/>
      <c r="D396"/>
      <c r="E396"/>
      <c r="F396"/>
      <c r="G396"/>
      <c r="H396"/>
      <c r="I396"/>
      <c r="J396"/>
      <c r="K396"/>
    </row>
    <row r="397" spans="1:11" s="2" customFormat="1" x14ac:dyDescent="0.25">
      <c r="A397" s="4"/>
      <c r="B397" s="4"/>
      <c r="C397" s="4"/>
      <c r="D397"/>
      <c r="E397"/>
      <c r="F397"/>
      <c r="G397"/>
      <c r="H397"/>
      <c r="I397"/>
      <c r="J397"/>
      <c r="K397"/>
    </row>
    <row r="398" spans="1:11" s="2" customFormat="1" x14ac:dyDescent="0.25">
      <c r="A398" s="4"/>
      <c r="B398" s="4"/>
      <c r="C398" s="4"/>
      <c r="D398"/>
      <c r="E398"/>
      <c r="F398"/>
      <c r="G398"/>
      <c r="H398"/>
      <c r="I398"/>
      <c r="J398"/>
      <c r="K398"/>
    </row>
    <row r="399" spans="1:11" s="2" customFormat="1" x14ac:dyDescent="0.25">
      <c r="A399" s="4"/>
      <c r="B399" s="4"/>
      <c r="C399" s="4"/>
      <c r="D399"/>
      <c r="E399"/>
      <c r="F399"/>
      <c r="G399"/>
      <c r="H399"/>
      <c r="I399"/>
      <c r="J399"/>
      <c r="K399"/>
    </row>
    <row r="400" spans="1:11" s="2" customFormat="1" x14ac:dyDescent="0.25">
      <c r="A400" s="4"/>
      <c r="B400" s="4"/>
      <c r="C400" s="4"/>
      <c r="D400"/>
      <c r="E400"/>
      <c r="F400"/>
      <c r="G400"/>
      <c r="H400"/>
      <c r="I400"/>
      <c r="J400"/>
      <c r="K400"/>
    </row>
    <row r="401" spans="1:11" s="2" customFormat="1" x14ac:dyDescent="0.25">
      <c r="A401" s="4"/>
      <c r="B401" s="4"/>
      <c r="C401" s="4"/>
      <c r="D401"/>
      <c r="E401"/>
      <c r="F401"/>
      <c r="G401"/>
      <c r="H401"/>
      <c r="I401"/>
      <c r="J401"/>
      <c r="K401"/>
    </row>
    <row r="402" spans="1:11" s="2" customFormat="1" x14ac:dyDescent="0.25">
      <c r="A402" s="4"/>
      <c r="B402" s="4"/>
      <c r="C402" s="4"/>
      <c r="D402"/>
      <c r="E402"/>
      <c r="F402"/>
      <c r="G402"/>
      <c r="H402"/>
      <c r="I402"/>
      <c r="J402"/>
      <c r="K402"/>
    </row>
    <row r="403" spans="1:11" s="2" customFormat="1" x14ac:dyDescent="0.25">
      <c r="A403" s="4"/>
      <c r="B403" s="4"/>
      <c r="C403" s="4"/>
      <c r="D403"/>
      <c r="E403"/>
      <c r="F403"/>
      <c r="G403"/>
      <c r="H403"/>
      <c r="I403"/>
      <c r="J403"/>
      <c r="K403"/>
    </row>
    <row r="404" spans="1:11" s="2" customFormat="1" x14ac:dyDescent="0.25">
      <c r="A404" s="4"/>
      <c r="B404" s="4"/>
      <c r="C404" s="4"/>
      <c r="D404"/>
      <c r="E404"/>
      <c r="F404"/>
      <c r="G404"/>
      <c r="H404"/>
      <c r="I404"/>
      <c r="J404"/>
      <c r="K404"/>
    </row>
    <row r="405" spans="1:11" s="2" customFormat="1" x14ac:dyDescent="0.25">
      <c r="A405" s="4"/>
      <c r="B405" s="4"/>
      <c r="C405" s="4"/>
      <c r="D405"/>
      <c r="E405"/>
      <c r="F405"/>
      <c r="G405"/>
      <c r="H405"/>
      <c r="I405"/>
      <c r="J405"/>
      <c r="K405"/>
    </row>
    <row r="406" spans="1:11" s="2" customFormat="1" x14ac:dyDescent="0.25">
      <c r="A406" s="4"/>
      <c r="B406" s="4"/>
      <c r="C406" s="4"/>
      <c r="D406"/>
      <c r="E406"/>
      <c r="F406"/>
      <c r="G406"/>
      <c r="H406"/>
      <c r="I406"/>
      <c r="J406"/>
      <c r="K406"/>
    </row>
    <row r="407" spans="1:11" s="2" customFormat="1" x14ac:dyDescent="0.25">
      <c r="A407" s="4"/>
      <c r="B407" s="4"/>
      <c r="C407" s="4"/>
      <c r="D407"/>
      <c r="E407"/>
      <c r="F407"/>
      <c r="G407"/>
      <c r="H407"/>
      <c r="I407"/>
      <c r="J407"/>
      <c r="K407"/>
    </row>
    <row r="408" spans="1:11" s="2" customFormat="1" x14ac:dyDescent="0.25">
      <c r="A408" s="4"/>
      <c r="B408" s="4"/>
      <c r="C408" s="4"/>
      <c r="D408"/>
      <c r="E408"/>
      <c r="F408"/>
      <c r="G408"/>
      <c r="H408"/>
      <c r="I408"/>
      <c r="J408"/>
      <c r="K408"/>
    </row>
    <row r="409" spans="1:11" s="2" customFormat="1" x14ac:dyDescent="0.25">
      <c r="A409" s="4"/>
      <c r="B409" s="4"/>
      <c r="C409" s="4"/>
      <c r="D409"/>
      <c r="E409"/>
      <c r="F409"/>
      <c r="G409"/>
      <c r="H409"/>
      <c r="I409"/>
      <c r="J409"/>
      <c r="K409"/>
    </row>
    <row r="410" spans="1:11" s="2" customFormat="1" x14ac:dyDescent="0.25">
      <c r="A410" s="4"/>
      <c r="B410" s="4"/>
      <c r="C410" s="4"/>
      <c r="D410"/>
      <c r="E410"/>
      <c r="F410"/>
      <c r="G410"/>
      <c r="H410"/>
      <c r="I410"/>
      <c r="J410"/>
      <c r="K410"/>
    </row>
    <row r="411" spans="1:11" s="2" customFormat="1" x14ac:dyDescent="0.25">
      <c r="A411" s="4"/>
      <c r="B411" s="4"/>
      <c r="C411" s="4"/>
      <c r="D411"/>
      <c r="E411"/>
      <c r="F411"/>
      <c r="G411"/>
      <c r="H411"/>
      <c r="I411"/>
      <c r="J411"/>
      <c r="K411"/>
    </row>
    <row r="412" spans="1:11" s="2" customFormat="1" x14ac:dyDescent="0.25">
      <c r="A412" s="4"/>
      <c r="B412" s="4"/>
      <c r="C412" s="4"/>
      <c r="D412"/>
      <c r="E412"/>
      <c r="F412"/>
      <c r="G412"/>
      <c r="H412"/>
      <c r="I412"/>
      <c r="J412"/>
      <c r="K412"/>
    </row>
    <row r="413" spans="1:11" s="2" customFormat="1" x14ac:dyDescent="0.25">
      <c r="A413" s="4"/>
      <c r="B413" s="4"/>
      <c r="C413" s="4"/>
      <c r="D413"/>
      <c r="E413"/>
      <c r="F413"/>
      <c r="G413"/>
      <c r="H413"/>
      <c r="I413"/>
      <c r="J413"/>
      <c r="K413"/>
    </row>
    <row r="414" spans="1:11" s="2" customFormat="1" x14ac:dyDescent="0.25">
      <c r="A414" s="4"/>
      <c r="B414" s="4"/>
      <c r="C414" s="4"/>
      <c r="D414"/>
      <c r="E414"/>
      <c r="F414"/>
      <c r="G414"/>
      <c r="H414"/>
      <c r="I414"/>
      <c r="J414"/>
      <c r="K414"/>
    </row>
    <row r="415" spans="1:11" s="2" customFormat="1" x14ac:dyDescent="0.25">
      <c r="A415" s="4"/>
      <c r="B415" s="4"/>
      <c r="C415" s="4"/>
      <c r="D415"/>
      <c r="E415"/>
      <c r="F415"/>
      <c r="G415"/>
      <c r="H415"/>
      <c r="I415"/>
      <c r="J415"/>
      <c r="K415"/>
    </row>
    <row r="416" spans="1:11" s="2" customFormat="1" x14ac:dyDescent="0.25">
      <c r="A416" s="4"/>
      <c r="B416" s="4"/>
      <c r="C416" s="4"/>
      <c r="D416"/>
      <c r="E416"/>
      <c r="F416"/>
      <c r="G416"/>
      <c r="H416"/>
      <c r="I416"/>
      <c r="J416"/>
      <c r="K416"/>
    </row>
    <row r="417" spans="1:11" s="2" customFormat="1" x14ac:dyDescent="0.25">
      <c r="A417" s="4"/>
      <c r="B417" s="4"/>
      <c r="C417" s="4"/>
      <c r="D417"/>
      <c r="E417"/>
      <c r="F417"/>
      <c r="G417"/>
      <c r="H417"/>
      <c r="I417"/>
      <c r="J417"/>
      <c r="K417"/>
    </row>
    <row r="418" spans="1:11" s="2" customFormat="1" x14ac:dyDescent="0.25">
      <c r="A418" s="4"/>
      <c r="B418" s="4"/>
      <c r="C418" s="4"/>
      <c r="D418"/>
      <c r="E418"/>
      <c r="F418"/>
      <c r="G418"/>
      <c r="H418"/>
      <c r="I418"/>
      <c r="J418"/>
      <c r="K418"/>
    </row>
    <row r="419" spans="1:11" s="2" customFormat="1" x14ac:dyDescent="0.25">
      <c r="A419" s="4"/>
      <c r="B419" s="4"/>
      <c r="C419" s="4"/>
      <c r="D419"/>
      <c r="E419"/>
      <c r="F419"/>
      <c r="G419"/>
      <c r="H419"/>
      <c r="I419"/>
      <c r="J419"/>
      <c r="K419"/>
    </row>
    <row r="420" spans="1:11" s="2" customFormat="1" x14ac:dyDescent="0.25">
      <c r="A420" s="4"/>
      <c r="B420" s="4"/>
      <c r="C420" s="4"/>
      <c r="D420"/>
      <c r="E420"/>
      <c r="F420"/>
      <c r="G420"/>
      <c r="H420"/>
      <c r="I420"/>
      <c r="J420"/>
      <c r="K420"/>
    </row>
    <row r="421" spans="1:11" s="2" customFormat="1" x14ac:dyDescent="0.25">
      <c r="A421" s="4"/>
      <c r="B421" s="4"/>
      <c r="C421" s="4"/>
      <c r="D421"/>
      <c r="E421"/>
      <c r="F421"/>
      <c r="G421"/>
      <c r="H421"/>
      <c r="I421"/>
      <c r="J421"/>
      <c r="K421"/>
    </row>
    <row r="422" spans="1:11" s="2" customFormat="1" x14ac:dyDescent="0.25">
      <c r="A422" s="4"/>
      <c r="B422" s="4"/>
      <c r="C422" s="4"/>
      <c r="D422"/>
      <c r="E422"/>
      <c r="F422"/>
      <c r="G422"/>
      <c r="H422"/>
      <c r="I422"/>
      <c r="J422"/>
      <c r="K422"/>
    </row>
    <row r="423" spans="1:11" s="2" customFormat="1" x14ac:dyDescent="0.25">
      <c r="A423" s="4"/>
      <c r="B423" s="4"/>
      <c r="C423" s="4"/>
      <c r="D423"/>
      <c r="E423"/>
      <c r="F423"/>
      <c r="G423"/>
      <c r="H423"/>
      <c r="I423"/>
      <c r="J423"/>
      <c r="K423"/>
    </row>
    <row r="424" spans="1:11" s="2" customFormat="1" x14ac:dyDescent="0.25">
      <c r="A424" s="4"/>
      <c r="B424" s="4"/>
      <c r="C424" s="4"/>
      <c r="D424"/>
      <c r="E424"/>
      <c r="F424"/>
      <c r="G424"/>
      <c r="H424"/>
      <c r="I424"/>
      <c r="J424"/>
      <c r="K424"/>
    </row>
    <row r="425" spans="1:11" s="2" customFormat="1" x14ac:dyDescent="0.25">
      <c r="A425" s="4"/>
      <c r="B425" s="4"/>
      <c r="C425" s="4"/>
      <c r="D425"/>
      <c r="E425"/>
      <c r="F425"/>
      <c r="G425"/>
      <c r="H425"/>
      <c r="I425"/>
      <c r="J425"/>
      <c r="K425"/>
    </row>
    <row r="426" spans="1:11" s="2" customFormat="1" x14ac:dyDescent="0.25">
      <c r="A426" s="4"/>
      <c r="B426" s="4"/>
      <c r="C426" s="4"/>
      <c r="D426"/>
      <c r="E426"/>
      <c r="F426"/>
      <c r="G426"/>
      <c r="H426"/>
      <c r="I426"/>
      <c r="J426"/>
      <c r="K426"/>
    </row>
    <row r="427" spans="1:11" s="2" customFormat="1" x14ac:dyDescent="0.25">
      <c r="A427" s="4"/>
      <c r="B427" s="4"/>
      <c r="C427" s="4"/>
      <c r="D427"/>
      <c r="E427"/>
      <c r="F427"/>
      <c r="G427"/>
      <c r="H427"/>
      <c r="I427"/>
      <c r="J427"/>
      <c r="K427"/>
    </row>
    <row r="428" spans="1:11" s="2" customFormat="1" x14ac:dyDescent="0.25">
      <c r="A428" s="4"/>
      <c r="B428" s="4"/>
      <c r="C428" s="4"/>
      <c r="D428"/>
      <c r="E428"/>
      <c r="F428"/>
      <c r="G428"/>
      <c r="H428"/>
      <c r="I428"/>
      <c r="J428"/>
      <c r="K428"/>
    </row>
    <row r="429" spans="1:11" s="2" customFormat="1" x14ac:dyDescent="0.25">
      <c r="A429" s="4"/>
      <c r="B429" s="4"/>
      <c r="C429" s="4"/>
      <c r="D429"/>
      <c r="E429"/>
      <c r="F429"/>
      <c r="G429"/>
      <c r="H429"/>
      <c r="I429"/>
      <c r="J429"/>
      <c r="K429"/>
    </row>
    <row r="430" spans="1:11" s="2" customFormat="1" x14ac:dyDescent="0.25">
      <c r="A430" s="4"/>
      <c r="B430" s="4"/>
      <c r="C430" s="4"/>
      <c r="D430"/>
      <c r="E430"/>
      <c r="F430"/>
      <c r="G430"/>
      <c r="H430"/>
      <c r="I430"/>
      <c r="J430"/>
      <c r="K430"/>
    </row>
    <row r="431" spans="1:11" s="2" customFormat="1" x14ac:dyDescent="0.25">
      <c r="A431" s="4"/>
      <c r="B431" s="4"/>
      <c r="C431" s="4"/>
      <c r="D431"/>
      <c r="E431"/>
      <c r="F431"/>
      <c r="G431"/>
      <c r="H431"/>
      <c r="I431"/>
      <c r="J431"/>
      <c r="K431"/>
    </row>
    <row r="432" spans="1:11" s="2" customFormat="1" x14ac:dyDescent="0.25">
      <c r="A432" s="4"/>
      <c r="B432" s="4"/>
      <c r="C432" s="4"/>
      <c r="D432"/>
      <c r="E432"/>
      <c r="F432"/>
      <c r="G432"/>
      <c r="H432"/>
      <c r="I432"/>
      <c r="J432"/>
      <c r="K432"/>
    </row>
    <row r="433" spans="1:11" s="2" customFormat="1" x14ac:dyDescent="0.25">
      <c r="A433" s="4"/>
      <c r="B433" s="4"/>
      <c r="C433" s="4"/>
      <c r="D433"/>
      <c r="E433"/>
      <c r="F433"/>
      <c r="G433"/>
      <c r="H433"/>
      <c r="I433"/>
      <c r="J433"/>
      <c r="K433"/>
    </row>
    <row r="434" spans="1:11" s="2" customFormat="1" x14ac:dyDescent="0.25">
      <c r="A434" s="4"/>
      <c r="B434" s="4"/>
      <c r="C434" s="4"/>
      <c r="D434"/>
      <c r="E434"/>
      <c r="F434"/>
      <c r="G434"/>
      <c r="H434"/>
      <c r="I434"/>
      <c r="J434"/>
      <c r="K434"/>
    </row>
    <row r="435" spans="1:11" s="2" customFormat="1" x14ac:dyDescent="0.25">
      <c r="A435" s="4"/>
      <c r="B435" s="4"/>
      <c r="C435" s="4"/>
      <c r="D435"/>
      <c r="E435"/>
      <c r="F435"/>
      <c r="G435"/>
      <c r="H435"/>
      <c r="I435"/>
      <c r="J435"/>
      <c r="K435"/>
    </row>
    <row r="436" spans="1:11" s="2" customFormat="1" x14ac:dyDescent="0.25">
      <c r="A436" s="4"/>
      <c r="B436" s="4"/>
      <c r="C436" s="4"/>
      <c r="D436"/>
      <c r="E436"/>
      <c r="F436"/>
      <c r="G436"/>
      <c r="H436"/>
      <c r="I436"/>
      <c r="J436"/>
      <c r="K436"/>
    </row>
    <row r="437" spans="1:11" s="2" customFormat="1" x14ac:dyDescent="0.25">
      <c r="A437" s="4"/>
      <c r="B437" s="4"/>
      <c r="C437" s="4"/>
      <c r="D437"/>
      <c r="E437"/>
      <c r="F437"/>
      <c r="G437"/>
      <c r="H437"/>
      <c r="I437"/>
      <c r="J437"/>
      <c r="K437"/>
    </row>
    <row r="438" spans="1:11" s="2" customFormat="1" x14ac:dyDescent="0.25">
      <c r="A438" s="4"/>
      <c r="B438" s="4"/>
      <c r="C438" s="4"/>
      <c r="D438"/>
      <c r="E438"/>
      <c r="F438"/>
      <c r="G438"/>
      <c r="H438"/>
      <c r="I438"/>
      <c r="J438"/>
      <c r="K438"/>
    </row>
    <row r="439" spans="1:11" s="2" customFormat="1" x14ac:dyDescent="0.25">
      <c r="A439" s="4"/>
      <c r="B439" s="4"/>
      <c r="C439" s="4"/>
      <c r="D439"/>
      <c r="E439"/>
      <c r="F439"/>
      <c r="G439"/>
      <c r="H439"/>
      <c r="I439"/>
      <c r="J439"/>
      <c r="K439"/>
    </row>
    <row r="440" spans="1:11" s="2" customFormat="1" x14ac:dyDescent="0.25">
      <c r="A440" s="4"/>
      <c r="B440" s="4"/>
      <c r="C440" s="4"/>
      <c r="D440"/>
      <c r="E440"/>
      <c r="F440"/>
      <c r="G440"/>
      <c r="H440"/>
      <c r="I440"/>
      <c r="J440"/>
      <c r="K440"/>
    </row>
    <row r="441" spans="1:11" s="2" customFormat="1" x14ac:dyDescent="0.25">
      <c r="A441" s="4"/>
      <c r="B441" s="4"/>
      <c r="C441" s="4"/>
      <c r="D441"/>
      <c r="E441"/>
      <c r="F441"/>
      <c r="G441"/>
      <c r="H441"/>
      <c r="I441"/>
      <c r="J441"/>
      <c r="K441"/>
    </row>
    <row r="442" spans="1:11" s="2" customFormat="1" x14ac:dyDescent="0.25">
      <c r="A442" s="4"/>
      <c r="B442" s="4"/>
      <c r="C442" s="4"/>
      <c r="D442"/>
      <c r="E442"/>
      <c r="F442"/>
      <c r="G442"/>
      <c r="H442"/>
      <c r="I442"/>
      <c r="J442"/>
      <c r="K442"/>
    </row>
    <row r="443" spans="1:11" s="2" customFormat="1" x14ac:dyDescent="0.25">
      <c r="A443" s="4"/>
      <c r="B443" s="4"/>
      <c r="C443" s="4"/>
      <c r="D443"/>
      <c r="E443"/>
      <c r="F443"/>
      <c r="G443"/>
      <c r="H443"/>
      <c r="I443"/>
      <c r="J443"/>
      <c r="K443"/>
    </row>
    <row r="444" spans="1:11" s="2" customFormat="1" x14ac:dyDescent="0.25">
      <c r="A444" s="4"/>
      <c r="B444" s="4"/>
      <c r="C444" s="4"/>
      <c r="D444"/>
      <c r="E444"/>
      <c r="F444"/>
      <c r="G444"/>
      <c r="H444"/>
      <c r="I444"/>
      <c r="J444"/>
      <c r="K444"/>
    </row>
    <row r="445" spans="1:11" s="2" customFormat="1" x14ac:dyDescent="0.25">
      <c r="A445" s="4"/>
      <c r="B445" s="4"/>
      <c r="C445" s="4"/>
      <c r="D445"/>
      <c r="E445"/>
      <c r="F445"/>
      <c r="G445"/>
      <c r="H445"/>
      <c r="I445"/>
      <c r="J445"/>
      <c r="K445"/>
    </row>
    <row r="446" spans="1:11" s="2" customFormat="1" x14ac:dyDescent="0.25">
      <c r="A446" s="4"/>
      <c r="B446" s="4"/>
      <c r="C446" s="4"/>
      <c r="D446"/>
      <c r="E446"/>
      <c r="F446"/>
      <c r="G446"/>
      <c r="H446"/>
      <c r="I446"/>
      <c r="J446"/>
      <c r="K446"/>
    </row>
    <row r="447" spans="1:11" s="2" customFormat="1" x14ac:dyDescent="0.25">
      <c r="A447" s="4"/>
      <c r="B447" s="4"/>
      <c r="C447" s="4"/>
      <c r="D447"/>
      <c r="E447"/>
      <c r="F447"/>
      <c r="G447"/>
      <c r="H447"/>
      <c r="I447"/>
      <c r="J447"/>
      <c r="K447"/>
    </row>
    <row r="448" spans="1:11" s="2" customFormat="1" x14ac:dyDescent="0.25">
      <c r="A448" s="4"/>
      <c r="B448" s="4"/>
      <c r="C448" s="4"/>
      <c r="D448"/>
      <c r="E448"/>
      <c r="F448"/>
      <c r="G448"/>
      <c r="H448"/>
      <c r="I448"/>
      <c r="J448"/>
      <c r="K448"/>
    </row>
    <row r="449" spans="1:11" s="2" customFormat="1" x14ac:dyDescent="0.25">
      <c r="A449" s="4"/>
      <c r="B449" s="4"/>
      <c r="C449" s="4"/>
      <c r="D449"/>
      <c r="E449"/>
      <c r="F449"/>
      <c r="G449"/>
      <c r="H449"/>
      <c r="I449"/>
      <c r="J449"/>
      <c r="K449"/>
    </row>
    <row r="450" spans="1:11" s="2" customFormat="1" x14ac:dyDescent="0.25">
      <c r="A450" s="4"/>
      <c r="B450" s="4"/>
      <c r="C450" s="4"/>
      <c r="D450"/>
      <c r="E450"/>
      <c r="F450"/>
      <c r="G450"/>
      <c r="H450"/>
      <c r="I450"/>
      <c r="J450"/>
      <c r="K450"/>
    </row>
    <row r="451" spans="1:11" s="2" customFormat="1" x14ac:dyDescent="0.25">
      <c r="A451" s="4"/>
      <c r="B451" s="4"/>
      <c r="C451" s="4"/>
      <c r="D451"/>
      <c r="E451"/>
      <c r="F451"/>
      <c r="G451"/>
      <c r="H451"/>
      <c r="I451"/>
      <c r="J451"/>
      <c r="K451"/>
    </row>
    <row r="452" spans="1:11" s="2" customFormat="1" x14ac:dyDescent="0.25">
      <c r="A452" s="4"/>
      <c r="B452" s="4"/>
      <c r="C452" s="4"/>
      <c r="D452"/>
      <c r="E452"/>
      <c r="F452"/>
      <c r="G452"/>
      <c r="H452"/>
      <c r="I452"/>
      <c r="J452"/>
      <c r="K452"/>
    </row>
    <row r="453" spans="1:11" s="2" customFormat="1" x14ac:dyDescent="0.25">
      <c r="A453" s="4"/>
      <c r="B453" s="4"/>
      <c r="C453" s="4"/>
      <c r="D453"/>
      <c r="E453"/>
      <c r="F453"/>
      <c r="G453"/>
      <c r="H453"/>
      <c r="I453"/>
      <c r="J453"/>
      <c r="K453"/>
    </row>
    <row r="454" spans="1:11" s="2" customFormat="1" x14ac:dyDescent="0.25">
      <c r="A454" s="4"/>
      <c r="B454" s="4"/>
      <c r="C454" s="4"/>
      <c r="D454"/>
      <c r="E454"/>
      <c r="F454"/>
      <c r="G454"/>
      <c r="H454"/>
      <c r="I454"/>
      <c r="J454"/>
      <c r="K454"/>
    </row>
    <row r="455" spans="1:11" s="2" customFormat="1" x14ac:dyDescent="0.25">
      <c r="A455" s="4"/>
      <c r="B455" s="4"/>
      <c r="C455" s="4"/>
      <c r="D455"/>
      <c r="E455"/>
      <c r="F455"/>
      <c r="G455"/>
      <c r="H455"/>
      <c r="I455"/>
      <c r="J455"/>
      <c r="K455"/>
    </row>
    <row r="456" spans="1:11" s="2" customFormat="1" x14ac:dyDescent="0.25">
      <c r="A456" s="4"/>
      <c r="B456" s="4"/>
      <c r="C456" s="4"/>
      <c r="D456"/>
      <c r="E456"/>
      <c r="F456"/>
      <c r="G456"/>
      <c r="H456"/>
      <c r="I456"/>
      <c r="J456"/>
      <c r="K456"/>
    </row>
    <row r="457" spans="1:11" s="2" customFormat="1" x14ac:dyDescent="0.25">
      <c r="A457" s="4"/>
      <c r="B457" s="4"/>
      <c r="C457" s="4"/>
      <c r="D457"/>
      <c r="E457"/>
      <c r="F457"/>
      <c r="G457"/>
      <c r="H457"/>
      <c r="I457"/>
      <c r="J457"/>
      <c r="K457"/>
    </row>
    <row r="458" spans="1:11" s="2" customFormat="1" x14ac:dyDescent="0.25">
      <c r="A458" s="4"/>
      <c r="B458" s="4"/>
      <c r="C458" s="4"/>
      <c r="D458"/>
      <c r="E458"/>
      <c r="F458"/>
      <c r="G458"/>
      <c r="H458"/>
      <c r="I458"/>
      <c r="J458"/>
      <c r="K458"/>
    </row>
    <row r="459" spans="1:11" s="2" customFormat="1" x14ac:dyDescent="0.25">
      <c r="A459" s="4"/>
      <c r="B459" s="4"/>
      <c r="C459" s="4"/>
      <c r="D459"/>
      <c r="E459"/>
      <c r="F459"/>
      <c r="G459"/>
      <c r="H459"/>
      <c r="I459"/>
      <c r="J459"/>
      <c r="K459"/>
    </row>
    <row r="460" spans="1:11" s="2" customFormat="1" x14ac:dyDescent="0.25">
      <c r="A460" s="4"/>
      <c r="B460" s="4"/>
      <c r="C460" s="4"/>
      <c r="D460"/>
      <c r="E460"/>
      <c r="F460"/>
      <c r="G460"/>
      <c r="H460"/>
      <c r="I460"/>
      <c r="J460"/>
      <c r="K460"/>
    </row>
    <row r="461" spans="1:11" s="2" customFormat="1" x14ac:dyDescent="0.25">
      <c r="A461" s="4"/>
      <c r="B461" s="4"/>
      <c r="C461" s="4"/>
      <c r="D461"/>
      <c r="E461"/>
      <c r="F461"/>
      <c r="G461"/>
      <c r="H461"/>
      <c r="I461"/>
      <c r="J461"/>
      <c r="K461"/>
    </row>
    <row r="462" spans="1:11" s="2" customFormat="1" x14ac:dyDescent="0.25">
      <c r="A462" s="4"/>
      <c r="B462" s="4"/>
      <c r="C462" s="4"/>
      <c r="D462"/>
      <c r="E462"/>
      <c r="F462"/>
      <c r="G462"/>
      <c r="H462"/>
      <c r="I462"/>
      <c r="J462"/>
      <c r="K462"/>
    </row>
    <row r="463" spans="1:11" s="2" customFormat="1" x14ac:dyDescent="0.25">
      <c r="A463" s="4"/>
      <c r="B463" s="4"/>
      <c r="C463" s="4"/>
      <c r="D463"/>
      <c r="E463"/>
      <c r="F463"/>
      <c r="G463"/>
      <c r="H463"/>
      <c r="I463"/>
      <c r="J463"/>
      <c r="K463"/>
    </row>
    <row r="464" spans="1:11" s="2" customFormat="1" x14ac:dyDescent="0.25">
      <c r="A464" s="4"/>
      <c r="B464" s="4"/>
      <c r="C464" s="4"/>
      <c r="D464"/>
      <c r="E464"/>
      <c r="F464"/>
      <c r="G464"/>
      <c r="H464"/>
      <c r="I464"/>
      <c r="J464"/>
      <c r="K464"/>
    </row>
    <row r="465" spans="1:11" s="2" customFormat="1" x14ac:dyDescent="0.25">
      <c r="A465" s="4"/>
      <c r="B465" s="4"/>
      <c r="C465" s="4"/>
      <c r="D465"/>
      <c r="E465"/>
      <c r="F465"/>
      <c r="G465"/>
      <c r="H465"/>
      <c r="I465"/>
      <c r="J465"/>
      <c r="K465"/>
    </row>
    <row r="466" spans="1:11" s="2" customFormat="1" x14ac:dyDescent="0.25">
      <c r="A466" s="4"/>
      <c r="B466" s="4"/>
      <c r="C466" s="4"/>
      <c r="D466"/>
      <c r="E466"/>
      <c r="F466"/>
      <c r="G466"/>
      <c r="H466"/>
      <c r="I466"/>
      <c r="J466"/>
      <c r="K466"/>
    </row>
    <row r="467" spans="1:11" s="2" customFormat="1" x14ac:dyDescent="0.25">
      <c r="A467" s="4"/>
      <c r="B467" s="4"/>
      <c r="C467" s="4"/>
      <c r="D467"/>
      <c r="E467"/>
      <c r="F467"/>
      <c r="G467"/>
      <c r="H467"/>
      <c r="I467"/>
      <c r="J467"/>
      <c r="K467"/>
    </row>
    <row r="468" spans="1:11" s="2" customFormat="1" x14ac:dyDescent="0.25">
      <c r="A468" s="4"/>
      <c r="B468" s="4"/>
      <c r="C468" s="4"/>
      <c r="D468"/>
      <c r="E468"/>
      <c r="F468"/>
      <c r="G468"/>
      <c r="H468"/>
      <c r="I468"/>
      <c r="J468"/>
      <c r="K468"/>
    </row>
    <row r="469" spans="1:11" s="2" customFormat="1" x14ac:dyDescent="0.25">
      <c r="A469" s="4"/>
      <c r="B469" s="4"/>
      <c r="C469" s="4"/>
      <c r="D469"/>
      <c r="E469"/>
      <c r="F469"/>
      <c r="G469"/>
      <c r="H469"/>
      <c r="I469"/>
      <c r="J469"/>
      <c r="K469"/>
    </row>
    <row r="470" spans="1:11" s="2" customFormat="1" x14ac:dyDescent="0.25">
      <c r="A470" s="4"/>
      <c r="B470" s="4"/>
      <c r="C470" s="4"/>
      <c r="D470"/>
      <c r="E470"/>
      <c r="F470"/>
      <c r="G470"/>
      <c r="H470"/>
      <c r="I470"/>
      <c r="J470"/>
      <c r="K470"/>
    </row>
    <row r="471" spans="1:11" s="2" customFormat="1" x14ac:dyDescent="0.25">
      <c r="A471" s="4"/>
      <c r="B471" s="4"/>
      <c r="C471" s="4"/>
      <c r="D471"/>
      <c r="E471"/>
      <c r="F471"/>
      <c r="G471"/>
      <c r="H471"/>
      <c r="I471"/>
      <c r="J471"/>
      <c r="K471"/>
    </row>
    <row r="472" spans="1:11" s="2" customFormat="1" x14ac:dyDescent="0.25">
      <c r="A472" s="4"/>
      <c r="B472" s="4"/>
      <c r="C472" s="4"/>
      <c r="D472"/>
      <c r="E472"/>
      <c r="F472"/>
      <c r="G472"/>
      <c r="H472"/>
      <c r="I472"/>
      <c r="J472"/>
      <c r="K472"/>
    </row>
    <row r="473" spans="1:11" s="2" customFormat="1" x14ac:dyDescent="0.25">
      <c r="A473" s="4"/>
      <c r="B473" s="4"/>
      <c r="C473" s="4"/>
      <c r="D473"/>
      <c r="E473"/>
      <c r="F473"/>
      <c r="G473"/>
      <c r="H473"/>
      <c r="I473"/>
      <c r="J473"/>
      <c r="K473"/>
    </row>
    <row r="474" spans="1:11" s="2" customFormat="1" x14ac:dyDescent="0.25">
      <c r="A474" s="4"/>
      <c r="B474" s="4"/>
      <c r="C474" s="4"/>
      <c r="D474"/>
      <c r="E474"/>
      <c r="F474"/>
      <c r="G474"/>
      <c r="H474"/>
      <c r="I474"/>
      <c r="J474"/>
      <c r="K474"/>
    </row>
    <row r="475" spans="1:11" s="2" customFormat="1" x14ac:dyDescent="0.25">
      <c r="A475" s="4"/>
      <c r="B475" s="4"/>
      <c r="C475" s="4"/>
      <c r="D475"/>
      <c r="E475"/>
      <c r="F475"/>
      <c r="G475"/>
      <c r="H475"/>
      <c r="I475"/>
      <c r="J475"/>
      <c r="K475"/>
    </row>
    <row r="476" spans="1:11" s="2" customFormat="1" x14ac:dyDescent="0.25">
      <c r="A476" s="4"/>
      <c r="B476" s="4"/>
      <c r="C476" s="4"/>
      <c r="D476"/>
      <c r="E476"/>
      <c r="F476"/>
      <c r="G476"/>
      <c r="H476"/>
      <c r="I476"/>
      <c r="J476"/>
      <c r="K476"/>
    </row>
    <row r="477" spans="1:11" s="2" customFormat="1" x14ac:dyDescent="0.25">
      <c r="A477" s="4"/>
      <c r="B477" s="4"/>
      <c r="C477" s="4"/>
      <c r="D477"/>
      <c r="E477"/>
      <c r="F477"/>
      <c r="G477"/>
      <c r="H477"/>
      <c r="I477"/>
      <c r="J477"/>
      <c r="K477"/>
    </row>
    <row r="478" spans="1:11" s="2" customFormat="1" x14ac:dyDescent="0.25">
      <c r="A478" s="4"/>
      <c r="B478" s="4"/>
      <c r="C478" s="4"/>
      <c r="D478"/>
      <c r="E478"/>
      <c r="F478"/>
      <c r="G478"/>
      <c r="H478"/>
      <c r="I478"/>
      <c r="J478"/>
      <c r="K478"/>
    </row>
    <row r="479" spans="1:11" s="2" customFormat="1" x14ac:dyDescent="0.25">
      <c r="A479" s="4"/>
      <c r="B479" s="4"/>
      <c r="C479" s="4"/>
      <c r="D479"/>
      <c r="E479"/>
      <c r="F479"/>
      <c r="G479"/>
      <c r="H479"/>
      <c r="I479"/>
      <c r="J479"/>
      <c r="K479"/>
    </row>
    <row r="480" spans="1:11" s="2" customFormat="1" x14ac:dyDescent="0.25">
      <c r="A480" s="4"/>
      <c r="B480" s="4"/>
      <c r="C480" s="4"/>
      <c r="D480"/>
      <c r="E480"/>
      <c r="F480"/>
      <c r="G480"/>
      <c r="H480"/>
      <c r="I480"/>
      <c r="J480"/>
      <c r="K480"/>
    </row>
    <row r="481" spans="1:11" s="2" customFormat="1" x14ac:dyDescent="0.25">
      <c r="A481" s="4"/>
      <c r="B481" s="4"/>
      <c r="C481" s="4"/>
      <c r="D481"/>
      <c r="E481"/>
      <c r="F481"/>
      <c r="G481"/>
      <c r="H481"/>
      <c r="I481"/>
      <c r="J481"/>
      <c r="K481"/>
    </row>
    <row r="482" spans="1:11" s="2" customFormat="1" x14ac:dyDescent="0.25">
      <c r="A482" s="4"/>
      <c r="B482" s="4"/>
      <c r="C482" s="4"/>
      <c r="D482"/>
      <c r="E482"/>
      <c r="F482"/>
      <c r="G482"/>
      <c r="H482"/>
      <c r="I482"/>
      <c r="J482"/>
      <c r="K482"/>
    </row>
    <row r="483" spans="1:11" s="2" customFormat="1" x14ac:dyDescent="0.25">
      <c r="A483" s="4"/>
      <c r="B483" s="4"/>
      <c r="C483" s="4"/>
      <c r="D483"/>
      <c r="E483"/>
      <c r="F483"/>
      <c r="G483"/>
      <c r="H483"/>
      <c r="I483"/>
      <c r="J483"/>
      <c r="K483"/>
    </row>
    <row r="484" spans="1:11" s="2" customFormat="1" x14ac:dyDescent="0.25">
      <c r="A484" s="4"/>
      <c r="B484" s="4"/>
      <c r="C484" s="4"/>
      <c r="D484"/>
      <c r="E484"/>
      <c r="F484"/>
      <c r="G484"/>
      <c r="H484"/>
      <c r="I484"/>
      <c r="J484"/>
      <c r="K484"/>
    </row>
    <row r="485" spans="1:11" s="2" customFormat="1" x14ac:dyDescent="0.25">
      <c r="A485" s="4"/>
      <c r="B485" s="4"/>
      <c r="C485" s="4"/>
      <c r="D485"/>
      <c r="E485"/>
      <c r="F485"/>
      <c r="G485"/>
      <c r="H485"/>
      <c r="I485"/>
      <c r="J485"/>
      <c r="K485"/>
    </row>
    <row r="486" spans="1:11" s="2" customFormat="1" x14ac:dyDescent="0.25">
      <c r="A486" s="4"/>
      <c r="B486" s="4"/>
      <c r="C486" s="4"/>
      <c r="D486"/>
      <c r="E486"/>
      <c r="F486"/>
      <c r="G486"/>
      <c r="H486"/>
      <c r="I486"/>
      <c r="J486"/>
      <c r="K486"/>
    </row>
    <row r="487" spans="1:11" s="2" customFormat="1" x14ac:dyDescent="0.25">
      <c r="A487" s="4"/>
      <c r="B487" s="4"/>
      <c r="C487" s="4"/>
      <c r="D487"/>
      <c r="E487"/>
      <c r="F487"/>
      <c r="G487"/>
      <c r="H487"/>
      <c r="I487"/>
      <c r="J487"/>
      <c r="K487"/>
    </row>
    <row r="488" spans="1:11" s="2" customFormat="1" x14ac:dyDescent="0.25">
      <c r="A488" s="4"/>
      <c r="B488" s="4"/>
      <c r="C488" s="4"/>
      <c r="D488"/>
      <c r="E488"/>
      <c r="F488"/>
      <c r="G488"/>
      <c r="H488"/>
      <c r="I488"/>
      <c r="J488"/>
      <c r="K488"/>
    </row>
    <row r="489" spans="1:11" s="2" customFormat="1" x14ac:dyDescent="0.25">
      <c r="A489" s="4"/>
      <c r="B489" s="4"/>
      <c r="C489" s="4"/>
      <c r="D489"/>
      <c r="E489"/>
      <c r="F489"/>
      <c r="G489"/>
      <c r="H489"/>
      <c r="I489"/>
      <c r="J489"/>
      <c r="K489"/>
    </row>
    <row r="490" spans="1:11" s="2" customFormat="1" x14ac:dyDescent="0.25">
      <c r="A490" s="4"/>
      <c r="B490" s="4"/>
      <c r="C490" s="4"/>
      <c r="D490"/>
      <c r="E490"/>
      <c r="F490"/>
      <c r="G490"/>
      <c r="H490"/>
      <c r="I490"/>
      <c r="J490"/>
      <c r="K490"/>
    </row>
    <row r="491" spans="1:11" s="2" customFormat="1" x14ac:dyDescent="0.25">
      <c r="A491" s="4"/>
      <c r="B491" s="4"/>
      <c r="C491" s="4"/>
      <c r="D491"/>
      <c r="E491"/>
      <c r="F491"/>
      <c r="G491"/>
      <c r="H491"/>
      <c r="I491"/>
      <c r="J491"/>
      <c r="K491"/>
    </row>
    <row r="492" spans="1:11" s="2" customFormat="1" x14ac:dyDescent="0.25">
      <c r="A492" s="4"/>
      <c r="B492" s="4"/>
      <c r="C492" s="4"/>
      <c r="D492"/>
      <c r="E492"/>
      <c r="F492"/>
      <c r="G492"/>
      <c r="H492"/>
      <c r="I492"/>
      <c r="J492"/>
      <c r="K492"/>
    </row>
    <row r="493" spans="1:11" s="2" customFormat="1" x14ac:dyDescent="0.25">
      <c r="A493" s="4"/>
      <c r="B493" s="4"/>
      <c r="C493" s="4"/>
      <c r="D493"/>
      <c r="E493"/>
      <c r="F493"/>
      <c r="G493"/>
      <c r="H493"/>
      <c r="I493"/>
      <c r="J493"/>
      <c r="K493"/>
    </row>
    <row r="494" spans="1:11" s="2" customFormat="1" x14ac:dyDescent="0.25">
      <c r="A494" s="4"/>
      <c r="B494" s="4"/>
      <c r="C494" s="4"/>
      <c r="D494"/>
      <c r="E494"/>
      <c r="F494"/>
      <c r="G494"/>
      <c r="H494"/>
      <c r="I494"/>
      <c r="J494"/>
      <c r="K494"/>
    </row>
    <row r="495" spans="1:11" s="2" customFormat="1" x14ac:dyDescent="0.25">
      <c r="A495" s="4"/>
      <c r="B495" s="4"/>
      <c r="C495" s="4"/>
      <c r="D495"/>
      <c r="E495"/>
      <c r="F495"/>
      <c r="G495"/>
      <c r="H495"/>
      <c r="I495"/>
      <c r="J495"/>
      <c r="K495"/>
    </row>
    <row r="496" spans="1:11" s="2" customFormat="1" x14ac:dyDescent="0.25">
      <c r="A496" s="4"/>
      <c r="B496" s="4"/>
      <c r="C496" s="4"/>
      <c r="D496"/>
      <c r="E496"/>
      <c r="F496"/>
      <c r="G496"/>
      <c r="H496"/>
      <c r="I496"/>
      <c r="J496"/>
      <c r="K496"/>
    </row>
    <row r="497" spans="1:11" s="2" customFormat="1" x14ac:dyDescent="0.25">
      <c r="A497" s="4"/>
      <c r="B497" s="4"/>
      <c r="C497" s="4"/>
      <c r="D497"/>
      <c r="E497"/>
      <c r="F497"/>
      <c r="G497"/>
      <c r="H497"/>
      <c r="I497"/>
      <c r="J497"/>
      <c r="K497"/>
    </row>
    <row r="498" spans="1:11" s="2" customFormat="1" x14ac:dyDescent="0.25">
      <c r="A498" s="4"/>
      <c r="B498" s="4"/>
      <c r="C498" s="4"/>
      <c r="D498"/>
      <c r="E498"/>
      <c r="F498"/>
      <c r="G498"/>
      <c r="H498"/>
      <c r="I498"/>
      <c r="J498"/>
      <c r="K498"/>
    </row>
    <row r="499" spans="1:11" s="2" customFormat="1" x14ac:dyDescent="0.25">
      <c r="A499" s="4"/>
      <c r="B499" s="4"/>
      <c r="C499" s="4"/>
      <c r="D499"/>
      <c r="E499"/>
      <c r="F499"/>
      <c r="G499"/>
      <c r="H499"/>
      <c r="I499"/>
      <c r="J499"/>
      <c r="K499"/>
    </row>
    <row r="500" spans="1:11" s="2" customFormat="1" x14ac:dyDescent="0.25">
      <c r="A500" s="4"/>
      <c r="B500" s="4"/>
      <c r="C500" s="4"/>
      <c r="D500"/>
      <c r="E500"/>
      <c r="F500"/>
      <c r="G500"/>
      <c r="H500"/>
      <c r="I500"/>
      <c r="J500"/>
      <c r="K500"/>
    </row>
    <row r="501" spans="1:11" s="2" customFormat="1" x14ac:dyDescent="0.25">
      <c r="A501" s="4"/>
      <c r="B501" s="4"/>
      <c r="C501" s="4"/>
      <c r="D501"/>
      <c r="E501"/>
      <c r="F501"/>
      <c r="G501"/>
      <c r="H501"/>
      <c r="I501"/>
      <c r="J501"/>
      <c r="K501"/>
    </row>
    <row r="502" spans="1:11" s="2" customFormat="1" x14ac:dyDescent="0.25">
      <c r="A502" s="4"/>
      <c r="B502" s="4"/>
      <c r="C502" s="4"/>
      <c r="D502"/>
      <c r="E502"/>
      <c r="F502"/>
      <c r="G502"/>
      <c r="H502"/>
      <c r="I502"/>
      <c r="J502"/>
      <c r="K502"/>
    </row>
    <row r="503" spans="1:11" s="2" customFormat="1" x14ac:dyDescent="0.25">
      <c r="A503" s="4"/>
      <c r="B503" s="4"/>
      <c r="C503" s="4"/>
      <c r="D503"/>
      <c r="E503"/>
      <c r="F503"/>
      <c r="G503"/>
      <c r="H503"/>
      <c r="I503"/>
      <c r="J503"/>
      <c r="K503"/>
    </row>
    <row r="504" spans="1:11" s="2" customFormat="1" x14ac:dyDescent="0.25">
      <c r="A504" s="4"/>
      <c r="B504" s="4"/>
      <c r="C504" s="4"/>
      <c r="D504"/>
      <c r="E504"/>
      <c r="F504"/>
      <c r="G504"/>
      <c r="H504"/>
      <c r="I504"/>
      <c r="J504"/>
      <c r="K504"/>
    </row>
    <row r="505" spans="1:11" s="2" customFormat="1" x14ac:dyDescent="0.25">
      <c r="A505" s="4"/>
      <c r="B505" s="4"/>
      <c r="C505" s="4"/>
      <c r="D505"/>
      <c r="E505"/>
      <c r="F505"/>
      <c r="G505"/>
      <c r="H505"/>
      <c r="I505"/>
      <c r="J505"/>
      <c r="K505"/>
    </row>
    <row r="506" spans="1:11" s="2" customFormat="1" x14ac:dyDescent="0.25">
      <c r="A506" s="4"/>
      <c r="B506" s="4"/>
      <c r="C506" s="4"/>
      <c r="D506"/>
      <c r="E506"/>
      <c r="F506"/>
      <c r="G506"/>
      <c r="H506"/>
      <c r="I506"/>
      <c r="J506"/>
      <c r="K506"/>
    </row>
    <row r="507" spans="1:11" s="2" customFormat="1" x14ac:dyDescent="0.25">
      <c r="A507" s="4"/>
      <c r="B507" s="4"/>
      <c r="C507" s="4"/>
      <c r="D507"/>
      <c r="E507"/>
      <c r="F507"/>
      <c r="G507"/>
      <c r="H507"/>
      <c r="I507"/>
      <c r="J507"/>
      <c r="K507"/>
    </row>
    <row r="508" spans="1:11" s="2" customFormat="1" x14ac:dyDescent="0.25">
      <c r="A508" s="4"/>
      <c r="B508" s="4"/>
      <c r="C508" s="4"/>
      <c r="D508"/>
      <c r="E508"/>
      <c r="F508"/>
      <c r="G508"/>
      <c r="H508"/>
      <c r="I508"/>
      <c r="J508"/>
      <c r="K508"/>
    </row>
    <row r="509" spans="1:11" s="2" customFormat="1" x14ac:dyDescent="0.25">
      <c r="A509" s="4"/>
      <c r="B509" s="4"/>
      <c r="C509" s="4"/>
      <c r="D509"/>
      <c r="E509"/>
      <c r="F509"/>
      <c r="G509"/>
      <c r="H509"/>
      <c r="I509"/>
      <c r="J509"/>
      <c r="K509"/>
    </row>
    <row r="510" spans="1:11" s="2" customFormat="1" x14ac:dyDescent="0.25">
      <c r="A510" s="4"/>
      <c r="B510" s="4"/>
      <c r="C510" s="4"/>
      <c r="D510"/>
      <c r="E510"/>
      <c r="F510"/>
      <c r="G510"/>
      <c r="H510"/>
      <c r="I510"/>
      <c r="J510"/>
      <c r="K510"/>
    </row>
    <row r="511" spans="1:11" s="2" customFormat="1" x14ac:dyDescent="0.25">
      <c r="A511" s="4"/>
      <c r="B511" s="4"/>
      <c r="C511" s="4"/>
      <c r="D511"/>
      <c r="E511"/>
      <c r="F511"/>
      <c r="G511"/>
      <c r="H511"/>
      <c r="I511"/>
      <c r="J511"/>
      <c r="K511"/>
    </row>
    <row r="512" spans="1:11" s="2" customFormat="1" x14ac:dyDescent="0.25">
      <c r="A512" s="4"/>
      <c r="B512" s="4"/>
      <c r="C512" s="4"/>
      <c r="D512"/>
      <c r="E512"/>
      <c r="F512"/>
      <c r="G512"/>
      <c r="H512"/>
      <c r="I512"/>
      <c r="J512"/>
      <c r="K512"/>
    </row>
    <row r="513" spans="1:11" s="2" customFormat="1" x14ac:dyDescent="0.25">
      <c r="A513" s="4"/>
      <c r="B513" s="4"/>
      <c r="C513" s="4"/>
      <c r="D513"/>
      <c r="E513"/>
      <c r="F513"/>
      <c r="G513"/>
      <c r="H513"/>
      <c r="I513"/>
      <c r="J513"/>
      <c r="K513"/>
    </row>
    <row r="514" spans="1:11" s="2" customFormat="1" x14ac:dyDescent="0.25">
      <c r="A514" s="4"/>
      <c r="B514" s="4"/>
      <c r="C514" s="4"/>
      <c r="D514"/>
      <c r="E514"/>
      <c r="F514"/>
      <c r="G514"/>
      <c r="H514"/>
      <c r="I514"/>
      <c r="J514"/>
      <c r="K514"/>
    </row>
    <row r="515" spans="1:11" s="2" customFormat="1" x14ac:dyDescent="0.25">
      <c r="A515" s="4"/>
      <c r="B515" s="4"/>
      <c r="C515" s="4"/>
      <c r="D515"/>
      <c r="E515"/>
      <c r="F515"/>
      <c r="G515"/>
      <c r="H515"/>
      <c r="I515"/>
      <c r="J515"/>
      <c r="K515"/>
    </row>
    <row r="516" spans="1:11" s="2" customFormat="1" x14ac:dyDescent="0.25">
      <c r="A516" s="4"/>
      <c r="B516" s="4"/>
      <c r="C516" s="4"/>
      <c r="D516"/>
      <c r="E516"/>
      <c r="F516"/>
      <c r="G516"/>
      <c r="H516"/>
      <c r="I516"/>
      <c r="J516"/>
      <c r="K516"/>
    </row>
    <row r="517" spans="1:11" s="2" customFormat="1" x14ac:dyDescent="0.25">
      <c r="A517" s="4"/>
      <c r="B517" s="4"/>
      <c r="C517" s="4"/>
      <c r="D517"/>
      <c r="E517"/>
      <c r="F517"/>
      <c r="G517"/>
      <c r="H517"/>
      <c r="I517"/>
      <c r="J517"/>
      <c r="K517"/>
    </row>
    <row r="518" spans="1:11" s="2" customFormat="1" x14ac:dyDescent="0.25">
      <c r="A518" s="4"/>
      <c r="B518" s="4"/>
      <c r="C518" s="4"/>
      <c r="D518"/>
      <c r="E518"/>
      <c r="F518"/>
      <c r="G518"/>
      <c r="H518"/>
      <c r="I518"/>
      <c r="J518"/>
      <c r="K518"/>
    </row>
    <row r="519" spans="1:11" s="2" customFormat="1" x14ac:dyDescent="0.25">
      <c r="A519" s="4"/>
      <c r="B519" s="4"/>
      <c r="C519" s="4"/>
      <c r="D519"/>
      <c r="E519"/>
      <c r="F519"/>
      <c r="G519"/>
      <c r="H519"/>
      <c r="I519"/>
      <c r="J519"/>
      <c r="K519"/>
    </row>
    <row r="520" spans="1:11" s="2" customFormat="1" x14ac:dyDescent="0.25">
      <c r="A520" s="4"/>
      <c r="B520" s="4"/>
      <c r="C520" s="4"/>
      <c r="D520"/>
      <c r="E520"/>
      <c r="F520"/>
      <c r="G520"/>
      <c r="H520"/>
      <c r="I520"/>
      <c r="J520"/>
      <c r="K520"/>
    </row>
    <row r="521" spans="1:11" s="2" customFormat="1" x14ac:dyDescent="0.25">
      <c r="A521" s="4"/>
      <c r="B521" s="4"/>
      <c r="C521" s="4"/>
      <c r="D521"/>
      <c r="E521"/>
      <c r="F521"/>
      <c r="G521"/>
      <c r="H521"/>
      <c r="I521"/>
      <c r="J521"/>
      <c r="K521"/>
    </row>
    <row r="522" spans="1:11" s="2" customFormat="1" x14ac:dyDescent="0.25">
      <c r="A522" s="4"/>
      <c r="B522" s="4"/>
      <c r="C522" s="4"/>
      <c r="D522"/>
      <c r="E522"/>
      <c r="F522"/>
      <c r="G522"/>
      <c r="H522"/>
      <c r="I522"/>
      <c r="J522"/>
      <c r="K522"/>
    </row>
    <row r="523" spans="1:11" s="2" customFormat="1" x14ac:dyDescent="0.25">
      <c r="A523" s="4"/>
      <c r="B523" s="4"/>
      <c r="C523" s="4"/>
      <c r="D523"/>
      <c r="E523"/>
      <c r="F523"/>
      <c r="G523"/>
      <c r="H523"/>
      <c r="I523"/>
      <c r="J523"/>
      <c r="K523"/>
    </row>
    <row r="524" spans="1:11" s="2" customFormat="1" x14ac:dyDescent="0.25">
      <c r="A524" s="4"/>
      <c r="B524" s="4"/>
      <c r="C524" s="4"/>
      <c r="D524"/>
      <c r="E524"/>
      <c r="F524"/>
      <c r="G524"/>
      <c r="H524"/>
      <c r="I524"/>
      <c r="J524"/>
      <c r="K524"/>
    </row>
    <row r="525" spans="1:11" s="2" customFormat="1" x14ac:dyDescent="0.25">
      <c r="A525" s="4"/>
      <c r="B525" s="4"/>
      <c r="C525" s="4"/>
      <c r="D525"/>
      <c r="E525"/>
      <c r="F525"/>
      <c r="G525"/>
      <c r="H525"/>
      <c r="I525"/>
      <c r="J525"/>
      <c r="K525"/>
    </row>
    <row r="526" spans="1:11" s="2" customFormat="1" x14ac:dyDescent="0.25">
      <c r="A526" s="4"/>
      <c r="B526" s="4"/>
      <c r="C526" s="4"/>
      <c r="D526"/>
      <c r="E526"/>
      <c r="F526"/>
      <c r="G526"/>
      <c r="H526"/>
      <c r="I526"/>
      <c r="J526"/>
      <c r="K526"/>
    </row>
    <row r="527" spans="1:11" s="2" customFormat="1" x14ac:dyDescent="0.25">
      <c r="A527" s="4"/>
      <c r="B527" s="4"/>
      <c r="C527" s="4"/>
      <c r="D527"/>
      <c r="E527"/>
      <c r="F527"/>
      <c r="G527"/>
      <c r="H527"/>
      <c r="I527"/>
      <c r="J527"/>
      <c r="K527"/>
    </row>
    <row r="528" spans="1:11" s="2" customFormat="1" x14ac:dyDescent="0.25">
      <c r="A528" s="4"/>
      <c r="B528" s="4"/>
      <c r="C528" s="4"/>
      <c r="D528"/>
      <c r="E528"/>
      <c r="F528"/>
      <c r="G528"/>
      <c r="H528"/>
      <c r="I528"/>
      <c r="J528"/>
      <c r="K528"/>
    </row>
    <row r="529" spans="1:11" s="2" customFormat="1" x14ac:dyDescent="0.25">
      <c r="A529" s="4"/>
      <c r="B529" s="4"/>
      <c r="C529" s="4"/>
      <c r="D529"/>
      <c r="E529"/>
      <c r="F529"/>
      <c r="G529"/>
      <c r="H529"/>
      <c r="I529"/>
      <c r="J529"/>
      <c r="K529"/>
    </row>
    <row r="530" spans="1:11" s="2" customFormat="1" x14ac:dyDescent="0.25">
      <c r="A530" s="4"/>
      <c r="B530" s="4"/>
      <c r="C530" s="4"/>
      <c r="D530"/>
      <c r="E530"/>
      <c r="F530"/>
      <c r="G530"/>
      <c r="H530"/>
      <c r="I530"/>
      <c r="J530"/>
      <c r="K530"/>
    </row>
    <row r="531" spans="1:11" s="2" customFormat="1" x14ac:dyDescent="0.25">
      <c r="A531" s="4"/>
      <c r="B531" s="4"/>
      <c r="C531" s="4"/>
      <c r="D531"/>
      <c r="E531"/>
      <c r="F531"/>
      <c r="G531"/>
      <c r="H531"/>
      <c r="I531"/>
      <c r="J531"/>
      <c r="K531"/>
    </row>
    <row r="532" spans="1:11" s="2" customFormat="1" x14ac:dyDescent="0.25">
      <c r="A532" s="4"/>
      <c r="B532" s="4"/>
      <c r="C532" s="4"/>
      <c r="D532"/>
      <c r="E532"/>
      <c r="F532"/>
      <c r="G532"/>
      <c r="H532"/>
      <c r="I532"/>
      <c r="J532"/>
      <c r="K532"/>
    </row>
    <row r="533" spans="1:11" s="2" customFormat="1" x14ac:dyDescent="0.25">
      <c r="A533" s="4"/>
      <c r="B533" s="4"/>
      <c r="C533" s="4"/>
      <c r="D533"/>
      <c r="E533"/>
      <c r="F533"/>
      <c r="G533"/>
      <c r="H533"/>
      <c r="I533"/>
      <c r="J533"/>
      <c r="K533"/>
    </row>
    <row r="534" spans="1:11" s="2" customFormat="1" x14ac:dyDescent="0.25">
      <c r="A534" s="4"/>
      <c r="B534" s="4"/>
      <c r="C534" s="4"/>
      <c r="D534"/>
      <c r="E534"/>
      <c r="F534"/>
      <c r="G534"/>
      <c r="H534"/>
      <c r="I534"/>
      <c r="J534"/>
      <c r="K534"/>
    </row>
    <row r="535" spans="1:11" s="2" customFormat="1" x14ac:dyDescent="0.25">
      <c r="A535" s="4"/>
      <c r="B535" s="4"/>
      <c r="C535" s="4"/>
      <c r="D535"/>
      <c r="E535"/>
      <c r="F535"/>
      <c r="G535"/>
      <c r="H535"/>
      <c r="I535"/>
      <c r="J535"/>
      <c r="K535"/>
    </row>
    <row r="536" spans="1:11" s="2" customFormat="1" x14ac:dyDescent="0.25">
      <c r="A536" s="4"/>
      <c r="B536" s="4"/>
      <c r="C536" s="4"/>
      <c r="D536"/>
      <c r="E536"/>
      <c r="F536"/>
      <c r="G536"/>
      <c r="H536"/>
      <c r="I536"/>
      <c r="J536"/>
      <c r="K536"/>
    </row>
    <row r="537" spans="1:11" s="2" customFormat="1" x14ac:dyDescent="0.25">
      <c r="A537" s="4"/>
      <c r="B537" s="4"/>
      <c r="C537" s="4"/>
      <c r="D537"/>
      <c r="E537"/>
      <c r="F537"/>
      <c r="G537"/>
      <c r="H537"/>
      <c r="I537"/>
      <c r="J537"/>
      <c r="K537"/>
    </row>
    <row r="538" spans="1:11" s="2" customFormat="1" x14ac:dyDescent="0.25">
      <c r="A538" s="4"/>
      <c r="B538" s="4"/>
      <c r="C538" s="4"/>
      <c r="D538"/>
      <c r="E538"/>
      <c r="F538"/>
      <c r="G538"/>
      <c r="H538"/>
      <c r="I538"/>
      <c r="J538"/>
      <c r="K538"/>
    </row>
    <row r="539" spans="1:11" s="2" customFormat="1" x14ac:dyDescent="0.25">
      <c r="A539" s="4"/>
      <c r="B539" s="4"/>
      <c r="C539" s="4"/>
      <c r="D539"/>
      <c r="E539"/>
      <c r="F539"/>
      <c r="G539"/>
      <c r="H539"/>
      <c r="I539"/>
      <c r="J539"/>
      <c r="K539"/>
    </row>
    <row r="540" spans="1:11" s="2" customFormat="1" x14ac:dyDescent="0.25">
      <c r="A540" s="4"/>
      <c r="B540" s="4"/>
      <c r="C540" s="4"/>
      <c r="D540"/>
      <c r="E540"/>
      <c r="F540"/>
      <c r="G540"/>
      <c r="H540"/>
      <c r="I540"/>
      <c r="J540"/>
      <c r="K540"/>
    </row>
    <row r="541" spans="1:11" s="2" customFormat="1" x14ac:dyDescent="0.25">
      <c r="A541" s="4"/>
      <c r="B541" s="4"/>
      <c r="C541" s="4"/>
      <c r="D541"/>
      <c r="E541"/>
      <c r="F541"/>
      <c r="G541"/>
      <c r="H541"/>
      <c r="I541"/>
      <c r="J541"/>
      <c r="K541"/>
    </row>
    <row r="542" spans="1:11" s="2" customFormat="1" x14ac:dyDescent="0.25">
      <c r="A542" s="4"/>
      <c r="B542" s="4"/>
      <c r="C542" s="4"/>
      <c r="D542"/>
      <c r="E542"/>
      <c r="F542"/>
      <c r="G542"/>
      <c r="H542"/>
      <c r="I542"/>
      <c r="J542"/>
      <c r="K542"/>
    </row>
    <row r="543" spans="1:11" s="2" customFormat="1" x14ac:dyDescent="0.25">
      <c r="A543" s="4"/>
      <c r="B543" s="4"/>
      <c r="C543" s="4"/>
      <c r="D543"/>
      <c r="E543"/>
      <c r="F543"/>
      <c r="G543"/>
      <c r="H543"/>
      <c r="I543"/>
      <c r="J543"/>
      <c r="K543"/>
    </row>
    <row r="544" spans="1:11" s="2" customFormat="1" x14ac:dyDescent="0.25">
      <c r="A544" s="4"/>
      <c r="B544" s="4"/>
      <c r="C544" s="4"/>
      <c r="D544"/>
      <c r="E544"/>
      <c r="F544"/>
      <c r="G544"/>
      <c r="H544"/>
      <c r="I544"/>
      <c r="J544"/>
      <c r="K544"/>
    </row>
    <row r="545" spans="1:11" s="2" customFormat="1" x14ac:dyDescent="0.25">
      <c r="A545" s="4"/>
      <c r="B545" s="4"/>
      <c r="C545" s="4"/>
      <c r="D545"/>
      <c r="E545"/>
      <c r="F545"/>
      <c r="G545"/>
      <c r="H545"/>
      <c r="I545"/>
      <c r="J545"/>
      <c r="K545"/>
    </row>
    <row r="546" spans="1:11" s="2" customFormat="1" x14ac:dyDescent="0.25">
      <c r="A546" s="4"/>
      <c r="B546" s="4"/>
      <c r="C546" s="4"/>
      <c r="D546"/>
      <c r="E546"/>
      <c r="F546"/>
      <c r="G546"/>
      <c r="H546"/>
      <c r="I546"/>
      <c r="J546"/>
      <c r="K546"/>
    </row>
    <row r="547" spans="1:11" s="2" customFormat="1" x14ac:dyDescent="0.25">
      <c r="A547" s="4"/>
      <c r="B547" s="4"/>
      <c r="C547" s="4"/>
      <c r="D547"/>
      <c r="E547"/>
      <c r="F547"/>
      <c r="G547"/>
      <c r="H547"/>
      <c r="I547"/>
      <c r="J547"/>
      <c r="K547"/>
    </row>
    <row r="548" spans="1:11" s="2" customFormat="1" x14ac:dyDescent="0.25">
      <c r="A548" s="4"/>
      <c r="B548" s="4"/>
      <c r="C548" s="4"/>
      <c r="D548"/>
      <c r="E548"/>
      <c r="F548"/>
      <c r="G548"/>
      <c r="H548"/>
      <c r="I548"/>
      <c r="J548"/>
      <c r="K548"/>
    </row>
    <row r="549" spans="1:11" s="2" customFormat="1" x14ac:dyDescent="0.25">
      <c r="A549" s="4"/>
      <c r="B549" s="4"/>
      <c r="C549" s="4"/>
      <c r="D549"/>
      <c r="E549"/>
      <c r="F549"/>
      <c r="G549"/>
      <c r="H549"/>
      <c r="I549"/>
      <c r="J549"/>
      <c r="K549"/>
    </row>
    <row r="550" spans="1:11" s="2" customFormat="1" x14ac:dyDescent="0.25">
      <c r="A550" s="4"/>
      <c r="B550" s="4"/>
      <c r="C550" s="4"/>
      <c r="D550"/>
      <c r="E550"/>
      <c r="F550"/>
      <c r="G550"/>
      <c r="H550"/>
      <c r="I550"/>
      <c r="J550"/>
      <c r="K550"/>
    </row>
    <row r="551" spans="1:11" s="2" customFormat="1" x14ac:dyDescent="0.25">
      <c r="A551" s="4"/>
      <c r="B551" s="4"/>
      <c r="C551" s="4"/>
      <c r="D551"/>
      <c r="E551"/>
      <c r="F551"/>
      <c r="G551"/>
      <c r="H551"/>
      <c r="I551"/>
      <c r="J551"/>
      <c r="K551"/>
    </row>
    <row r="552" spans="1:11" s="2" customFormat="1" x14ac:dyDescent="0.25">
      <c r="A552" s="4"/>
      <c r="B552" s="4"/>
      <c r="C552" s="4"/>
      <c r="D552"/>
      <c r="E552"/>
      <c r="F552"/>
      <c r="G552"/>
      <c r="H552"/>
      <c r="I552"/>
      <c r="J552"/>
      <c r="K552"/>
    </row>
    <row r="553" spans="1:11" s="2" customFormat="1" x14ac:dyDescent="0.25">
      <c r="A553" s="4"/>
      <c r="B553" s="4"/>
      <c r="C553" s="4"/>
      <c r="D553"/>
      <c r="E553"/>
      <c r="F553"/>
      <c r="G553"/>
      <c r="H553"/>
      <c r="I553"/>
      <c r="J553"/>
      <c r="K553"/>
    </row>
    <row r="554" spans="1:11" s="2" customFormat="1" x14ac:dyDescent="0.25">
      <c r="A554" s="4"/>
      <c r="B554" s="4"/>
      <c r="C554" s="4"/>
      <c r="D554"/>
      <c r="E554"/>
      <c r="F554"/>
      <c r="G554"/>
      <c r="H554"/>
      <c r="I554"/>
      <c r="J554"/>
      <c r="K554"/>
    </row>
    <row r="555" spans="1:11" s="2" customFormat="1" x14ac:dyDescent="0.25">
      <c r="A555" s="4"/>
      <c r="B555" s="4"/>
      <c r="C555" s="4"/>
      <c r="D555"/>
      <c r="E555"/>
      <c r="F555"/>
      <c r="G555"/>
      <c r="H555"/>
      <c r="I555"/>
      <c r="J555"/>
      <c r="K555"/>
    </row>
    <row r="556" spans="1:11" s="2" customFormat="1" x14ac:dyDescent="0.25">
      <c r="A556" s="4"/>
      <c r="B556" s="4"/>
      <c r="C556" s="4"/>
      <c r="D556"/>
      <c r="E556"/>
      <c r="F556"/>
      <c r="G556"/>
      <c r="H556"/>
      <c r="I556"/>
      <c r="J556"/>
      <c r="K556"/>
    </row>
    <row r="557" spans="1:11" s="2" customFormat="1" x14ac:dyDescent="0.25">
      <c r="A557" s="4"/>
      <c r="B557" s="4"/>
      <c r="C557" s="4"/>
      <c r="D557"/>
      <c r="E557"/>
      <c r="F557"/>
      <c r="G557"/>
      <c r="H557"/>
      <c r="I557"/>
      <c r="J557"/>
      <c r="K557"/>
    </row>
    <row r="558" spans="1:11" s="2" customFormat="1" x14ac:dyDescent="0.25">
      <c r="A558" s="4"/>
      <c r="B558" s="4"/>
      <c r="C558" s="4"/>
      <c r="D558"/>
      <c r="E558"/>
      <c r="F558"/>
      <c r="G558"/>
      <c r="H558"/>
      <c r="I558"/>
      <c r="J558"/>
      <c r="K558"/>
    </row>
    <row r="559" spans="1:11" s="2" customFormat="1" x14ac:dyDescent="0.25">
      <c r="A559" s="4"/>
      <c r="B559" s="4"/>
      <c r="C559" s="4"/>
      <c r="D559"/>
      <c r="E559"/>
      <c r="F559"/>
      <c r="G559"/>
      <c r="H559"/>
      <c r="I559"/>
      <c r="J559"/>
      <c r="K559"/>
    </row>
    <row r="560" spans="1:11" s="2" customFormat="1" x14ac:dyDescent="0.25">
      <c r="A560" s="4"/>
      <c r="B560" s="4"/>
      <c r="C560" s="4"/>
      <c r="D560"/>
      <c r="E560"/>
      <c r="F560"/>
      <c r="G560"/>
      <c r="H560"/>
      <c r="I560"/>
      <c r="J560"/>
      <c r="K560"/>
    </row>
    <row r="561" spans="1:11" s="2" customFormat="1" x14ac:dyDescent="0.25">
      <c r="A561" s="4"/>
      <c r="B561" s="4"/>
      <c r="C561" s="4"/>
      <c r="D561"/>
      <c r="E561"/>
      <c r="F561"/>
      <c r="G561"/>
      <c r="H561"/>
      <c r="I561"/>
      <c r="J561"/>
      <c r="K561"/>
    </row>
    <row r="562" spans="1:11" s="2" customFormat="1" x14ac:dyDescent="0.25">
      <c r="A562" s="4"/>
      <c r="B562" s="4"/>
      <c r="C562" s="4"/>
      <c r="D562"/>
      <c r="E562"/>
      <c r="F562"/>
      <c r="G562"/>
      <c r="H562"/>
      <c r="I562"/>
      <c r="J562"/>
      <c r="K562"/>
    </row>
    <row r="563" spans="1:11" s="2" customFormat="1" x14ac:dyDescent="0.25">
      <c r="A563" s="4"/>
      <c r="B563" s="4"/>
      <c r="C563" s="4"/>
      <c r="D563"/>
      <c r="E563"/>
      <c r="F563"/>
      <c r="G563"/>
      <c r="H563"/>
      <c r="I563"/>
      <c r="J563"/>
      <c r="K563"/>
    </row>
    <row r="564" spans="1:11" s="2" customFormat="1" x14ac:dyDescent="0.25">
      <c r="A564" s="4"/>
      <c r="B564" s="4"/>
      <c r="C564" s="4"/>
      <c r="D564"/>
      <c r="E564"/>
      <c r="F564"/>
      <c r="G564"/>
      <c r="H564"/>
      <c r="I564"/>
      <c r="J564"/>
      <c r="K564"/>
    </row>
    <row r="565" spans="1:11" s="2" customFormat="1" x14ac:dyDescent="0.25">
      <c r="A565" s="4"/>
      <c r="B565" s="4"/>
      <c r="C565" s="4"/>
      <c r="D565"/>
      <c r="E565"/>
      <c r="F565"/>
      <c r="G565"/>
      <c r="H565"/>
      <c r="I565"/>
      <c r="J565"/>
      <c r="K565"/>
    </row>
    <row r="566" spans="1:11" s="2" customFormat="1" x14ac:dyDescent="0.25">
      <c r="A566" s="4"/>
      <c r="B566" s="4"/>
      <c r="C566" s="4"/>
      <c r="D566"/>
      <c r="E566"/>
      <c r="F566"/>
      <c r="G566"/>
      <c r="H566"/>
      <c r="I566"/>
      <c r="J566"/>
      <c r="K566"/>
    </row>
    <row r="567" spans="1:11" s="2" customFormat="1" x14ac:dyDescent="0.25">
      <c r="A567" s="4"/>
      <c r="B567" s="4"/>
      <c r="C567" s="4"/>
      <c r="D567"/>
      <c r="E567"/>
      <c r="F567"/>
      <c r="G567"/>
      <c r="H567"/>
      <c r="I567"/>
      <c r="J567"/>
      <c r="K567"/>
    </row>
    <row r="568" spans="1:11" s="2" customFormat="1" x14ac:dyDescent="0.25">
      <c r="A568" s="4"/>
      <c r="B568" s="4"/>
      <c r="C568" s="4"/>
      <c r="D568"/>
      <c r="E568"/>
      <c r="F568"/>
      <c r="G568"/>
      <c r="H568"/>
      <c r="I568"/>
      <c r="J568"/>
      <c r="K568"/>
    </row>
    <row r="569" spans="1:11" s="2" customFormat="1" x14ac:dyDescent="0.25">
      <c r="A569" s="4"/>
      <c r="B569" s="4"/>
      <c r="C569" s="4"/>
      <c r="D569"/>
      <c r="E569"/>
      <c r="F569"/>
      <c r="G569"/>
      <c r="H569"/>
      <c r="I569"/>
      <c r="J569"/>
      <c r="K569"/>
    </row>
    <row r="570" spans="1:11" s="2" customFormat="1" x14ac:dyDescent="0.25">
      <c r="A570" s="4"/>
      <c r="B570" s="4"/>
      <c r="C570" s="4"/>
      <c r="D570"/>
      <c r="E570"/>
      <c r="F570"/>
      <c r="G570"/>
      <c r="H570"/>
      <c r="I570"/>
      <c r="J570"/>
      <c r="K570"/>
    </row>
    <row r="571" spans="1:11" s="2" customFormat="1" x14ac:dyDescent="0.25">
      <c r="A571" s="4"/>
      <c r="B571" s="4"/>
      <c r="C571" s="4"/>
      <c r="D571"/>
      <c r="E571"/>
      <c r="F571"/>
      <c r="G571"/>
      <c r="H571"/>
      <c r="I571"/>
      <c r="J571"/>
      <c r="K571"/>
    </row>
    <row r="572" spans="1:11" s="2" customFormat="1" x14ac:dyDescent="0.25">
      <c r="A572" s="4"/>
      <c r="B572" s="4"/>
      <c r="C572" s="4"/>
      <c r="D572"/>
      <c r="E572"/>
      <c r="F572"/>
      <c r="G572"/>
      <c r="H572"/>
      <c r="I572"/>
      <c r="J572"/>
      <c r="K572"/>
    </row>
    <row r="573" spans="1:11" s="2" customFormat="1" x14ac:dyDescent="0.25">
      <c r="A573" s="4"/>
      <c r="B573" s="4"/>
      <c r="C573" s="4"/>
      <c r="D573"/>
      <c r="E573"/>
      <c r="F573"/>
      <c r="G573"/>
      <c r="H573"/>
      <c r="I573"/>
      <c r="J573"/>
      <c r="K573"/>
    </row>
    <row r="574" spans="1:11" s="2" customFormat="1" x14ac:dyDescent="0.25">
      <c r="A574" s="4"/>
      <c r="B574" s="4"/>
      <c r="C574" s="4"/>
      <c r="D574"/>
      <c r="E574"/>
      <c r="F574"/>
      <c r="G574"/>
      <c r="H574"/>
      <c r="I574"/>
      <c r="J574"/>
      <c r="K574"/>
    </row>
    <row r="575" spans="1:11" s="2" customFormat="1" x14ac:dyDescent="0.25">
      <c r="A575" s="4"/>
      <c r="B575" s="4"/>
      <c r="C575" s="4"/>
      <c r="D575"/>
      <c r="E575"/>
      <c r="F575"/>
      <c r="G575"/>
      <c r="H575"/>
      <c r="I575"/>
      <c r="J575"/>
      <c r="K575"/>
    </row>
    <row r="576" spans="1:11" s="2" customFormat="1" x14ac:dyDescent="0.25">
      <c r="A576" s="4"/>
      <c r="B576" s="4"/>
      <c r="C576" s="4"/>
      <c r="D576"/>
      <c r="E576"/>
      <c r="F576"/>
      <c r="G576"/>
      <c r="H576"/>
      <c r="I576"/>
      <c r="J576"/>
      <c r="K576"/>
    </row>
    <row r="577" spans="1:11" s="2" customFormat="1" x14ac:dyDescent="0.25">
      <c r="A577" s="4"/>
      <c r="B577" s="4"/>
      <c r="C577" s="4"/>
      <c r="D577"/>
      <c r="E577"/>
      <c r="F577"/>
      <c r="G577"/>
      <c r="H577"/>
      <c r="I577"/>
      <c r="J577"/>
      <c r="K577"/>
    </row>
    <row r="578" spans="1:11" s="2" customFormat="1" x14ac:dyDescent="0.25">
      <c r="A578" s="4"/>
      <c r="B578" s="4"/>
      <c r="C578" s="4"/>
      <c r="D578"/>
      <c r="E578"/>
      <c r="F578"/>
      <c r="G578"/>
      <c r="H578"/>
      <c r="I578"/>
      <c r="J578"/>
      <c r="K578"/>
    </row>
    <row r="579" spans="1:11" s="2" customFormat="1" x14ac:dyDescent="0.25">
      <c r="A579" s="4"/>
      <c r="B579" s="4"/>
      <c r="C579" s="4"/>
      <c r="D579"/>
      <c r="E579"/>
      <c r="F579"/>
      <c r="G579"/>
      <c r="H579"/>
      <c r="I579"/>
      <c r="J579"/>
      <c r="K579"/>
    </row>
    <row r="580" spans="1:11" s="2" customFormat="1" x14ac:dyDescent="0.25">
      <c r="A580" s="4"/>
      <c r="B580" s="4"/>
      <c r="C580" s="4"/>
      <c r="D580"/>
      <c r="E580"/>
      <c r="F580"/>
      <c r="G580"/>
      <c r="H580"/>
      <c r="I580"/>
      <c r="J580"/>
      <c r="K580"/>
    </row>
    <row r="581" spans="1:11" s="2" customFormat="1" x14ac:dyDescent="0.25">
      <c r="A581" s="4"/>
      <c r="B581" s="4"/>
      <c r="C581" s="4"/>
      <c r="D581"/>
      <c r="E581"/>
      <c r="F581"/>
      <c r="G581"/>
      <c r="H581"/>
      <c r="I581"/>
      <c r="J581"/>
      <c r="K581"/>
    </row>
    <row r="582" spans="1:11" s="2" customFormat="1" x14ac:dyDescent="0.25">
      <c r="A582" s="4"/>
      <c r="B582" s="4"/>
      <c r="C582" s="4"/>
      <c r="D582"/>
      <c r="E582"/>
      <c r="F582"/>
      <c r="G582"/>
      <c r="H582"/>
      <c r="I582"/>
      <c r="J582"/>
      <c r="K582"/>
    </row>
    <row r="583" spans="1:11" s="2" customFormat="1" x14ac:dyDescent="0.25">
      <c r="A583" s="4"/>
      <c r="B583" s="4"/>
      <c r="C583" s="4"/>
      <c r="D583"/>
      <c r="E583"/>
      <c r="F583"/>
      <c r="G583"/>
      <c r="H583"/>
      <c r="I583"/>
      <c r="J583"/>
      <c r="K583"/>
    </row>
    <row r="584" spans="1:11" s="2" customFormat="1" x14ac:dyDescent="0.25">
      <c r="A584" s="4"/>
      <c r="B584" s="4"/>
      <c r="C584" s="4"/>
      <c r="D584"/>
      <c r="E584"/>
      <c r="F584"/>
      <c r="G584"/>
      <c r="H584"/>
      <c r="I584"/>
      <c r="J584"/>
      <c r="K584"/>
    </row>
    <row r="585" spans="1:11" s="2" customFormat="1" x14ac:dyDescent="0.25">
      <c r="A585" s="4"/>
      <c r="B585" s="4"/>
      <c r="C585" s="4"/>
      <c r="D585"/>
      <c r="E585"/>
      <c r="F585"/>
      <c r="G585"/>
      <c r="H585"/>
      <c r="I585"/>
      <c r="J585"/>
      <c r="K585"/>
    </row>
    <row r="586" spans="1:11" s="2" customFormat="1" x14ac:dyDescent="0.25">
      <c r="A586" s="4"/>
      <c r="B586" s="4"/>
      <c r="C586" s="4"/>
      <c r="D586"/>
      <c r="E586"/>
      <c r="F586"/>
      <c r="G586"/>
      <c r="H586"/>
      <c r="I586"/>
      <c r="J586"/>
      <c r="K586"/>
    </row>
    <row r="587" spans="1:11" s="2" customFormat="1" x14ac:dyDescent="0.25">
      <c r="A587" s="4"/>
      <c r="B587" s="4"/>
      <c r="C587" s="4"/>
      <c r="D587"/>
      <c r="E587"/>
      <c r="F587"/>
      <c r="G587"/>
      <c r="H587"/>
      <c r="I587"/>
      <c r="J587"/>
      <c r="K587"/>
    </row>
    <row r="588" spans="1:11" s="2" customFormat="1" x14ac:dyDescent="0.25">
      <c r="A588" s="4"/>
      <c r="B588" s="4"/>
      <c r="C588" s="4"/>
      <c r="D588"/>
      <c r="E588"/>
      <c r="F588"/>
      <c r="G588"/>
      <c r="H588"/>
      <c r="I588"/>
      <c r="J588"/>
      <c r="K588"/>
    </row>
    <row r="589" spans="1:11" s="2" customFormat="1" x14ac:dyDescent="0.25">
      <c r="A589" s="4"/>
      <c r="B589" s="4"/>
      <c r="C589" s="4"/>
      <c r="D589"/>
      <c r="E589"/>
      <c r="F589"/>
      <c r="G589"/>
      <c r="H589"/>
      <c r="I589"/>
      <c r="J589"/>
      <c r="K589"/>
    </row>
    <row r="590" spans="1:11" s="2" customFormat="1" x14ac:dyDescent="0.25">
      <c r="A590" s="4"/>
      <c r="B590" s="4"/>
      <c r="C590" s="4"/>
      <c r="D590"/>
      <c r="E590"/>
      <c r="F590"/>
      <c r="G590"/>
      <c r="H590"/>
      <c r="I590"/>
      <c r="J590"/>
      <c r="K590"/>
    </row>
    <row r="591" spans="1:11" s="2" customFormat="1" x14ac:dyDescent="0.25">
      <c r="A591" s="4"/>
      <c r="B591" s="4"/>
      <c r="C591" s="4"/>
      <c r="D591"/>
      <c r="E591"/>
      <c r="F591"/>
      <c r="G591"/>
      <c r="H591"/>
      <c r="I591"/>
      <c r="J591"/>
      <c r="K591"/>
    </row>
    <row r="592" spans="1:11" s="2" customFormat="1" x14ac:dyDescent="0.25">
      <c r="A592" s="4"/>
      <c r="B592" s="4"/>
      <c r="C592" s="4"/>
      <c r="D592"/>
      <c r="E592"/>
      <c r="F592"/>
      <c r="G592"/>
      <c r="H592"/>
      <c r="I592"/>
      <c r="J592"/>
      <c r="K592"/>
    </row>
    <row r="593" spans="1:11" s="2" customFormat="1" x14ac:dyDescent="0.25">
      <c r="A593" s="4"/>
      <c r="B593" s="4"/>
      <c r="C593" s="4"/>
      <c r="D593"/>
      <c r="E593"/>
      <c r="F593"/>
      <c r="G593"/>
      <c r="H593"/>
      <c r="I593"/>
      <c r="J593"/>
      <c r="K593"/>
    </row>
    <row r="594" spans="1:11" s="2" customFormat="1" x14ac:dyDescent="0.25">
      <c r="A594" s="4"/>
      <c r="B594" s="4"/>
      <c r="C594" s="4"/>
      <c r="D594"/>
      <c r="E594"/>
      <c r="F594"/>
      <c r="G594"/>
      <c r="H594"/>
      <c r="I594"/>
      <c r="J594"/>
      <c r="K594"/>
    </row>
    <row r="595" spans="1:11" s="2" customFormat="1" x14ac:dyDescent="0.25">
      <c r="A595" s="4"/>
      <c r="B595" s="4"/>
      <c r="C595" s="4"/>
      <c r="D595"/>
      <c r="E595"/>
      <c r="F595"/>
      <c r="G595"/>
      <c r="H595"/>
      <c r="I595"/>
      <c r="J595"/>
      <c r="K595"/>
    </row>
    <row r="596" spans="1:11" s="2" customFormat="1" x14ac:dyDescent="0.25">
      <c r="A596" s="4"/>
      <c r="B596" s="4"/>
      <c r="C596" s="4"/>
      <c r="D596"/>
      <c r="E596"/>
      <c r="F596"/>
      <c r="G596"/>
      <c r="H596"/>
      <c r="I596"/>
      <c r="J596"/>
      <c r="K596"/>
    </row>
    <row r="597" spans="1:11" s="2" customFormat="1" x14ac:dyDescent="0.25">
      <c r="A597" s="4"/>
      <c r="B597" s="4"/>
      <c r="C597" s="4"/>
      <c r="D597"/>
      <c r="E597"/>
      <c r="F597"/>
      <c r="G597"/>
      <c r="H597"/>
      <c r="I597"/>
      <c r="J597"/>
      <c r="K597"/>
    </row>
    <row r="598" spans="1:11" s="2" customFormat="1" x14ac:dyDescent="0.25">
      <c r="A598" s="4"/>
      <c r="B598" s="4"/>
      <c r="C598" s="4"/>
      <c r="D598"/>
      <c r="E598"/>
      <c r="F598"/>
      <c r="G598"/>
      <c r="H598"/>
      <c r="I598"/>
      <c r="J598"/>
      <c r="K598"/>
    </row>
    <row r="599" spans="1:11" s="2" customFormat="1" x14ac:dyDescent="0.25">
      <c r="A599" s="4"/>
      <c r="B599" s="4"/>
      <c r="C599" s="4"/>
      <c r="D599"/>
      <c r="E599"/>
      <c r="F599"/>
      <c r="G599"/>
      <c r="H599"/>
      <c r="I599"/>
      <c r="J599"/>
      <c r="K599"/>
    </row>
    <row r="600" spans="1:11" s="2" customFormat="1" x14ac:dyDescent="0.25">
      <c r="A600" s="4"/>
      <c r="B600" s="4"/>
      <c r="C600" s="4"/>
      <c r="D600"/>
      <c r="E600"/>
      <c r="F600"/>
      <c r="G600"/>
      <c r="H600"/>
      <c r="I600"/>
      <c r="J600"/>
      <c r="K600"/>
    </row>
    <row r="601" spans="1:11" s="2" customFormat="1" x14ac:dyDescent="0.25">
      <c r="A601" s="4"/>
      <c r="B601" s="4"/>
      <c r="C601" s="4"/>
      <c r="D601"/>
      <c r="E601"/>
      <c r="F601"/>
      <c r="G601"/>
      <c r="H601"/>
      <c r="I601"/>
      <c r="J601"/>
      <c r="K601"/>
    </row>
    <row r="602" spans="1:11" s="2" customFormat="1" x14ac:dyDescent="0.25">
      <c r="A602" s="4"/>
      <c r="B602" s="4"/>
      <c r="C602" s="4"/>
      <c r="D602"/>
      <c r="E602"/>
      <c r="F602"/>
      <c r="G602"/>
      <c r="H602"/>
      <c r="I602"/>
      <c r="J602"/>
      <c r="K602"/>
    </row>
    <row r="603" spans="1:11" s="2" customFormat="1" x14ac:dyDescent="0.25">
      <c r="A603" s="4"/>
      <c r="B603" s="4"/>
      <c r="C603" s="4"/>
      <c r="D603"/>
      <c r="E603"/>
      <c r="F603"/>
      <c r="G603"/>
      <c r="H603"/>
      <c r="I603"/>
      <c r="J603"/>
      <c r="K603"/>
    </row>
    <row r="604" spans="1:11" s="2" customFormat="1" x14ac:dyDescent="0.25">
      <c r="A604" s="4"/>
      <c r="B604" s="4"/>
      <c r="C604" s="4"/>
      <c r="D604"/>
      <c r="E604"/>
      <c r="F604"/>
      <c r="G604"/>
      <c r="H604"/>
      <c r="I604"/>
      <c r="J604"/>
      <c r="K604"/>
    </row>
    <row r="605" spans="1:11" s="2" customFormat="1" x14ac:dyDescent="0.25">
      <c r="A605" s="4"/>
      <c r="B605" s="4"/>
      <c r="C605" s="4"/>
      <c r="D605"/>
      <c r="E605"/>
      <c r="F605"/>
      <c r="G605"/>
      <c r="H605"/>
      <c r="I605"/>
      <c r="J605"/>
      <c r="K605"/>
    </row>
    <row r="606" spans="1:11" s="2" customFormat="1" x14ac:dyDescent="0.25">
      <c r="A606" s="4"/>
      <c r="B606" s="4"/>
      <c r="C606" s="4"/>
      <c r="D606"/>
      <c r="E606"/>
      <c r="F606"/>
      <c r="G606"/>
      <c r="H606"/>
      <c r="I606"/>
      <c r="J606"/>
      <c r="K606"/>
    </row>
    <row r="607" spans="1:11" s="2" customFormat="1" x14ac:dyDescent="0.25">
      <c r="A607" s="4"/>
      <c r="B607" s="4"/>
      <c r="C607" s="4"/>
      <c r="D607"/>
      <c r="E607"/>
      <c r="F607"/>
      <c r="G607"/>
      <c r="H607"/>
      <c r="I607"/>
      <c r="J607"/>
      <c r="K607"/>
    </row>
    <row r="608" spans="1:11" s="2" customFormat="1" x14ac:dyDescent="0.25">
      <c r="A608" s="4"/>
      <c r="B608" s="4"/>
      <c r="C608" s="4"/>
      <c r="D608"/>
      <c r="E608"/>
      <c r="F608"/>
      <c r="G608"/>
      <c r="H608"/>
      <c r="I608"/>
      <c r="J608"/>
      <c r="K608"/>
    </row>
    <row r="609" spans="1:11" s="2" customFormat="1" x14ac:dyDescent="0.25">
      <c r="A609" s="4"/>
      <c r="B609" s="4"/>
      <c r="C609" s="4"/>
      <c r="D609"/>
      <c r="E609"/>
      <c r="F609"/>
      <c r="G609"/>
      <c r="H609"/>
      <c r="I609"/>
      <c r="J609"/>
      <c r="K609"/>
    </row>
    <row r="610" spans="1:11" s="2" customFormat="1" x14ac:dyDescent="0.25">
      <c r="A610" s="4"/>
      <c r="B610" s="4"/>
      <c r="C610" s="4"/>
      <c r="D610"/>
      <c r="E610"/>
      <c r="F610"/>
      <c r="G610"/>
      <c r="H610"/>
      <c r="I610"/>
      <c r="J610"/>
      <c r="K610"/>
    </row>
    <row r="611" spans="1:11" s="2" customFormat="1" x14ac:dyDescent="0.25">
      <c r="A611" s="4"/>
      <c r="B611" s="4"/>
      <c r="C611" s="4"/>
      <c r="D611"/>
      <c r="E611"/>
      <c r="F611"/>
      <c r="G611"/>
      <c r="H611"/>
      <c r="I611"/>
      <c r="J611"/>
      <c r="K611"/>
    </row>
    <row r="612" spans="1:11" s="2" customFormat="1" x14ac:dyDescent="0.25">
      <c r="A612" s="4"/>
      <c r="B612" s="4"/>
      <c r="C612" s="4"/>
      <c r="D612"/>
      <c r="E612"/>
      <c r="F612"/>
      <c r="G612"/>
      <c r="H612"/>
      <c r="I612"/>
      <c r="J612"/>
      <c r="K612"/>
    </row>
    <row r="613" spans="1:11" s="2" customFormat="1" x14ac:dyDescent="0.25">
      <c r="A613" s="4"/>
      <c r="B613" s="4"/>
      <c r="C613" s="4"/>
      <c r="D613"/>
      <c r="E613"/>
      <c r="F613"/>
      <c r="G613"/>
      <c r="H613"/>
      <c r="I613"/>
      <c r="J613"/>
      <c r="K613"/>
    </row>
    <row r="614" spans="1:11" s="2" customFormat="1" x14ac:dyDescent="0.25">
      <c r="A614" s="4"/>
      <c r="B614" s="4"/>
      <c r="C614" s="4"/>
      <c r="D614"/>
      <c r="E614"/>
      <c r="F614"/>
      <c r="G614"/>
      <c r="H614"/>
      <c r="I614"/>
      <c r="J614"/>
      <c r="K614"/>
    </row>
    <row r="615" spans="1:11" s="2" customFormat="1" x14ac:dyDescent="0.25">
      <c r="A615" s="4"/>
      <c r="B615" s="4"/>
      <c r="C615" s="4"/>
      <c r="D615"/>
      <c r="E615"/>
      <c r="F615"/>
      <c r="G615"/>
      <c r="H615"/>
      <c r="I615"/>
      <c r="J615"/>
      <c r="K615"/>
    </row>
    <row r="616" spans="1:11" s="2" customFormat="1" x14ac:dyDescent="0.25">
      <c r="A616" s="4"/>
      <c r="B616" s="4"/>
      <c r="C616" s="4"/>
      <c r="D616"/>
      <c r="E616"/>
      <c r="F616"/>
      <c r="G616"/>
      <c r="H616"/>
      <c r="I616"/>
      <c r="J616"/>
      <c r="K616"/>
    </row>
    <row r="617" spans="1:11" s="2" customFormat="1" x14ac:dyDescent="0.25">
      <c r="A617" s="4"/>
      <c r="B617" s="4"/>
      <c r="C617" s="4"/>
      <c r="D617"/>
      <c r="E617"/>
      <c r="F617"/>
      <c r="G617"/>
      <c r="H617"/>
      <c r="I617"/>
      <c r="J617"/>
      <c r="K617"/>
    </row>
    <row r="618" spans="1:11" s="2" customFormat="1" x14ac:dyDescent="0.25">
      <c r="A618" s="4"/>
      <c r="B618" s="4"/>
      <c r="C618" s="4"/>
      <c r="D618"/>
      <c r="E618"/>
      <c r="F618"/>
      <c r="G618"/>
      <c r="H618"/>
      <c r="I618"/>
      <c r="J618"/>
      <c r="K618"/>
    </row>
    <row r="619" spans="1:11" s="2" customFormat="1" x14ac:dyDescent="0.25">
      <c r="A619" s="4"/>
      <c r="B619" s="4"/>
      <c r="C619" s="4"/>
      <c r="D619"/>
      <c r="E619"/>
      <c r="F619"/>
      <c r="G619"/>
      <c r="H619"/>
      <c r="I619"/>
      <c r="J619"/>
      <c r="K619"/>
    </row>
    <row r="620" spans="1:11" s="2" customFormat="1" x14ac:dyDescent="0.25">
      <c r="A620" s="4"/>
      <c r="B620" s="4"/>
      <c r="C620" s="4"/>
      <c r="D620"/>
      <c r="E620"/>
      <c r="F620"/>
      <c r="G620"/>
      <c r="H620"/>
      <c r="I620"/>
      <c r="J620"/>
      <c r="K620"/>
    </row>
    <row r="621" spans="1:11" s="2" customFormat="1" x14ac:dyDescent="0.25">
      <c r="A621" s="4"/>
      <c r="B621" s="4"/>
      <c r="C621" s="4"/>
      <c r="D621"/>
      <c r="E621"/>
      <c r="F621"/>
      <c r="G621"/>
      <c r="H621"/>
      <c r="I621"/>
      <c r="J621"/>
      <c r="K621"/>
    </row>
    <row r="622" spans="1:11" s="2" customFormat="1" x14ac:dyDescent="0.25">
      <c r="A622" s="4"/>
      <c r="B622" s="4"/>
      <c r="C622" s="4"/>
      <c r="D622"/>
      <c r="E622"/>
      <c r="F622"/>
      <c r="G622"/>
      <c r="H622"/>
      <c r="I622"/>
      <c r="J622"/>
      <c r="K622"/>
    </row>
    <row r="623" spans="1:11" s="2" customFormat="1" x14ac:dyDescent="0.25">
      <c r="A623" s="4"/>
      <c r="B623" s="4"/>
      <c r="C623" s="4"/>
      <c r="D623"/>
      <c r="E623"/>
      <c r="F623"/>
      <c r="G623"/>
      <c r="H623"/>
      <c r="I623"/>
      <c r="J623"/>
      <c r="K623"/>
    </row>
    <row r="624" spans="1:11" s="2" customFormat="1" x14ac:dyDescent="0.25">
      <c r="A624" s="4"/>
      <c r="B624" s="4"/>
      <c r="C624" s="4"/>
      <c r="D624"/>
      <c r="E624"/>
      <c r="F624"/>
      <c r="G624"/>
      <c r="H624"/>
      <c r="I624"/>
      <c r="J624"/>
      <c r="K624"/>
    </row>
    <row r="625" spans="1:11" s="2" customFormat="1" x14ac:dyDescent="0.25">
      <c r="A625" s="4"/>
      <c r="B625" s="4"/>
      <c r="C625" s="4"/>
      <c r="D625"/>
      <c r="E625"/>
      <c r="F625"/>
      <c r="G625"/>
      <c r="H625"/>
      <c r="I625"/>
      <c r="J625"/>
      <c r="K625"/>
    </row>
    <row r="626" spans="1:11" s="2" customFormat="1" x14ac:dyDescent="0.25">
      <c r="A626" s="4"/>
      <c r="B626" s="4"/>
      <c r="C626" s="4"/>
      <c r="D626"/>
      <c r="E626"/>
      <c r="F626"/>
      <c r="G626"/>
      <c r="H626"/>
      <c r="I626"/>
      <c r="J626"/>
      <c r="K626"/>
    </row>
    <row r="627" spans="1:11" s="2" customFormat="1" x14ac:dyDescent="0.25">
      <c r="A627" s="4"/>
      <c r="B627" s="4"/>
      <c r="C627" s="4"/>
      <c r="D627"/>
      <c r="E627"/>
      <c r="F627"/>
      <c r="G627"/>
      <c r="H627"/>
      <c r="I627"/>
      <c r="J627"/>
      <c r="K627"/>
    </row>
    <row r="628" spans="1:11" s="2" customFormat="1" x14ac:dyDescent="0.25">
      <c r="A628" s="4"/>
      <c r="B628" s="4"/>
      <c r="C628" s="4"/>
      <c r="D628"/>
      <c r="E628"/>
      <c r="F628"/>
      <c r="G628"/>
      <c r="H628"/>
      <c r="I628"/>
      <c r="J628"/>
      <c r="K628"/>
    </row>
    <row r="629" spans="1:11" s="2" customFormat="1" x14ac:dyDescent="0.25">
      <c r="A629" s="4"/>
      <c r="B629" s="4"/>
      <c r="C629" s="4"/>
      <c r="D629"/>
      <c r="E629"/>
      <c r="F629"/>
      <c r="G629"/>
      <c r="H629"/>
      <c r="I629"/>
      <c r="J629"/>
      <c r="K629"/>
    </row>
    <row r="630" spans="1:11" s="2" customFormat="1" x14ac:dyDescent="0.25">
      <c r="A630" s="4"/>
      <c r="B630" s="4"/>
      <c r="C630" s="4"/>
      <c r="D630"/>
      <c r="E630"/>
      <c r="F630"/>
      <c r="G630"/>
      <c r="H630"/>
      <c r="I630"/>
      <c r="J630"/>
      <c r="K630"/>
    </row>
    <row r="631" spans="1:11" s="2" customFormat="1" x14ac:dyDescent="0.25">
      <c r="A631" s="4"/>
      <c r="B631" s="4"/>
      <c r="C631" s="4"/>
      <c r="D631"/>
      <c r="E631"/>
      <c r="F631"/>
      <c r="G631"/>
      <c r="H631"/>
      <c r="I631"/>
      <c r="J631"/>
      <c r="K631"/>
    </row>
    <row r="632" spans="1:11" s="2" customFormat="1" x14ac:dyDescent="0.25">
      <c r="A632" s="4"/>
      <c r="B632" s="4"/>
      <c r="C632" s="4"/>
      <c r="D632"/>
      <c r="E632"/>
      <c r="F632"/>
      <c r="G632"/>
      <c r="H632"/>
      <c r="I632"/>
      <c r="J632"/>
      <c r="K632"/>
    </row>
    <row r="633" spans="1:11" s="2" customFormat="1" x14ac:dyDescent="0.25">
      <c r="A633" s="4"/>
      <c r="B633" s="4"/>
      <c r="C633" s="4"/>
      <c r="D633"/>
      <c r="E633"/>
      <c r="F633"/>
      <c r="G633"/>
      <c r="H633"/>
      <c r="I633"/>
      <c r="J633"/>
      <c r="K633"/>
    </row>
    <row r="634" spans="1:11" s="2" customFormat="1" x14ac:dyDescent="0.25">
      <c r="A634" s="4"/>
      <c r="B634" s="4"/>
      <c r="C634" s="4"/>
      <c r="D634"/>
      <c r="E634"/>
      <c r="F634"/>
      <c r="G634"/>
      <c r="H634"/>
      <c r="I634"/>
      <c r="J634"/>
      <c r="K634"/>
    </row>
    <row r="635" spans="1:11" s="2" customFormat="1" x14ac:dyDescent="0.25">
      <c r="A635" s="4"/>
      <c r="B635" s="4"/>
      <c r="C635" s="4"/>
      <c r="D635"/>
      <c r="E635"/>
      <c r="F635"/>
      <c r="G635"/>
      <c r="H635"/>
      <c r="I635"/>
      <c r="J635"/>
      <c r="K635"/>
    </row>
    <row r="636" spans="1:11" s="2" customFormat="1" x14ac:dyDescent="0.25">
      <c r="A636" s="4"/>
      <c r="B636" s="4"/>
      <c r="C636" s="4"/>
      <c r="D636"/>
      <c r="E636"/>
      <c r="F636"/>
      <c r="G636"/>
      <c r="H636"/>
      <c r="I636"/>
      <c r="J636"/>
      <c r="K636"/>
    </row>
    <row r="637" spans="1:11" s="2" customFormat="1" x14ac:dyDescent="0.25">
      <c r="A637" s="4"/>
      <c r="B637" s="4"/>
      <c r="C637" s="4"/>
      <c r="D637"/>
      <c r="E637"/>
      <c r="F637"/>
      <c r="G637"/>
      <c r="H637"/>
      <c r="I637"/>
      <c r="J637"/>
      <c r="K637"/>
    </row>
    <row r="638" spans="1:11" s="2" customFormat="1" x14ac:dyDescent="0.25">
      <c r="A638" s="4"/>
      <c r="B638" s="4"/>
      <c r="C638" s="4"/>
      <c r="D638"/>
      <c r="E638"/>
      <c r="F638"/>
      <c r="G638"/>
      <c r="H638"/>
      <c r="I638"/>
      <c r="J638"/>
      <c r="K638"/>
    </row>
    <row r="639" spans="1:11" s="2" customFormat="1" x14ac:dyDescent="0.25">
      <c r="A639" s="4"/>
      <c r="B639" s="4"/>
      <c r="C639" s="4"/>
      <c r="D639"/>
      <c r="E639"/>
      <c r="F639"/>
      <c r="G639"/>
      <c r="H639"/>
      <c r="I639"/>
      <c r="J639"/>
      <c r="K639"/>
    </row>
    <row r="640" spans="1:11" s="2" customFormat="1" x14ac:dyDescent="0.25">
      <c r="A640" s="4"/>
      <c r="B640" s="4"/>
      <c r="C640" s="4"/>
      <c r="D640"/>
      <c r="E640"/>
      <c r="F640"/>
      <c r="G640"/>
      <c r="H640"/>
      <c r="I640"/>
      <c r="J640"/>
      <c r="K640"/>
    </row>
    <row r="641" spans="1:11" s="2" customFormat="1" x14ac:dyDescent="0.25">
      <c r="A641" s="4"/>
      <c r="B641" s="4"/>
      <c r="C641" s="4"/>
      <c r="D641"/>
      <c r="E641"/>
      <c r="F641"/>
      <c r="G641"/>
      <c r="H641"/>
      <c r="I641"/>
      <c r="J641"/>
      <c r="K641"/>
    </row>
    <row r="642" spans="1:11" s="2" customFormat="1" x14ac:dyDescent="0.25">
      <c r="A642" s="4"/>
      <c r="B642" s="4"/>
      <c r="C642" s="4"/>
      <c r="D642"/>
      <c r="E642"/>
      <c r="F642"/>
      <c r="G642"/>
      <c r="H642"/>
      <c r="I642"/>
      <c r="J642"/>
      <c r="K642"/>
    </row>
    <row r="643" spans="1:11" s="2" customFormat="1" x14ac:dyDescent="0.25">
      <c r="A643" s="4"/>
      <c r="B643" s="4"/>
      <c r="C643" s="4"/>
      <c r="D643"/>
      <c r="E643"/>
      <c r="F643"/>
      <c r="G643"/>
      <c r="H643"/>
      <c r="I643"/>
      <c r="J643"/>
      <c r="K643"/>
    </row>
    <row r="644" spans="1:11" s="2" customFormat="1" x14ac:dyDescent="0.25">
      <c r="A644" s="4"/>
      <c r="B644" s="4"/>
      <c r="C644" s="4"/>
      <c r="D644"/>
      <c r="E644"/>
      <c r="F644"/>
      <c r="G644"/>
      <c r="H644"/>
      <c r="I644"/>
      <c r="J644"/>
      <c r="K644"/>
    </row>
    <row r="645" spans="1:11" s="2" customFormat="1" x14ac:dyDescent="0.25">
      <c r="A645" s="4"/>
      <c r="B645" s="4"/>
      <c r="C645" s="4"/>
      <c r="D645"/>
      <c r="E645"/>
      <c r="F645"/>
      <c r="G645"/>
      <c r="H645"/>
      <c r="I645"/>
      <c r="J645"/>
      <c r="K645"/>
    </row>
    <row r="646" spans="1:11" s="2" customFormat="1" x14ac:dyDescent="0.25">
      <c r="A646" s="4"/>
      <c r="B646" s="4"/>
      <c r="C646" s="4"/>
      <c r="D646"/>
      <c r="E646"/>
      <c r="F646"/>
      <c r="G646"/>
      <c r="H646"/>
      <c r="I646"/>
      <c r="J646"/>
      <c r="K646"/>
    </row>
    <row r="647" spans="1:11" s="2" customFormat="1" x14ac:dyDescent="0.25">
      <c r="A647" s="4"/>
      <c r="B647" s="4"/>
      <c r="C647" s="4"/>
      <c r="D647"/>
      <c r="E647"/>
      <c r="F647"/>
      <c r="G647"/>
      <c r="H647"/>
      <c r="I647"/>
      <c r="J647"/>
      <c r="K647"/>
    </row>
    <row r="648" spans="1:11" s="2" customFormat="1" x14ac:dyDescent="0.25">
      <c r="A648" s="4"/>
      <c r="B648" s="4"/>
      <c r="C648" s="4"/>
      <c r="D648"/>
      <c r="E648"/>
      <c r="F648"/>
      <c r="G648"/>
      <c r="H648"/>
      <c r="I648"/>
      <c r="J648"/>
      <c r="K648"/>
    </row>
    <row r="649" spans="1:11" s="2" customFormat="1" x14ac:dyDescent="0.25">
      <c r="A649" s="4"/>
      <c r="B649" s="4"/>
      <c r="C649" s="4"/>
      <c r="D649"/>
      <c r="E649"/>
      <c r="F649"/>
      <c r="G649"/>
      <c r="H649"/>
      <c r="I649"/>
      <c r="J649"/>
      <c r="K649"/>
    </row>
    <row r="650" spans="1:11" s="2" customFormat="1" x14ac:dyDescent="0.25">
      <c r="A650" s="4"/>
      <c r="B650" s="4"/>
      <c r="C650" s="4"/>
      <c r="D650"/>
      <c r="E650"/>
      <c r="F650"/>
      <c r="G650"/>
      <c r="H650"/>
      <c r="I650"/>
      <c r="J650"/>
      <c r="K650"/>
    </row>
    <row r="651" spans="1:11" s="2" customFormat="1" x14ac:dyDescent="0.25">
      <c r="A651" s="4"/>
      <c r="B651" s="4"/>
      <c r="C651" s="4"/>
      <c r="D651"/>
      <c r="E651"/>
      <c r="F651"/>
      <c r="G651"/>
      <c r="H651"/>
      <c r="I651"/>
      <c r="J651"/>
      <c r="K651"/>
    </row>
    <row r="652" spans="1:11" s="2" customFormat="1" x14ac:dyDescent="0.25">
      <c r="A652" s="4"/>
      <c r="B652" s="4"/>
      <c r="C652" s="4"/>
      <c r="D652"/>
      <c r="E652"/>
      <c r="F652"/>
      <c r="G652"/>
      <c r="H652"/>
      <c r="I652"/>
      <c r="J652"/>
      <c r="K652"/>
    </row>
    <row r="653" spans="1:11" s="2" customFormat="1" x14ac:dyDescent="0.25">
      <c r="A653" s="4"/>
      <c r="B653" s="4"/>
      <c r="C653" s="4"/>
      <c r="D653"/>
      <c r="E653"/>
      <c r="F653"/>
      <c r="G653"/>
      <c r="H653"/>
      <c r="I653"/>
      <c r="J653"/>
      <c r="K653"/>
    </row>
    <row r="654" spans="1:11" s="2" customFormat="1" x14ac:dyDescent="0.25">
      <c r="A654" s="4"/>
      <c r="B654" s="4"/>
      <c r="C654" s="4"/>
      <c r="D654"/>
      <c r="E654"/>
      <c r="F654"/>
      <c r="G654"/>
      <c r="H654"/>
      <c r="I654"/>
      <c r="J654"/>
      <c r="K654"/>
    </row>
    <row r="655" spans="1:11" s="2" customFormat="1" x14ac:dyDescent="0.25">
      <c r="A655" s="4"/>
      <c r="B655" s="4"/>
      <c r="C655" s="4"/>
      <c r="D655"/>
      <c r="E655"/>
      <c r="F655"/>
      <c r="G655"/>
      <c r="H655"/>
      <c r="I655"/>
      <c r="J655"/>
      <c r="K655"/>
    </row>
    <row r="656" spans="1:11" s="2" customFormat="1" x14ac:dyDescent="0.25">
      <c r="A656" s="4"/>
      <c r="B656" s="4"/>
      <c r="C656" s="4"/>
      <c r="D656"/>
      <c r="E656"/>
      <c r="F656"/>
      <c r="G656"/>
      <c r="H656"/>
      <c r="I656"/>
      <c r="J656"/>
      <c r="K656"/>
    </row>
    <row r="657" spans="1:11" s="2" customFormat="1" x14ac:dyDescent="0.25">
      <c r="A657" s="4"/>
      <c r="B657" s="4"/>
      <c r="C657" s="4"/>
      <c r="D657"/>
      <c r="E657"/>
      <c r="F657"/>
      <c r="G657"/>
      <c r="H657"/>
      <c r="I657"/>
      <c r="J657"/>
      <c r="K657"/>
    </row>
    <row r="658" spans="1:11" s="2" customFormat="1" x14ac:dyDescent="0.25">
      <c r="A658" s="4"/>
      <c r="B658" s="4"/>
      <c r="C658" s="4"/>
      <c r="D658"/>
      <c r="E658"/>
      <c r="F658"/>
      <c r="G658"/>
      <c r="H658"/>
      <c r="I658"/>
      <c r="J658"/>
      <c r="K658"/>
    </row>
    <row r="659" spans="1:11" s="2" customFormat="1" x14ac:dyDescent="0.25">
      <c r="A659" s="4"/>
      <c r="B659" s="4"/>
      <c r="C659" s="4"/>
      <c r="D659"/>
      <c r="E659"/>
      <c r="F659"/>
      <c r="G659"/>
      <c r="H659"/>
      <c r="I659"/>
      <c r="J659"/>
      <c r="K659"/>
    </row>
    <row r="660" spans="1:11" s="2" customFormat="1" x14ac:dyDescent="0.25">
      <c r="A660" s="4"/>
      <c r="B660" s="4"/>
      <c r="C660" s="4"/>
      <c r="D660"/>
      <c r="E660"/>
      <c r="F660"/>
      <c r="G660"/>
      <c r="H660"/>
      <c r="I660"/>
      <c r="J660"/>
      <c r="K660"/>
    </row>
    <row r="661" spans="1:11" s="2" customFormat="1" x14ac:dyDescent="0.25">
      <c r="A661" s="4"/>
      <c r="B661" s="4"/>
      <c r="C661" s="4"/>
      <c r="D661"/>
      <c r="E661"/>
      <c r="F661"/>
      <c r="G661"/>
      <c r="H661"/>
      <c r="I661"/>
      <c r="J661"/>
      <c r="K661"/>
    </row>
    <row r="662" spans="1:11" s="2" customFormat="1" x14ac:dyDescent="0.25">
      <c r="A662" s="4"/>
      <c r="B662" s="4"/>
      <c r="C662" s="4"/>
      <c r="D662"/>
      <c r="E662"/>
      <c r="F662"/>
      <c r="G662"/>
      <c r="H662"/>
      <c r="I662"/>
      <c r="J662"/>
      <c r="K662"/>
    </row>
    <row r="663" spans="1:11" s="2" customFormat="1" x14ac:dyDescent="0.25">
      <c r="A663" s="4"/>
      <c r="B663" s="4"/>
      <c r="C663" s="4"/>
      <c r="D663"/>
      <c r="E663"/>
      <c r="F663"/>
      <c r="G663"/>
      <c r="H663"/>
      <c r="I663"/>
      <c r="J663"/>
      <c r="K663"/>
    </row>
    <row r="664" spans="1:11" s="2" customFormat="1" x14ac:dyDescent="0.25">
      <c r="A664" s="4"/>
      <c r="B664" s="4"/>
      <c r="C664" s="4"/>
      <c r="D664"/>
      <c r="E664"/>
      <c r="F664"/>
      <c r="G664"/>
      <c r="H664"/>
      <c r="I664"/>
      <c r="J664"/>
      <c r="K664"/>
    </row>
    <row r="665" spans="1:11" s="2" customFormat="1" x14ac:dyDescent="0.25">
      <c r="A665" s="4"/>
      <c r="B665" s="4"/>
      <c r="C665" s="4"/>
      <c r="D665"/>
      <c r="E665"/>
      <c r="F665"/>
      <c r="G665"/>
      <c r="H665"/>
      <c r="I665"/>
      <c r="J665"/>
      <c r="K665"/>
    </row>
    <row r="666" spans="1:11" s="2" customFormat="1" x14ac:dyDescent="0.25">
      <c r="A666" s="4"/>
      <c r="B666" s="4"/>
      <c r="C666" s="4"/>
      <c r="D666"/>
      <c r="E666"/>
      <c r="F666"/>
      <c r="G666"/>
      <c r="H666"/>
      <c r="I666"/>
      <c r="J666"/>
      <c r="K666"/>
    </row>
    <row r="667" spans="1:11" s="2" customFormat="1" x14ac:dyDescent="0.25">
      <c r="A667" s="4"/>
      <c r="B667" s="4"/>
      <c r="C667" s="4"/>
      <c r="D667"/>
      <c r="E667"/>
      <c r="F667"/>
      <c r="G667"/>
      <c r="H667"/>
      <c r="I667"/>
      <c r="J667"/>
      <c r="K667"/>
    </row>
    <row r="668" spans="1:11" s="2" customFormat="1" x14ac:dyDescent="0.25">
      <c r="A668" s="4"/>
      <c r="B668" s="4"/>
      <c r="C668" s="4"/>
      <c r="D668"/>
      <c r="E668"/>
      <c r="F668"/>
      <c r="G668"/>
      <c r="H668"/>
      <c r="I668"/>
      <c r="J668"/>
      <c r="K668"/>
    </row>
    <row r="669" spans="1:11" s="2" customFormat="1" x14ac:dyDescent="0.25">
      <c r="A669" s="4"/>
      <c r="B669" s="4"/>
      <c r="C669" s="4"/>
      <c r="D669"/>
      <c r="E669"/>
      <c r="F669"/>
      <c r="G669"/>
      <c r="H669"/>
      <c r="I669"/>
      <c r="J669"/>
      <c r="K669"/>
    </row>
    <row r="670" spans="1:11" s="2" customFormat="1" x14ac:dyDescent="0.25">
      <c r="A670" s="4"/>
      <c r="B670" s="4"/>
      <c r="C670" s="4"/>
      <c r="D670"/>
      <c r="E670"/>
      <c r="F670"/>
      <c r="G670"/>
      <c r="H670"/>
      <c r="I670"/>
      <c r="J670"/>
      <c r="K670"/>
    </row>
    <row r="671" spans="1:11" s="2" customFormat="1" x14ac:dyDescent="0.25">
      <c r="A671" s="4"/>
      <c r="B671" s="4"/>
      <c r="C671" s="4"/>
      <c r="D671"/>
      <c r="E671"/>
      <c r="F671"/>
      <c r="G671"/>
      <c r="H671"/>
      <c r="I671"/>
      <c r="J671"/>
      <c r="K671"/>
    </row>
    <row r="672" spans="1:11" s="2" customFormat="1" x14ac:dyDescent="0.25">
      <c r="A672" s="4"/>
      <c r="B672" s="4"/>
      <c r="C672" s="4"/>
      <c r="D672"/>
      <c r="E672"/>
      <c r="F672"/>
      <c r="G672"/>
      <c r="H672"/>
      <c r="I672"/>
      <c r="J672"/>
      <c r="K672"/>
    </row>
    <row r="673" spans="1:11" s="2" customFormat="1" x14ac:dyDescent="0.25">
      <c r="A673" s="4"/>
      <c r="B673" s="4"/>
      <c r="C673" s="4"/>
      <c r="D673"/>
      <c r="E673"/>
      <c r="F673"/>
      <c r="G673"/>
      <c r="H673"/>
      <c r="I673"/>
      <c r="J673"/>
      <c r="K673"/>
    </row>
    <row r="674" spans="1:11" s="2" customFormat="1" x14ac:dyDescent="0.25">
      <c r="A674" s="4"/>
      <c r="B674" s="4"/>
      <c r="C674" s="4"/>
      <c r="D674"/>
      <c r="E674"/>
      <c r="F674"/>
      <c r="G674"/>
      <c r="H674"/>
      <c r="I674"/>
      <c r="J674"/>
      <c r="K674"/>
    </row>
    <row r="675" spans="1:11" s="2" customFormat="1" x14ac:dyDescent="0.25">
      <c r="A675" s="4"/>
      <c r="B675" s="4"/>
      <c r="C675" s="4"/>
      <c r="D675"/>
      <c r="E675"/>
      <c r="F675"/>
      <c r="G675"/>
      <c r="H675"/>
      <c r="I675"/>
      <c r="J675"/>
      <c r="K675"/>
    </row>
    <row r="676" spans="1:11" s="2" customFormat="1" x14ac:dyDescent="0.25">
      <c r="A676" s="4"/>
      <c r="B676" s="4"/>
      <c r="C676" s="4"/>
      <c r="D676"/>
      <c r="E676"/>
      <c r="F676"/>
      <c r="G676"/>
      <c r="H676"/>
      <c r="I676"/>
      <c r="J676"/>
      <c r="K676"/>
    </row>
    <row r="677" spans="1:11" s="2" customFormat="1" x14ac:dyDescent="0.25">
      <c r="A677" s="4"/>
      <c r="B677" s="4"/>
      <c r="C677" s="4"/>
      <c r="D677"/>
      <c r="E677"/>
      <c r="F677"/>
      <c r="G677"/>
      <c r="H677"/>
      <c r="I677"/>
      <c r="J677"/>
      <c r="K677"/>
    </row>
    <row r="678" spans="1:11" s="2" customFormat="1" x14ac:dyDescent="0.25">
      <c r="A678" s="4"/>
      <c r="B678" s="4"/>
      <c r="C678" s="4"/>
      <c r="D678"/>
      <c r="E678"/>
      <c r="F678"/>
      <c r="G678"/>
      <c r="H678"/>
      <c r="I678"/>
      <c r="J678"/>
      <c r="K678"/>
    </row>
    <row r="679" spans="1:11" s="2" customFormat="1" x14ac:dyDescent="0.25">
      <c r="A679" s="4"/>
      <c r="B679" s="4"/>
      <c r="C679" s="4"/>
      <c r="D679"/>
      <c r="E679"/>
      <c r="F679"/>
      <c r="G679"/>
      <c r="H679"/>
      <c r="I679"/>
      <c r="J679"/>
      <c r="K679"/>
    </row>
    <row r="680" spans="1:11" s="2" customFormat="1" x14ac:dyDescent="0.25">
      <c r="A680" s="4"/>
      <c r="B680" s="4"/>
      <c r="C680" s="4"/>
      <c r="D680"/>
      <c r="E680"/>
      <c r="F680"/>
      <c r="G680"/>
      <c r="H680"/>
      <c r="I680"/>
      <c r="J680"/>
      <c r="K680"/>
    </row>
    <row r="681" spans="1:11" s="2" customFormat="1" x14ac:dyDescent="0.25">
      <c r="A681" s="4"/>
      <c r="B681" s="4"/>
      <c r="C681" s="4"/>
      <c r="D681"/>
      <c r="E681"/>
      <c r="F681"/>
      <c r="G681"/>
      <c r="H681"/>
      <c r="I681"/>
      <c r="J681"/>
      <c r="K681"/>
    </row>
    <row r="682" spans="1:11" s="2" customFormat="1" x14ac:dyDescent="0.25">
      <c r="A682" s="4"/>
      <c r="B682" s="4"/>
      <c r="C682" s="4"/>
      <c r="D682"/>
      <c r="E682"/>
      <c r="F682"/>
      <c r="G682"/>
      <c r="H682"/>
      <c r="I682"/>
      <c r="J682"/>
      <c r="K682"/>
    </row>
    <row r="683" spans="1:11" s="2" customFormat="1" x14ac:dyDescent="0.25">
      <c r="A683" s="4"/>
      <c r="B683" s="4"/>
      <c r="C683" s="4"/>
      <c r="D683"/>
      <c r="E683"/>
      <c r="F683"/>
      <c r="G683"/>
      <c r="H683"/>
      <c r="I683"/>
      <c r="J683"/>
      <c r="K683"/>
    </row>
    <row r="684" spans="1:11" s="2" customFormat="1" x14ac:dyDescent="0.25">
      <c r="A684" s="4"/>
      <c r="B684" s="4"/>
      <c r="C684" s="4"/>
      <c r="D684"/>
      <c r="E684"/>
      <c r="F684"/>
      <c r="G684"/>
      <c r="H684"/>
      <c r="I684"/>
      <c r="J684"/>
      <c r="K684"/>
    </row>
    <row r="685" spans="1:11" s="2" customFormat="1" x14ac:dyDescent="0.25">
      <c r="A685" s="4"/>
      <c r="B685" s="4"/>
      <c r="C685" s="4"/>
      <c r="D685"/>
      <c r="E685"/>
      <c r="F685"/>
      <c r="G685"/>
      <c r="H685"/>
      <c r="I685"/>
      <c r="J685"/>
      <c r="K685"/>
    </row>
    <row r="686" spans="1:11" s="2" customFormat="1" x14ac:dyDescent="0.25">
      <c r="A686" s="4"/>
      <c r="B686" s="4"/>
      <c r="C686" s="4"/>
      <c r="D686"/>
      <c r="E686"/>
      <c r="F686"/>
      <c r="G686"/>
      <c r="H686"/>
      <c r="I686"/>
      <c r="J686"/>
      <c r="K686"/>
    </row>
    <row r="687" spans="1:11" s="2" customFormat="1" x14ac:dyDescent="0.25">
      <c r="A687" s="4"/>
      <c r="B687" s="4"/>
      <c r="C687" s="4"/>
      <c r="D687"/>
      <c r="E687"/>
      <c r="F687"/>
      <c r="G687"/>
      <c r="H687"/>
      <c r="I687"/>
      <c r="J687"/>
      <c r="K687"/>
    </row>
    <row r="688" spans="1:11" s="2" customFormat="1" x14ac:dyDescent="0.25">
      <c r="A688" s="4"/>
      <c r="B688" s="4"/>
      <c r="C688" s="4"/>
      <c r="D688"/>
      <c r="E688"/>
      <c r="F688"/>
      <c r="G688"/>
      <c r="H688"/>
      <c r="I688"/>
      <c r="J688"/>
      <c r="K688"/>
    </row>
    <row r="689" spans="1:11" s="2" customFormat="1" x14ac:dyDescent="0.25">
      <c r="A689" s="4"/>
      <c r="B689" s="4"/>
      <c r="C689" s="4"/>
      <c r="D689"/>
      <c r="E689"/>
      <c r="F689"/>
      <c r="G689"/>
      <c r="H689"/>
      <c r="I689"/>
      <c r="J689"/>
      <c r="K689"/>
    </row>
    <row r="690" spans="1:11" s="2" customFormat="1" x14ac:dyDescent="0.25">
      <c r="A690" s="4"/>
      <c r="B690" s="4"/>
      <c r="C690" s="4"/>
      <c r="D690"/>
      <c r="E690"/>
      <c r="F690"/>
      <c r="G690"/>
      <c r="H690"/>
      <c r="I690"/>
      <c r="J690"/>
      <c r="K690"/>
    </row>
    <row r="691" spans="1:11" s="2" customFormat="1" x14ac:dyDescent="0.25">
      <c r="A691" s="4"/>
      <c r="B691" s="4"/>
      <c r="C691" s="4"/>
      <c r="D691"/>
      <c r="E691"/>
      <c r="F691"/>
      <c r="G691"/>
      <c r="H691"/>
      <c r="I691"/>
      <c r="J691"/>
      <c r="K691"/>
    </row>
    <row r="692" spans="1:11" s="2" customFormat="1" x14ac:dyDescent="0.25">
      <c r="A692" s="4"/>
      <c r="B692" s="4"/>
      <c r="C692" s="4"/>
      <c r="D692"/>
      <c r="E692"/>
      <c r="F692"/>
      <c r="G692"/>
      <c r="H692"/>
      <c r="I692"/>
      <c r="J692"/>
      <c r="K692"/>
    </row>
    <row r="693" spans="1:11" s="2" customFormat="1" x14ac:dyDescent="0.25">
      <c r="A693" s="4"/>
      <c r="B693" s="4"/>
      <c r="C693" s="4"/>
      <c r="D693"/>
      <c r="E693"/>
      <c r="F693"/>
      <c r="G693"/>
      <c r="H693"/>
      <c r="I693"/>
      <c r="J693"/>
      <c r="K693"/>
    </row>
    <row r="694" spans="1:11" s="2" customFormat="1" x14ac:dyDescent="0.25">
      <c r="A694" s="4"/>
      <c r="B694" s="4"/>
      <c r="C694" s="4"/>
      <c r="D694"/>
      <c r="E694"/>
      <c r="F694"/>
      <c r="G694"/>
      <c r="H694"/>
      <c r="I694"/>
      <c r="J694"/>
      <c r="K694"/>
    </row>
    <row r="695" spans="1:11" s="2" customFormat="1" x14ac:dyDescent="0.25">
      <c r="A695" s="4"/>
      <c r="B695" s="4"/>
      <c r="C695" s="4"/>
      <c r="D695"/>
      <c r="E695"/>
      <c r="F695"/>
      <c r="G695"/>
      <c r="H695"/>
      <c r="I695"/>
      <c r="J695"/>
      <c r="K695"/>
    </row>
    <row r="696" spans="1:11" s="2" customFormat="1" x14ac:dyDescent="0.25">
      <c r="A696" s="4"/>
      <c r="B696" s="4"/>
      <c r="C696" s="4"/>
      <c r="D696"/>
      <c r="E696"/>
      <c r="F696"/>
      <c r="G696"/>
      <c r="H696"/>
      <c r="I696"/>
      <c r="J696"/>
      <c r="K696"/>
    </row>
    <row r="697" spans="1:11" s="2" customFormat="1" x14ac:dyDescent="0.25">
      <c r="A697" s="4"/>
      <c r="B697" s="4"/>
      <c r="C697" s="4"/>
      <c r="D697"/>
      <c r="E697"/>
      <c r="F697"/>
      <c r="G697"/>
      <c r="H697"/>
      <c r="I697"/>
      <c r="J697"/>
      <c r="K697"/>
    </row>
    <row r="698" spans="1:11" s="2" customFormat="1" x14ac:dyDescent="0.25">
      <c r="A698" s="4"/>
      <c r="B698" s="4"/>
      <c r="C698" s="4"/>
      <c r="D698"/>
      <c r="E698"/>
      <c r="F698"/>
      <c r="G698"/>
      <c r="H698"/>
      <c r="I698"/>
      <c r="J698"/>
      <c r="K698"/>
    </row>
    <row r="699" spans="1:11" s="2" customFormat="1" x14ac:dyDescent="0.25">
      <c r="A699" s="4"/>
      <c r="B699" s="4"/>
      <c r="C699" s="4"/>
      <c r="D699"/>
      <c r="E699"/>
      <c r="F699"/>
      <c r="G699"/>
      <c r="H699"/>
      <c r="I699"/>
      <c r="J699"/>
      <c r="K699"/>
    </row>
    <row r="700" spans="1:11" s="2" customFormat="1" x14ac:dyDescent="0.25">
      <c r="A700" s="4"/>
      <c r="B700" s="4"/>
      <c r="C700" s="4"/>
      <c r="D700"/>
      <c r="E700"/>
      <c r="F700"/>
      <c r="G700"/>
      <c r="H700"/>
      <c r="I700"/>
      <c r="J700"/>
      <c r="K700"/>
    </row>
    <row r="701" spans="1:11" s="2" customFormat="1" x14ac:dyDescent="0.25">
      <c r="A701" s="4"/>
      <c r="B701" s="4"/>
      <c r="C701" s="4"/>
      <c r="D701"/>
      <c r="E701"/>
      <c r="F701"/>
      <c r="G701"/>
      <c r="H701"/>
      <c r="I701"/>
      <c r="J701"/>
      <c r="K701"/>
    </row>
    <row r="702" spans="1:11" s="2" customFormat="1" x14ac:dyDescent="0.25">
      <c r="A702" s="4"/>
      <c r="B702" s="4"/>
      <c r="C702" s="4"/>
      <c r="D702"/>
      <c r="E702"/>
      <c r="F702"/>
      <c r="G702"/>
      <c r="H702"/>
      <c r="I702"/>
      <c r="J702"/>
      <c r="K702"/>
    </row>
    <row r="703" spans="1:11" s="2" customFormat="1" x14ac:dyDescent="0.25">
      <c r="A703" s="4"/>
      <c r="B703" s="4"/>
      <c r="C703" s="4"/>
      <c r="D703"/>
      <c r="E703"/>
      <c r="F703"/>
      <c r="G703"/>
      <c r="H703"/>
      <c r="I703"/>
      <c r="J703"/>
      <c r="K703"/>
    </row>
    <row r="704" spans="1:11" s="2" customFormat="1" x14ac:dyDescent="0.25">
      <c r="A704" s="4"/>
      <c r="B704" s="4"/>
      <c r="C704" s="4"/>
      <c r="D704"/>
      <c r="E704"/>
      <c r="F704"/>
      <c r="G704"/>
      <c r="H704"/>
      <c r="I704"/>
      <c r="J704"/>
      <c r="K704"/>
    </row>
    <row r="705" spans="1:11" s="2" customFormat="1" x14ac:dyDescent="0.25">
      <c r="A705" s="4"/>
      <c r="B705" s="4"/>
      <c r="C705" s="4"/>
      <c r="D705"/>
      <c r="E705"/>
      <c r="F705"/>
      <c r="G705"/>
      <c r="H705"/>
      <c r="I705"/>
      <c r="J705"/>
      <c r="K705"/>
    </row>
    <row r="706" spans="1:11" s="2" customFormat="1" x14ac:dyDescent="0.25">
      <c r="A706" s="4"/>
      <c r="B706" s="4"/>
      <c r="C706" s="4"/>
      <c r="D706"/>
      <c r="E706"/>
      <c r="F706"/>
      <c r="G706"/>
      <c r="H706"/>
      <c r="I706"/>
      <c r="J706"/>
      <c r="K706"/>
    </row>
    <row r="707" spans="1:11" s="2" customFormat="1" x14ac:dyDescent="0.25">
      <c r="A707" s="4"/>
      <c r="B707" s="4"/>
      <c r="C707" s="4"/>
      <c r="D707"/>
      <c r="E707"/>
      <c r="F707"/>
      <c r="G707"/>
      <c r="H707"/>
      <c r="I707"/>
      <c r="J707"/>
      <c r="K707"/>
    </row>
    <row r="708" spans="1:11" s="2" customFormat="1" x14ac:dyDescent="0.25">
      <c r="A708" s="4"/>
      <c r="B708" s="4"/>
      <c r="C708" s="4"/>
      <c r="D708"/>
      <c r="E708"/>
      <c r="F708"/>
      <c r="G708"/>
      <c r="H708"/>
      <c r="I708"/>
      <c r="J708"/>
      <c r="K708"/>
    </row>
    <row r="709" spans="1:11" s="2" customFormat="1" x14ac:dyDescent="0.25">
      <c r="A709" s="4"/>
      <c r="B709" s="4"/>
      <c r="C709" s="4"/>
      <c r="D709"/>
      <c r="E709"/>
      <c r="F709"/>
      <c r="G709"/>
      <c r="H709"/>
      <c r="I709"/>
      <c r="J709"/>
      <c r="K709"/>
    </row>
    <row r="710" spans="1:11" s="2" customFormat="1" x14ac:dyDescent="0.25">
      <c r="A710" s="4"/>
      <c r="B710" s="4"/>
      <c r="C710" s="4"/>
      <c r="D710"/>
      <c r="E710"/>
      <c r="F710"/>
      <c r="G710"/>
      <c r="H710"/>
      <c r="I710"/>
      <c r="J710"/>
      <c r="K710"/>
    </row>
    <row r="711" spans="1:11" s="2" customFormat="1" x14ac:dyDescent="0.25">
      <c r="A711" s="4"/>
      <c r="B711" s="4"/>
      <c r="C711" s="4"/>
      <c r="D711"/>
      <c r="E711"/>
      <c r="F711"/>
      <c r="G711"/>
      <c r="H711"/>
      <c r="I711"/>
      <c r="J711"/>
      <c r="K711"/>
    </row>
    <row r="712" spans="1:11" s="2" customFormat="1" x14ac:dyDescent="0.25">
      <c r="A712" s="4"/>
      <c r="B712" s="4"/>
      <c r="C712" s="4"/>
      <c r="D712"/>
      <c r="E712"/>
      <c r="F712"/>
      <c r="G712"/>
      <c r="H712"/>
      <c r="I712"/>
      <c r="J712"/>
      <c r="K712"/>
    </row>
    <row r="713" spans="1:11" s="2" customFormat="1" x14ac:dyDescent="0.25">
      <c r="A713" s="4"/>
      <c r="B713" s="4"/>
      <c r="C713" s="4"/>
      <c r="D713"/>
      <c r="E713"/>
      <c r="F713"/>
      <c r="G713"/>
      <c r="H713"/>
      <c r="I713"/>
      <c r="J713"/>
      <c r="K713"/>
    </row>
    <row r="714" spans="1:11" s="2" customFormat="1" x14ac:dyDescent="0.25">
      <c r="A714" s="4"/>
      <c r="B714" s="4"/>
      <c r="C714" s="4"/>
      <c r="D714"/>
      <c r="E714"/>
      <c r="F714"/>
      <c r="G714"/>
      <c r="H714"/>
      <c r="I714"/>
      <c r="J714"/>
      <c r="K714"/>
    </row>
    <row r="715" spans="1:11" s="2" customFormat="1" x14ac:dyDescent="0.25">
      <c r="A715" s="4"/>
      <c r="B715" s="4"/>
      <c r="C715" s="4"/>
      <c r="D715"/>
      <c r="E715"/>
      <c r="F715"/>
      <c r="G715"/>
      <c r="H715"/>
      <c r="I715"/>
      <c r="J715"/>
      <c r="K715"/>
    </row>
    <row r="716" spans="1:11" s="2" customFormat="1" x14ac:dyDescent="0.25">
      <c r="A716" s="4"/>
      <c r="B716" s="4"/>
      <c r="C716" s="4"/>
      <c r="D716"/>
      <c r="E716"/>
      <c r="F716"/>
      <c r="G716"/>
      <c r="H716"/>
      <c r="I716"/>
      <c r="J716"/>
      <c r="K716"/>
    </row>
    <row r="717" spans="1:11" s="2" customFormat="1" x14ac:dyDescent="0.25">
      <c r="A717" s="4"/>
      <c r="B717" s="4"/>
      <c r="C717" s="4"/>
      <c r="D717"/>
      <c r="E717"/>
      <c r="F717"/>
      <c r="G717"/>
      <c r="H717"/>
      <c r="I717"/>
      <c r="J717"/>
      <c r="K717"/>
    </row>
    <row r="718" spans="1:11" s="2" customFormat="1" x14ac:dyDescent="0.25">
      <c r="A718" s="4"/>
      <c r="B718" s="4"/>
      <c r="C718" s="4"/>
      <c r="D718"/>
      <c r="E718"/>
      <c r="F718"/>
      <c r="G718"/>
      <c r="H718"/>
      <c r="I718"/>
      <c r="J718"/>
      <c r="K718"/>
    </row>
    <row r="719" spans="1:11" s="2" customFormat="1" x14ac:dyDescent="0.25">
      <c r="A719" s="4"/>
      <c r="B719" s="4"/>
      <c r="C719" s="4"/>
      <c r="D719"/>
      <c r="E719"/>
      <c r="F719"/>
      <c r="G719"/>
      <c r="H719"/>
      <c r="I719"/>
      <c r="J719"/>
      <c r="K719"/>
    </row>
    <row r="720" spans="1:11" s="2" customFormat="1" x14ac:dyDescent="0.25">
      <c r="A720" s="4"/>
      <c r="B720" s="4"/>
      <c r="C720" s="4"/>
      <c r="D720"/>
      <c r="E720"/>
      <c r="F720"/>
      <c r="G720"/>
      <c r="H720"/>
      <c r="I720"/>
      <c r="J720"/>
      <c r="K720"/>
    </row>
    <row r="721" spans="1:11" s="2" customFormat="1" x14ac:dyDescent="0.25">
      <c r="A721" s="4"/>
      <c r="B721" s="4"/>
      <c r="C721" s="4"/>
      <c r="D721"/>
      <c r="E721"/>
      <c r="F721"/>
      <c r="G721"/>
      <c r="H721"/>
      <c r="I721"/>
      <c r="J721"/>
      <c r="K721"/>
    </row>
    <row r="722" spans="1:11" s="2" customFormat="1" x14ac:dyDescent="0.25">
      <c r="A722" s="4"/>
      <c r="B722" s="4"/>
      <c r="C722" s="4"/>
      <c r="D722"/>
      <c r="E722"/>
      <c r="F722"/>
      <c r="G722"/>
      <c r="H722"/>
      <c r="I722"/>
      <c r="J722"/>
      <c r="K722"/>
    </row>
    <row r="723" spans="1:11" s="2" customFormat="1" x14ac:dyDescent="0.25">
      <c r="A723" s="4"/>
      <c r="B723" s="4"/>
      <c r="C723" s="4"/>
      <c r="D723"/>
      <c r="E723"/>
      <c r="F723"/>
      <c r="G723"/>
      <c r="H723"/>
      <c r="I723"/>
      <c r="J723"/>
      <c r="K723"/>
    </row>
    <row r="724" spans="1:11" s="2" customFormat="1" x14ac:dyDescent="0.25">
      <c r="A724" s="4"/>
      <c r="B724" s="4"/>
      <c r="C724" s="4"/>
      <c r="D724"/>
      <c r="E724"/>
      <c r="F724"/>
      <c r="G724"/>
      <c r="H724"/>
      <c r="I724"/>
      <c r="J724"/>
      <c r="K724"/>
    </row>
    <row r="725" spans="1:11" s="2" customFormat="1" x14ac:dyDescent="0.25">
      <c r="A725" s="4"/>
      <c r="B725" s="4"/>
      <c r="C725" s="4"/>
      <c r="D725"/>
      <c r="E725"/>
      <c r="F725"/>
      <c r="G725"/>
      <c r="H725"/>
      <c r="I725"/>
      <c r="J725"/>
      <c r="K725"/>
    </row>
    <row r="726" spans="1:11" s="2" customFormat="1" x14ac:dyDescent="0.25">
      <c r="A726" s="4"/>
      <c r="B726" s="4"/>
      <c r="C726" s="4"/>
      <c r="D726"/>
      <c r="E726"/>
      <c r="F726"/>
      <c r="G726"/>
      <c r="H726"/>
      <c r="I726"/>
      <c r="J726"/>
      <c r="K726"/>
    </row>
    <row r="727" spans="1:11" s="2" customFormat="1" x14ac:dyDescent="0.25">
      <c r="A727" s="4"/>
      <c r="B727" s="4"/>
      <c r="C727" s="4"/>
      <c r="D727"/>
      <c r="E727"/>
      <c r="F727"/>
      <c r="G727"/>
      <c r="H727"/>
      <c r="I727"/>
      <c r="J727"/>
      <c r="K727"/>
    </row>
    <row r="728" spans="1:11" s="2" customFormat="1" x14ac:dyDescent="0.25">
      <c r="A728" s="4"/>
      <c r="B728" s="4"/>
      <c r="C728" s="4"/>
      <c r="D728"/>
      <c r="E728"/>
      <c r="F728"/>
      <c r="G728"/>
      <c r="H728"/>
      <c r="I728"/>
      <c r="J728"/>
      <c r="K728"/>
    </row>
    <row r="729" spans="1:11" s="2" customFormat="1" x14ac:dyDescent="0.25">
      <c r="A729" s="4"/>
      <c r="B729" s="4"/>
      <c r="C729" s="4"/>
      <c r="D729"/>
      <c r="E729"/>
      <c r="F729"/>
      <c r="G729"/>
      <c r="H729"/>
      <c r="I729"/>
      <c r="J729"/>
      <c r="K729"/>
    </row>
    <row r="730" spans="1:11" s="2" customFormat="1" x14ac:dyDescent="0.25">
      <c r="A730" s="4"/>
      <c r="B730" s="4"/>
      <c r="C730" s="4"/>
      <c r="D730"/>
      <c r="E730"/>
      <c r="F730"/>
      <c r="G730"/>
      <c r="H730"/>
      <c r="I730"/>
      <c r="J730"/>
      <c r="K730"/>
    </row>
    <row r="731" spans="1:11" s="2" customFormat="1" x14ac:dyDescent="0.25">
      <c r="A731" s="4"/>
      <c r="B731" s="4"/>
      <c r="C731" s="4"/>
      <c r="D731"/>
      <c r="E731"/>
      <c r="F731"/>
      <c r="G731"/>
      <c r="H731"/>
      <c r="I731"/>
      <c r="J731"/>
      <c r="K731"/>
    </row>
    <row r="732" spans="1:11" s="2" customFormat="1" x14ac:dyDescent="0.25">
      <c r="A732" s="4"/>
      <c r="B732" s="4"/>
      <c r="C732" s="4"/>
      <c r="D732"/>
      <c r="E732"/>
      <c r="F732"/>
      <c r="G732"/>
      <c r="H732"/>
      <c r="I732"/>
      <c r="J732"/>
      <c r="K732"/>
    </row>
    <row r="733" spans="1:11" s="2" customFormat="1" x14ac:dyDescent="0.25">
      <c r="A733" s="4"/>
      <c r="B733" s="4"/>
      <c r="C733" s="4"/>
      <c r="D733"/>
      <c r="E733"/>
      <c r="F733"/>
      <c r="G733"/>
      <c r="H733"/>
      <c r="I733"/>
      <c r="J733"/>
      <c r="K733"/>
    </row>
    <row r="734" spans="1:11" s="2" customFormat="1" x14ac:dyDescent="0.25">
      <c r="A734" s="4"/>
      <c r="B734" s="4"/>
      <c r="C734" s="4"/>
      <c r="D734"/>
      <c r="E734"/>
      <c r="F734"/>
      <c r="G734"/>
      <c r="H734"/>
      <c r="I734"/>
      <c r="J734"/>
      <c r="K734"/>
    </row>
    <row r="735" spans="1:11" s="2" customFormat="1" x14ac:dyDescent="0.25">
      <c r="A735" s="4"/>
      <c r="B735" s="4"/>
      <c r="C735" s="4"/>
      <c r="D735"/>
      <c r="E735"/>
      <c r="F735"/>
      <c r="G735"/>
      <c r="H735"/>
      <c r="I735"/>
      <c r="J735"/>
      <c r="K735"/>
    </row>
    <row r="736" spans="1:11" s="2" customFormat="1" x14ac:dyDescent="0.25">
      <c r="A736" s="4"/>
      <c r="B736" s="4"/>
      <c r="C736" s="4"/>
      <c r="D736"/>
      <c r="E736"/>
      <c r="F736"/>
      <c r="G736"/>
      <c r="H736"/>
      <c r="I736"/>
      <c r="J736"/>
      <c r="K736"/>
    </row>
    <row r="737" spans="1:11" s="2" customFormat="1" x14ac:dyDescent="0.25">
      <c r="A737" s="4"/>
      <c r="B737" s="4"/>
      <c r="C737" s="4"/>
      <c r="D737"/>
      <c r="E737"/>
      <c r="F737"/>
      <c r="G737"/>
      <c r="H737"/>
      <c r="I737"/>
      <c r="J737"/>
      <c r="K737"/>
    </row>
    <row r="738" spans="1:11" s="2" customFormat="1" x14ac:dyDescent="0.25">
      <c r="A738" s="4"/>
      <c r="B738" s="4"/>
      <c r="C738" s="4"/>
      <c r="D738"/>
      <c r="E738"/>
      <c r="F738"/>
      <c r="G738"/>
      <c r="H738"/>
      <c r="I738"/>
      <c r="J738"/>
      <c r="K738"/>
    </row>
    <row r="739" spans="1:11" s="2" customFormat="1" x14ac:dyDescent="0.25">
      <c r="A739" s="4"/>
      <c r="B739" s="4"/>
      <c r="C739" s="4"/>
      <c r="D739"/>
      <c r="E739"/>
      <c r="F739"/>
      <c r="G739"/>
      <c r="H739"/>
      <c r="I739"/>
      <c r="J739"/>
      <c r="K739"/>
    </row>
    <row r="740" spans="1:11" s="2" customFormat="1" x14ac:dyDescent="0.25">
      <c r="A740" s="4"/>
      <c r="B740" s="4"/>
      <c r="C740" s="4"/>
      <c r="D740"/>
      <c r="E740"/>
      <c r="F740"/>
      <c r="G740"/>
      <c r="H740"/>
      <c r="I740"/>
      <c r="J740"/>
      <c r="K740"/>
    </row>
    <row r="741" spans="1:11" s="2" customFormat="1" x14ac:dyDescent="0.25">
      <c r="A741" s="4"/>
      <c r="B741" s="4"/>
      <c r="C741" s="4"/>
      <c r="D741"/>
      <c r="E741"/>
      <c r="F741"/>
      <c r="G741"/>
      <c r="H741"/>
      <c r="I741"/>
      <c r="J741"/>
      <c r="K741"/>
    </row>
    <row r="742" spans="1:11" s="2" customFormat="1" x14ac:dyDescent="0.25">
      <c r="A742" s="4"/>
      <c r="B742" s="4"/>
      <c r="C742" s="4"/>
      <c r="D742"/>
      <c r="E742"/>
      <c r="F742"/>
      <c r="G742"/>
      <c r="H742"/>
      <c r="I742"/>
      <c r="J742"/>
      <c r="K742"/>
    </row>
    <row r="743" spans="1:11" s="2" customFormat="1" x14ac:dyDescent="0.25">
      <c r="A743" s="4"/>
      <c r="B743" s="4"/>
      <c r="C743" s="4"/>
      <c r="D743"/>
      <c r="E743"/>
      <c r="F743"/>
      <c r="G743"/>
      <c r="H743"/>
      <c r="I743"/>
      <c r="J743"/>
      <c r="K743"/>
    </row>
    <row r="744" spans="1:11" s="2" customFormat="1" x14ac:dyDescent="0.25">
      <c r="A744" s="4"/>
      <c r="B744" s="4"/>
      <c r="C744" s="4"/>
      <c r="D744"/>
      <c r="E744"/>
      <c r="F744"/>
      <c r="G744"/>
      <c r="H744"/>
      <c r="I744"/>
      <c r="J744"/>
      <c r="K744"/>
    </row>
    <row r="745" spans="1:11" s="2" customFormat="1" x14ac:dyDescent="0.25">
      <c r="A745" s="4"/>
      <c r="B745" s="4"/>
      <c r="C745" s="4"/>
      <c r="D745"/>
      <c r="E745"/>
      <c r="F745"/>
      <c r="G745"/>
      <c r="H745"/>
      <c r="I745"/>
      <c r="J745"/>
      <c r="K745"/>
    </row>
    <row r="746" spans="1:11" s="2" customFormat="1" x14ac:dyDescent="0.25">
      <c r="A746" s="4"/>
      <c r="B746" s="4"/>
      <c r="C746" s="4"/>
      <c r="D746"/>
      <c r="E746"/>
      <c r="F746"/>
      <c r="G746"/>
      <c r="H746"/>
      <c r="I746"/>
      <c r="J746"/>
      <c r="K746"/>
    </row>
    <row r="747" spans="1:11" s="2" customFormat="1" x14ac:dyDescent="0.25">
      <c r="A747" s="4"/>
      <c r="B747" s="4"/>
      <c r="C747" s="4"/>
      <c r="D747"/>
      <c r="E747"/>
      <c r="F747"/>
      <c r="G747"/>
      <c r="H747"/>
      <c r="I747"/>
      <c r="J747"/>
      <c r="K747"/>
    </row>
    <row r="748" spans="1:11" s="2" customFormat="1" x14ac:dyDescent="0.25">
      <c r="A748" s="4"/>
      <c r="B748" s="4"/>
      <c r="C748" s="4"/>
      <c r="D748"/>
      <c r="E748"/>
      <c r="F748"/>
      <c r="G748"/>
      <c r="H748"/>
      <c r="I748"/>
      <c r="J748"/>
      <c r="K748"/>
    </row>
    <row r="749" spans="1:11" s="2" customFormat="1" x14ac:dyDescent="0.25">
      <c r="A749" s="4"/>
      <c r="B749" s="4"/>
      <c r="C749" s="4"/>
      <c r="D749"/>
      <c r="E749"/>
      <c r="F749"/>
      <c r="G749"/>
      <c r="H749"/>
      <c r="I749"/>
      <c r="J749"/>
      <c r="K749"/>
    </row>
    <row r="750" spans="1:11" s="2" customFormat="1" x14ac:dyDescent="0.25">
      <c r="A750" s="4"/>
      <c r="B750" s="4"/>
      <c r="C750" s="4"/>
      <c r="D750"/>
      <c r="E750"/>
      <c r="F750"/>
      <c r="G750"/>
      <c r="H750"/>
      <c r="I750"/>
      <c r="J750"/>
      <c r="K750"/>
    </row>
    <row r="751" spans="1:11" s="2" customFormat="1" x14ac:dyDescent="0.25">
      <c r="A751" s="4"/>
      <c r="B751" s="4"/>
      <c r="C751" s="4"/>
      <c r="D751"/>
      <c r="E751"/>
      <c r="F751"/>
      <c r="G751"/>
      <c r="H751"/>
      <c r="I751"/>
      <c r="J751"/>
      <c r="K751"/>
    </row>
    <row r="752" spans="1:11" s="2" customFormat="1" x14ac:dyDescent="0.25">
      <c r="A752" s="4"/>
      <c r="B752" s="4"/>
      <c r="C752" s="4"/>
      <c r="D752"/>
      <c r="E752"/>
      <c r="F752"/>
      <c r="G752"/>
      <c r="H752"/>
      <c r="I752"/>
      <c r="J752"/>
      <c r="K752"/>
    </row>
    <row r="753" spans="1:11" s="2" customFormat="1" x14ac:dyDescent="0.25">
      <c r="A753" s="4"/>
      <c r="B753" s="4"/>
      <c r="C753" s="4"/>
      <c r="D753"/>
      <c r="E753"/>
      <c r="F753"/>
      <c r="G753"/>
      <c r="H753"/>
      <c r="I753"/>
      <c r="J753"/>
      <c r="K753"/>
    </row>
    <row r="754" spans="1:11" s="2" customFormat="1" x14ac:dyDescent="0.25">
      <c r="A754" s="4"/>
      <c r="B754" s="4"/>
      <c r="C754" s="4"/>
      <c r="D754"/>
      <c r="E754"/>
      <c r="F754"/>
      <c r="G754"/>
      <c r="H754"/>
      <c r="I754"/>
      <c r="J754"/>
      <c r="K754"/>
    </row>
    <row r="755" spans="1:11" s="2" customFormat="1" x14ac:dyDescent="0.25">
      <c r="A755" s="4"/>
      <c r="B755" s="4"/>
      <c r="C755" s="4"/>
      <c r="D755"/>
      <c r="E755"/>
      <c r="F755"/>
      <c r="G755"/>
      <c r="H755"/>
      <c r="I755"/>
      <c r="J755"/>
      <c r="K755"/>
    </row>
    <row r="756" spans="1:11" s="2" customFormat="1" x14ac:dyDescent="0.25">
      <c r="A756" s="4"/>
      <c r="B756" s="4"/>
      <c r="C756" s="4"/>
      <c r="D756"/>
      <c r="E756"/>
      <c r="F756"/>
      <c r="G756"/>
      <c r="H756"/>
      <c r="I756"/>
      <c r="J756"/>
      <c r="K756"/>
    </row>
    <row r="757" spans="1:11" s="2" customFormat="1" x14ac:dyDescent="0.25">
      <c r="A757" s="4"/>
      <c r="B757" s="4"/>
      <c r="C757" s="4"/>
      <c r="D757"/>
      <c r="E757"/>
      <c r="F757"/>
      <c r="G757"/>
      <c r="H757"/>
      <c r="I757"/>
      <c r="J757"/>
      <c r="K757"/>
    </row>
    <row r="758" spans="1:11" s="2" customFormat="1" x14ac:dyDescent="0.25">
      <c r="A758" s="4"/>
      <c r="B758" s="4"/>
      <c r="C758" s="4"/>
      <c r="D758"/>
      <c r="E758"/>
      <c r="F758"/>
      <c r="G758"/>
      <c r="H758"/>
      <c r="I758"/>
      <c r="J758"/>
      <c r="K758"/>
    </row>
    <row r="759" spans="1:11" s="2" customFormat="1" x14ac:dyDescent="0.25">
      <c r="A759" s="4"/>
      <c r="B759" s="4"/>
      <c r="C759" s="4"/>
      <c r="D759"/>
      <c r="E759"/>
      <c r="F759"/>
      <c r="G759"/>
      <c r="H759"/>
      <c r="I759"/>
      <c r="J759"/>
      <c r="K759"/>
    </row>
    <row r="760" spans="1:11" s="2" customFormat="1" x14ac:dyDescent="0.25">
      <c r="A760" s="4"/>
      <c r="B760" s="4"/>
      <c r="C760" s="4"/>
      <c r="D760"/>
      <c r="E760"/>
      <c r="F760"/>
      <c r="G760"/>
      <c r="H760"/>
      <c r="I760"/>
      <c r="J760"/>
      <c r="K760"/>
    </row>
    <row r="761" spans="1:11" s="2" customFormat="1" x14ac:dyDescent="0.25">
      <c r="A761" s="4"/>
      <c r="B761" s="4"/>
      <c r="C761" s="4"/>
      <c r="D761"/>
      <c r="E761"/>
      <c r="F761"/>
      <c r="G761"/>
      <c r="H761"/>
      <c r="I761"/>
      <c r="J761"/>
      <c r="K761"/>
    </row>
    <row r="762" spans="1:11" s="2" customFormat="1" x14ac:dyDescent="0.25">
      <c r="A762" s="4"/>
      <c r="B762" s="4"/>
      <c r="C762" s="4"/>
      <c r="D762"/>
      <c r="E762"/>
      <c r="F762"/>
      <c r="G762"/>
      <c r="H762"/>
      <c r="I762"/>
      <c r="J762"/>
      <c r="K762"/>
    </row>
    <row r="763" spans="1:11" s="2" customFormat="1" x14ac:dyDescent="0.25">
      <c r="A763" s="4"/>
      <c r="B763" s="4"/>
      <c r="C763" s="4"/>
      <c r="D763"/>
      <c r="E763"/>
      <c r="F763"/>
      <c r="G763"/>
      <c r="H763"/>
      <c r="I763"/>
      <c r="J763"/>
      <c r="K763"/>
    </row>
    <row r="764" spans="1:11" s="2" customFormat="1" x14ac:dyDescent="0.25">
      <c r="A764" s="4"/>
      <c r="B764" s="4"/>
      <c r="C764" s="4"/>
      <c r="D764"/>
      <c r="E764"/>
      <c r="F764"/>
      <c r="G764"/>
      <c r="H764"/>
      <c r="I764"/>
      <c r="J764"/>
      <c r="K764"/>
    </row>
    <row r="765" spans="1:11" s="2" customFormat="1" x14ac:dyDescent="0.25">
      <c r="A765" s="4"/>
      <c r="B765" s="4"/>
      <c r="C765" s="4"/>
      <c r="D765"/>
      <c r="E765"/>
      <c r="F765"/>
      <c r="G765"/>
      <c r="H765"/>
      <c r="I765"/>
      <c r="J765"/>
      <c r="K765"/>
    </row>
    <row r="766" spans="1:11" s="2" customFormat="1" x14ac:dyDescent="0.25">
      <c r="A766" s="4"/>
      <c r="B766" s="4"/>
      <c r="C766" s="4"/>
      <c r="D766"/>
      <c r="E766"/>
      <c r="F766"/>
      <c r="G766"/>
      <c r="H766"/>
      <c r="I766"/>
      <c r="J766"/>
      <c r="K766"/>
    </row>
    <row r="767" spans="1:11" s="2" customFormat="1" x14ac:dyDescent="0.25">
      <c r="A767" s="4"/>
      <c r="B767" s="4"/>
      <c r="C767" s="4"/>
      <c r="D767"/>
      <c r="E767"/>
      <c r="F767"/>
      <c r="G767"/>
      <c r="H767"/>
      <c r="I767"/>
      <c r="J767"/>
      <c r="K767"/>
    </row>
    <row r="768" spans="1:11" s="2" customFormat="1" x14ac:dyDescent="0.25">
      <c r="A768" s="4"/>
      <c r="B768" s="4"/>
      <c r="C768" s="4"/>
      <c r="D768"/>
      <c r="E768"/>
      <c r="F768"/>
      <c r="G768"/>
      <c r="H768"/>
      <c r="I768"/>
      <c r="J768"/>
      <c r="K768"/>
    </row>
    <row r="769" spans="1:11" s="2" customFormat="1" x14ac:dyDescent="0.25">
      <c r="A769" s="4"/>
      <c r="B769" s="4"/>
      <c r="C769" s="4"/>
      <c r="D769"/>
      <c r="E769"/>
      <c r="F769"/>
      <c r="G769"/>
      <c r="H769"/>
      <c r="I769"/>
      <c r="J769"/>
      <c r="K769"/>
    </row>
    <row r="770" spans="1:11" s="2" customFormat="1" x14ac:dyDescent="0.25">
      <c r="A770" s="4"/>
      <c r="B770" s="4"/>
      <c r="C770" s="4"/>
      <c r="D770"/>
      <c r="E770"/>
      <c r="F770"/>
      <c r="G770"/>
      <c r="H770"/>
      <c r="I770"/>
      <c r="J770"/>
      <c r="K770"/>
    </row>
    <row r="771" spans="1:11" s="2" customFormat="1" x14ac:dyDescent="0.25">
      <c r="A771" s="4"/>
      <c r="B771" s="4"/>
      <c r="C771" s="4"/>
      <c r="D771"/>
      <c r="E771"/>
      <c r="F771"/>
      <c r="G771"/>
      <c r="H771"/>
      <c r="I771"/>
      <c r="J771"/>
      <c r="K771"/>
    </row>
    <row r="772" spans="1:11" s="2" customFormat="1" x14ac:dyDescent="0.25">
      <c r="A772" s="4"/>
      <c r="B772" s="4"/>
      <c r="C772" s="4"/>
      <c r="D772"/>
      <c r="E772"/>
      <c r="F772"/>
      <c r="G772"/>
      <c r="H772"/>
      <c r="I772"/>
      <c r="J772"/>
      <c r="K772"/>
    </row>
    <row r="773" spans="1:11" s="2" customFormat="1" x14ac:dyDescent="0.25">
      <c r="A773" s="4"/>
      <c r="B773" s="4"/>
      <c r="C773" s="4"/>
      <c r="D773"/>
      <c r="E773"/>
      <c r="F773"/>
      <c r="G773"/>
      <c r="H773"/>
      <c r="I773"/>
      <c r="J773"/>
      <c r="K773"/>
    </row>
    <row r="774" spans="1:11" s="2" customFormat="1" x14ac:dyDescent="0.25">
      <c r="A774" s="4"/>
      <c r="B774" s="4"/>
      <c r="C774" s="4"/>
      <c r="D774"/>
      <c r="E774"/>
      <c r="F774"/>
      <c r="G774"/>
      <c r="H774"/>
      <c r="I774"/>
      <c r="J774"/>
      <c r="K774"/>
    </row>
    <row r="775" spans="1:11" s="2" customFormat="1" x14ac:dyDescent="0.25">
      <c r="A775" s="4"/>
      <c r="B775" s="4"/>
      <c r="C775" s="4"/>
      <c r="D775"/>
      <c r="E775"/>
      <c r="F775"/>
      <c r="G775"/>
      <c r="H775"/>
      <c r="I775"/>
      <c r="J775"/>
      <c r="K775"/>
    </row>
    <row r="776" spans="1:11" s="2" customFormat="1" x14ac:dyDescent="0.25">
      <c r="A776" s="4"/>
      <c r="B776" s="4"/>
      <c r="C776" s="4"/>
      <c r="D776"/>
      <c r="E776"/>
      <c r="F776"/>
      <c r="G776"/>
      <c r="H776"/>
      <c r="I776"/>
      <c r="J776"/>
      <c r="K776"/>
    </row>
    <row r="777" spans="1:11" s="2" customFormat="1" x14ac:dyDescent="0.25">
      <c r="A777" s="4"/>
      <c r="B777" s="4"/>
      <c r="C777" s="4"/>
      <c r="D777"/>
      <c r="E777"/>
      <c r="F777"/>
      <c r="G777"/>
      <c r="H777"/>
      <c r="I777"/>
      <c r="J777"/>
      <c r="K777"/>
    </row>
    <row r="778" spans="1:11" s="2" customFormat="1" x14ac:dyDescent="0.25">
      <c r="A778" s="4"/>
      <c r="B778" s="4"/>
      <c r="C778" s="4"/>
      <c r="D778"/>
      <c r="E778"/>
      <c r="F778"/>
      <c r="G778"/>
      <c r="H778"/>
      <c r="I778"/>
      <c r="J778"/>
      <c r="K778"/>
    </row>
    <row r="779" spans="1:11" s="2" customFormat="1" x14ac:dyDescent="0.25">
      <c r="A779" s="4"/>
      <c r="B779" s="4"/>
      <c r="C779" s="4"/>
      <c r="D779"/>
      <c r="E779"/>
      <c r="F779"/>
      <c r="G779"/>
      <c r="H779"/>
      <c r="I779"/>
      <c r="J779"/>
      <c r="K779"/>
    </row>
    <row r="780" spans="1:11" s="2" customFormat="1" x14ac:dyDescent="0.25">
      <c r="A780" s="4"/>
      <c r="B780" s="4"/>
      <c r="C780" s="4"/>
      <c r="D780"/>
      <c r="E780"/>
      <c r="F780"/>
      <c r="G780"/>
      <c r="H780"/>
      <c r="I780"/>
      <c r="J780"/>
      <c r="K780"/>
    </row>
    <row r="781" spans="1:11" s="2" customFormat="1" x14ac:dyDescent="0.25">
      <c r="A781" s="4"/>
      <c r="B781" s="4"/>
      <c r="C781" s="4"/>
      <c r="D781"/>
      <c r="E781"/>
      <c r="F781"/>
      <c r="G781"/>
      <c r="H781"/>
      <c r="I781"/>
      <c r="J781"/>
      <c r="K781"/>
    </row>
    <row r="782" spans="1:11" s="2" customFormat="1" x14ac:dyDescent="0.25">
      <c r="A782" s="4"/>
      <c r="B782" s="4"/>
      <c r="C782" s="4"/>
      <c r="D782"/>
      <c r="E782"/>
      <c r="F782"/>
      <c r="G782"/>
      <c r="H782"/>
      <c r="I782"/>
      <c r="J782"/>
      <c r="K782"/>
    </row>
    <row r="783" spans="1:11" s="2" customFormat="1" x14ac:dyDescent="0.25">
      <c r="A783" s="4"/>
      <c r="B783" s="4"/>
      <c r="C783" s="4"/>
      <c r="D783"/>
      <c r="E783"/>
      <c r="F783"/>
      <c r="G783"/>
      <c r="H783"/>
      <c r="I783"/>
      <c r="J783"/>
      <c r="K783"/>
    </row>
    <row r="784" spans="1:11" s="2" customFormat="1" x14ac:dyDescent="0.25">
      <c r="A784" s="4"/>
      <c r="B784" s="4"/>
      <c r="C784" s="4"/>
      <c r="D784"/>
      <c r="E784"/>
      <c r="F784"/>
      <c r="G784"/>
      <c r="H784"/>
      <c r="I784"/>
      <c r="J784"/>
      <c r="K784"/>
    </row>
    <row r="785" spans="1:11" s="2" customFormat="1" x14ac:dyDescent="0.25">
      <c r="A785" s="4"/>
      <c r="B785" s="4"/>
      <c r="C785" s="4"/>
      <c r="D785"/>
      <c r="E785"/>
      <c r="F785"/>
      <c r="G785"/>
      <c r="H785"/>
      <c r="I785"/>
      <c r="J785"/>
      <c r="K785"/>
    </row>
    <row r="786" spans="1:11" s="2" customFormat="1" x14ac:dyDescent="0.25">
      <c r="A786" s="4"/>
      <c r="B786" s="4"/>
      <c r="C786" s="4"/>
      <c r="D786"/>
      <c r="E786"/>
      <c r="F786"/>
      <c r="G786"/>
      <c r="H786"/>
      <c r="I786"/>
      <c r="J786"/>
      <c r="K786"/>
    </row>
    <row r="787" spans="1:11" s="2" customFormat="1" x14ac:dyDescent="0.25">
      <c r="A787" s="4"/>
      <c r="B787" s="4"/>
      <c r="C787" s="4"/>
      <c r="D787"/>
      <c r="E787"/>
      <c r="F787"/>
      <c r="G787"/>
      <c r="H787"/>
      <c r="I787"/>
      <c r="J787"/>
      <c r="K787"/>
    </row>
    <row r="788" spans="1:11" s="2" customFormat="1" x14ac:dyDescent="0.25">
      <c r="A788" s="4"/>
      <c r="B788" s="4"/>
      <c r="C788" s="4"/>
      <c r="D788"/>
      <c r="E788"/>
      <c r="F788"/>
      <c r="G788"/>
      <c r="H788"/>
      <c r="I788"/>
      <c r="J788"/>
      <c r="K788"/>
    </row>
    <row r="789" spans="1:11" s="2" customFormat="1" x14ac:dyDescent="0.25">
      <c r="A789" s="4"/>
      <c r="B789" s="4"/>
      <c r="C789" s="4"/>
      <c r="D789"/>
      <c r="E789"/>
      <c r="F789"/>
      <c r="G789"/>
      <c r="H789"/>
      <c r="I789"/>
      <c r="J789"/>
      <c r="K789"/>
    </row>
    <row r="790" spans="1:11" s="2" customFormat="1" x14ac:dyDescent="0.25">
      <c r="A790" s="4"/>
      <c r="B790" s="4"/>
      <c r="C790" s="4"/>
      <c r="D790"/>
      <c r="E790"/>
      <c r="F790"/>
      <c r="G790"/>
      <c r="H790"/>
      <c r="I790"/>
      <c r="J790"/>
      <c r="K790"/>
    </row>
    <row r="791" spans="1:11" s="2" customFormat="1" x14ac:dyDescent="0.25">
      <c r="A791" s="4"/>
      <c r="B791" s="4"/>
      <c r="C791" s="4"/>
      <c r="D791"/>
      <c r="E791"/>
      <c r="F791"/>
      <c r="G791"/>
      <c r="H791"/>
      <c r="I791"/>
      <c r="J791"/>
      <c r="K791"/>
    </row>
    <row r="792" spans="1:11" s="2" customFormat="1" x14ac:dyDescent="0.25">
      <c r="A792" s="4"/>
      <c r="B792" s="4"/>
      <c r="C792" s="4"/>
      <c r="D792"/>
      <c r="E792"/>
      <c r="F792"/>
      <c r="G792"/>
      <c r="H792"/>
      <c r="I792"/>
      <c r="J792"/>
      <c r="K792"/>
    </row>
    <row r="793" spans="1:11" s="2" customFormat="1" x14ac:dyDescent="0.25">
      <c r="A793" s="4"/>
      <c r="B793" s="4"/>
      <c r="C793" s="4"/>
      <c r="D793"/>
      <c r="E793"/>
      <c r="F793"/>
      <c r="G793"/>
      <c r="H793"/>
      <c r="I793"/>
      <c r="J793"/>
      <c r="K793"/>
    </row>
    <row r="794" spans="1:11" s="2" customFormat="1" x14ac:dyDescent="0.25">
      <c r="A794" s="4"/>
      <c r="B794" s="4"/>
      <c r="C794" s="4"/>
      <c r="D794"/>
      <c r="E794"/>
      <c r="F794"/>
      <c r="G794"/>
      <c r="H794"/>
      <c r="I794"/>
      <c r="J794"/>
      <c r="K794"/>
    </row>
    <row r="795" spans="1:11" s="2" customFormat="1" x14ac:dyDescent="0.25">
      <c r="A795" s="4"/>
      <c r="B795" s="4"/>
      <c r="C795" s="4"/>
      <c r="D795"/>
      <c r="E795"/>
      <c r="F795"/>
      <c r="G795"/>
      <c r="H795"/>
      <c r="I795"/>
      <c r="J795"/>
      <c r="K795"/>
    </row>
    <row r="796" spans="1:11" s="2" customFormat="1" x14ac:dyDescent="0.25">
      <c r="A796" s="4"/>
      <c r="B796" s="4"/>
      <c r="C796" s="4"/>
      <c r="D796"/>
      <c r="E796"/>
      <c r="F796"/>
      <c r="G796"/>
      <c r="H796"/>
      <c r="I796"/>
      <c r="J796"/>
      <c r="K796"/>
    </row>
    <row r="797" spans="1:11" s="2" customFormat="1" x14ac:dyDescent="0.25">
      <c r="A797" s="4"/>
      <c r="B797" s="4"/>
      <c r="C797" s="4"/>
      <c r="D797"/>
      <c r="E797"/>
      <c r="F797"/>
      <c r="G797"/>
      <c r="H797"/>
      <c r="I797"/>
      <c r="J797"/>
      <c r="K797"/>
    </row>
    <row r="798" spans="1:11" s="2" customFormat="1" x14ac:dyDescent="0.25">
      <c r="A798" s="4"/>
      <c r="B798" s="4"/>
      <c r="C798" s="4"/>
      <c r="D798"/>
      <c r="E798"/>
      <c r="F798"/>
      <c r="G798"/>
      <c r="H798"/>
      <c r="I798"/>
      <c r="J798"/>
      <c r="K798"/>
    </row>
    <row r="799" spans="1:11" s="2" customFormat="1" x14ac:dyDescent="0.25">
      <c r="A799" s="4"/>
      <c r="B799" s="4"/>
      <c r="C799" s="4"/>
      <c r="D799"/>
      <c r="E799"/>
      <c r="F799"/>
      <c r="G799"/>
      <c r="H799"/>
      <c r="I799"/>
      <c r="J799"/>
      <c r="K799"/>
    </row>
    <row r="800" spans="1:11" s="2" customFormat="1" x14ac:dyDescent="0.25">
      <c r="A800" s="4"/>
      <c r="B800" s="4"/>
      <c r="C800" s="4"/>
      <c r="D800"/>
      <c r="E800"/>
      <c r="F800"/>
      <c r="G800"/>
      <c r="H800"/>
      <c r="I800"/>
      <c r="J800"/>
      <c r="K800"/>
    </row>
    <row r="801" spans="1:11" s="2" customFormat="1" x14ac:dyDescent="0.25">
      <c r="A801" s="4"/>
      <c r="B801" s="4"/>
      <c r="C801" s="4"/>
      <c r="D801"/>
      <c r="E801"/>
      <c r="F801"/>
      <c r="G801"/>
      <c r="H801"/>
      <c r="I801"/>
      <c r="J801"/>
      <c r="K801"/>
    </row>
    <row r="802" spans="1:11" s="2" customFormat="1" x14ac:dyDescent="0.25">
      <c r="A802" s="4"/>
      <c r="B802" s="4"/>
      <c r="C802" s="4"/>
      <c r="D802"/>
      <c r="E802"/>
      <c r="F802"/>
      <c r="G802"/>
      <c r="H802"/>
      <c r="I802"/>
      <c r="J802"/>
      <c r="K802"/>
    </row>
    <row r="803" spans="1:11" s="2" customFormat="1" x14ac:dyDescent="0.25">
      <c r="A803" s="4"/>
      <c r="B803" s="4"/>
      <c r="C803" s="4"/>
      <c r="D803"/>
      <c r="E803"/>
      <c r="F803"/>
      <c r="G803"/>
      <c r="H803"/>
      <c r="I803"/>
      <c r="J803"/>
      <c r="K803"/>
    </row>
    <row r="804" spans="1:11" s="2" customFormat="1" x14ac:dyDescent="0.25">
      <c r="A804" s="4"/>
      <c r="B804" s="4"/>
      <c r="C804" s="4"/>
      <c r="D804"/>
      <c r="E804"/>
      <c r="F804"/>
      <c r="G804"/>
      <c r="H804"/>
      <c r="I804"/>
      <c r="J804"/>
      <c r="K804"/>
    </row>
    <row r="805" spans="1:11" s="2" customFormat="1" x14ac:dyDescent="0.25">
      <c r="A805" s="4"/>
      <c r="B805" s="4"/>
      <c r="C805" s="4"/>
      <c r="D805"/>
      <c r="E805"/>
      <c r="F805"/>
      <c r="G805"/>
      <c r="H805"/>
      <c r="I805"/>
      <c r="J805"/>
      <c r="K805"/>
    </row>
    <row r="806" spans="1:11" s="2" customFormat="1" x14ac:dyDescent="0.25">
      <c r="A806" s="4"/>
      <c r="B806" s="4"/>
      <c r="C806" s="4"/>
      <c r="D806"/>
      <c r="E806"/>
      <c r="F806"/>
      <c r="G806"/>
      <c r="H806"/>
      <c r="I806"/>
      <c r="J806"/>
      <c r="K806"/>
    </row>
    <row r="807" spans="1:11" s="2" customFormat="1" x14ac:dyDescent="0.25">
      <c r="A807" s="4"/>
      <c r="B807" s="4"/>
      <c r="C807" s="4"/>
      <c r="D807"/>
      <c r="E807"/>
      <c r="F807"/>
      <c r="G807"/>
      <c r="H807"/>
      <c r="I807"/>
      <c r="J807"/>
      <c r="K807"/>
    </row>
    <row r="808" spans="1:11" s="2" customFormat="1" x14ac:dyDescent="0.25">
      <c r="A808" s="4"/>
      <c r="B808" s="4"/>
      <c r="C808" s="4"/>
      <c r="D808"/>
      <c r="E808"/>
      <c r="F808"/>
      <c r="G808"/>
      <c r="H808"/>
      <c r="I808"/>
      <c r="J808"/>
      <c r="K808"/>
    </row>
    <row r="809" spans="1:11" s="2" customFormat="1" x14ac:dyDescent="0.25">
      <c r="A809" s="4"/>
      <c r="B809" s="4"/>
      <c r="C809" s="4"/>
      <c r="D809"/>
      <c r="E809"/>
      <c r="F809"/>
      <c r="G809"/>
      <c r="H809"/>
      <c r="I809"/>
      <c r="J809"/>
      <c r="K809"/>
    </row>
    <row r="810" spans="1:11" s="2" customFormat="1" x14ac:dyDescent="0.25">
      <c r="A810" s="4"/>
      <c r="B810" s="4"/>
      <c r="C810" s="4"/>
      <c r="D810"/>
      <c r="E810"/>
      <c r="F810"/>
      <c r="G810"/>
      <c r="H810"/>
      <c r="I810"/>
      <c r="J810"/>
      <c r="K810"/>
    </row>
    <row r="811" spans="1:11" s="2" customFormat="1" x14ac:dyDescent="0.25">
      <c r="A811" s="4"/>
      <c r="B811" s="4"/>
      <c r="C811" s="4"/>
      <c r="D811"/>
      <c r="E811"/>
      <c r="F811"/>
      <c r="G811"/>
      <c r="H811"/>
      <c r="I811"/>
      <c r="J811"/>
      <c r="K811"/>
    </row>
    <row r="812" spans="1:11" s="2" customFormat="1" x14ac:dyDescent="0.25">
      <c r="A812" s="4"/>
      <c r="B812" s="4"/>
      <c r="C812" s="4"/>
      <c r="D812"/>
      <c r="E812"/>
      <c r="F812"/>
      <c r="G812"/>
      <c r="H812"/>
      <c r="I812"/>
      <c r="J812"/>
      <c r="K812"/>
    </row>
    <row r="813" spans="1:11" s="2" customFormat="1" x14ac:dyDescent="0.25">
      <c r="A813" s="4"/>
      <c r="B813" s="4"/>
      <c r="C813" s="4"/>
      <c r="D813"/>
      <c r="E813"/>
      <c r="F813"/>
      <c r="G813"/>
      <c r="H813"/>
      <c r="I813"/>
      <c r="J813"/>
      <c r="K813"/>
    </row>
    <row r="814" spans="1:11" s="2" customFormat="1" x14ac:dyDescent="0.25">
      <c r="A814" s="4"/>
      <c r="B814" s="4"/>
      <c r="C814" s="4"/>
      <c r="D814"/>
      <c r="E814"/>
      <c r="F814"/>
      <c r="G814"/>
      <c r="H814"/>
      <c r="I814"/>
      <c r="J814"/>
      <c r="K814"/>
    </row>
    <row r="815" spans="1:11" s="2" customFormat="1" x14ac:dyDescent="0.25">
      <c r="A815" s="4"/>
      <c r="B815" s="4"/>
      <c r="C815" s="4"/>
      <c r="D815"/>
      <c r="E815"/>
      <c r="F815"/>
      <c r="G815"/>
      <c r="H815"/>
      <c r="I815"/>
      <c r="J815"/>
      <c r="K815"/>
    </row>
    <row r="816" spans="1:11" s="2" customFormat="1" x14ac:dyDescent="0.25">
      <c r="A816" s="4"/>
      <c r="B816" s="4"/>
      <c r="C816" s="4"/>
      <c r="D816"/>
      <c r="E816"/>
      <c r="F816"/>
      <c r="G816"/>
      <c r="H816"/>
      <c r="I816"/>
      <c r="J816"/>
      <c r="K816"/>
    </row>
    <row r="817" spans="1:11" s="2" customFormat="1" x14ac:dyDescent="0.25">
      <c r="A817" s="4"/>
      <c r="B817" s="4"/>
      <c r="C817" s="4"/>
      <c r="D817"/>
      <c r="E817"/>
      <c r="F817"/>
      <c r="G817"/>
      <c r="H817"/>
      <c r="I817"/>
      <c r="J817"/>
      <c r="K817"/>
    </row>
    <row r="818" spans="1:11" s="2" customFormat="1" x14ac:dyDescent="0.25">
      <c r="A818" s="4"/>
      <c r="B818" s="4"/>
      <c r="C818" s="4"/>
      <c r="D818"/>
      <c r="E818"/>
      <c r="F818"/>
      <c r="G818"/>
      <c r="H818"/>
      <c r="I818"/>
      <c r="J818"/>
      <c r="K818"/>
    </row>
    <row r="819" spans="1:11" s="2" customFormat="1" x14ac:dyDescent="0.25">
      <c r="A819" s="4"/>
      <c r="B819" s="4"/>
      <c r="C819" s="4"/>
      <c r="D819"/>
      <c r="E819"/>
      <c r="F819"/>
      <c r="G819"/>
      <c r="H819"/>
      <c r="I819"/>
      <c r="J819"/>
      <c r="K819"/>
    </row>
    <row r="820" spans="1:11" s="2" customFormat="1" x14ac:dyDescent="0.25">
      <c r="A820" s="4"/>
      <c r="B820" s="4"/>
      <c r="C820" s="4"/>
      <c r="D820"/>
      <c r="E820"/>
      <c r="F820"/>
      <c r="G820"/>
      <c r="H820"/>
      <c r="I820"/>
      <c r="J820"/>
      <c r="K820"/>
    </row>
    <row r="821" spans="1:11" s="2" customFormat="1" x14ac:dyDescent="0.25">
      <c r="A821" s="4"/>
      <c r="B821" s="4"/>
      <c r="C821" s="4"/>
      <c r="D821"/>
      <c r="E821"/>
      <c r="F821"/>
      <c r="G821"/>
      <c r="H821"/>
      <c r="I821"/>
      <c r="J821"/>
      <c r="K821"/>
    </row>
    <row r="822" spans="1:11" s="2" customFormat="1" x14ac:dyDescent="0.25">
      <c r="A822" s="4"/>
      <c r="B822" s="4"/>
      <c r="C822" s="4"/>
      <c r="D822"/>
      <c r="E822"/>
      <c r="F822"/>
      <c r="G822"/>
      <c r="H822"/>
      <c r="I822"/>
      <c r="J822"/>
      <c r="K822"/>
    </row>
    <row r="823" spans="1:11" s="2" customFormat="1" x14ac:dyDescent="0.25">
      <c r="A823" s="4"/>
      <c r="B823" s="4"/>
      <c r="C823" s="4"/>
      <c r="D823"/>
      <c r="E823"/>
      <c r="F823"/>
      <c r="G823"/>
      <c r="H823"/>
      <c r="I823"/>
      <c r="J823"/>
      <c r="K823"/>
    </row>
    <row r="824" spans="1:11" s="2" customFormat="1" x14ac:dyDescent="0.25">
      <c r="A824" s="4"/>
      <c r="B824" s="4"/>
      <c r="C824" s="4"/>
      <c r="D824"/>
      <c r="E824"/>
      <c r="F824"/>
      <c r="G824"/>
      <c r="H824"/>
      <c r="I824"/>
      <c r="J824"/>
      <c r="K824"/>
    </row>
    <row r="825" spans="1:11" s="2" customFormat="1" x14ac:dyDescent="0.25">
      <c r="A825" s="4"/>
      <c r="B825" s="4"/>
      <c r="C825" s="4"/>
      <c r="D825"/>
      <c r="E825"/>
      <c r="F825"/>
      <c r="G825"/>
      <c r="H825"/>
      <c r="I825"/>
      <c r="J825"/>
      <c r="K825"/>
    </row>
    <row r="826" spans="1:11" s="2" customFormat="1" x14ac:dyDescent="0.25">
      <c r="A826" s="4"/>
      <c r="B826" s="4"/>
      <c r="C826" s="4"/>
      <c r="D826"/>
      <c r="E826"/>
      <c r="F826"/>
      <c r="G826"/>
      <c r="H826"/>
      <c r="I826"/>
      <c r="J826"/>
      <c r="K826"/>
    </row>
    <row r="827" spans="1:11" s="2" customFormat="1" x14ac:dyDescent="0.25">
      <c r="A827" s="4"/>
      <c r="B827" s="4"/>
      <c r="C827" s="4"/>
      <c r="D827"/>
      <c r="E827"/>
      <c r="F827"/>
      <c r="G827"/>
      <c r="H827"/>
      <c r="I827"/>
      <c r="J827"/>
      <c r="K827"/>
    </row>
    <row r="828" spans="1:11" s="2" customFormat="1" x14ac:dyDescent="0.25">
      <c r="A828" s="4"/>
      <c r="B828" s="4"/>
      <c r="C828" s="4"/>
      <c r="D828"/>
      <c r="E828"/>
      <c r="F828"/>
      <c r="G828"/>
      <c r="H828"/>
      <c r="I828"/>
      <c r="J828"/>
      <c r="K828"/>
    </row>
    <row r="829" spans="1:11" s="2" customFormat="1" x14ac:dyDescent="0.25">
      <c r="A829" s="4"/>
      <c r="B829" s="4"/>
      <c r="C829" s="4"/>
      <c r="D829"/>
      <c r="E829"/>
      <c r="F829"/>
      <c r="G829"/>
      <c r="H829"/>
      <c r="I829"/>
      <c r="J829"/>
      <c r="K829"/>
    </row>
    <row r="830" spans="1:11" s="2" customFormat="1" x14ac:dyDescent="0.25">
      <c r="A830" s="4"/>
      <c r="B830" s="4"/>
      <c r="C830" s="4"/>
      <c r="D830"/>
      <c r="E830"/>
      <c r="F830"/>
      <c r="G830"/>
      <c r="H830"/>
      <c r="I830"/>
      <c r="J830"/>
      <c r="K830"/>
    </row>
    <row r="831" spans="1:11" s="2" customFormat="1" x14ac:dyDescent="0.25">
      <c r="A831" s="4"/>
      <c r="B831" s="4"/>
      <c r="C831" s="4"/>
      <c r="D831"/>
      <c r="E831"/>
      <c r="F831"/>
      <c r="G831"/>
      <c r="H831"/>
      <c r="I831"/>
      <c r="J831"/>
      <c r="K831"/>
    </row>
    <row r="832" spans="1:11" s="2" customFormat="1" x14ac:dyDescent="0.25">
      <c r="A832" s="4"/>
      <c r="B832" s="4"/>
      <c r="C832" s="4"/>
      <c r="D832"/>
      <c r="E832"/>
      <c r="F832"/>
      <c r="G832"/>
      <c r="H832"/>
      <c r="I832"/>
      <c r="J832"/>
      <c r="K832"/>
    </row>
    <row r="833" spans="1:11" s="2" customFormat="1" x14ac:dyDescent="0.25">
      <c r="A833" s="4"/>
      <c r="B833" s="4"/>
      <c r="C833" s="4"/>
      <c r="D833"/>
      <c r="E833"/>
      <c r="F833"/>
      <c r="G833"/>
      <c r="H833"/>
      <c r="I833"/>
      <c r="J833"/>
      <c r="K833"/>
    </row>
    <row r="834" spans="1:11" s="2" customFormat="1" x14ac:dyDescent="0.25">
      <c r="A834" s="4"/>
      <c r="B834" s="4"/>
      <c r="C834" s="4"/>
      <c r="D834"/>
      <c r="E834"/>
      <c r="F834"/>
      <c r="G834"/>
      <c r="H834"/>
      <c r="I834"/>
      <c r="J834"/>
      <c r="K834"/>
    </row>
    <row r="835" spans="1:11" s="2" customFormat="1" x14ac:dyDescent="0.25">
      <c r="A835" s="4"/>
      <c r="B835" s="4"/>
      <c r="C835" s="4"/>
      <c r="D835"/>
      <c r="E835"/>
      <c r="F835"/>
      <c r="G835"/>
      <c r="H835"/>
      <c r="I835"/>
      <c r="J835"/>
      <c r="K835"/>
    </row>
    <row r="836" spans="1:11" s="2" customFormat="1" x14ac:dyDescent="0.25">
      <c r="A836" s="4"/>
      <c r="B836" s="4"/>
      <c r="C836" s="4"/>
      <c r="D836"/>
      <c r="E836"/>
      <c r="F836"/>
      <c r="G836"/>
      <c r="H836"/>
      <c r="I836"/>
      <c r="J836"/>
      <c r="K836"/>
    </row>
    <row r="837" spans="1:11" s="2" customFormat="1" x14ac:dyDescent="0.25">
      <c r="A837" s="4"/>
      <c r="B837" s="4"/>
      <c r="C837" s="4"/>
      <c r="D837"/>
      <c r="E837"/>
      <c r="F837"/>
      <c r="G837"/>
      <c r="H837"/>
      <c r="I837"/>
      <c r="J837"/>
      <c r="K837"/>
    </row>
    <row r="838" spans="1:11" s="2" customFormat="1" x14ac:dyDescent="0.25">
      <c r="A838" s="4"/>
      <c r="B838" s="4"/>
      <c r="C838" s="4"/>
      <c r="D838"/>
      <c r="E838"/>
      <c r="F838"/>
      <c r="G838"/>
      <c r="H838"/>
      <c r="I838"/>
      <c r="J838"/>
      <c r="K838"/>
    </row>
    <row r="839" spans="1:11" s="2" customFormat="1" x14ac:dyDescent="0.25">
      <c r="A839" s="4"/>
      <c r="B839" s="4"/>
      <c r="C839" s="4"/>
      <c r="D839"/>
      <c r="E839"/>
      <c r="F839"/>
      <c r="G839"/>
      <c r="H839"/>
      <c r="I839"/>
      <c r="J839"/>
      <c r="K839"/>
    </row>
    <row r="840" spans="1:11" s="2" customFormat="1" x14ac:dyDescent="0.25">
      <c r="A840" s="4"/>
      <c r="B840" s="4"/>
      <c r="C840" s="4"/>
      <c r="D840"/>
      <c r="E840"/>
      <c r="F840"/>
      <c r="G840"/>
      <c r="H840"/>
      <c r="I840"/>
      <c r="J840"/>
      <c r="K840"/>
    </row>
    <row r="841" spans="1:11" s="2" customFormat="1" x14ac:dyDescent="0.25">
      <c r="A841" s="4"/>
      <c r="B841" s="4"/>
      <c r="C841" s="4"/>
      <c r="D841"/>
      <c r="E841"/>
      <c r="F841"/>
      <c r="G841"/>
      <c r="H841"/>
      <c r="I841"/>
      <c r="J841"/>
      <c r="K841"/>
    </row>
    <row r="842" spans="1:11" s="2" customFormat="1" x14ac:dyDescent="0.25">
      <c r="A842" s="4"/>
      <c r="B842" s="4"/>
      <c r="C842" s="4"/>
      <c r="D842"/>
      <c r="E842"/>
      <c r="F842"/>
      <c r="G842"/>
      <c r="H842"/>
      <c r="I842"/>
      <c r="J842"/>
      <c r="K842"/>
    </row>
    <row r="843" spans="1:11" s="2" customFormat="1" x14ac:dyDescent="0.25">
      <c r="A843" s="4"/>
      <c r="B843" s="4"/>
      <c r="C843" s="4"/>
      <c r="D843"/>
      <c r="E843"/>
      <c r="F843"/>
      <c r="G843"/>
      <c r="H843"/>
      <c r="I843"/>
      <c r="J843"/>
      <c r="K843"/>
    </row>
    <row r="844" spans="1:11" s="2" customFormat="1" x14ac:dyDescent="0.25">
      <c r="A844" s="4"/>
      <c r="B844" s="4"/>
      <c r="C844" s="4"/>
      <c r="D844"/>
      <c r="E844"/>
      <c r="F844"/>
      <c r="G844"/>
      <c r="H844"/>
      <c r="I844"/>
      <c r="J844"/>
      <c r="K844"/>
    </row>
    <row r="845" spans="1:11" s="2" customFormat="1" x14ac:dyDescent="0.25">
      <c r="A845" s="4"/>
      <c r="B845" s="4"/>
      <c r="C845" s="4"/>
      <c r="D845"/>
      <c r="E845"/>
      <c r="F845"/>
      <c r="G845"/>
      <c r="H845"/>
      <c r="I845"/>
      <c r="J845"/>
      <c r="K845"/>
    </row>
    <row r="846" spans="1:11" s="2" customFormat="1" x14ac:dyDescent="0.25">
      <c r="A846" s="4"/>
      <c r="B846" s="4"/>
      <c r="C846" s="4"/>
      <c r="D846"/>
      <c r="E846"/>
      <c r="F846"/>
      <c r="G846"/>
      <c r="H846"/>
      <c r="I846"/>
      <c r="J846"/>
      <c r="K846"/>
    </row>
    <row r="847" spans="1:11" s="2" customFormat="1" x14ac:dyDescent="0.25">
      <c r="A847" s="4"/>
      <c r="B847" s="4"/>
      <c r="C847" s="4"/>
      <c r="D847"/>
      <c r="E847"/>
      <c r="F847"/>
      <c r="G847"/>
      <c r="H847"/>
      <c r="I847"/>
      <c r="J847"/>
      <c r="K847"/>
    </row>
    <row r="848" spans="1:11" s="2" customFormat="1" x14ac:dyDescent="0.25">
      <c r="A848" s="4"/>
      <c r="B848" s="4"/>
      <c r="C848" s="4"/>
      <c r="D848"/>
      <c r="E848"/>
      <c r="F848"/>
      <c r="G848"/>
      <c r="H848"/>
      <c r="I848"/>
      <c r="J848"/>
      <c r="K848"/>
    </row>
    <row r="849" spans="1:11" s="2" customFormat="1" x14ac:dyDescent="0.25">
      <c r="A849" s="4"/>
      <c r="B849" s="4"/>
      <c r="C849" s="4"/>
      <c r="D849"/>
      <c r="E849"/>
      <c r="F849"/>
      <c r="G849"/>
      <c r="H849"/>
      <c r="I849"/>
      <c r="J849"/>
      <c r="K849"/>
    </row>
    <row r="850" spans="1:11" s="2" customFormat="1" x14ac:dyDescent="0.25">
      <c r="A850" s="4"/>
      <c r="B850" s="4"/>
      <c r="C850" s="4"/>
      <c r="D850"/>
      <c r="E850"/>
      <c r="F850"/>
      <c r="G850"/>
      <c r="H850"/>
      <c r="I850"/>
      <c r="J850"/>
      <c r="K850"/>
    </row>
    <row r="851" spans="1:11" s="2" customFormat="1" x14ac:dyDescent="0.25">
      <c r="A851" s="4"/>
      <c r="B851" s="4"/>
      <c r="C851" s="4"/>
      <c r="D851"/>
      <c r="E851"/>
      <c r="F851"/>
      <c r="G851"/>
      <c r="H851"/>
      <c r="I851"/>
      <c r="J851"/>
      <c r="K851"/>
    </row>
    <row r="852" spans="1:11" s="2" customFormat="1" x14ac:dyDescent="0.25">
      <c r="A852" s="4"/>
      <c r="B852" s="4"/>
      <c r="C852" s="4"/>
      <c r="D852"/>
      <c r="E852"/>
      <c r="F852"/>
      <c r="G852"/>
      <c r="H852"/>
      <c r="I852"/>
      <c r="J852"/>
      <c r="K852"/>
    </row>
    <row r="853" spans="1:11" s="2" customFormat="1" x14ac:dyDescent="0.25">
      <c r="A853" s="4"/>
      <c r="B853" s="4"/>
      <c r="C853" s="4"/>
      <c r="D853"/>
      <c r="E853"/>
      <c r="F853"/>
      <c r="G853"/>
      <c r="H853"/>
      <c r="I853"/>
      <c r="J853"/>
      <c r="K853"/>
    </row>
    <row r="854" spans="1:11" s="2" customFormat="1" x14ac:dyDescent="0.25">
      <c r="A854" s="4"/>
      <c r="B854" s="4"/>
      <c r="C854" s="4"/>
      <c r="D854"/>
      <c r="E854"/>
      <c r="F854"/>
      <c r="G854"/>
      <c r="H854"/>
      <c r="I854"/>
      <c r="J854"/>
      <c r="K854"/>
    </row>
    <row r="855" spans="1:11" s="2" customFormat="1" x14ac:dyDescent="0.25">
      <c r="A855" s="4"/>
      <c r="B855" s="4"/>
      <c r="C855" s="4"/>
      <c r="D855"/>
      <c r="E855"/>
      <c r="F855"/>
      <c r="G855"/>
      <c r="H855"/>
      <c r="I855"/>
      <c r="J855"/>
      <c r="K855"/>
    </row>
    <row r="856" spans="1:11" s="2" customFormat="1" x14ac:dyDescent="0.25">
      <c r="A856" s="4"/>
      <c r="B856" s="4"/>
      <c r="C856" s="4"/>
      <c r="D856"/>
      <c r="E856"/>
      <c r="F856"/>
      <c r="G856"/>
      <c r="H856"/>
      <c r="I856"/>
      <c r="J856"/>
      <c r="K856"/>
    </row>
    <row r="857" spans="1:11" s="2" customFormat="1" x14ac:dyDescent="0.25">
      <c r="A857" s="4"/>
      <c r="B857" s="4"/>
      <c r="C857" s="4"/>
      <c r="D857"/>
      <c r="E857"/>
      <c r="F857"/>
      <c r="G857"/>
      <c r="H857"/>
      <c r="I857"/>
      <c r="J857"/>
      <c r="K857"/>
    </row>
    <row r="858" spans="1:11" s="2" customFormat="1" x14ac:dyDescent="0.25">
      <c r="A858" s="4"/>
      <c r="B858" s="4"/>
      <c r="C858" s="4"/>
      <c r="D858"/>
      <c r="E858"/>
      <c r="F858"/>
      <c r="G858"/>
      <c r="H858"/>
      <c r="I858"/>
      <c r="J858"/>
      <c r="K858"/>
    </row>
    <row r="859" spans="1:11" s="2" customFormat="1" x14ac:dyDescent="0.25">
      <c r="A859" s="4"/>
      <c r="B859" s="4"/>
      <c r="C859" s="4"/>
      <c r="D859"/>
      <c r="E859"/>
      <c r="F859"/>
      <c r="G859"/>
      <c r="H859"/>
      <c r="I859"/>
      <c r="J859"/>
      <c r="K859"/>
    </row>
    <row r="860" spans="1:11" s="2" customFormat="1" x14ac:dyDescent="0.25">
      <c r="A860" s="4"/>
      <c r="B860" s="4"/>
      <c r="C860" s="4"/>
      <c r="D860"/>
      <c r="E860"/>
      <c r="F860"/>
      <c r="G860"/>
      <c r="H860"/>
      <c r="I860"/>
      <c r="J860"/>
      <c r="K860"/>
    </row>
    <row r="861" spans="1:11" s="2" customFormat="1" x14ac:dyDescent="0.25">
      <c r="A861" s="4"/>
      <c r="B861" s="4"/>
      <c r="C861" s="4"/>
      <c r="D861"/>
      <c r="E861"/>
      <c r="F861"/>
      <c r="G861"/>
      <c r="H861"/>
      <c r="I861"/>
      <c r="J861"/>
      <c r="K861"/>
    </row>
    <row r="862" spans="1:11" s="2" customFormat="1" x14ac:dyDescent="0.25">
      <c r="A862" s="4"/>
      <c r="B862" s="4"/>
      <c r="C862" s="4"/>
      <c r="D862"/>
      <c r="E862"/>
      <c r="F862"/>
      <c r="G862"/>
      <c r="H862"/>
      <c r="I862"/>
      <c r="J862"/>
      <c r="K862"/>
    </row>
    <row r="863" spans="1:11" s="2" customFormat="1" x14ac:dyDescent="0.25">
      <c r="A863" s="4"/>
      <c r="B863" s="4"/>
      <c r="C863" s="4"/>
      <c r="D863"/>
      <c r="E863"/>
      <c r="F863"/>
      <c r="G863"/>
      <c r="H863"/>
      <c r="I863"/>
      <c r="J863"/>
      <c r="K863"/>
    </row>
    <row r="864" spans="1:11" s="2" customFormat="1" x14ac:dyDescent="0.25">
      <c r="A864" s="4"/>
      <c r="B864" s="4"/>
      <c r="C864" s="4"/>
      <c r="D864"/>
      <c r="E864"/>
      <c r="F864"/>
      <c r="G864"/>
      <c r="H864"/>
      <c r="I864"/>
      <c r="J864"/>
      <c r="K864"/>
    </row>
    <row r="865" spans="1:11" s="2" customFormat="1" x14ac:dyDescent="0.25">
      <c r="A865" s="4"/>
      <c r="B865" s="4"/>
      <c r="C865" s="4"/>
      <c r="D865"/>
      <c r="E865"/>
      <c r="F865"/>
      <c r="G865"/>
      <c r="H865"/>
      <c r="I865"/>
      <c r="J865"/>
      <c r="K865"/>
    </row>
    <row r="866" spans="1:11" s="2" customFormat="1" x14ac:dyDescent="0.25">
      <c r="A866" s="4"/>
      <c r="B866" s="4"/>
      <c r="C866" s="4"/>
      <c r="D866"/>
      <c r="E866"/>
      <c r="F866"/>
      <c r="G866"/>
      <c r="H866"/>
      <c r="I866"/>
      <c r="J866"/>
      <c r="K866"/>
    </row>
    <row r="867" spans="1:11" s="2" customFormat="1" x14ac:dyDescent="0.25">
      <c r="A867" s="4"/>
      <c r="B867" s="4"/>
      <c r="C867" s="4"/>
      <c r="D867"/>
      <c r="E867"/>
      <c r="F867"/>
      <c r="G867"/>
      <c r="H867"/>
      <c r="I867"/>
      <c r="J867"/>
      <c r="K867"/>
    </row>
    <row r="868" spans="1:11" s="2" customFormat="1" x14ac:dyDescent="0.25">
      <c r="A868" s="4"/>
      <c r="B868" s="4"/>
      <c r="C868" s="4"/>
      <c r="D868"/>
      <c r="E868"/>
      <c r="F868"/>
      <c r="G868"/>
      <c r="H868"/>
      <c r="I868"/>
      <c r="J868"/>
      <c r="K868"/>
    </row>
    <row r="869" spans="1:11" s="2" customFormat="1" x14ac:dyDescent="0.25">
      <c r="A869" s="4"/>
      <c r="B869" s="4"/>
      <c r="C869" s="4"/>
      <c r="D869"/>
      <c r="E869"/>
      <c r="F869"/>
      <c r="G869"/>
      <c r="H869"/>
      <c r="I869"/>
      <c r="J869"/>
      <c r="K869"/>
    </row>
    <row r="870" spans="1:11" s="2" customFormat="1" x14ac:dyDescent="0.25">
      <c r="A870" s="4"/>
      <c r="B870" s="4"/>
      <c r="C870" s="4"/>
      <c r="D870"/>
      <c r="E870"/>
      <c r="F870"/>
      <c r="G870"/>
      <c r="H870"/>
      <c r="I870"/>
      <c r="J870"/>
      <c r="K870"/>
    </row>
    <row r="871" spans="1:11" s="2" customFormat="1" x14ac:dyDescent="0.25">
      <c r="A871" s="4"/>
      <c r="B871" s="4"/>
      <c r="C871" s="4"/>
      <c r="D871"/>
      <c r="E871"/>
      <c r="F871"/>
      <c r="G871"/>
      <c r="H871"/>
      <c r="I871"/>
      <c r="J871"/>
      <c r="K871"/>
    </row>
    <row r="872" spans="1:11" s="2" customFormat="1" x14ac:dyDescent="0.25">
      <c r="A872" s="4"/>
      <c r="B872" s="4"/>
      <c r="C872" s="4"/>
      <c r="D872"/>
      <c r="E872"/>
      <c r="F872"/>
      <c r="G872"/>
      <c r="H872"/>
      <c r="I872"/>
      <c r="J872"/>
      <c r="K872"/>
    </row>
    <row r="873" spans="1:11" s="2" customFormat="1" x14ac:dyDescent="0.25">
      <c r="A873" s="4"/>
      <c r="B873" s="4"/>
      <c r="C873" s="4"/>
      <c r="D873"/>
      <c r="E873"/>
      <c r="F873"/>
      <c r="G873"/>
      <c r="H873"/>
      <c r="I873"/>
      <c r="J873"/>
      <c r="K873"/>
    </row>
    <row r="874" spans="1:11" s="2" customFormat="1" x14ac:dyDescent="0.25">
      <c r="A874" s="4"/>
      <c r="B874" s="4"/>
      <c r="C874" s="4"/>
      <c r="D874"/>
      <c r="E874"/>
      <c r="F874"/>
      <c r="G874"/>
      <c r="H874"/>
      <c r="I874"/>
      <c r="J874"/>
      <c r="K874"/>
    </row>
    <row r="875" spans="1:11" s="2" customFormat="1" x14ac:dyDescent="0.25">
      <c r="A875" s="4"/>
      <c r="B875" s="4"/>
      <c r="C875" s="4"/>
      <c r="D875"/>
      <c r="E875"/>
      <c r="F875"/>
      <c r="G875"/>
      <c r="H875"/>
      <c r="I875"/>
      <c r="J875"/>
      <c r="K875"/>
    </row>
    <row r="876" spans="1:11" s="2" customFormat="1" x14ac:dyDescent="0.25">
      <c r="A876" s="4"/>
      <c r="B876" s="4"/>
      <c r="C876" s="4"/>
      <c r="D876"/>
      <c r="E876"/>
      <c r="F876"/>
      <c r="G876"/>
      <c r="H876"/>
      <c r="I876"/>
      <c r="J876"/>
      <c r="K876"/>
    </row>
    <row r="877" spans="1:11" s="2" customFormat="1" x14ac:dyDescent="0.25">
      <c r="A877" s="4"/>
      <c r="B877" s="4"/>
      <c r="C877" s="4"/>
      <c r="D877"/>
      <c r="E877"/>
      <c r="F877"/>
      <c r="G877"/>
      <c r="H877"/>
      <c r="I877"/>
      <c r="J877"/>
      <c r="K877"/>
    </row>
    <row r="878" spans="1:11" s="2" customFormat="1" x14ac:dyDescent="0.25">
      <c r="A878" s="4"/>
      <c r="B878" s="4"/>
      <c r="C878" s="4"/>
      <c r="D878"/>
      <c r="E878"/>
      <c r="F878"/>
      <c r="G878"/>
      <c r="H878"/>
      <c r="I878"/>
      <c r="J878"/>
      <c r="K878"/>
    </row>
    <row r="879" spans="1:11" s="2" customFormat="1" x14ac:dyDescent="0.25">
      <c r="A879" s="4"/>
      <c r="B879" s="4"/>
      <c r="C879" s="4"/>
      <c r="D879"/>
      <c r="E879"/>
      <c r="F879"/>
      <c r="G879"/>
      <c r="H879"/>
      <c r="I879"/>
      <c r="J879"/>
      <c r="K879"/>
    </row>
    <row r="880" spans="1:11" s="2" customFormat="1" x14ac:dyDescent="0.25">
      <c r="A880" s="4"/>
      <c r="B880" s="4"/>
      <c r="C880" s="4"/>
      <c r="D880"/>
      <c r="E880"/>
      <c r="F880"/>
      <c r="G880"/>
      <c r="H880"/>
      <c r="I880"/>
      <c r="J880"/>
      <c r="K880"/>
    </row>
    <row r="881" spans="1:11" s="2" customFormat="1" x14ac:dyDescent="0.25">
      <c r="A881" s="4"/>
      <c r="B881" s="4"/>
      <c r="C881" s="4"/>
      <c r="D881"/>
      <c r="E881"/>
      <c r="F881"/>
      <c r="G881"/>
      <c r="H881"/>
      <c r="I881"/>
      <c r="J881"/>
      <c r="K881"/>
    </row>
    <row r="882" spans="1:11" s="2" customFormat="1" x14ac:dyDescent="0.25">
      <c r="A882" s="4"/>
      <c r="B882" s="4"/>
      <c r="C882" s="4"/>
      <c r="D882"/>
      <c r="E882"/>
      <c r="F882"/>
      <c r="G882"/>
      <c r="H882"/>
      <c r="I882"/>
      <c r="J882"/>
      <c r="K882"/>
    </row>
    <row r="883" spans="1:11" s="2" customFormat="1" x14ac:dyDescent="0.25">
      <c r="A883" s="4"/>
      <c r="B883" s="4"/>
      <c r="C883" s="4"/>
      <c r="D883"/>
      <c r="E883"/>
      <c r="F883"/>
      <c r="G883"/>
      <c r="H883"/>
      <c r="I883"/>
      <c r="J883"/>
      <c r="K883"/>
    </row>
    <row r="884" spans="1:11" s="2" customFormat="1" x14ac:dyDescent="0.25">
      <c r="A884" s="4"/>
      <c r="B884" s="4"/>
      <c r="C884" s="4"/>
      <c r="D884"/>
      <c r="E884"/>
      <c r="F884"/>
      <c r="G884"/>
      <c r="H884"/>
      <c r="I884"/>
      <c r="J884"/>
      <c r="K884"/>
    </row>
    <row r="885" spans="1:11" s="2" customFormat="1" x14ac:dyDescent="0.25">
      <c r="A885" s="4"/>
      <c r="B885" s="4"/>
      <c r="C885" s="4"/>
      <c r="D885"/>
      <c r="E885"/>
      <c r="F885"/>
      <c r="G885"/>
      <c r="H885"/>
      <c r="I885"/>
      <c r="J885"/>
      <c r="K885"/>
    </row>
    <row r="886" spans="1:11" s="2" customFormat="1" x14ac:dyDescent="0.25">
      <c r="A886" s="4"/>
      <c r="B886" s="4"/>
      <c r="C886" s="4"/>
      <c r="D886"/>
      <c r="E886"/>
      <c r="F886"/>
      <c r="G886"/>
      <c r="H886"/>
      <c r="I886"/>
      <c r="J886"/>
      <c r="K886"/>
    </row>
    <row r="887" spans="1:11" s="2" customFormat="1" x14ac:dyDescent="0.25">
      <c r="A887" s="4"/>
      <c r="B887" s="4"/>
      <c r="C887" s="4"/>
      <c r="D887"/>
      <c r="E887"/>
      <c r="F887"/>
      <c r="G887"/>
      <c r="H887"/>
      <c r="I887"/>
      <c r="J887"/>
      <c r="K887"/>
    </row>
    <row r="888" spans="1:11" s="2" customFormat="1" x14ac:dyDescent="0.25">
      <c r="A888" s="4"/>
      <c r="B888" s="4"/>
      <c r="C888" s="4"/>
      <c r="D888"/>
      <c r="E888"/>
      <c r="F888"/>
      <c r="G888"/>
      <c r="H888"/>
      <c r="I888"/>
      <c r="J888"/>
      <c r="K888"/>
    </row>
    <row r="889" spans="1:11" s="2" customFormat="1" x14ac:dyDescent="0.25">
      <c r="A889" s="4"/>
      <c r="B889" s="4"/>
      <c r="C889" s="4"/>
      <c r="D889"/>
      <c r="E889"/>
      <c r="F889"/>
      <c r="G889"/>
      <c r="H889"/>
      <c r="I889"/>
      <c r="J889"/>
      <c r="K889"/>
    </row>
    <row r="890" spans="1:11" s="2" customFormat="1" x14ac:dyDescent="0.25">
      <c r="A890" s="4"/>
      <c r="B890" s="4"/>
      <c r="C890" s="4"/>
      <c r="D890"/>
      <c r="E890"/>
      <c r="F890"/>
      <c r="G890"/>
      <c r="H890"/>
      <c r="I890"/>
      <c r="J890"/>
      <c r="K890"/>
    </row>
    <row r="891" spans="1:11" s="2" customFormat="1" x14ac:dyDescent="0.25">
      <c r="A891" s="4"/>
      <c r="B891" s="4"/>
      <c r="C891" s="4"/>
      <c r="D891"/>
      <c r="E891"/>
      <c r="F891"/>
      <c r="G891"/>
      <c r="H891"/>
      <c r="I891"/>
      <c r="J891"/>
      <c r="K891"/>
    </row>
    <row r="892" spans="1:11" s="2" customFormat="1" x14ac:dyDescent="0.25">
      <c r="A892" s="4"/>
      <c r="B892" s="4"/>
      <c r="C892" s="4"/>
      <c r="D892"/>
      <c r="E892"/>
      <c r="F892"/>
      <c r="G892"/>
      <c r="H892"/>
      <c r="I892"/>
      <c r="J892"/>
      <c r="K892"/>
    </row>
    <row r="893" spans="1:11" s="2" customFormat="1" x14ac:dyDescent="0.25">
      <c r="A893" s="4"/>
      <c r="B893" s="4"/>
      <c r="C893" s="4"/>
      <c r="D893"/>
      <c r="E893"/>
      <c r="F893"/>
      <c r="G893"/>
      <c r="H893"/>
      <c r="I893"/>
      <c r="J893"/>
      <c r="K893"/>
    </row>
    <row r="894" spans="1:11" s="2" customFormat="1" x14ac:dyDescent="0.25">
      <c r="A894" s="4"/>
      <c r="B894" s="4"/>
      <c r="C894" s="4"/>
      <c r="D894"/>
      <c r="E894"/>
      <c r="F894"/>
      <c r="G894"/>
      <c r="H894"/>
      <c r="I894"/>
      <c r="J894"/>
      <c r="K894"/>
    </row>
    <row r="895" spans="1:11" s="2" customFormat="1" x14ac:dyDescent="0.25">
      <c r="A895" s="4"/>
      <c r="B895" s="4"/>
      <c r="C895" s="4"/>
      <c r="D895"/>
      <c r="E895"/>
      <c r="F895"/>
      <c r="G895"/>
      <c r="H895"/>
      <c r="I895"/>
      <c r="J895"/>
      <c r="K895"/>
    </row>
    <row r="896" spans="1:11" s="2" customFormat="1" x14ac:dyDescent="0.25">
      <c r="A896" s="4"/>
      <c r="B896" s="4"/>
      <c r="C896" s="4"/>
      <c r="D896"/>
      <c r="E896"/>
      <c r="F896"/>
      <c r="G896"/>
      <c r="H896"/>
      <c r="I896"/>
      <c r="J896"/>
      <c r="K896"/>
    </row>
    <row r="897" spans="1:11" s="2" customFormat="1" x14ac:dyDescent="0.25">
      <c r="A897" s="4"/>
      <c r="B897" s="4"/>
      <c r="C897" s="4"/>
      <c r="D897"/>
      <c r="E897"/>
      <c r="F897"/>
      <c r="G897"/>
      <c r="H897"/>
      <c r="I897"/>
      <c r="J897"/>
      <c r="K897"/>
    </row>
    <row r="898" spans="1:11" s="2" customFormat="1" x14ac:dyDescent="0.25">
      <c r="A898" s="4"/>
      <c r="B898" s="4"/>
      <c r="C898" s="4"/>
      <c r="D898"/>
      <c r="E898"/>
      <c r="F898"/>
      <c r="G898"/>
      <c r="H898"/>
      <c r="I898"/>
      <c r="J898"/>
      <c r="K898"/>
    </row>
    <row r="899" spans="1:11" s="2" customFormat="1" x14ac:dyDescent="0.25">
      <c r="A899" s="4"/>
      <c r="B899" s="4"/>
      <c r="C899" s="4"/>
      <c r="D899"/>
      <c r="E899"/>
      <c r="F899"/>
      <c r="G899"/>
      <c r="H899"/>
      <c r="I899"/>
      <c r="J899"/>
      <c r="K899"/>
    </row>
    <row r="900" spans="1:11" s="2" customFormat="1" x14ac:dyDescent="0.25">
      <c r="A900" s="4"/>
      <c r="B900" s="4"/>
      <c r="C900" s="4"/>
      <c r="D900"/>
      <c r="E900"/>
      <c r="F900"/>
      <c r="G900"/>
      <c r="H900"/>
      <c r="I900"/>
      <c r="J900"/>
      <c r="K900"/>
    </row>
    <row r="901" spans="1:11" s="2" customFormat="1" x14ac:dyDescent="0.25">
      <c r="A901" s="4"/>
      <c r="B901" s="4"/>
      <c r="C901" s="4"/>
      <c r="D901"/>
      <c r="E901"/>
      <c r="F901"/>
      <c r="G901"/>
      <c r="H901"/>
      <c r="I901"/>
      <c r="J901"/>
      <c r="K901"/>
    </row>
    <row r="902" spans="1:11" s="2" customFormat="1" x14ac:dyDescent="0.25">
      <c r="A902" s="4"/>
      <c r="B902" s="4"/>
      <c r="C902" s="4"/>
      <c r="D902"/>
      <c r="E902"/>
      <c r="F902"/>
      <c r="G902"/>
      <c r="H902"/>
      <c r="I902"/>
      <c r="J902"/>
      <c r="K902"/>
    </row>
    <row r="903" spans="1:11" s="2" customFormat="1" x14ac:dyDescent="0.25">
      <c r="A903" s="4"/>
      <c r="B903" s="4"/>
      <c r="C903" s="4"/>
      <c r="D903"/>
      <c r="E903"/>
      <c r="F903"/>
      <c r="G903"/>
      <c r="H903"/>
      <c r="I903"/>
      <c r="J903"/>
      <c r="K903"/>
    </row>
    <row r="904" spans="1:11" s="2" customFormat="1" x14ac:dyDescent="0.25">
      <c r="A904" s="4"/>
      <c r="B904" s="4"/>
      <c r="C904" s="4"/>
      <c r="D904"/>
      <c r="E904"/>
      <c r="F904"/>
      <c r="G904"/>
      <c r="H904"/>
      <c r="I904"/>
      <c r="J904"/>
      <c r="K904"/>
    </row>
    <row r="905" spans="1:11" s="2" customFormat="1" x14ac:dyDescent="0.25">
      <c r="A905" s="4"/>
      <c r="B905" s="4"/>
      <c r="C905" s="4"/>
      <c r="D905"/>
      <c r="E905"/>
      <c r="F905"/>
      <c r="G905"/>
      <c r="H905"/>
      <c r="I905"/>
      <c r="J905"/>
      <c r="K905"/>
    </row>
    <row r="906" spans="1:11" s="2" customFormat="1" x14ac:dyDescent="0.25">
      <c r="A906" s="4"/>
      <c r="B906" s="4"/>
      <c r="C906" s="4"/>
      <c r="D906"/>
      <c r="E906"/>
      <c r="F906"/>
      <c r="G906"/>
      <c r="H906"/>
      <c r="I906"/>
      <c r="J906"/>
      <c r="K906"/>
    </row>
    <row r="907" spans="1:11" s="2" customFormat="1" x14ac:dyDescent="0.25">
      <c r="A907" s="4"/>
      <c r="B907" s="4"/>
      <c r="C907" s="4"/>
      <c r="D907"/>
      <c r="E907"/>
      <c r="F907"/>
      <c r="G907"/>
      <c r="H907"/>
      <c r="I907"/>
      <c r="J907"/>
      <c r="K907"/>
    </row>
    <row r="908" spans="1:11" s="2" customFormat="1" x14ac:dyDescent="0.25">
      <c r="A908" s="4"/>
      <c r="B908" s="4"/>
      <c r="C908" s="4"/>
      <c r="D908"/>
      <c r="E908"/>
      <c r="F908"/>
      <c r="G908"/>
      <c r="H908"/>
      <c r="I908"/>
      <c r="J908"/>
      <c r="K908"/>
    </row>
    <row r="909" spans="1:11" s="2" customFormat="1" x14ac:dyDescent="0.25">
      <c r="A909" s="4"/>
      <c r="B909" s="4"/>
      <c r="C909" s="4"/>
      <c r="D909"/>
      <c r="E909"/>
      <c r="F909"/>
      <c r="G909"/>
      <c r="H909"/>
      <c r="I909"/>
      <c r="J909"/>
      <c r="K909"/>
    </row>
    <row r="910" spans="1:11" s="2" customFormat="1" x14ac:dyDescent="0.25">
      <c r="A910" s="4"/>
      <c r="B910" s="4"/>
      <c r="C910" s="4"/>
      <c r="D910"/>
      <c r="E910"/>
      <c r="F910"/>
      <c r="G910"/>
      <c r="H910"/>
      <c r="I910"/>
      <c r="J910"/>
      <c r="K910"/>
    </row>
    <row r="911" spans="1:11" s="2" customFormat="1" x14ac:dyDescent="0.25">
      <c r="A911" s="4"/>
      <c r="B911" s="4"/>
      <c r="C911" s="4"/>
      <c r="D911"/>
      <c r="E911"/>
      <c r="F911"/>
      <c r="G911"/>
      <c r="H911"/>
      <c r="I911"/>
      <c r="J911"/>
      <c r="K911"/>
    </row>
    <row r="912" spans="1:11" s="2" customFormat="1" x14ac:dyDescent="0.25">
      <c r="A912" s="4"/>
      <c r="B912" s="4"/>
      <c r="C912" s="4"/>
      <c r="D912"/>
      <c r="E912"/>
      <c r="F912"/>
      <c r="G912"/>
      <c r="H912"/>
      <c r="I912"/>
      <c r="J912"/>
      <c r="K912"/>
    </row>
    <row r="913" spans="1:11" s="2" customFormat="1" x14ac:dyDescent="0.25">
      <c r="A913" s="4"/>
      <c r="B913" s="4"/>
      <c r="C913" s="4"/>
      <c r="D913"/>
      <c r="E913"/>
      <c r="F913"/>
      <c r="G913"/>
      <c r="H913"/>
      <c r="I913"/>
      <c r="J913"/>
      <c r="K913"/>
    </row>
    <row r="914" spans="1:11" s="2" customFormat="1" x14ac:dyDescent="0.25">
      <c r="A914" s="4"/>
      <c r="B914" s="4"/>
      <c r="C914" s="4"/>
      <c r="D914"/>
      <c r="E914"/>
      <c r="F914"/>
      <c r="G914"/>
      <c r="H914"/>
      <c r="I914"/>
      <c r="J914"/>
      <c r="K914"/>
    </row>
    <row r="915" spans="1:11" s="2" customFormat="1" x14ac:dyDescent="0.25">
      <c r="A915" s="4"/>
      <c r="B915" s="4"/>
      <c r="C915" s="4"/>
      <c r="D915"/>
      <c r="E915"/>
      <c r="F915"/>
      <c r="G915"/>
      <c r="H915"/>
      <c r="I915"/>
      <c r="J915"/>
      <c r="K915"/>
    </row>
    <row r="916" spans="1:11" s="2" customFormat="1" x14ac:dyDescent="0.25">
      <c r="A916" s="4"/>
      <c r="B916" s="4"/>
      <c r="C916" s="4"/>
      <c r="D916"/>
      <c r="E916"/>
      <c r="F916"/>
      <c r="G916"/>
      <c r="H916"/>
      <c r="I916"/>
      <c r="J916"/>
      <c r="K916"/>
    </row>
    <row r="917" spans="1:11" s="2" customFormat="1" x14ac:dyDescent="0.25">
      <c r="A917" s="4"/>
      <c r="B917" s="4"/>
      <c r="C917" s="4"/>
      <c r="D917"/>
      <c r="E917"/>
      <c r="F917"/>
      <c r="G917"/>
      <c r="H917"/>
      <c r="I917"/>
      <c r="J917"/>
      <c r="K917"/>
    </row>
    <row r="918" spans="1:11" s="2" customFormat="1" x14ac:dyDescent="0.25">
      <c r="A918" s="4"/>
      <c r="B918" s="4"/>
      <c r="C918" s="4"/>
      <c r="D918"/>
      <c r="E918"/>
      <c r="F918"/>
      <c r="G918"/>
      <c r="H918"/>
      <c r="I918"/>
      <c r="J918"/>
      <c r="K918"/>
    </row>
    <row r="919" spans="1:11" s="2" customFormat="1" x14ac:dyDescent="0.25">
      <c r="A919" s="4"/>
      <c r="B919" s="4"/>
      <c r="C919" s="4"/>
      <c r="D919"/>
      <c r="E919"/>
      <c r="F919"/>
      <c r="G919"/>
      <c r="H919"/>
      <c r="I919"/>
      <c r="J919"/>
      <c r="K919"/>
    </row>
    <row r="920" spans="1:11" s="2" customFormat="1" x14ac:dyDescent="0.25">
      <c r="A920" s="4"/>
      <c r="B920" s="4"/>
      <c r="C920" s="4"/>
      <c r="D920"/>
      <c r="E920"/>
      <c r="F920"/>
      <c r="G920"/>
      <c r="H920"/>
      <c r="I920"/>
      <c r="J920"/>
      <c r="K920"/>
    </row>
    <row r="921" spans="1:11" s="2" customFormat="1" x14ac:dyDescent="0.25">
      <c r="A921" s="4"/>
      <c r="B921" s="4"/>
      <c r="C921" s="4"/>
      <c r="D921"/>
      <c r="E921"/>
      <c r="F921"/>
      <c r="G921"/>
      <c r="H921"/>
      <c r="I921"/>
      <c r="J921"/>
      <c r="K921"/>
    </row>
    <row r="922" spans="1:11" s="2" customFormat="1" x14ac:dyDescent="0.25">
      <c r="A922" s="4"/>
      <c r="B922" s="4"/>
      <c r="C922" s="4"/>
      <c r="D922"/>
      <c r="E922"/>
      <c r="F922"/>
      <c r="G922"/>
      <c r="H922"/>
      <c r="I922"/>
      <c r="J922"/>
      <c r="K922"/>
    </row>
    <row r="923" spans="1:11" s="2" customFormat="1" x14ac:dyDescent="0.25">
      <c r="A923" s="4"/>
      <c r="B923" s="4"/>
      <c r="C923" s="4"/>
      <c r="D923"/>
      <c r="E923"/>
      <c r="F923"/>
      <c r="G923"/>
      <c r="H923"/>
      <c r="I923"/>
      <c r="J923"/>
      <c r="K923"/>
    </row>
    <row r="924" spans="1:11" s="2" customFormat="1" x14ac:dyDescent="0.25">
      <c r="A924" s="4"/>
      <c r="B924" s="4"/>
      <c r="C924" s="4"/>
      <c r="D924"/>
      <c r="E924"/>
      <c r="F924"/>
      <c r="G924"/>
      <c r="H924"/>
      <c r="I924"/>
      <c r="J924"/>
      <c r="K924"/>
    </row>
    <row r="925" spans="1:11" s="2" customFormat="1" x14ac:dyDescent="0.25">
      <c r="A925" s="4"/>
      <c r="B925" s="4"/>
      <c r="C925" s="4"/>
      <c r="D925"/>
      <c r="E925"/>
      <c r="F925"/>
      <c r="G925"/>
      <c r="H925"/>
      <c r="I925"/>
      <c r="J925"/>
      <c r="K925"/>
    </row>
    <row r="926" spans="1:11" s="2" customFormat="1" x14ac:dyDescent="0.25">
      <c r="A926" s="4"/>
      <c r="B926" s="4"/>
      <c r="C926" s="4"/>
      <c r="D926"/>
      <c r="E926"/>
      <c r="F926"/>
      <c r="G926"/>
      <c r="H926"/>
      <c r="I926"/>
      <c r="J926"/>
      <c r="K926"/>
    </row>
    <row r="927" spans="1:11" s="2" customFormat="1" x14ac:dyDescent="0.25">
      <c r="A927" s="4"/>
      <c r="B927" s="4"/>
      <c r="C927" s="4"/>
      <c r="D927"/>
      <c r="E927"/>
      <c r="F927"/>
      <c r="G927"/>
      <c r="H927"/>
      <c r="I927"/>
      <c r="J927"/>
      <c r="K927"/>
    </row>
    <row r="928" spans="1:11" s="2" customFormat="1" x14ac:dyDescent="0.25">
      <c r="A928" s="4"/>
      <c r="B928" s="4"/>
      <c r="C928" s="4"/>
      <c r="D928"/>
      <c r="E928"/>
      <c r="F928"/>
      <c r="G928"/>
      <c r="H928"/>
      <c r="I928"/>
      <c r="J928"/>
      <c r="K928"/>
    </row>
    <row r="929" spans="1:11" s="2" customFormat="1" x14ac:dyDescent="0.25">
      <c r="A929" s="4"/>
      <c r="B929" s="4"/>
      <c r="C929" s="4"/>
      <c r="D929"/>
      <c r="E929"/>
      <c r="F929"/>
      <c r="G929"/>
      <c r="H929"/>
      <c r="I929"/>
      <c r="J929"/>
      <c r="K929"/>
    </row>
    <row r="930" spans="1:11" s="2" customFormat="1" x14ac:dyDescent="0.25">
      <c r="A930" s="4"/>
      <c r="B930" s="4"/>
      <c r="C930" s="4"/>
      <c r="D930"/>
      <c r="E930"/>
      <c r="F930"/>
      <c r="G930"/>
      <c r="H930"/>
      <c r="I930"/>
      <c r="J930"/>
      <c r="K930"/>
    </row>
    <row r="931" spans="1:11" s="2" customFormat="1" x14ac:dyDescent="0.25">
      <c r="A931" s="4"/>
      <c r="B931" s="4"/>
      <c r="C931" s="4"/>
      <c r="D931"/>
      <c r="E931"/>
      <c r="F931"/>
      <c r="G931"/>
      <c r="H931"/>
      <c r="I931"/>
      <c r="J931"/>
      <c r="K931"/>
    </row>
    <row r="932" spans="1:11" s="2" customFormat="1" x14ac:dyDescent="0.25">
      <c r="A932" s="4"/>
      <c r="B932" s="4"/>
      <c r="C932" s="4"/>
      <c r="D932"/>
      <c r="E932"/>
      <c r="F932"/>
      <c r="G932"/>
      <c r="H932"/>
      <c r="I932"/>
      <c r="J932"/>
      <c r="K932"/>
    </row>
    <row r="933" spans="1:11" s="2" customFormat="1" x14ac:dyDescent="0.25">
      <c r="A933" s="4"/>
      <c r="B933" s="4"/>
      <c r="C933" s="4"/>
      <c r="D933"/>
      <c r="E933"/>
      <c r="F933"/>
      <c r="G933"/>
      <c r="H933"/>
      <c r="I933"/>
      <c r="J933"/>
      <c r="K933"/>
    </row>
    <row r="934" spans="1:11" s="2" customFormat="1" x14ac:dyDescent="0.25">
      <c r="A934" s="4"/>
      <c r="B934" s="4"/>
      <c r="C934" s="4"/>
      <c r="D934"/>
      <c r="E934"/>
      <c r="F934"/>
      <c r="G934"/>
      <c r="H934"/>
      <c r="I934"/>
      <c r="J934"/>
      <c r="K934"/>
    </row>
    <row r="935" spans="1:11" s="2" customFormat="1" x14ac:dyDescent="0.25">
      <c r="A935" s="4"/>
      <c r="B935" s="4"/>
      <c r="C935" s="4"/>
      <c r="D935"/>
      <c r="E935"/>
      <c r="F935"/>
      <c r="G935"/>
      <c r="H935"/>
      <c r="I935"/>
      <c r="J935"/>
      <c r="K935"/>
    </row>
    <row r="936" spans="1:11" s="2" customFormat="1" x14ac:dyDescent="0.25">
      <c r="A936" s="4"/>
      <c r="B936" s="4"/>
      <c r="C936" s="4"/>
      <c r="D936"/>
      <c r="E936"/>
      <c r="F936"/>
      <c r="G936"/>
      <c r="H936"/>
      <c r="I936"/>
      <c r="J936"/>
      <c r="K936"/>
    </row>
    <row r="937" spans="1:11" s="2" customFormat="1" x14ac:dyDescent="0.25">
      <c r="A937" s="4"/>
      <c r="B937" s="4"/>
      <c r="C937" s="4"/>
      <c r="D937"/>
      <c r="E937"/>
      <c r="F937"/>
      <c r="G937"/>
      <c r="H937"/>
      <c r="I937"/>
      <c r="J937"/>
      <c r="K937"/>
    </row>
    <row r="938" spans="1:11" s="2" customFormat="1" x14ac:dyDescent="0.25">
      <c r="A938" s="4"/>
      <c r="B938" s="4"/>
      <c r="C938" s="4"/>
      <c r="D938"/>
      <c r="E938"/>
      <c r="F938"/>
      <c r="G938"/>
      <c r="H938"/>
      <c r="I938"/>
      <c r="J938"/>
      <c r="K938"/>
    </row>
    <row r="939" spans="1:11" s="2" customFormat="1" x14ac:dyDescent="0.25">
      <c r="A939" s="4"/>
      <c r="B939" s="4"/>
      <c r="C939" s="4"/>
      <c r="D939"/>
      <c r="E939"/>
      <c r="F939"/>
      <c r="G939"/>
      <c r="H939"/>
      <c r="I939"/>
      <c r="J939"/>
      <c r="K939"/>
    </row>
    <row r="940" spans="1:11" s="2" customFormat="1" x14ac:dyDescent="0.25">
      <c r="A940" s="4"/>
      <c r="B940" s="4"/>
      <c r="C940" s="4"/>
      <c r="D940"/>
      <c r="E940"/>
      <c r="F940"/>
      <c r="G940"/>
      <c r="H940"/>
      <c r="I940"/>
      <c r="J940"/>
      <c r="K940"/>
    </row>
    <row r="941" spans="1:11" s="2" customFormat="1" x14ac:dyDescent="0.25">
      <c r="A941" s="4"/>
      <c r="B941" s="4"/>
      <c r="C941" s="4"/>
      <c r="D941"/>
      <c r="E941"/>
      <c r="F941"/>
      <c r="G941"/>
      <c r="H941"/>
      <c r="I941"/>
      <c r="J941"/>
      <c r="K941"/>
    </row>
    <row r="942" spans="1:11" s="2" customFormat="1" x14ac:dyDescent="0.25">
      <c r="A942" s="4"/>
      <c r="B942" s="4"/>
      <c r="C942" s="4"/>
      <c r="D942"/>
      <c r="E942"/>
      <c r="F942"/>
      <c r="G942"/>
      <c r="H942"/>
      <c r="I942"/>
      <c r="J942"/>
      <c r="K942"/>
    </row>
    <row r="943" spans="1:11" s="2" customFormat="1" x14ac:dyDescent="0.25">
      <c r="A943" s="4"/>
      <c r="B943" s="4"/>
      <c r="C943" s="4"/>
      <c r="D943"/>
      <c r="E943"/>
      <c r="F943"/>
      <c r="G943"/>
      <c r="H943"/>
      <c r="I943"/>
      <c r="J943"/>
      <c r="K943"/>
    </row>
    <row r="944" spans="1:11" s="2" customFormat="1" x14ac:dyDescent="0.25">
      <c r="A944" s="4"/>
      <c r="B944" s="4"/>
      <c r="C944" s="4"/>
      <c r="D944"/>
      <c r="E944"/>
      <c r="F944"/>
      <c r="G944"/>
      <c r="H944"/>
      <c r="I944"/>
      <c r="J944"/>
      <c r="K944"/>
    </row>
    <row r="945" spans="1:11" s="2" customFormat="1" x14ac:dyDescent="0.25">
      <c r="A945" s="4"/>
      <c r="B945" s="4"/>
      <c r="C945" s="4"/>
      <c r="D945"/>
      <c r="E945"/>
      <c r="F945"/>
      <c r="G945"/>
      <c r="H945"/>
      <c r="I945"/>
      <c r="J945"/>
      <c r="K945"/>
    </row>
    <row r="946" spans="1:11" s="2" customFormat="1" x14ac:dyDescent="0.25">
      <c r="A946" s="4"/>
      <c r="B946" s="4"/>
      <c r="C946" s="4"/>
      <c r="D946"/>
      <c r="E946"/>
      <c r="F946"/>
      <c r="G946"/>
      <c r="H946"/>
      <c r="I946"/>
      <c r="J946"/>
      <c r="K946"/>
    </row>
    <row r="947" spans="1:11" s="2" customFormat="1" x14ac:dyDescent="0.25">
      <c r="A947" s="4"/>
      <c r="B947" s="4"/>
      <c r="C947" s="4"/>
      <c r="D947"/>
      <c r="E947"/>
      <c r="F947"/>
      <c r="G947"/>
      <c r="H947"/>
      <c r="I947"/>
      <c r="J947"/>
      <c r="K947"/>
    </row>
    <row r="948" spans="1:11" s="2" customFormat="1" x14ac:dyDescent="0.25">
      <c r="A948" s="4"/>
      <c r="B948" s="4"/>
      <c r="C948" s="4"/>
      <c r="D948"/>
      <c r="E948"/>
      <c r="F948"/>
      <c r="G948"/>
      <c r="H948"/>
      <c r="I948"/>
      <c r="J948"/>
      <c r="K948"/>
    </row>
    <row r="949" spans="1:11" s="2" customFormat="1" x14ac:dyDescent="0.25">
      <c r="A949" s="4"/>
      <c r="B949" s="4"/>
      <c r="C949" s="4"/>
      <c r="D949"/>
      <c r="E949"/>
      <c r="F949"/>
      <c r="G949"/>
      <c r="H949"/>
      <c r="I949"/>
      <c r="J949"/>
      <c r="K949"/>
    </row>
    <row r="950" spans="1:11" s="2" customFormat="1" x14ac:dyDescent="0.25">
      <c r="A950" s="4"/>
      <c r="B950" s="4"/>
      <c r="C950" s="4"/>
      <c r="D950"/>
      <c r="E950"/>
      <c r="F950"/>
      <c r="G950"/>
      <c r="H950"/>
      <c r="I950"/>
      <c r="J950"/>
      <c r="K950"/>
    </row>
    <row r="951" spans="1:11" s="2" customFormat="1" x14ac:dyDescent="0.25">
      <c r="A951" s="4"/>
      <c r="B951" s="4"/>
      <c r="C951" s="4"/>
      <c r="D951"/>
      <c r="E951"/>
      <c r="F951"/>
      <c r="G951"/>
      <c r="H951"/>
      <c r="I951"/>
      <c r="J951"/>
      <c r="K951"/>
    </row>
    <row r="952" spans="1:11" s="2" customFormat="1" x14ac:dyDescent="0.25">
      <c r="A952" s="4"/>
      <c r="B952" s="4"/>
      <c r="C952" s="4"/>
      <c r="D952"/>
      <c r="E952"/>
      <c r="F952"/>
      <c r="G952"/>
      <c r="H952"/>
      <c r="I952"/>
      <c r="J952"/>
      <c r="K952"/>
    </row>
    <row r="953" spans="1:11" s="2" customFormat="1" x14ac:dyDescent="0.25">
      <c r="A953" s="4"/>
      <c r="B953" s="4"/>
      <c r="C953" s="4"/>
      <c r="D953"/>
      <c r="E953"/>
      <c r="F953"/>
      <c r="G953"/>
      <c r="H953"/>
      <c r="I953"/>
      <c r="J953"/>
      <c r="K953"/>
    </row>
    <row r="954" spans="1:11" s="2" customFormat="1" x14ac:dyDescent="0.25">
      <c r="A954" s="4"/>
      <c r="B954" s="4"/>
      <c r="C954" s="4"/>
      <c r="D954"/>
      <c r="E954"/>
      <c r="F954"/>
      <c r="G954"/>
      <c r="H954"/>
      <c r="I954"/>
      <c r="J954"/>
      <c r="K954"/>
    </row>
    <row r="955" spans="1:11" s="2" customFormat="1" x14ac:dyDescent="0.25">
      <c r="A955" s="4"/>
      <c r="B955" s="4"/>
      <c r="C955" s="4"/>
      <c r="D955"/>
      <c r="E955"/>
      <c r="F955"/>
      <c r="G955"/>
      <c r="H955"/>
      <c r="I955"/>
      <c r="J955"/>
      <c r="K955"/>
    </row>
    <row r="956" spans="1:11" s="2" customFormat="1" x14ac:dyDescent="0.25">
      <c r="A956" s="4"/>
      <c r="B956" s="4"/>
      <c r="C956" s="4"/>
      <c r="D956"/>
      <c r="E956"/>
      <c r="F956"/>
      <c r="G956"/>
      <c r="H956"/>
      <c r="I956"/>
      <c r="J956"/>
      <c r="K956"/>
    </row>
    <row r="957" spans="1:11" s="2" customFormat="1" x14ac:dyDescent="0.25">
      <c r="A957" s="4"/>
      <c r="B957" s="4"/>
      <c r="C957" s="4"/>
      <c r="D957"/>
      <c r="E957"/>
      <c r="F957"/>
      <c r="G957"/>
      <c r="H957"/>
      <c r="I957"/>
      <c r="J957"/>
      <c r="K957"/>
    </row>
    <row r="958" spans="1:11" s="2" customFormat="1" x14ac:dyDescent="0.25">
      <c r="A958" s="4"/>
      <c r="B958" s="4"/>
      <c r="C958" s="4"/>
      <c r="D958"/>
      <c r="E958"/>
      <c r="F958"/>
      <c r="G958"/>
      <c r="H958"/>
      <c r="I958"/>
      <c r="J958"/>
      <c r="K958"/>
    </row>
    <row r="959" spans="1:11" s="2" customFormat="1" x14ac:dyDescent="0.25">
      <c r="A959" s="4"/>
      <c r="B959" s="4"/>
      <c r="C959" s="4"/>
      <c r="D959"/>
      <c r="E959"/>
      <c r="F959"/>
      <c r="G959"/>
      <c r="H959"/>
      <c r="I959"/>
      <c r="J959"/>
      <c r="K959"/>
    </row>
    <row r="960" spans="1:11" s="2" customFormat="1" x14ac:dyDescent="0.25">
      <c r="A960" s="4"/>
      <c r="B960" s="4"/>
      <c r="C960" s="4"/>
      <c r="D960"/>
      <c r="E960"/>
      <c r="F960"/>
      <c r="G960"/>
      <c r="H960"/>
      <c r="I960"/>
      <c r="J960"/>
      <c r="K960"/>
    </row>
    <row r="961" spans="1:11" s="2" customFormat="1" x14ac:dyDescent="0.25">
      <c r="A961" s="4"/>
      <c r="B961" s="4"/>
      <c r="C961" s="4"/>
      <c r="D961"/>
      <c r="E961"/>
      <c r="F961"/>
      <c r="G961"/>
      <c r="H961"/>
      <c r="I961"/>
      <c r="J961"/>
      <c r="K961"/>
    </row>
    <row r="962" spans="1:11" s="2" customFormat="1" x14ac:dyDescent="0.25">
      <c r="A962" s="4"/>
      <c r="B962" s="4"/>
      <c r="C962" s="4"/>
      <c r="D962"/>
      <c r="E962"/>
      <c r="F962"/>
      <c r="G962"/>
      <c r="H962"/>
      <c r="I962"/>
      <c r="J962"/>
      <c r="K962"/>
    </row>
    <row r="963" spans="1:11" s="2" customFormat="1" x14ac:dyDescent="0.25">
      <c r="A963" s="4"/>
      <c r="B963" s="4"/>
      <c r="C963" s="4"/>
      <c r="D963"/>
      <c r="E963"/>
      <c r="F963"/>
      <c r="G963"/>
      <c r="H963"/>
      <c r="I963"/>
      <c r="J963"/>
      <c r="K963"/>
    </row>
    <row r="964" spans="1:11" s="2" customFormat="1" x14ac:dyDescent="0.25">
      <c r="A964" s="4"/>
      <c r="B964" s="4"/>
      <c r="C964" s="4"/>
      <c r="D964"/>
      <c r="E964"/>
      <c r="F964"/>
      <c r="G964"/>
      <c r="H964"/>
      <c r="I964"/>
      <c r="J964"/>
      <c r="K964"/>
    </row>
    <row r="965" spans="1:11" s="2" customFormat="1" x14ac:dyDescent="0.25">
      <c r="A965" s="4"/>
      <c r="B965" s="4"/>
      <c r="C965" s="4"/>
      <c r="D965"/>
      <c r="E965"/>
      <c r="F965"/>
      <c r="G965"/>
      <c r="H965"/>
      <c r="I965"/>
      <c r="J965"/>
      <c r="K965"/>
    </row>
    <row r="966" spans="1:11" s="2" customFormat="1" x14ac:dyDescent="0.25">
      <c r="A966" s="4"/>
      <c r="B966" s="4"/>
      <c r="C966" s="4"/>
      <c r="D966"/>
      <c r="E966"/>
      <c r="F966"/>
      <c r="G966"/>
      <c r="H966"/>
      <c r="I966"/>
      <c r="J966"/>
      <c r="K966"/>
    </row>
    <row r="967" spans="1:11" s="2" customFormat="1" x14ac:dyDescent="0.25">
      <c r="A967" s="4"/>
      <c r="B967" s="4"/>
      <c r="C967" s="4"/>
      <c r="D967"/>
      <c r="E967"/>
      <c r="F967"/>
      <c r="G967"/>
      <c r="H967"/>
      <c r="I967"/>
      <c r="J967"/>
      <c r="K967"/>
    </row>
    <row r="968" spans="1:11" s="2" customFormat="1" x14ac:dyDescent="0.25">
      <c r="A968" s="4"/>
      <c r="B968" s="4"/>
      <c r="C968" s="4"/>
      <c r="D968"/>
      <c r="E968"/>
      <c r="F968"/>
      <c r="G968"/>
      <c r="H968"/>
      <c r="I968"/>
      <c r="J968"/>
      <c r="K968"/>
    </row>
    <row r="969" spans="1:11" s="2" customFormat="1" x14ac:dyDescent="0.25">
      <c r="A969" s="4"/>
      <c r="B969" s="4"/>
      <c r="C969" s="4"/>
      <c r="D969"/>
      <c r="E969"/>
      <c r="F969"/>
      <c r="G969"/>
      <c r="H969"/>
      <c r="I969"/>
      <c r="J969"/>
      <c r="K969"/>
    </row>
    <row r="970" spans="1:11" s="2" customFormat="1" x14ac:dyDescent="0.25">
      <c r="A970" s="4"/>
      <c r="B970" s="4"/>
      <c r="C970" s="4"/>
      <c r="D970"/>
      <c r="E970"/>
      <c r="F970"/>
      <c r="G970"/>
      <c r="H970"/>
      <c r="I970"/>
      <c r="J970"/>
      <c r="K970"/>
    </row>
    <row r="971" spans="1:11" s="2" customFormat="1" x14ac:dyDescent="0.25">
      <c r="A971" s="4"/>
      <c r="B971" s="4"/>
      <c r="C971" s="4"/>
      <c r="D971"/>
      <c r="E971"/>
      <c r="F971"/>
      <c r="G971"/>
      <c r="H971"/>
      <c r="I971"/>
      <c r="J971"/>
      <c r="K971"/>
    </row>
    <row r="972" spans="1:11" s="2" customFormat="1" x14ac:dyDescent="0.25">
      <c r="A972" s="4"/>
      <c r="B972" s="4"/>
      <c r="C972" s="4"/>
      <c r="D972"/>
      <c r="E972"/>
      <c r="F972"/>
      <c r="G972"/>
      <c r="H972"/>
      <c r="I972"/>
      <c r="J972"/>
      <c r="K972"/>
    </row>
    <row r="973" spans="1:11" s="2" customFormat="1" x14ac:dyDescent="0.25">
      <c r="A973" s="4"/>
      <c r="B973" s="4"/>
      <c r="C973" s="4"/>
      <c r="D973"/>
      <c r="E973"/>
      <c r="F973"/>
      <c r="G973"/>
      <c r="H973"/>
      <c r="I973"/>
      <c r="J973"/>
      <c r="K973"/>
    </row>
    <row r="974" spans="1:11" s="2" customFormat="1" x14ac:dyDescent="0.25">
      <c r="A974" s="4"/>
      <c r="B974" s="4"/>
      <c r="C974" s="4"/>
      <c r="D974"/>
      <c r="E974"/>
      <c r="F974"/>
      <c r="G974"/>
      <c r="H974"/>
      <c r="I974"/>
      <c r="J974"/>
      <c r="K974"/>
    </row>
    <row r="975" spans="1:11" s="2" customFormat="1" x14ac:dyDescent="0.25">
      <c r="A975" s="4"/>
      <c r="B975" s="4"/>
      <c r="C975" s="4"/>
      <c r="D975"/>
      <c r="E975"/>
      <c r="F975"/>
      <c r="G975"/>
      <c r="H975"/>
      <c r="I975"/>
      <c r="J975"/>
      <c r="K975"/>
    </row>
    <row r="976" spans="1:11" s="2" customFormat="1" x14ac:dyDescent="0.25">
      <c r="A976" s="4"/>
      <c r="B976" s="4"/>
      <c r="C976" s="4"/>
      <c r="D976"/>
      <c r="E976"/>
      <c r="F976"/>
      <c r="G976"/>
      <c r="H976"/>
      <c r="I976"/>
      <c r="J976"/>
      <c r="K976"/>
    </row>
    <row r="977" spans="1:11" s="2" customFormat="1" x14ac:dyDescent="0.25">
      <c r="A977" s="4"/>
      <c r="B977" s="4"/>
      <c r="C977" s="4"/>
      <c r="D977"/>
      <c r="E977"/>
      <c r="F977"/>
      <c r="G977"/>
      <c r="H977"/>
      <c r="I977"/>
      <c r="J977"/>
      <c r="K977"/>
    </row>
    <row r="978" spans="1:11" s="2" customFormat="1" x14ac:dyDescent="0.25">
      <c r="A978" s="4"/>
      <c r="B978" s="4"/>
      <c r="C978" s="4"/>
      <c r="D978"/>
      <c r="E978"/>
      <c r="F978"/>
      <c r="G978"/>
      <c r="H978"/>
      <c r="I978"/>
      <c r="J978"/>
      <c r="K978"/>
    </row>
    <row r="979" spans="1:11" s="2" customFormat="1" x14ac:dyDescent="0.25">
      <c r="A979" s="4"/>
      <c r="B979" s="4"/>
      <c r="C979" s="4"/>
      <c r="D979"/>
      <c r="E979"/>
      <c r="F979"/>
      <c r="G979"/>
      <c r="H979"/>
      <c r="I979"/>
      <c r="J979"/>
      <c r="K979"/>
    </row>
    <row r="980" spans="1:11" s="2" customFormat="1" x14ac:dyDescent="0.25">
      <c r="A980" s="4"/>
      <c r="B980" s="4"/>
      <c r="C980" s="4"/>
      <c r="D980"/>
      <c r="E980"/>
      <c r="F980"/>
      <c r="G980"/>
      <c r="H980"/>
      <c r="I980"/>
      <c r="J980"/>
      <c r="K980"/>
    </row>
    <row r="981" spans="1:11" s="2" customFormat="1" x14ac:dyDescent="0.25">
      <c r="A981" s="4"/>
      <c r="B981" s="4"/>
      <c r="C981" s="4"/>
      <c r="D981"/>
      <c r="E981"/>
      <c r="F981"/>
      <c r="G981"/>
      <c r="H981"/>
      <c r="I981"/>
      <c r="J981"/>
      <c r="K981"/>
    </row>
    <row r="982" spans="1:11" s="2" customFormat="1" x14ac:dyDescent="0.25">
      <c r="A982" s="4"/>
      <c r="B982" s="4"/>
      <c r="C982" s="4"/>
      <c r="D982"/>
      <c r="E982"/>
      <c r="F982"/>
      <c r="G982"/>
      <c r="H982"/>
      <c r="I982"/>
      <c r="J982"/>
      <c r="K982"/>
    </row>
    <row r="983" spans="1:11" s="2" customFormat="1" x14ac:dyDescent="0.25">
      <c r="A983" s="4"/>
      <c r="B983" s="4"/>
      <c r="C983" s="4"/>
      <c r="D983"/>
      <c r="E983"/>
      <c r="F983"/>
      <c r="G983"/>
      <c r="H983"/>
      <c r="I983"/>
      <c r="J983"/>
      <c r="K983"/>
    </row>
    <row r="984" spans="1:11" s="2" customFormat="1" x14ac:dyDescent="0.25">
      <c r="A984" s="4"/>
      <c r="B984" s="4"/>
      <c r="C984" s="4"/>
      <c r="D984"/>
      <c r="E984"/>
      <c r="F984"/>
      <c r="G984"/>
      <c r="H984"/>
      <c r="I984"/>
      <c r="J984"/>
      <c r="K984"/>
    </row>
    <row r="985" spans="1:11" s="2" customFormat="1" x14ac:dyDescent="0.25">
      <c r="A985" s="4"/>
      <c r="B985" s="4"/>
      <c r="C985" s="4"/>
      <c r="D985"/>
      <c r="E985"/>
      <c r="F985"/>
      <c r="G985"/>
      <c r="H985"/>
      <c r="I985"/>
      <c r="J985"/>
      <c r="K985"/>
    </row>
    <row r="986" spans="1:11" s="2" customFormat="1" x14ac:dyDescent="0.25">
      <c r="A986" s="4"/>
      <c r="B986" s="4"/>
      <c r="C986" s="4"/>
      <c r="D986"/>
      <c r="E986"/>
      <c r="F986"/>
      <c r="G986"/>
      <c r="H986"/>
      <c r="I986"/>
      <c r="J986"/>
      <c r="K986"/>
    </row>
    <row r="987" spans="1:11" s="2" customFormat="1" x14ac:dyDescent="0.25">
      <c r="A987" s="4"/>
      <c r="B987" s="4"/>
      <c r="C987" s="4"/>
      <c r="D987"/>
      <c r="E987"/>
      <c r="F987"/>
      <c r="G987"/>
      <c r="H987"/>
      <c r="I987"/>
      <c r="J987"/>
      <c r="K987"/>
    </row>
    <row r="988" spans="1:11" s="2" customFormat="1" x14ac:dyDescent="0.25">
      <c r="A988" s="4"/>
      <c r="B988" s="4"/>
      <c r="C988" s="4"/>
      <c r="D988"/>
      <c r="E988"/>
      <c r="F988"/>
      <c r="G988"/>
      <c r="H988"/>
      <c r="I988"/>
      <c r="J988"/>
      <c r="K988"/>
    </row>
    <row r="989" spans="1:11" s="2" customFormat="1" x14ac:dyDescent="0.25">
      <c r="A989" s="4"/>
      <c r="B989" s="4"/>
      <c r="C989" s="4"/>
      <c r="D989"/>
      <c r="E989"/>
      <c r="F989"/>
      <c r="G989"/>
      <c r="H989"/>
      <c r="I989"/>
      <c r="J989"/>
      <c r="K989"/>
    </row>
    <row r="990" spans="1:11" s="2" customFormat="1" x14ac:dyDescent="0.25">
      <c r="A990" s="4"/>
      <c r="B990" s="4"/>
      <c r="C990" s="4"/>
      <c r="D990"/>
      <c r="E990"/>
      <c r="F990"/>
      <c r="G990"/>
      <c r="H990"/>
      <c r="I990"/>
      <c r="J990"/>
      <c r="K990"/>
    </row>
    <row r="991" spans="1:11" s="2" customFormat="1" x14ac:dyDescent="0.25">
      <c r="A991" s="4"/>
      <c r="B991" s="4"/>
      <c r="C991" s="4"/>
      <c r="D991"/>
      <c r="E991"/>
      <c r="F991"/>
      <c r="G991"/>
      <c r="H991"/>
      <c r="I991"/>
      <c r="J991"/>
      <c r="K991"/>
    </row>
    <row r="992" spans="1:11" s="2" customFormat="1" x14ac:dyDescent="0.25">
      <c r="A992" s="4"/>
      <c r="B992" s="4"/>
      <c r="C992" s="4"/>
      <c r="D992"/>
      <c r="E992"/>
      <c r="F992"/>
      <c r="G992"/>
      <c r="H992"/>
      <c r="I992"/>
      <c r="J992"/>
      <c r="K992"/>
    </row>
    <row r="993" spans="1:11" s="2" customFormat="1" x14ac:dyDescent="0.25">
      <c r="A993" s="4"/>
      <c r="B993" s="4"/>
      <c r="C993" s="4"/>
      <c r="D993"/>
      <c r="E993"/>
      <c r="F993"/>
      <c r="G993"/>
      <c r="H993"/>
      <c r="I993"/>
      <c r="J993"/>
      <c r="K993"/>
    </row>
    <row r="994" spans="1:11" s="2" customFormat="1" x14ac:dyDescent="0.25">
      <c r="A994" s="4"/>
      <c r="B994" s="4"/>
      <c r="C994" s="4"/>
      <c r="D994"/>
      <c r="E994"/>
      <c r="F994"/>
      <c r="G994"/>
      <c r="H994"/>
      <c r="I994"/>
      <c r="J994"/>
      <c r="K994"/>
    </row>
    <row r="995" spans="1:11" s="2" customFormat="1" x14ac:dyDescent="0.25">
      <c r="A995" s="4"/>
      <c r="B995" s="4"/>
      <c r="C995" s="4"/>
      <c r="D995"/>
      <c r="E995"/>
      <c r="F995"/>
      <c r="G995"/>
      <c r="H995"/>
      <c r="I995"/>
      <c r="J995"/>
      <c r="K995"/>
    </row>
    <row r="996" spans="1:11" s="2" customFormat="1" x14ac:dyDescent="0.25">
      <c r="A996" s="4"/>
      <c r="B996" s="4"/>
      <c r="C996" s="4"/>
      <c r="D996"/>
      <c r="E996"/>
      <c r="F996"/>
      <c r="G996"/>
      <c r="H996"/>
      <c r="I996"/>
      <c r="J996"/>
      <c r="K996"/>
    </row>
    <row r="997" spans="1:11" s="2" customFormat="1" x14ac:dyDescent="0.25">
      <c r="A997" s="4"/>
      <c r="B997" s="4"/>
      <c r="C997" s="4"/>
      <c r="D997"/>
      <c r="E997"/>
      <c r="F997"/>
      <c r="G997"/>
      <c r="H997"/>
      <c r="I997"/>
      <c r="J997"/>
      <c r="K997"/>
    </row>
    <row r="998" spans="1:11" s="2" customFormat="1" x14ac:dyDescent="0.25">
      <c r="A998" s="4"/>
      <c r="B998" s="4"/>
      <c r="C998" s="4"/>
      <c r="D998"/>
      <c r="E998"/>
      <c r="F998"/>
      <c r="G998"/>
      <c r="H998"/>
      <c r="I998"/>
      <c r="J998"/>
      <c r="K998"/>
    </row>
    <row r="999" spans="1:11" s="2" customFormat="1" x14ac:dyDescent="0.25">
      <c r="A999" s="4"/>
      <c r="B999" s="4"/>
      <c r="C999" s="4"/>
      <c r="D999"/>
      <c r="E999"/>
      <c r="F999"/>
      <c r="G999"/>
      <c r="H999"/>
      <c r="I999"/>
      <c r="J999"/>
      <c r="K999"/>
    </row>
    <row r="1000" spans="1:11" s="2" customFormat="1" x14ac:dyDescent="0.25">
      <c r="A1000" s="4"/>
      <c r="B1000" s="4"/>
      <c r="C1000" s="4"/>
      <c r="D1000"/>
      <c r="E1000"/>
      <c r="F1000"/>
      <c r="G1000"/>
      <c r="H1000"/>
      <c r="I1000"/>
      <c r="J1000"/>
      <c r="K1000"/>
    </row>
    <row r="1001" spans="1:11" s="2" customFormat="1" x14ac:dyDescent="0.25">
      <c r="A1001" s="4"/>
      <c r="B1001" s="4"/>
      <c r="C1001" s="4"/>
      <c r="D1001"/>
      <c r="E1001"/>
      <c r="F1001"/>
      <c r="G1001"/>
      <c r="H1001"/>
      <c r="I1001"/>
      <c r="J1001"/>
      <c r="K1001"/>
    </row>
    <row r="1002" spans="1:11" s="2" customFormat="1" x14ac:dyDescent="0.25">
      <c r="A1002" s="4"/>
      <c r="B1002" s="4"/>
      <c r="C1002" s="4"/>
      <c r="D1002"/>
      <c r="E1002"/>
      <c r="F1002"/>
      <c r="G1002"/>
      <c r="H1002"/>
      <c r="I1002"/>
      <c r="J1002"/>
      <c r="K1002"/>
    </row>
    <row r="1003" spans="1:11" s="2" customFormat="1" x14ac:dyDescent="0.25">
      <c r="A1003" s="4"/>
      <c r="B1003" s="4"/>
      <c r="C1003" s="4"/>
      <c r="D1003"/>
      <c r="E1003"/>
      <c r="F1003"/>
      <c r="G1003"/>
      <c r="H1003"/>
      <c r="I1003"/>
      <c r="J1003"/>
      <c r="K1003"/>
    </row>
    <row r="1004" spans="1:11" s="2" customFormat="1" x14ac:dyDescent="0.25">
      <c r="A1004" s="4"/>
      <c r="B1004" s="4"/>
      <c r="C1004" s="4"/>
      <c r="D1004"/>
      <c r="E1004"/>
      <c r="F1004"/>
      <c r="G1004"/>
      <c r="H1004"/>
      <c r="I1004"/>
      <c r="J1004"/>
      <c r="K1004"/>
    </row>
    <row r="1005" spans="1:11" s="2" customFormat="1" x14ac:dyDescent="0.25">
      <c r="A1005" s="4"/>
      <c r="B1005" s="4"/>
      <c r="C1005" s="4"/>
      <c r="D1005"/>
      <c r="E1005"/>
      <c r="F1005"/>
      <c r="G1005"/>
      <c r="H1005"/>
      <c r="I1005"/>
      <c r="J1005"/>
      <c r="K1005"/>
    </row>
    <row r="1006" spans="1:11" s="2" customFormat="1" x14ac:dyDescent="0.25">
      <c r="A1006" s="4"/>
      <c r="B1006" s="4"/>
      <c r="C1006" s="4"/>
      <c r="D1006"/>
      <c r="E1006"/>
      <c r="F1006"/>
      <c r="G1006"/>
      <c r="H1006"/>
      <c r="I1006"/>
      <c r="J1006"/>
      <c r="K1006"/>
    </row>
    <row r="1007" spans="1:11" s="2" customFormat="1" x14ac:dyDescent="0.25">
      <c r="A1007" s="4"/>
      <c r="B1007" s="4"/>
      <c r="C1007" s="4"/>
      <c r="D1007"/>
      <c r="E1007"/>
      <c r="F1007"/>
      <c r="G1007"/>
      <c r="H1007"/>
      <c r="I1007"/>
      <c r="J1007"/>
      <c r="K1007"/>
    </row>
    <row r="1008" spans="1:11" s="2" customFormat="1" x14ac:dyDescent="0.25">
      <c r="A1008" s="4"/>
      <c r="B1008" s="4"/>
      <c r="C1008" s="4"/>
      <c r="D1008"/>
      <c r="E1008"/>
      <c r="F1008"/>
      <c r="G1008"/>
      <c r="H1008"/>
      <c r="I1008"/>
      <c r="J1008"/>
      <c r="K1008"/>
    </row>
    <row r="1009" spans="1:11" s="2" customFormat="1" x14ac:dyDescent="0.25">
      <c r="A1009" s="4"/>
      <c r="B1009" s="4"/>
      <c r="C1009" s="4"/>
      <c r="D1009"/>
      <c r="E1009"/>
      <c r="F1009"/>
      <c r="G1009"/>
      <c r="H1009"/>
      <c r="I1009"/>
      <c r="J1009"/>
      <c r="K1009"/>
    </row>
    <row r="1010" spans="1:11" s="2" customFormat="1" x14ac:dyDescent="0.25">
      <c r="A1010" s="4"/>
      <c r="B1010" s="4"/>
      <c r="C1010" s="4"/>
      <c r="D1010"/>
      <c r="E1010"/>
      <c r="F1010"/>
      <c r="G1010"/>
      <c r="H1010"/>
      <c r="I1010"/>
      <c r="J1010"/>
      <c r="K1010"/>
    </row>
    <row r="1011" spans="1:11" s="2" customFormat="1" x14ac:dyDescent="0.25">
      <c r="A1011" s="4"/>
      <c r="B1011" s="4"/>
      <c r="C1011" s="4"/>
      <c r="D1011"/>
      <c r="E1011"/>
      <c r="F1011"/>
      <c r="G1011"/>
      <c r="H1011"/>
      <c r="I1011"/>
      <c r="J1011"/>
      <c r="K1011"/>
    </row>
    <row r="1012" spans="1:11" s="2" customFormat="1" x14ac:dyDescent="0.25">
      <c r="A1012" s="4"/>
      <c r="B1012" s="4"/>
      <c r="C1012" s="4"/>
      <c r="D1012"/>
      <c r="E1012"/>
      <c r="F1012"/>
      <c r="G1012"/>
      <c r="H1012"/>
      <c r="I1012"/>
      <c r="J1012"/>
      <c r="K1012"/>
    </row>
    <row r="1013" spans="1:11" s="2" customFormat="1" x14ac:dyDescent="0.25">
      <c r="A1013" s="4"/>
      <c r="B1013" s="4"/>
      <c r="C1013" s="4"/>
      <c r="D1013"/>
      <c r="E1013"/>
      <c r="F1013"/>
      <c r="G1013"/>
      <c r="H1013"/>
      <c r="I1013"/>
      <c r="J1013"/>
      <c r="K1013"/>
    </row>
  </sheetData>
  <mergeCells count="11">
    <mergeCell ref="A1:A4"/>
    <mergeCell ref="B1:Q1"/>
    <mergeCell ref="B2:Q2"/>
    <mergeCell ref="B3:C3"/>
    <mergeCell ref="D3:E3"/>
    <mergeCell ref="F3:G3"/>
    <mergeCell ref="H3:I3"/>
    <mergeCell ref="J3:K3"/>
    <mergeCell ref="L3:M3"/>
    <mergeCell ref="N3:O3"/>
    <mergeCell ref="P3:Q3"/>
  </mergeCells>
  <pageMargins left="0.7" right="0.7" top="0.75" bottom="0.75" header="0.3" footer="0.3"/>
  <pageSetup paperSize="8" scale="95" fitToWidth="2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  <pageSetUpPr fitToPage="1"/>
  </sheetPr>
  <dimension ref="A1:Q59"/>
  <sheetViews>
    <sheetView showGridLines="0" zoomScale="70" zoomScaleNormal="70" workbookViewId="0">
      <selection activeCell="G30" sqref="G30"/>
    </sheetView>
  </sheetViews>
  <sheetFormatPr defaultColWidth="8.85546875" defaultRowHeight="15" x14ac:dyDescent="0.25"/>
  <cols>
    <col min="1" max="1" width="2" customWidth="1"/>
    <col min="2" max="3" width="6" style="1" customWidth="1"/>
    <col min="4" max="4" width="51.28515625" style="5" customWidth="1"/>
    <col min="5" max="5" width="11.28515625" style="19" customWidth="1"/>
    <col min="6" max="6" width="20" style="19" customWidth="1"/>
    <col min="7" max="7" width="13.85546875" style="20" customWidth="1"/>
    <col min="8" max="8" width="9.42578125" style="19" customWidth="1"/>
    <col min="9" max="9" width="13.85546875" style="17" customWidth="1"/>
    <col min="10" max="10" width="11.140625" style="19" customWidth="1"/>
    <col min="11" max="11" width="13.85546875" style="17" customWidth="1"/>
    <col min="12" max="12" width="15.28515625" customWidth="1"/>
    <col min="13" max="13" width="15.42578125" customWidth="1"/>
    <col min="14" max="14" width="9.5703125" customWidth="1"/>
    <col min="15" max="15" width="10.42578125" customWidth="1"/>
    <col min="16" max="16" width="15.28515625" style="17" customWidth="1"/>
    <col min="17" max="17" width="15" customWidth="1"/>
  </cols>
  <sheetData>
    <row r="1" spans="1:17" ht="15.75" thickBot="1" x14ac:dyDescent="0.3">
      <c r="B1" s="122"/>
      <c r="C1" t="s">
        <v>116</v>
      </c>
      <c r="D1" s="6"/>
      <c r="E1" s="7"/>
      <c r="F1" s="7"/>
      <c r="G1" s="6"/>
      <c r="H1" s="7"/>
      <c r="I1" s="6"/>
      <c r="J1" s="7"/>
      <c r="L1" s="7"/>
      <c r="M1" s="7"/>
      <c r="N1" s="7"/>
      <c r="O1" s="7"/>
      <c r="Q1" s="7"/>
    </row>
    <row r="2" spans="1:17" s="89" customFormat="1" ht="20.100000000000001" customHeight="1" x14ac:dyDescent="0.25">
      <c r="A2" s="88"/>
      <c r="B2" s="440" t="s">
        <v>1</v>
      </c>
      <c r="C2" s="440" t="s">
        <v>74</v>
      </c>
      <c r="D2" s="440" t="s">
        <v>0</v>
      </c>
      <c r="E2" s="454" t="s">
        <v>24</v>
      </c>
      <c r="F2" s="455"/>
      <c r="G2" s="455"/>
      <c r="H2" s="455"/>
      <c r="I2" s="455"/>
      <c r="J2" s="455"/>
      <c r="K2" s="455"/>
      <c r="L2" s="455"/>
      <c r="M2" s="455"/>
      <c r="N2" s="455"/>
      <c r="O2" s="455"/>
      <c r="P2" s="455"/>
      <c r="Q2" s="456"/>
    </row>
    <row r="3" spans="1:17" s="89" customFormat="1" ht="15.75" customHeight="1" thickBot="1" x14ac:dyDescent="0.3">
      <c r="A3" s="88"/>
      <c r="B3" s="441"/>
      <c r="C3" s="441"/>
      <c r="D3" s="441"/>
      <c r="E3" s="457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9"/>
    </row>
    <row r="4" spans="1:17" s="89" customFormat="1" ht="15" customHeight="1" thickBot="1" x14ac:dyDescent="0.3">
      <c r="A4" s="88"/>
      <c r="B4" s="441"/>
      <c r="C4" s="441"/>
      <c r="D4" s="441"/>
      <c r="E4" s="451" t="s">
        <v>307</v>
      </c>
      <c r="F4" s="452"/>
      <c r="G4" s="453"/>
      <c r="H4" s="438" t="s">
        <v>264</v>
      </c>
      <c r="I4" s="439"/>
      <c r="J4" s="447" t="s">
        <v>308</v>
      </c>
      <c r="K4" s="448"/>
      <c r="L4" s="445" t="s">
        <v>309</v>
      </c>
      <c r="M4" s="445" t="s">
        <v>55</v>
      </c>
      <c r="N4" s="449" t="s">
        <v>310</v>
      </c>
      <c r="O4" s="450"/>
      <c r="P4" s="443" t="s">
        <v>311</v>
      </c>
      <c r="Q4" s="235" t="s">
        <v>7</v>
      </c>
    </row>
    <row r="5" spans="1:17" s="89" customFormat="1" ht="63.75" thickBot="1" x14ac:dyDescent="0.3">
      <c r="A5" s="88"/>
      <c r="B5" s="442"/>
      <c r="C5" s="442"/>
      <c r="D5" s="442"/>
      <c r="E5" s="236" t="s">
        <v>312</v>
      </c>
      <c r="F5" s="237" t="s">
        <v>54</v>
      </c>
      <c r="G5" s="238" t="s">
        <v>313</v>
      </c>
      <c r="H5" s="239" t="s">
        <v>312</v>
      </c>
      <c r="I5" s="240" t="s">
        <v>314</v>
      </c>
      <c r="J5" s="236" t="s">
        <v>315</v>
      </c>
      <c r="K5" s="318" t="s">
        <v>316</v>
      </c>
      <c r="L5" s="446"/>
      <c r="M5" s="446"/>
      <c r="N5" s="241" t="s">
        <v>315</v>
      </c>
      <c r="O5" s="242" t="s">
        <v>21</v>
      </c>
      <c r="P5" s="444"/>
      <c r="Q5" s="243" t="s">
        <v>273</v>
      </c>
    </row>
    <row r="6" spans="1:17" x14ac:dyDescent="0.25">
      <c r="A6" s="1"/>
      <c r="B6" s="84"/>
      <c r="C6" s="84"/>
      <c r="D6" s="78"/>
      <c r="E6" s="21"/>
      <c r="F6" s="50"/>
      <c r="G6" s="86"/>
      <c r="H6" s="50"/>
      <c r="I6" s="140"/>
      <c r="J6" s="141"/>
      <c r="K6" s="18"/>
      <c r="L6" s="142"/>
      <c r="M6" s="143"/>
      <c r="N6" s="144"/>
      <c r="O6" s="26"/>
      <c r="P6" s="144"/>
      <c r="Q6" s="18"/>
    </row>
    <row r="7" spans="1:17" x14ac:dyDescent="0.25">
      <c r="A7" s="1"/>
      <c r="B7" s="85">
        <v>1</v>
      </c>
      <c r="C7" s="105" t="s">
        <v>110</v>
      </c>
      <c r="D7" s="79" t="s">
        <v>48</v>
      </c>
      <c r="E7" s="52"/>
      <c r="F7" s="34"/>
      <c r="G7" s="35"/>
      <c r="H7" s="34"/>
      <c r="I7" s="35"/>
      <c r="J7" s="36"/>
      <c r="K7" s="36"/>
      <c r="L7" s="36"/>
      <c r="M7" s="93"/>
      <c r="N7" s="37"/>
      <c r="O7" s="23"/>
      <c r="P7" s="23"/>
      <c r="Q7" s="12"/>
    </row>
    <row r="8" spans="1:17" ht="15" customHeight="1" x14ac:dyDescent="0.25">
      <c r="A8" s="1"/>
      <c r="B8" s="85">
        <v>2</v>
      </c>
      <c r="C8" s="105" t="s">
        <v>109</v>
      </c>
      <c r="D8" s="79" t="s">
        <v>49</v>
      </c>
      <c r="E8" s="52"/>
      <c r="F8" s="34"/>
      <c r="G8" s="35"/>
      <c r="H8" s="34"/>
      <c r="I8" s="35"/>
      <c r="J8" s="36"/>
      <c r="K8" s="36"/>
      <c r="L8" s="36"/>
      <c r="M8" s="93"/>
      <c r="N8" s="37"/>
      <c r="O8" s="23"/>
      <c r="P8" s="23"/>
      <c r="Q8" s="12"/>
    </row>
    <row r="9" spans="1:17" x14ac:dyDescent="0.25">
      <c r="A9" s="1"/>
      <c r="B9" s="85">
        <v>3</v>
      </c>
      <c r="C9" s="116" t="s">
        <v>108</v>
      </c>
      <c r="D9" s="80" t="s">
        <v>16</v>
      </c>
      <c r="E9" s="52"/>
      <c r="F9" s="34"/>
      <c r="G9" s="35"/>
      <c r="H9" s="34"/>
      <c r="I9" s="35"/>
      <c r="J9" s="36"/>
      <c r="K9" s="36"/>
      <c r="L9" s="36"/>
      <c r="M9" s="93"/>
      <c r="N9" s="37"/>
      <c r="O9" s="23"/>
      <c r="P9" s="23"/>
      <c r="Q9" s="13"/>
    </row>
    <row r="10" spans="1:17" ht="15" customHeight="1" x14ac:dyDescent="0.25">
      <c r="A10" s="1"/>
      <c r="B10" s="85">
        <v>4</v>
      </c>
      <c r="C10" s="116" t="s">
        <v>107</v>
      </c>
      <c r="D10" s="80" t="s">
        <v>22</v>
      </c>
      <c r="E10" s="52"/>
      <c r="F10" s="34"/>
      <c r="G10" s="35"/>
      <c r="H10" s="34"/>
      <c r="I10" s="35"/>
      <c r="J10" s="36"/>
      <c r="K10" s="36"/>
      <c r="L10" s="36"/>
      <c r="M10" s="93"/>
      <c r="N10" s="37"/>
      <c r="O10" s="16"/>
      <c r="P10" s="23"/>
      <c r="Q10" s="13"/>
    </row>
    <row r="11" spans="1:17" x14ac:dyDescent="0.25">
      <c r="A11" s="1"/>
      <c r="B11" s="85">
        <v>5</v>
      </c>
      <c r="C11" s="116" t="s">
        <v>106</v>
      </c>
      <c r="D11" s="80" t="s">
        <v>45</v>
      </c>
      <c r="E11" s="52"/>
      <c r="F11" s="34"/>
      <c r="G11" s="35"/>
      <c r="H11" s="34"/>
      <c r="I11" s="35"/>
      <c r="J11" s="36"/>
      <c r="K11" s="36"/>
      <c r="L11" s="28"/>
      <c r="M11" s="93"/>
      <c r="N11" s="37"/>
      <c r="O11" s="16"/>
      <c r="P11" s="23"/>
      <c r="Q11" s="13"/>
    </row>
    <row r="12" spans="1:17" x14ac:dyDescent="0.25">
      <c r="A12" s="1"/>
      <c r="B12" s="85">
        <v>6</v>
      </c>
      <c r="C12" s="116" t="s">
        <v>105</v>
      </c>
      <c r="D12" s="80" t="s">
        <v>30</v>
      </c>
      <c r="E12" s="52"/>
      <c r="F12" s="34"/>
      <c r="G12" s="35"/>
      <c r="H12" s="34"/>
      <c r="I12" s="35"/>
      <c r="J12" s="36"/>
      <c r="K12" s="36"/>
      <c r="L12" s="28"/>
      <c r="M12" s="93"/>
      <c r="N12" s="37"/>
      <c r="O12" s="23"/>
      <c r="P12" s="23"/>
      <c r="Q12" s="13"/>
    </row>
    <row r="13" spans="1:17" x14ac:dyDescent="0.25">
      <c r="A13" s="1"/>
      <c r="B13" s="85">
        <v>7</v>
      </c>
      <c r="C13" s="116" t="s">
        <v>104</v>
      </c>
      <c r="D13" s="80" t="s">
        <v>19</v>
      </c>
      <c r="E13" s="52"/>
      <c r="F13" s="34"/>
      <c r="G13" s="35"/>
      <c r="H13" s="51"/>
      <c r="I13" s="35"/>
      <c r="J13" s="36"/>
      <c r="K13" s="36"/>
      <c r="L13" s="36"/>
      <c r="M13" s="93"/>
      <c r="N13" s="37"/>
      <c r="O13" s="16"/>
      <c r="P13" s="23"/>
      <c r="Q13" s="12"/>
    </row>
    <row r="14" spans="1:17" x14ac:dyDescent="0.25">
      <c r="A14" s="1"/>
      <c r="B14" s="85">
        <v>8</v>
      </c>
      <c r="C14" s="116" t="s">
        <v>103</v>
      </c>
      <c r="D14" s="80" t="s">
        <v>20</v>
      </c>
      <c r="E14" s="52"/>
      <c r="F14" s="34"/>
      <c r="G14" s="35"/>
      <c r="H14" s="34"/>
      <c r="I14" s="35"/>
      <c r="J14" s="36"/>
      <c r="K14" s="36"/>
      <c r="L14" s="36"/>
      <c r="M14" s="93"/>
      <c r="N14" s="37"/>
      <c r="O14" s="16"/>
      <c r="P14" s="23"/>
      <c r="Q14" s="12"/>
    </row>
    <row r="15" spans="1:17" x14ac:dyDescent="0.25">
      <c r="A15" s="1"/>
      <c r="B15" s="85">
        <v>9</v>
      </c>
      <c r="C15" s="116" t="s">
        <v>102</v>
      </c>
      <c r="D15" s="80" t="s">
        <v>14</v>
      </c>
      <c r="E15" s="52"/>
      <c r="F15" s="34"/>
      <c r="G15" s="35"/>
      <c r="H15" s="34"/>
      <c r="I15" s="35"/>
      <c r="J15" s="36"/>
      <c r="K15" s="36"/>
      <c r="L15" s="36"/>
      <c r="M15" s="93"/>
      <c r="N15" s="37"/>
      <c r="O15" s="16"/>
      <c r="P15" s="16"/>
      <c r="Q15" s="13"/>
    </row>
    <row r="16" spans="1:17" x14ac:dyDescent="0.25">
      <c r="A16" s="1"/>
      <c r="B16" s="85">
        <v>10</v>
      </c>
      <c r="C16" s="116" t="s">
        <v>101</v>
      </c>
      <c r="D16" s="80" t="s">
        <v>11</v>
      </c>
      <c r="E16" s="52"/>
      <c r="F16" s="34"/>
      <c r="G16" s="35"/>
      <c r="H16" s="34"/>
      <c r="I16" s="35"/>
      <c r="J16" s="36"/>
      <c r="K16" s="36"/>
      <c r="L16" s="36"/>
      <c r="M16" s="93"/>
      <c r="N16" s="37"/>
      <c r="O16" s="16"/>
      <c r="P16" s="23"/>
      <c r="Q16" s="13"/>
    </row>
    <row r="17" spans="1:17" x14ac:dyDescent="0.25">
      <c r="A17" s="1"/>
      <c r="B17" s="85">
        <v>11</v>
      </c>
      <c r="C17" s="116" t="s">
        <v>100</v>
      </c>
      <c r="D17" s="80" t="s">
        <v>31</v>
      </c>
      <c r="E17" s="52"/>
      <c r="F17" s="34"/>
      <c r="G17" s="35"/>
      <c r="H17" s="34"/>
      <c r="I17" s="35"/>
      <c r="J17" s="36"/>
      <c r="K17" s="36"/>
      <c r="L17" s="36"/>
      <c r="M17" s="93"/>
      <c r="N17" s="37"/>
      <c r="O17" s="16"/>
      <c r="P17" s="16"/>
      <c r="Q17" s="13"/>
    </row>
    <row r="18" spans="1:17" x14ac:dyDescent="0.25">
      <c r="A18" s="1"/>
      <c r="B18" s="85">
        <v>12</v>
      </c>
      <c r="C18" s="116" t="s">
        <v>99</v>
      </c>
      <c r="D18" s="80" t="s">
        <v>17</v>
      </c>
      <c r="E18" s="52"/>
      <c r="F18" s="34"/>
      <c r="G18" s="35"/>
      <c r="H18" s="34"/>
      <c r="I18" s="35"/>
      <c r="J18" s="36"/>
      <c r="K18" s="36"/>
      <c r="L18" s="36"/>
      <c r="M18" s="93"/>
      <c r="N18" s="37"/>
      <c r="O18" s="16"/>
      <c r="P18" s="16"/>
      <c r="Q18" s="13"/>
    </row>
    <row r="19" spans="1:17" x14ac:dyDescent="0.25">
      <c r="A19" s="1"/>
      <c r="B19" s="85">
        <v>13</v>
      </c>
      <c r="C19" s="116" t="s">
        <v>98</v>
      </c>
      <c r="D19" s="79" t="s">
        <v>50</v>
      </c>
      <c r="E19" s="53"/>
      <c r="F19" s="38"/>
      <c r="G19" s="35"/>
      <c r="H19" s="38"/>
      <c r="I19" s="39"/>
      <c r="J19" s="40"/>
      <c r="K19" s="40"/>
      <c r="L19" s="40"/>
      <c r="M19" s="94"/>
      <c r="N19" s="37"/>
      <c r="O19" s="26"/>
      <c r="P19" s="26"/>
      <c r="Q19" s="18"/>
    </row>
    <row r="20" spans="1:17" x14ac:dyDescent="0.25">
      <c r="A20" s="1"/>
      <c r="B20" s="85">
        <v>14</v>
      </c>
      <c r="C20" s="116" t="s">
        <v>97</v>
      </c>
      <c r="D20" s="79" t="s">
        <v>51</v>
      </c>
      <c r="E20" s="53"/>
      <c r="F20" s="38"/>
      <c r="G20" s="35"/>
      <c r="H20" s="38"/>
      <c r="I20" s="39"/>
      <c r="J20" s="40"/>
      <c r="K20" s="40"/>
      <c r="L20" s="40"/>
      <c r="M20" s="94"/>
      <c r="N20" s="37"/>
      <c r="O20" s="16"/>
      <c r="P20" s="16"/>
      <c r="Q20" s="13"/>
    </row>
    <row r="21" spans="1:17" x14ac:dyDescent="0.25">
      <c r="A21" s="1"/>
      <c r="B21" s="85">
        <v>15</v>
      </c>
      <c r="C21" s="116" t="s">
        <v>96</v>
      </c>
      <c r="D21" s="80" t="s">
        <v>12</v>
      </c>
      <c r="E21" s="53"/>
      <c r="F21" s="38"/>
      <c r="G21" s="35"/>
      <c r="H21" s="34"/>
      <c r="I21" s="35"/>
      <c r="J21" s="36"/>
      <c r="K21" s="36"/>
      <c r="L21" s="36"/>
      <c r="M21" s="93"/>
      <c r="N21" s="37"/>
      <c r="O21" s="16"/>
      <c r="P21" s="16"/>
      <c r="Q21" s="13"/>
    </row>
    <row r="22" spans="1:17" x14ac:dyDescent="0.25">
      <c r="A22" s="1"/>
      <c r="B22" s="85">
        <v>16</v>
      </c>
      <c r="C22" s="116" t="s">
        <v>95</v>
      </c>
      <c r="D22" s="80" t="s">
        <v>47</v>
      </c>
      <c r="E22" s="53"/>
      <c r="F22" s="38"/>
      <c r="G22" s="35"/>
      <c r="H22" s="34"/>
      <c r="I22" s="35"/>
      <c r="J22" s="36"/>
      <c r="K22" s="36"/>
      <c r="L22" s="36"/>
      <c r="M22" s="93"/>
      <c r="N22" s="37"/>
      <c r="O22" s="16"/>
      <c r="P22" s="16"/>
      <c r="Q22" s="13"/>
    </row>
    <row r="23" spans="1:17" x14ac:dyDescent="0.25">
      <c r="A23" s="1"/>
      <c r="B23" s="85">
        <v>17</v>
      </c>
      <c r="C23" s="116" t="s">
        <v>94</v>
      </c>
      <c r="D23" s="80" t="s">
        <v>15</v>
      </c>
      <c r="E23" s="53"/>
      <c r="F23" s="38"/>
      <c r="G23" s="35"/>
      <c r="H23" s="34"/>
      <c r="I23" s="35"/>
      <c r="J23" s="36"/>
      <c r="K23" s="36"/>
      <c r="L23" s="36"/>
      <c r="M23" s="93"/>
      <c r="N23" s="37"/>
      <c r="O23" s="16"/>
      <c r="P23" s="16"/>
      <c r="Q23" s="13"/>
    </row>
    <row r="24" spans="1:17" x14ac:dyDescent="0.25">
      <c r="A24" s="1"/>
      <c r="B24" s="85">
        <v>18</v>
      </c>
      <c r="C24" s="116" t="s">
        <v>93</v>
      </c>
      <c r="D24" s="80" t="s">
        <v>36</v>
      </c>
      <c r="E24" s="53"/>
      <c r="F24" s="38"/>
      <c r="G24" s="35"/>
      <c r="H24" s="34"/>
      <c r="I24" s="35"/>
      <c r="J24" s="36"/>
      <c r="K24" s="36"/>
      <c r="L24" s="36"/>
      <c r="M24" s="93"/>
      <c r="N24" s="37"/>
      <c r="O24" s="16"/>
      <c r="P24" s="16"/>
      <c r="Q24" s="13"/>
    </row>
    <row r="25" spans="1:17" x14ac:dyDescent="0.25">
      <c r="A25" s="1"/>
      <c r="B25" s="85">
        <v>19</v>
      </c>
      <c r="C25" s="116" t="s">
        <v>92</v>
      </c>
      <c r="D25" s="80" t="s">
        <v>35</v>
      </c>
      <c r="E25" s="53"/>
      <c r="F25" s="38"/>
      <c r="G25" s="35"/>
      <c r="H25" s="34"/>
      <c r="I25" s="35"/>
      <c r="J25" s="36"/>
      <c r="K25" s="36"/>
      <c r="L25" s="36"/>
      <c r="M25" s="93"/>
      <c r="N25" s="37"/>
      <c r="O25" s="16"/>
      <c r="P25" s="16"/>
      <c r="Q25" s="13"/>
    </row>
    <row r="26" spans="1:17" s="8" customFormat="1" x14ac:dyDescent="0.25">
      <c r="A26" s="1"/>
      <c r="B26" s="85">
        <v>20</v>
      </c>
      <c r="C26" s="116" t="s">
        <v>91</v>
      </c>
      <c r="D26" s="79" t="s">
        <v>34</v>
      </c>
      <c r="E26" s="53"/>
      <c r="F26" s="38"/>
      <c r="G26" s="35"/>
      <c r="H26" s="34"/>
      <c r="I26" s="35"/>
      <c r="J26" s="36"/>
      <c r="K26" s="36"/>
      <c r="L26" s="36"/>
      <c r="M26" s="93"/>
      <c r="N26" s="37"/>
      <c r="O26" s="16"/>
      <c r="P26" s="16"/>
      <c r="Q26" s="13"/>
    </row>
    <row r="27" spans="1:17" s="4" customFormat="1" x14ac:dyDescent="0.25">
      <c r="A27" s="3"/>
      <c r="B27" s="85">
        <v>21</v>
      </c>
      <c r="C27" s="115" t="s">
        <v>90</v>
      </c>
      <c r="D27" s="80" t="s">
        <v>13</v>
      </c>
      <c r="E27" s="53"/>
      <c r="F27" s="38"/>
      <c r="G27" s="35"/>
      <c r="H27" s="34"/>
      <c r="I27" s="35"/>
      <c r="J27" s="36"/>
      <c r="K27" s="36"/>
      <c r="L27" s="36"/>
      <c r="M27" s="93"/>
      <c r="N27" s="37"/>
      <c r="O27" s="16"/>
      <c r="P27" s="16"/>
      <c r="Q27" s="13"/>
    </row>
    <row r="28" spans="1:17" ht="15" customHeight="1" x14ac:dyDescent="0.25">
      <c r="A28" s="1"/>
      <c r="B28" s="85">
        <v>22</v>
      </c>
      <c r="C28" s="115" t="s">
        <v>89</v>
      </c>
      <c r="D28" s="80" t="s">
        <v>32</v>
      </c>
      <c r="E28" s="53"/>
      <c r="F28" s="38"/>
      <c r="G28" s="35"/>
      <c r="H28" s="34"/>
      <c r="I28" s="35"/>
      <c r="J28" s="36"/>
      <c r="K28" s="36"/>
      <c r="L28" s="36"/>
      <c r="M28" s="93"/>
      <c r="N28" s="37"/>
      <c r="O28" s="16"/>
      <c r="P28" s="16"/>
      <c r="Q28" s="13"/>
    </row>
    <row r="29" spans="1:17" x14ac:dyDescent="0.25">
      <c r="A29" s="1"/>
      <c r="B29" s="85">
        <v>23</v>
      </c>
      <c r="C29" s="115" t="s">
        <v>88</v>
      </c>
      <c r="D29" s="80" t="s">
        <v>46</v>
      </c>
      <c r="E29" s="53"/>
      <c r="F29" s="38"/>
      <c r="G29" s="35"/>
      <c r="H29" s="34"/>
      <c r="I29" s="35"/>
      <c r="J29" s="36"/>
      <c r="K29" s="36"/>
      <c r="L29" s="36"/>
      <c r="M29" s="93"/>
      <c r="N29" s="37"/>
      <c r="O29" s="16"/>
      <c r="P29" s="16"/>
      <c r="Q29" s="13"/>
    </row>
    <row r="30" spans="1:17" x14ac:dyDescent="0.25">
      <c r="A30" s="1"/>
      <c r="B30" s="85">
        <v>24</v>
      </c>
      <c r="C30" s="115" t="s">
        <v>87</v>
      </c>
      <c r="D30" s="80" t="s">
        <v>43</v>
      </c>
      <c r="E30" s="53"/>
      <c r="F30" s="38"/>
      <c r="G30" s="35"/>
      <c r="H30" s="34"/>
      <c r="I30" s="35"/>
      <c r="J30" s="36"/>
      <c r="K30" s="36"/>
      <c r="L30" s="36"/>
      <c r="M30" s="93"/>
      <c r="N30" s="37"/>
      <c r="O30" s="16"/>
      <c r="P30" s="16"/>
      <c r="Q30" s="13"/>
    </row>
    <row r="31" spans="1:17" x14ac:dyDescent="0.25">
      <c r="A31" s="1"/>
      <c r="B31" s="85">
        <v>25</v>
      </c>
      <c r="C31" s="115" t="s">
        <v>86</v>
      </c>
      <c r="D31" s="80" t="s">
        <v>44</v>
      </c>
      <c r="E31" s="53"/>
      <c r="F31" s="38"/>
      <c r="G31" s="35"/>
      <c r="H31" s="34"/>
      <c r="I31" s="35"/>
      <c r="J31" s="36"/>
      <c r="K31" s="36"/>
      <c r="L31" s="36"/>
      <c r="M31" s="93"/>
      <c r="N31" s="37"/>
      <c r="O31" s="16"/>
      <c r="P31" s="16"/>
      <c r="Q31" s="13"/>
    </row>
    <row r="32" spans="1:17" x14ac:dyDescent="0.25">
      <c r="A32" s="1"/>
      <c r="B32" s="85">
        <v>26</v>
      </c>
      <c r="C32" s="115" t="s">
        <v>85</v>
      </c>
      <c r="D32" s="80" t="s">
        <v>33</v>
      </c>
      <c r="E32" s="53"/>
      <c r="F32" s="38"/>
      <c r="G32" s="35"/>
      <c r="H32" s="34"/>
      <c r="I32" s="35"/>
      <c r="J32" s="36"/>
      <c r="K32" s="36"/>
      <c r="L32" s="36"/>
      <c r="M32" s="93"/>
      <c r="N32" s="37"/>
      <c r="O32" s="16"/>
      <c r="P32" s="16"/>
      <c r="Q32" s="13"/>
    </row>
    <row r="33" spans="1:17" x14ac:dyDescent="0.25">
      <c r="A33" s="1"/>
      <c r="B33" s="85">
        <v>27</v>
      </c>
      <c r="C33" s="115" t="s">
        <v>84</v>
      </c>
      <c r="D33" s="81" t="s">
        <v>8</v>
      </c>
      <c r="E33" s="54"/>
      <c r="F33" s="41"/>
      <c r="G33" s="35"/>
      <c r="H33" s="43"/>
      <c r="I33" s="42"/>
      <c r="J33" s="44"/>
      <c r="K33" s="44"/>
      <c r="L33" s="44"/>
      <c r="M33" s="95"/>
      <c r="N33" s="37"/>
      <c r="O33" s="27"/>
      <c r="P33" s="27"/>
      <c r="Q33" s="13"/>
    </row>
    <row r="34" spans="1:17" x14ac:dyDescent="0.25">
      <c r="A34" s="1"/>
      <c r="B34" s="85">
        <v>28</v>
      </c>
      <c r="C34" s="115" t="s">
        <v>83</v>
      </c>
      <c r="D34" s="80" t="s">
        <v>37</v>
      </c>
      <c r="E34" s="55"/>
      <c r="F34" s="43"/>
      <c r="G34" s="35"/>
      <c r="H34" s="43"/>
      <c r="I34" s="42"/>
      <c r="J34" s="44"/>
      <c r="K34" s="44"/>
      <c r="L34" s="44"/>
      <c r="M34" s="95"/>
      <c r="N34" s="37"/>
      <c r="O34" s="27"/>
      <c r="P34" s="27"/>
      <c r="Q34" s="13"/>
    </row>
    <row r="35" spans="1:17" x14ac:dyDescent="0.25">
      <c r="A35" s="1"/>
      <c r="B35" s="85">
        <v>29</v>
      </c>
      <c r="C35" s="115" t="s">
        <v>82</v>
      </c>
      <c r="D35" s="80" t="s">
        <v>9</v>
      </c>
      <c r="E35" s="55"/>
      <c r="F35" s="43"/>
      <c r="G35" s="35"/>
      <c r="H35" s="43"/>
      <c r="I35" s="42"/>
      <c r="J35" s="44"/>
      <c r="K35" s="44"/>
      <c r="L35" s="44"/>
      <c r="M35" s="95"/>
      <c r="N35" s="37"/>
      <c r="O35" s="27"/>
      <c r="P35" s="27"/>
      <c r="Q35" s="13"/>
    </row>
    <row r="36" spans="1:17" x14ac:dyDescent="0.25">
      <c r="A36" s="1"/>
      <c r="B36" s="85">
        <v>30</v>
      </c>
      <c r="C36" s="115" t="s">
        <v>81</v>
      </c>
      <c r="D36" s="80" t="s">
        <v>10</v>
      </c>
      <c r="E36" s="55"/>
      <c r="F36" s="43"/>
      <c r="G36" s="35"/>
      <c r="H36" s="43"/>
      <c r="I36" s="42"/>
      <c r="J36" s="44"/>
      <c r="K36" s="44"/>
      <c r="L36" s="44"/>
      <c r="M36" s="95"/>
      <c r="N36" s="37"/>
      <c r="O36" s="27"/>
      <c r="P36" s="27"/>
      <c r="Q36" s="13"/>
    </row>
    <row r="37" spans="1:17" x14ac:dyDescent="0.25">
      <c r="A37" s="1"/>
      <c r="B37" s="85">
        <v>31</v>
      </c>
      <c r="C37" s="115" t="s">
        <v>80</v>
      </c>
      <c r="D37" s="80" t="s">
        <v>38</v>
      </c>
      <c r="E37" s="52"/>
      <c r="F37" s="34"/>
      <c r="G37" s="35"/>
      <c r="H37" s="43"/>
      <c r="I37" s="42"/>
      <c r="J37" s="44"/>
      <c r="K37" s="44"/>
      <c r="L37" s="44"/>
      <c r="M37" s="95"/>
      <c r="N37" s="37"/>
      <c r="O37" s="27"/>
      <c r="P37" s="27"/>
      <c r="Q37" s="13"/>
    </row>
    <row r="38" spans="1:17" x14ac:dyDescent="0.25">
      <c r="A38" s="1"/>
      <c r="B38" s="85">
        <v>32</v>
      </c>
      <c r="C38" s="115" t="s">
        <v>79</v>
      </c>
      <c r="D38" s="82" t="s">
        <v>39</v>
      </c>
      <c r="E38" s="54"/>
      <c r="F38" s="41"/>
      <c r="G38" s="35"/>
      <c r="H38" s="43"/>
      <c r="I38" s="42"/>
      <c r="J38" s="44"/>
      <c r="K38" s="44"/>
      <c r="L38" s="44"/>
      <c r="M38" s="95"/>
      <c r="N38" s="37"/>
      <c r="O38" s="27"/>
      <c r="P38" s="27"/>
      <c r="Q38" s="13"/>
    </row>
    <row r="39" spans="1:17" x14ac:dyDescent="0.25">
      <c r="A39" s="1"/>
      <c r="B39" s="85">
        <v>33</v>
      </c>
      <c r="C39" s="115" t="s">
        <v>78</v>
      </c>
      <c r="D39" s="80" t="s">
        <v>42</v>
      </c>
      <c r="E39" s="55"/>
      <c r="F39" s="43"/>
      <c r="G39" s="35"/>
      <c r="H39" s="43"/>
      <c r="I39" s="42"/>
      <c r="J39" s="44"/>
      <c r="K39" s="44"/>
      <c r="L39" s="44"/>
      <c r="M39" s="95"/>
      <c r="N39" s="37"/>
      <c r="O39" s="27"/>
      <c r="P39" s="27"/>
      <c r="Q39" s="13"/>
    </row>
    <row r="40" spans="1:17" x14ac:dyDescent="0.25">
      <c r="A40" s="1"/>
      <c r="B40" s="85">
        <v>34</v>
      </c>
      <c r="C40" s="115" t="s">
        <v>77</v>
      </c>
      <c r="D40" s="83" t="s">
        <v>40</v>
      </c>
      <c r="E40" s="52"/>
      <c r="F40" s="34"/>
      <c r="G40" s="35"/>
      <c r="H40" s="43"/>
      <c r="I40" s="42"/>
      <c r="J40" s="44"/>
      <c r="K40" s="44"/>
      <c r="L40" s="44"/>
      <c r="M40" s="95"/>
      <c r="N40" s="37"/>
      <c r="O40" s="27"/>
      <c r="P40" s="27"/>
      <c r="Q40" s="13"/>
    </row>
    <row r="41" spans="1:17" x14ac:dyDescent="0.25">
      <c r="A41" s="1"/>
      <c r="B41" s="174">
        <v>35</v>
      </c>
      <c r="C41" s="117" t="s">
        <v>76</v>
      </c>
      <c r="D41" s="83" t="s">
        <v>41</v>
      </c>
      <c r="E41" s="55"/>
      <c r="F41" s="43"/>
      <c r="G41" s="42"/>
      <c r="H41" s="43"/>
      <c r="I41" s="175"/>
      <c r="J41" s="95"/>
      <c r="K41" s="95"/>
      <c r="L41" s="44"/>
      <c r="M41" s="95"/>
      <c r="N41" s="176"/>
      <c r="O41" s="27"/>
      <c r="P41" s="27"/>
      <c r="Q41" s="177"/>
    </row>
    <row r="42" spans="1:17" s="179" customFormat="1" ht="15.75" thickBot="1" x14ac:dyDescent="0.3">
      <c r="A42" s="178"/>
      <c r="B42" s="118">
        <v>36</v>
      </c>
      <c r="C42" s="180" t="s">
        <v>266</v>
      </c>
      <c r="D42" s="173" t="s">
        <v>202</v>
      </c>
      <c r="E42" s="56"/>
      <c r="F42" s="45"/>
      <c r="G42" s="87"/>
      <c r="H42" s="45"/>
      <c r="I42" s="46"/>
      <c r="J42" s="47"/>
      <c r="K42" s="47"/>
      <c r="L42" s="48"/>
      <c r="M42" s="47"/>
      <c r="N42" s="49"/>
      <c r="O42" s="24"/>
      <c r="P42" s="24"/>
      <c r="Q42" s="14"/>
    </row>
    <row r="43" spans="1:17" x14ac:dyDescent="0.25">
      <c r="B43" s="20"/>
      <c r="C43" s="20"/>
      <c r="D43" s="19"/>
      <c r="F43" s="20"/>
      <c r="G43"/>
      <c r="H43" s="20"/>
      <c r="I43"/>
      <c r="J43"/>
      <c r="K43"/>
      <c r="M43" s="17"/>
      <c r="O43" s="10"/>
      <c r="P43"/>
    </row>
    <row r="44" spans="1:17" x14ac:dyDescent="0.25">
      <c r="D44" s="20"/>
      <c r="H44"/>
      <c r="I44" s="20"/>
      <c r="J44"/>
      <c r="K44"/>
      <c r="N44" s="17"/>
      <c r="P44" s="10"/>
    </row>
    <row r="45" spans="1:17" x14ac:dyDescent="0.25">
      <c r="D45" s="20"/>
      <c r="H45"/>
      <c r="I45" s="20"/>
      <c r="J45"/>
      <c r="K45"/>
      <c r="N45" s="17"/>
      <c r="P45" s="10"/>
    </row>
    <row r="46" spans="1:17" x14ac:dyDescent="0.25">
      <c r="D46" s="20"/>
      <c r="H46"/>
      <c r="I46" s="20"/>
      <c r="J46"/>
      <c r="K46"/>
      <c r="N46" s="17"/>
      <c r="P46" s="10"/>
    </row>
    <row r="47" spans="1:17" ht="15" customHeight="1" x14ac:dyDescent="0.25">
      <c r="B47" s="15"/>
      <c r="C47" s="15"/>
    </row>
    <row r="51" spans="2:3" x14ac:dyDescent="0.25">
      <c r="B51" s="22"/>
      <c r="C51" s="22"/>
    </row>
    <row r="52" spans="2:3" x14ac:dyDescent="0.25">
      <c r="B52" s="22"/>
      <c r="C52" s="22"/>
    </row>
    <row r="53" spans="2:3" x14ac:dyDescent="0.25">
      <c r="B53" s="22"/>
      <c r="C53" s="22"/>
    </row>
    <row r="54" spans="2:3" x14ac:dyDescent="0.25">
      <c r="B54" s="22"/>
      <c r="C54" s="22"/>
    </row>
    <row r="55" spans="2:3" x14ac:dyDescent="0.25">
      <c r="B55" s="22"/>
      <c r="C55" s="22"/>
    </row>
    <row r="56" spans="2:3" x14ac:dyDescent="0.25">
      <c r="B56" s="22"/>
      <c r="C56" s="22"/>
    </row>
    <row r="57" spans="2:3" x14ac:dyDescent="0.25">
      <c r="B57" s="22"/>
      <c r="C57" s="22"/>
    </row>
    <row r="58" spans="2:3" x14ac:dyDescent="0.25">
      <c r="B58" s="22"/>
      <c r="C58" s="22"/>
    </row>
    <row r="59" spans="2:3" x14ac:dyDescent="0.25">
      <c r="B59" s="22"/>
      <c r="C59" s="22"/>
    </row>
  </sheetData>
  <mergeCells count="11">
    <mergeCell ref="H4:I4"/>
    <mergeCell ref="B2:B5"/>
    <mergeCell ref="D2:D5"/>
    <mergeCell ref="P4:P5"/>
    <mergeCell ref="L4:L5"/>
    <mergeCell ref="M4:M5"/>
    <mergeCell ref="J4:K4"/>
    <mergeCell ref="N4:O4"/>
    <mergeCell ref="E4:G4"/>
    <mergeCell ref="E2:Q3"/>
    <mergeCell ref="C2:C5"/>
  </mergeCells>
  <phoneticPr fontId="17" type="noConversion"/>
  <pageMargins left="0.7" right="0.7" top="0.75" bottom="0.75" header="0.3" footer="0.3"/>
  <pageSetup paperSize="9" scale="51" fitToHeight="2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  <pageSetUpPr fitToPage="1"/>
  </sheetPr>
  <dimension ref="B1:BL891"/>
  <sheetViews>
    <sheetView showGridLines="0" zoomScale="70" zoomScaleNormal="70" workbookViewId="0">
      <selection activeCell="BD5" sqref="BD5"/>
    </sheetView>
  </sheetViews>
  <sheetFormatPr defaultColWidth="8.85546875" defaultRowHeight="15" x14ac:dyDescent="0.25"/>
  <cols>
    <col min="1" max="1" width="0.85546875" style="59" customWidth="1"/>
    <col min="2" max="2" width="6" style="77" customWidth="1"/>
    <col min="3" max="3" width="6" style="59" customWidth="1"/>
    <col min="4" max="4" width="41" style="60" customWidth="1"/>
    <col min="5" max="5" width="10.7109375" style="62" customWidth="1"/>
    <col min="6" max="6" width="12.7109375" style="62" customWidth="1"/>
    <col min="7" max="7" width="12.7109375" style="59" customWidth="1"/>
    <col min="8" max="8" width="14.7109375" style="60" customWidth="1"/>
    <col min="9" max="10" width="12.7109375" style="59" customWidth="1"/>
    <col min="11" max="12" width="16.7109375" style="59" customWidth="1"/>
    <col min="13" max="13" width="8.7109375" style="59" customWidth="1"/>
    <col min="14" max="14" width="6.7109375" style="59" customWidth="1"/>
    <col min="15" max="15" width="11" style="59" customWidth="1"/>
    <col min="16" max="16" width="8.7109375" style="59" customWidth="1"/>
    <col min="17" max="17" width="6.7109375" style="59" customWidth="1"/>
    <col min="18" max="18" width="11.28515625" style="59" customWidth="1"/>
    <col min="19" max="19" width="8.7109375" style="59" customWidth="1"/>
    <col min="20" max="20" width="6.7109375" style="59" customWidth="1"/>
    <col min="21" max="21" width="8.7109375" style="59" customWidth="1"/>
    <col min="22" max="23" width="10.140625" style="59" customWidth="1"/>
    <col min="24" max="24" width="8.7109375" style="59" customWidth="1"/>
    <col min="25" max="25" width="9.7109375" style="59" customWidth="1"/>
    <col min="26" max="27" width="8.7109375" style="59" customWidth="1"/>
    <col min="28" max="28" width="6" style="60" bestFit="1" customWidth="1"/>
    <col min="29" max="30" width="8.7109375" style="60" customWidth="1"/>
    <col min="31" max="32" width="8.7109375" style="59" customWidth="1"/>
    <col min="33" max="33" width="8.7109375" style="60" customWidth="1"/>
    <col min="34" max="34" width="6" style="59" bestFit="1" customWidth="1"/>
    <col min="35" max="36" width="8.7109375" style="59" customWidth="1"/>
    <col min="37" max="37" width="6" style="60" bestFit="1" customWidth="1"/>
    <col min="38" max="39" width="8.7109375" style="59" customWidth="1"/>
    <col min="40" max="40" width="6" style="59" bestFit="1" customWidth="1"/>
    <col min="41" max="42" width="8.7109375" style="59" customWidth="1"/>
    <col min="43" max="43" width="6" style="59" bestFit="1" customWidth="1"/>
    <col min="44" max="45" width="8.7109375" style="59" customWidth="1"/>
    <col min="46" max="46" width="6" style="59" bestFit="1" customWidth="1"/>
    <col min="47" max="47" width="8.7109375" style="59" customWidth="1"/>
    <col min="48" max="48" width="6" style="60" bestFit="1" customWidth="1"/>
    <col min="49" max="49" width="8.7109375" style="59" customWidth="1"/>
    <col min="50" max="50" width="8.7109375" style="60" bestFit="1" customWidth="1"/>
    <col min="51" max="51" width="6" style="59" bestFit="1" customWidth="1"/>
    <col min="52" max="52" width="8.7109375" style="59" bestFit="1" customWidth="1"/>
    <col min="53" max="53" width="8.7109375" style="60" bestFit="1" customWidth="1"/>
    <col min="54" max="54" width="6" style="59" bestFit="1" customWidth="1"/>
    <col min="55" max="55" width="8.7109375" style="59" bestFit="1" customWidth="1"/>
    <col min="56" max="56" width="8.7109375" style="60" bestFit="1" customWidth="1"/>
    <col min="57" max="57" width="6" style="59" bestFit="1" customWidth="1"/>
    <col min="58" max="58" width="8.7109375" style="59" bestFit="1" customWidth="1"/>
    <col min="59" max="59" width="8.7109375" style="60" bestFit="1" customWidth="1"/>
    <col min="60" max="60" width="6" style="59" bestFit="1" customWidth="1"/>
    <col min="61" max="62" width="8.7109375" style="59" bestFit="1" customWidth="1"/>
    <col min="63" max="63" width="6" style="59" bestFit="1" customWidth="1"/>
    <col min="64" max="64" width="9.85546875" style="59" customWidth="1"/>
    <col min="65" max="65" width="9" style="59" customWidth="1"/>
    <col min="66" max="66" width="10.140625" style="59" customWidth="1"/>
    <col min="67" max="67" width="9.42578125" style="59" customWidth="1"/>
    <col min="68" max="69" width="9.28515625" style="59" customWidth="1"/>
    <col min="70" max="70" width="9.85546875" style="59" customWidth="1"/>
    <col min="71" max="71" width="9" style="59" customWidth="1"/>
    <col min="72" max="72" width="9.7109375" style="59" customWidth="1"/>
    <col min="73" max="73" width="9.28515625" style="59" customWidth="1"/>
    <col min="74" max="74" width="9.42578125" style="59" customWidth="1"/>
    <col min="75" max="16384" width="8.85546875" style="59"/>
  </cols>
  <sheetData>
    <row r="1" spans="2:64" s="61" customFormat="1" ht="15.75" thickBot="1" x14ac:dyDescent="0.3">
      <c r="B1" s="1"/>
      <c r="C1" s="1"/>
      <c r="D1" s="57"/>
      <c r="E1" s="57"/>
      <c r="F1" s="57"/>
      <c r="G1" s="58"/>
      <c r="H1" s="57"/>
      <c r="I1" s="58"/>
      <c r="J1" s="58"/>
      <c r="K1" s="58"/>
      <c r="L1" s="58"/>
      <c r="M1" s="58"/>
      <c r="N1" s="58"/>
      <c r="O1" s="58"/>
      <c r="AB1" s="63"/>
      <c r="AC1" s="63"/>
      <c r="AD1" s="63"/>
      <c r="AG1" s="63"/>
      <c r="AK1" s="63"/>
      <c r="AV1" s="124"/>
      <c r="AX1" s="63"/>
      <c r="BA1" s="63"/>
      <c r="BD1" s="63"/>
      <c r="BG1" s="63"/>
    </row>
    <row r="2" spans="2:64" s="89" customFormat="1" ht="15.95" customHeight="1" thickBot="1" x14ac:dyDescent="0.3">
      <c r="B2" s="440" t="s">
        <v>1</v>
      </c>
      <c r="C2" s="440" t="s">
        <v>74</v>
      </c>
      <c r="D2" s="460" t="s">
        <v>0</v>
      </c>
      <c r="E2" s="479" t="s">
        <v>317</v>
      </c>
      <c r="F2" s="467" t="s">
        <v>318</v>
      </c>
      <c r="G2" s="467" t="s">
        <v>319</v>
      </c>
      <c r="H2" s="464" t="s">
        <v>52</v>
      </c>
      <c r="I2" s="464" t="s">
        <v>320</v>
      </c>
      <c r="J2" s="470" t="s">
        <v>53</v>
      </c>
      <c r="K2" s="473" t="s">
        <v>321</v>
      </c>
      <c r="L2" s="474"/>
      <c r="M2" s="512" t="s">
        <v>322</v>
      </c>
      <c r="N2" s="513"/>
      <c r="O2" s="513"/>
      <c r="P2" s="513"/>
      <c r="Q2" s="513"/>
      <c r="R2" s="513"/>
      <c r="S2" s="513"/>
      <c r="T2" s="513"/>
      <c r="U2" s="513"/>
      <c r="V2" s="513"/>
      <c r="W2" s="514"/>
      <c r="X2" s="515" t="s">
        <v>324</v>
      </c>
      <c r="Y2" s="516"/>
      <c r="Z2" s="516"/>
      <c r="AA2" s="516"/>
      <c r="AB2" s="516"/>
      <c r="AC2" s="516"/>
      <c r="AD2" s="516"/>
      <c r="AE2" s="516"/>
      <c r="AF2" s="516"/>
      <c r="AG2" s="516"/>
      <c r="AH2" s="516"/>
      <c r="AI2" s="516"/>
      <c r="AJ2" s="516"/>
      <c r="AK2" s="516"/>
      <c r="AL2" s="516"/>
      <c r="AM2" s="516"/>
      <c r="AN2" s="516"/>
      <c r="AO2" s="516"/>
      <c r="AP2" s="516"/>
      <c r="AQ2" s="516"/>
      <c r="AR2" s="516"/>
      <c r="AS2" s="516"/>
      <c r="AT2" s="516"/>
      <c r="AU2" s="516"/>
      <c r="AV2" s="516"/>
      <c r="AW2" s="517"/>
      <c r="AX2" s="491" t="s">
        <v>331</v>
      </c>
      <c r="AY2" s="492"/>
      <c r="AZ2" s="492"/>
      <c r="BA2" s="492"/>
      <c r="BB2" s="492"/>
      <c r="BC2" s="492"/>
      <c r="BD2" s="492"/>
      <c r="BE2" s="492"/>
      <c r="BF2" s="492"/>
      <c r="BG2" s="492"/>
      <c r="BH2" s="492"/>
      <c r="BI2" s="492"/>
      <c r="BJ2" s="492"/>
      <c r="BK2" s="492"/>
      <c r="BL2" s="493"/>
    </row>
    <row r="3" spans="2:64" s="89" customFormat="1" ht="30.75" customHeight="1" thickBot="1" x14ac:dyDescent="0.3">
      <c r="B3" s="441"/>
      <c r="C3" s="441"/>
      <c r="D3" s="461"/>
      <c r="E3" s="480"/>
      <c r="F3" s="468"/>
      <c r="G3" s="468"/>
      <c r="H3" s="465"/>
      <c r="I3" s="465"/>
      <c r="J3" s="471"/>
      <c r="K3" s="475"/>
      <c r="L3" s="476"/>
      <c r="M3" s="509"/>
      <c r="N3" s="510"/>
      <c r="O3" s="510"/>
      <c r="P3" s="510"/>
      <c r="Q3" s="510"/>
      <c r="R3" s="510"/>
      <c r="S3" s="510"/>
      <c r="T3" s="510"/>
      <c r="U3" s="510"/>
      <c r="V3" s="510"/>
      <c r="W3" s="511"/>
      <c r="X3" s="509" t="s">
        <v>325</v>
      </c>
      <c r="Y3" s="510"/>
      <c r="Z3" s="510"/>
      <c r="AA3" s="510"/>
      <c r="AB3" s="510"/>
      <c r="AC3" s="510"/>
      <c r="AD3" s="510"/>
      <c r="AE3" s="510"/>
      <c r="AF3" s="510"/>
      <c r="AG3" s="510"/>
      <c r="AH3" s="510"/>
      <c r="AI3" s="510"/>
      <c r="AJ3" s="510"/>
      <c r="AK3" s="510"/>
      <c r="AL3" s="510"/>
      <c r="AM3" s="510"/>
      <c r="AN3" s="510"/>
      <c r="AO3" s="510"/>
      <c r="AP3" s="510"/>
      <c r="AQ3" s="510"/>
      <c r="AR3" s="510"/>
      <c r="AS3" s="510"/>
      <c r="AT3" s="510"/>
      <c r="AU3" s="510"/>
      <c r="AV3" s="510"/>
      <c r="AW3" s="511"/>
      <c r="AX3" s="491" t="s">
        <v>332</v>
      </c>
      <c r="AY3" s="492"/>
      <c r="AZ3" s="492"/>
      <c r="BA3" s="492"/>
      <c r="BB3" s="492"/>
      <c r="BC3" s="492"/>
      <c r="BD3" s="492"/>
      <c r="BE3" s="492"/>
      <c r="BF3" s="492"/>
      <c r="BG3" s="492"/>
      <c r="BH3" s="492"/>
      <c r="BI3" s="493"/>
      <c r="BJ3" s="494" t="s">
        <v>276</v>
      </c>
      <c r="BK3" s="495"/>
      <c r="BL3" s="496"/>
    </row>
    <row r="4" spans="2:64" s="89" customFormat="1" ht="15" customHeight="1" thickBot="1" x14ac:dyDescent="0.3">
      <c r="B4" s="441"/>
      <c r="C4" s="441"/>
      <c r="D4" s="461"/>
      <c r="E4" s="480"/>
      <c r="F4" s="468"/>
      <c r="G4" s="468"/>
      <c r="H4" s="465"/>
      <c r="I4" s="465"/>
      <c r="J4" s="471"/>
      <c r="K4" s="462" t="s">
        <v>270</v>
      </c>
      <c r="L4" s="477" t="s">
        <v>271</v>
      </c>
      <c r="M4" s="482" t="s">
        <v>308</v>
      </c>
      <c r="N4" s="483"/>
      <c r="O4" s="484"/>
      <c r="P4" s="482" t="s">
        <v>264</v>
      </c>
      <c r="Q4" s="518"/>
      <c r="R4" s="484"/>
      <c r="S4" s="482" t="s">
        <v>307</v>
      </c>
      <c r="T4" s="518"/>
      <c r="U4" s="484"/>
      <c r="V4" s="500" t="s">
        <v>310</v>
      </c>
      <c r="W4" s="501"/>
      <c r="X4" s="485" t="s">
        <v>326</v>
      </c>
      <c r="Y4" s="519"/>
      <c r="Z4" s="487"/>
      <c r="AA4" s="485" t="s">
        <v>327</v>
      </c>
      <c r="AB4" s="486"/>
      <c r="AC4" s="487"/>
      <c r="AD4" s="485" t="s">
        <v>297</v>
      </c>
      <c r="AE4" s="486"/>
      <c r="AF4" s="487"/>
      <c r="AG4" s="485" t="s">
        <v>295</v>
      </c>
      <c r="AH4" s="486"/>
      <c r="AI4" s="487"/>
      <c r="AJ4" s="485" t="s">
        <v>296</v>
      </c>
      <c r="AK4" s="486"/>
      <c r="AL4" s="487"/>
      <c r="AM4" s="485" t="s">
        <v>328</v>
      </c>
      <c r="AN4" s="486"/>
      <c r="AO4" s="487"/>
      <c r="AP4" s="485" t="s">
        <v>329</v>
      </c>
      <c r="AQ4" s="486"/>
      <c r="AR4" s="487"/>
      <c r="AS4" s="485" t="s">
        <v>330</v>
      </c>
      <c r="AT4" s="488"/>
      <c r="AU4" s="487"/>
      <c r="AV4" s="489" t="s">
        <v>278</v>
      </c>
      <c r="AW4" s="490"/>
      <c r="AX4" s="502" t="s">
        <v>29</v>
      </c>
      <c r="AY4" s="503"/>
      <c r="AZ4" s="504"/>
      <c r="BA4" s="505" t="s">
        <v>274</v>
      </c>
      <c r="BB4" s="506"/>
      <c r="BC4" s="507"/>
      <c r="BD4" s="505" t="s">
        <v>18</v>
      </c>
      <c r="BE4" s="508"/>
      <c r="BF4" s="507"/>
      <c r="BG4" s="505" t="s">
        <v>275</v>
      </c>
      <c r="BH4" s="508"/>
      <c r="BI4" s="507"/>
      <c r="BJ4" s="497"/>
      <c r="BK4" s="498"/>
      <c r="BL4" s="499"/>
    </row>
    <row r="5" spans="2:64" s="89" customFormat="1" ht="58.5" customHeight="1" thickBot="1" x14ac:dyDescent="0.3">
      <c r="B5" s="441"/>
      <c r="C5" s="442"/>
      <c r="D5" s="461"/>
      <c r="E5" s="481"/>
      <c r="F5" s="469"/>
      <c r="G5" s="469"/>
      <c r="H5" s="466"/>
      <c r="I5" s="466"/>
      <c r="J5" s="472"/>
      <c r="K5" s="463"/>
      <c r="L5" s="478"/>
      <c r="M5" s="244" t="s">
        <v>312</v>
      </c>
      <c r="N5" s="245" t="s">
        <v>57</v>
      </c>
      <c r="O5" s="246" t="s">
        <v>323</v>
      </c>
      <c r="P5" s="244" t="s">
        <v>312</v>
      </c>
      <c r="Q5" s="245" t="s">
        <v>57</v>
      </c>
      <c r="R5" s="247" t="s">
        <v>264</v>
      </c>
      <c r="S5" s="244" t="s">
        <v>312</v>
      </c>
      <c r="T5" s="245" t="s">
        <v>57</v>
      </c>
      <c r="U5" s="248" t="s">
        <v>58</v>
      </c>
      <c r="V5" s="249" t="s">
        <v>312</v>
      </c>
      <c r="W5" s="250" t="s">
        <v>21</v>
      </c>
      <c r="X5" s="251" t="s">
        <v>312</v>
      </c>
      <c r="Y5" s="245" t="s">
        <v>57</v>
      </c>
      <c r="Z5" s="252" t="s">
        <v>263</v>
      </c>
      <c r="AA5" s="251" t="s">
        <v>312</v>
      </c>
      <c r="AB5" s="245" t="s">
        <v>57</v>
      </c>
      <c r="AC5" s="252" t="s">
        <v>58</v>
      </c>
      <c r="AD5" s="251" t="s">
        <v>312</v>
      </c>
      <c r="AE5" s="245" t="s">
        <v>57</v>
      </c>
      <c r="AF5" s="252" t="s">
        <v>58</v>
      </c>
      <c r="AG5" s="251" t="s">
        <v>312</v>
      </c>
      <c r="AH5" s="245" t="s">
        <v>57</v>
      </c>
      <c r="AI5" s="252" t="s">
        <v>58</v>
      </c>
      <c r="AJ5" s="251" t="s">
        <v>312</v>
      </c>
      <c r="AK5" s="245" t="s">
        <v>57</v>
      </c>
      <c r="AL5" s="252" t="s">
        <v>58</v>
      </c>
      <c r="AM5" s="251" t="s">
        <v>312</v>
      </c>
      <c r="AN5" s="245" t="s">
        <v>57</v>
      </c>
      <c r="AO5" s="252" t="s">
        <v>58</v>
      </c>
      <c r="AP5" s="251" t="s">
        <v>312</v>
      </c>
      <c r="AQ5" s="245" t="s">
        <v>57</v>
      </c>
      <c r="AR5" s="252" t="s">
        <v>58</v>
      </c>
      <c r="AS5" s="251" t="s">
        <v>312</v>
      </c>
      <c r="AT5" s="245" t="s">
        <v>57</v>
      </c>
      <c r="AU5" s="252" t="s">
        <v>58</v>
      </c>
      <c r="AV5" s="245" t="s">
        <v>57</v>
      </c>
      <c r="AW5" s="252" t="s">
        <v>58</v>
      </c>
      <c r="AX5" s="251" t="s">
        <v>312</v>
      </c>
      <c r="AY5" s="245" t="s">
        <v>57</v>
      </c>
      <c r="AZ5" s="253" t="s">
        <v>263</v>
      </c>
      <c r="BA5" s="251" t="s">
        <v>312</v>
      </c>
      <c r="BB5" s="245" t="s">
        <v>57</v>
      </c>
      <c r="BC5" s="252" t="s">
        <v>58</v>
      </c>
      <c r="BD5" s="251" t="s">
        <v>312</v>
      </c>
      <c r="BE5" s="245" t="s">
        <v>57</v>
      </c>
      <c r="BF5" s="252" t="s">
        <v>58</v>
      </c>
      <c r="BG5" s="251" t="s">
        <v>312</v>
      </c>
      <c r="BH5" s="245" t="s">
        <v>57</v>
      </c>
      <c r="BI5" s="252" t="s">
        <v>58</v>
      </c>
      <c r="BJ5" s="251" t="s">
        <v>312</v>
      </c>
      <c r="BK5" s="245" t="s">
        <v>57</v>
      </c>
      <c r="BL5" s="252" t="s">
        <v>58</v>
      </c>
    </row>
    <row r="6" spans="2:64" x14ac:dyDescent="0.25">
      <c r="B6" s="64"/>
      <c r="C6" s="84"/>
      <c r="D6" s="92"/>
      <c r="E6" s="121"/>
      <c r="F6" s="64"/>
      <c r="G6" s="205"/>
      <c r="H6" s="206"/>
      <c r="I6" s="125"/>
      <c r="J6" s="125"/>
      <c r="K6" s="191"/>
      <c r="L6" s="192"/>
      <c r="M6" s="136"/>
      <c r="N6" s="65"/>
      <c r="O6" s="97"/>
      <c r="P6" s="136"/>
      <c r="Q6" s="65"/>
      <c r="R6" s="97"/>
      <c r="S6" s="136"/>
      <c r="T6" s="65"/>
      <c r="U6" s="97"/>
      <c r="V6" s="136"/>
      <c r="W6" s="98"/>
      <c r="X6" s="127"/>
      <c r="Y6" s="65"/>
      <c r="Z6" s="66"/>
      <c r="AA6" s="127"/>
      <c r="AB6" s="65"/>
      <c r="AC6" s="66"/>
      <c r="AD6" s="127"/>
      <c r="AE6" s="65"/>
      <c r="AF6" s="66"/>
      <c r="AG6" s="127"/>
      <c r="AH6" s="65"/>
      <c r="AI6" s="66"/>
      <c r="AJ6" s="127"/>
      <c r="AK6" s="65"/>
      <c r="AL6" s="67"/>
      <c r="AM6" s="127"/>
      <c r="AN6" s="65"/>
      <c r="AO6" s="66"/>
      <c r="AP6" s="127"/>
      <c r="AQ6" s="65"/>
      <c r="AR6" s="66"/>
      <c r="AS6" s="127"/>
      <c r="AT6" s="65"/>
      <c r="AU6" s="66"/>
      <c r="AV6" s="65"/>
      <c r="AW6" s="66"/>
      <c r="AX6" s="127"/>
      <c r="AY6" s="65"/>
      <c r="AZ6" s="66"/>
      <c r="BA6" s="127"/>
      <c r="BB6" s="65"/>
      <c r="BC6" s="66"/>
      <c r="BD6" s="127"/>
      <c r="BE6" s="65"/>
      <c r="BF6" s="66"/>
      <c r="BG6" s="127"/>
      <c r="BH6" s="65"/>
      <c r="BI6" s="66"/>
      <c r="BJ6" s="127"/>
      <c r="BK6" s="65"/>
      <c r="BL6" s="66"/>
    </row>
    <row r="7" spans="2:64" x14ac:dyDescent="0.25">
      <c r="B7" s="85">
        <f>DP!B7</f>
        <v>1</v>
      </c>
      <c r="C7" s="105" t="str">
        <f>DP!C7</f>
        <v>BT</v>
      </c>
      <c r="D7" s="79" t="str">
        <f>DP!D7</f>
        <v>Bangun tidur di pagi hari</v>
      </c>
      <c r="E7" s="91"/>
      <c r="F7" s="68"/>
      <c r="G7" s="207"/>
      <c r="H7" s="207"/>
      <c r="I7" s="126"/>
      <c r="J7" s="126"/>
      <c r="K7" s="193" t="s">
        <v>68</v>
      </c>
      <c r="L7" s="194"/>
      <c r="M7" s="137"/>
      <c r="N7" s="90" t="s">
        <v>56</v>
      </c>
      <c r="O7" s="99">
        <v>0</v>
      </c>
      <c r="P7" s="137"/>
      <c r="Q7" s="90" t="s">
        <v>56</v>
      </c>
      <c r="R7" s="99">
        <v>0</v>
      </c>
      <c r="S7" s="137"/>
      <c r="T7" s="90" t="s">
        <v>56</v>
      </c>
      <c r="U7" s="100">
        <f>'[1]DATA PLAN (SURVEY)'!E9*'[1]DATA PLAN (SURVEY)'!F9</f>
        <v>0</v>
      </c>
      <c r="V7" s="137"/>
      <c r="W7" s="99"/>
      <c r="X7" s="128"/>
      <c r="Y7" s="90" t="s">
        <v>56</v>
      </c>
      <c r="Z7" s="69">
        <v>0</v>
      </c>
      <c r="AA7" s="128"/>
      <c r="AB7" s="90" t="s">
        <v>56</v>
      </c>
      <c r="AC7" s="69">
        <v>0</v>
      </c>
      <c r="AD7" s="128"/>
      <c r="AE7" s="90" t="s">
        <v>56</v>
      </c>
      <c r="AF7" s="69">
        <v>0</v>
      </c>
      <c r="AG7" s="128"/>
      <c r="AH7" s="90" t="s">
        <v>56</v>
      </c>
      <c r="AI7" s="69">
        <v>0</v>
      </c>
      <c r="AJ7" s="128"/>
      <c r="AK7" s="90" t="s">
        <v>56</v>
      </c>
      <c r="AL7" s="69">
        <v>0</v>
      </c>
      <c r="AM7" s="128"/>
      <c r="AN7" s="90" t="s">
        <v>56</v>
      </c>
      <c r="AO7" s="69">
        <v>0</v>
      </c>
      <c r="AP7" s="128"/>
      <c r="AQ7" s="90" t="s">
        <v>56</v>
      </c>
      <c r="AR7" s="69">
        <v>0</v>
      </c>
      <c r="AS7" s="128"/>
      <c r="AT7" s="90" t="s">
        <v>56</v>
      </c>
      <c r="AU7" s="69">
        <v>0</v>
      </c>
      <c r="AV7" s="90" t="s">
        <v>56</v>
      </c>
      <c r="AW7" s="69">
        <v>0</v>
      </c>
      <c r="AX7" s="128"/>
      <c r="AY7" s="90" t="s">
        <v>56</v>
      </c>
      <c r="AZ7" s="69">
        <v>0</v>
      </c>
      <c r="BA7" s="128"/>
      <c r="BB7" s="90" t="s">
        <v>56</v>
      </c>
      <c r="BC7" s="69">
        <v>0</v>
      </c>
      <c r="BD7" s="128"/>
      <c r="BE7" s="90" t="s">
        <v>56</v>
      </c>
      <c r="BF7" s="69">
        <v>0</v>
      </c>
      <c r="BG7" s="128"/>
      <c r="BH7" s="90" t="s">
        <v>56</v>
      </c>
      <c r="BI7" s="69">
        <v>0</v>
      </c>
      <c r="BJ7" s="128"/>
      <c r="BK7" s="90" t="s">
        <v>56</v>
      </c>
      <c r="BL7" s="69">
        <v>0</v>
      </c>
    </row>
    <row r="8" spans="2:64" x14ac:dyDescent="0.25">
      <c r="B8" s="85">
        <f>DP!B8</f>
        <v>2</v>
      </c>
      <c r="C8" s="105" t="str">
        <f>DP!C8</f>
        <v>BD</v>
      </c>
      <c r="D8" s="79" t="str">
        <f>DP!D8</f>
        <v>Berdoa setelah bangun tidur di pagi hari</v>
      </c>
      <c r="E8" s="91"/>
      <c r="F8" s="68"/>
      <c r="G8" s="207"/>
      <c r="H8" s="207"/>
      <c r="I8" s="126"/>
      <c r="J8" s="126"/>
      <c r="K8" s="193" t="s">
        <v>68</v>
      </c>
      <c r="L8" s="195"/>
      <c r="M8" s="137"/>
      <c r="N8" s="72"/>
      <c r="O8" s="99"/>
      <c r="P8" s="137"/>
      <c r="Q8" s="72"/>
      <c r="R8" s="100"/>
      <c r="S8" s="137"/>
      <c r="T8" s="72"/>
      <c r="U8" s="100"/>
      <c r="V8" s="137"/>
      <c r="W8" s="99"/>
      <c r="X8" s="128"/>
      <c r="Y8" s="72"/>
      <c r="Z8" s="73"/>
      <c r="AA8" s="128"/>
      <c r="AB8" s="71"/>
      <c r="AC8" s="73"/>
      <c r="AD8" s="128"/>
      <c r="AE8" s="72"/>
      <c r="AF8" s="73"/>
      <c r="AG8" s="128"/>
      <c r="AH8" s="72"/>
      <c r="AI8" s="73"/>
      <c r="AJ8" s="128"/>
      <c r="AK8" s="72"/>
      <c r="AL8" s="73"/>
      <c r="AM8" s="128"/>
      <c r="AN8" s="72"/>
      <c r="AO8" s="73"/>
      <c r="AP8" s="128"/>
      <c r="AQ8" s="72"/>
      <c r="AR8" s="73"/>
      <c r="AS8" s="128"/>
      <c r="AT8" s="72"/>
      <c r="AU8" s="73"/>
      <c r="AV8" s="72"/>
      <c r="AW8" s="73"/>
      <c r="AX8" s="128"/>
      <c r="AY8" s="72"/>
      <c r="AZ8" s="70"/>
      <c r="BA8" s="128"/>
      <c r="BB8" s="71"/>
      <c r="BC8" s="73"/>
      <c r="BD8" s="128"/>
      <c r="BE8" s="72"/>
      <c r="BF8" s="73"/>
      <c r="BG8" s="128"/>
      <c r="BH8" s="72"/>
      <c r="BI8" s="73"/>
      <c r="BJ8" s="128"/>
      <c r="BK8" s="72"/>
      <c r="BL8" s="74"/>
    </row>
    <row r="9" spans="2:64" x14ac:dyDescent="0.25">
      <c r="B9" s="85">
        <f>DP!B9</f>
        <v>3</v>
      </c>
      <c r="C9" s="105" t="str">
        <f>DP!C9</f>
        <v>MD1</v>
      </c>
      <c r="D9" s="79" t="str">
        <f>DP!D9</f>
        <v xml:space="preserve">Mandi di pagi hari </v>
      </c>
      <c r="E9" s="91"/>
      <c r="F9" s="68"/>
      <c r="G9" s="207"/>
      <c r="H9" s="207"/>
      <c r="I9" s="126"/>
      <c r="J9" s="126"/>
      <c r="K9" s="193" t="s">
        <v>60</v>
      </c>
      <c r="L9" s="195"/>
      <c r="M9" s="137"/>
      <c r="N9" s="72"/>
      <c r="O9" s="99"/>
      <c r="P9" s="137"/>
      <c r="Q9" s="72"/>
      <c r="R9" s="100"/>
      <c r="S9" s="137"/>
      <c r="T9" s="72"/>
      <c r="U9" s="100"/>
      <c r="V9" s="137"/>
      <c r="W9" s="99"/>
      <c r="X9" s="128"/>
      <c r="Y9" s="72"/>
      <c r="Z9" s="73"/>
      <c r="AA9" s="128"/>
      <c r="AB9" s="71"/>
      <c r="AC9" s="73"/>
      <c r="AD9" s="128"/>
      <c r="AE9" s="72"/>
      <c r="AF9" s="73"/>
      <c r="AG9" s="128"/>
      <c r="AH9" s="72"/>
      <c r="AI9" s="73"/>
      <c r="AJ9" s="128"/>
      <c r="AK9" s="72"/>
      <c r="AL9" s="73"/>
      <c r="AM9" s="128"/>
      <c r="AN9" s="72"/>
      <c r="AO9" s="73"/>
      <c r="AP9" s="128"/>
      <c r="AQ9" s="72"/>
      <c r="AR9" s="73"/>
      <c r="AS9" s="128"/>
      <c r="AT9" s="72"/>
      <c r="AU9" s="73"/>
      <c r="AV9" s="72"/>
      <c r="AW9" s="73"/>
      <c r="AX9" s="128"/>
      <c r="AY9" s="72"/>
      <c r="AZ9" s="70"/>
      <c r="BA9" s="128"/>
      <c r="BB9" s="71"/>
      <c r="BC9" s="73"/>
      <c r="BD9" s="128"/>
      <c r="BE9" s="72"/>
      <c r="BF9" s="73"/>
      <c r="BG9" s="128"/>
      <c r="BH9" s="72"/>
      <c r="BI9" s="73"/>
      <c r="BJ9" s="128"/>
      <c r="BK9" s="72"/>
      <c r="BL9" s="74"/>
    </row>
    <row r="10" spans="2:64" x14ac:dyDescent="0.25">
      <c r="B10" s="85">
        <f>DP!B10</f>
        <v>4</v>
      </c>
      <c r="C10" s="105" t="str">
        <f>DP!C10</f>
        <v>MA1</v>
      </c>
      <c r="D10" s="79" t="str">
        <f>DP!D10</f>
        <v xml:space="preserve">Memandikan anak di pagi hari </v>
      </c>
      <c r="E10" s="91"/>
      <c r="F10" s="68"/>
      <c r="G10" s="207"/>
      <c r="H10" s="207"/>
      <c r="I10" s="126"/>
      <c r="J10" s="126"/>
      <c r="K10" s="193" t="s">
        <v>60</v>
      </c>
      <c r="L10" s="195"/>
      <c r="M10" s="137"/>
      <c r="N10" s="72"/>
      <c r="O10" s="99"/>
      <c r="P10" s="137"/>
      <c r="Q10" s="72"/>
      <c r="R10" s="100"/>
      <c r="S10" s="137"/>
      <c r="T10" s="72"/>
      <c r="U10" s="100"/>
      <c r="V10" s="137"/>
      <c r="W10" s="99"/>
      <c r="X10" s="128"/>
      <c r="Y10" s="72"/>
      <c r="Z10" s="73"/>
      <c r="AA10" s="128"/>
      <c r="AB10" s="71"/>
      <c r="AC10" s="73"/>
      <c r="AD10" s="128"/>
      <c r="AE10" s="72"/>
      <c r="AF10" s="73"/>
      <c r="AG10" s="128"/>
      <c r="AH10" s="72"/>
      <c r="AI10" s="73"/>
      <c r="AJ10" s="128"/>
      <c r="AK10" s="72"/>
      <c r="AL10" s="73"/>
      <c r="AM10" s="128"/>
      <c r="AN10" s="72"/>
      <c r="AO10" s="73"/>
      <c r="AP10" s="128"/>
      <c r="AQ10" s="72"/>
      <c r="AR10" s="73"/>
      <c r="AS10" s="128"/>
      <c r="AT10" s="72"/>
      <c r="AU10" s="73"/>
      <c r="AV10" s="72"/>
      <c r="AW10" s="73"/>
      <c r="AX10" s="128"/>
      <c r="AY10" s="72"/>
      <c r="AZ10" s="70"/>
      <c r="BA10" s="128"/>
      <c r="BB10" s="71"/>
      <c r="BC10" s="73"/>
      <c r="BD10" s="128"/>
      <c r="BE10" s="72"/>
      <c r="BF10" s="73"/>
      <c r="BG10" s="128"/>
      <c r="BH10" s="72"/>
      <c r="BI10" s="73"/>
      <c r="BJ10" s="128"/>
      <c r="BK10" s="72"/>
      <c r="BL10" s="74"/>
    </row>
    <row r="11" spans="2:64" x14ac:dyDescent="0.25">
      <c r="B11" s="85">
        <f>DP!B11</f>
        <v>5</v>
      </c>
      <c r="C11" s="105" t="str">
        <f>DP!C11</f>
        <v>MK2</v>
      </c>
      <c r="D11" s="79" t="str">
        <f>DP!D11</f>
        <v xml:space="preserve">Makan pagi </v>
      </c>
      <c r="E11" s="91"/>
      <c r="F11" s="68"/>
      <c r="G11" s="207"/>
      <c r="H11" s="207"/>
      <c r="I11" s="126"/>
      <c r="J11" s="126"/>
      <c r="K11" s="193" t="s">
        <v>60</v>
      </c>
      <c r="L11" s="195"/>
      <c r="M11" s="137"/>
      <c r="N11" s="72"/>
      <c r="O11" s="99"/>
      <c r="P11" s="137"/>
      <c r="Q11" s="72"/>
      <c r="R11" s="100"/>
      <c r="S11" s="137"/>
      <c r="T11" s="72"/>
      <c r="U11" s="100"/>
      <c r="V11" s="137"/>
      <c r="W11" s="99"/>
      <c r="X11" s="128"/>
      <c r="Y11" s="72"/>
      <c r="Z11" s="73"/>
      <c r="AA11" s="128"/>
      <c r="AB11" s="72"/>
      <c r="AC11" s="73"/>
      <c r="AD11" s="128"/>
      <c r="AE11" s="72"/>
      <c r="AF11" s="73"/>
      <c r="AG11" s="128"/>
      <c r="AH11" s="72"/>
      <c r="AI11" s="73"/>
      <c r="AJ11" s="128"/>
      <c r="AK11" s="72"/>
      <c r="AL11" s="73"/>
      <c r="AM11" s="128"/>
      <c r="AN11" s="72"/>
      <c r="AO11" s="73"/>
      <c r="AP11" s="128"/>
      <c r="AQ11" s="72"/>
      <c r="AR11" s="73"/>
      <c r="AS11" s="128"/>
      <c r="AT11" s="72"/>
      <c r="AU11" s="73"/>
      <c r="AV11" s="72"/>
      <c r="AW11" s="73"/>
      <c r="AX11" s="128"/>
      <c r="AY11" s="72"/>
      <c r="AZ11" s="70"/>
      <c r="BA11" s="128"/>
      <c r="BB11" s="71"/>
      <c r="BC11" s="70"/>
      <c r="BD11" s="128"/>
      <c r="BE11" s="72"/>
      <c r="BF11" s="73"/>
      <c r="BG11" s="128"/>
      <c r="BH11" s="72"/>
      <c r="BI11" s="73"/>
      <c r="BJ11" s="128"/>
      <c r="BK11" s="72"/>
      <c r="BL11" s="74"/>
    </row>
    <row r="12" spans="2:64" x14ac:dyDescent="0.25">
      <c r="B12" s="85">
        <f>DP!B12</f>
        <v>6</v>
      </c>
      <c r="C12" s="105" t="str">
        <f>DP!C12</f>
        <v>MC3</v>
      </c>
      <c r="D12" s="79" t="str">
        <f>DP!D12</f>
        <v>Membaca e-book (gadget)</v>
      </c>
      <c r="E12" s="91"/>
      <c r="F12" s="68"/>
      <c r="G12" s="207"/>
      <c r="H12" s="207"/>
      <c r="I12" s="126"/>
      <c r="J12" s="126"/>
      <c r="K12" s="193" t="s">
        <v>62</v>
      </c>
      <c r="L12" s="196" t="s">
        <v>61</v>
      </c>
      <c r="M12" s="137"/>
      <c r="N12" s="72"/>
      <c r="O12" s="99"/>
      <c r="P12" s="137"/>
      <c r="Q12" s="72"/>
      <c r="R12" s="100"/>
      <c r="S12" s="137"/>
      <c r="T12" s="72"/>
      <c r="U12" s="100"/>
      <c r="V12" s="137"/>
      <c r="W12" s="99"/>
      <c r="X12" s="128"/>
      <c r="Y12" s="72"/>
      <c r="Z12" s="73"/>
      <c r="AA12" s="128"/>
      <c r="AB12" s="72"/>
      <c r="AC12" s="73"/>
      <c r="AD12" s="128"/>
      <c r="AE12" s="72"/>
      <c r="AF12" s="73"/>
      <c r="AG12" s="128"/>
      <c r="AH12" s="72"/>
      <c r="AI12" s="73"/>
      <c r="AJ12" s="128"/>
      <c r="AK12" s="72"/>
      <c r="AL12" s="73"/>
      <c r="AM12" s="128"/>
      <c r="AN12" s="72"/>
      <c r="AO12" s="73"/>
      <c r="AP12" s="128"/>
      <c r="AQ12" s="72"/>
      <c r="AR12" s="73"/>
      <c r="AS12" s="128"/>
      <c r="AT12" s="72"/>
      <c r="AU12" s="73"/>
      <c r="AV12" s="72"/>
      <c r="AW12" s="73"/>
      <c r="AX12" s="128"/>
      <c r="AY12" s="72"/>
      <c r="AZ12" s="70"/>
      <c r="BA12" s="128"/>
      <c r="BB12" s="71"/>
      <c r="BC12" s="70"/>
      <c r="BD12" s="128"/>
      <c r="BE12" s="72"/>
      <c r="BF12" s="73"/>
      <c r="BG12" s="128"/>
      <c r="BH12" s="72"/>
      <c r="BI12" s="73"/>
      <c r="BJ12" s="128"/>
      <c r="BK12" s="72"/>
      <c r="BL12" s="74"/>
    </row>
    <row r="13" spans="2:64" x14ac:dyDescent="0.25">
      <c r="B13" s="85">
        <f>DP!B13</f>
        <v>7</v>
      </c>
      <c r="C13" s="105" t="str">
        <f>DP!C13</f>
        <v>KJ1</v>
      </c>
      <c r="D13" s="79" t="str">
        <f>DP!D13</f>
        <v xml:space="preserve">Berangkat kerja </v>
      </c>
      <c r="E13" s="91"/>
      <c r="F13" s="68"/>
      <c r="G13" s="207"/>
      <c r="H13" s="207"/>
      <c r="I13" s="126"/>
      <c r="J13" s="126"/>
      <c r="K13" s="193" t="s">
        <v>63</v>
      </c>
      <c r="L13" s="195"/>
      <c r="M13" s="137"/>
      <c r="N13" s="72"/>
      <c r="O13" s="99"/>
      <c r="P13" s="137"/>
      <c r="Q13" s="72"/>
      <c r="R13" s="100"/>
      <c r="S13" s="137"/>
      <c r="T13" s="72"/>
      <c r="U13" s="100"/>
      <c r="V13" s="137"/>
      <c r="W13" s="99"/>
      <c r="X13" s="128"/>
      <c r="Y13" s="72"/>
      <c r="Z13" s="73"/>
      <c r="AA13" s="128"/>
      <c r="AB13" s="72"/>
      <c r="AC13" s="73"/>
      <c r="AD13" s="128"/>
      <c r="AE13" s="72"/>
      <c r="AF13" s="73"/>
      <c r="AG13" s="128"/>
      <c r="AH13" s="72"/>
      <c r="AI13" s="73"/>
      <c r="AJ13" s="128"/>
      <c r="AK13" s="72"/>
      <c r="AL13" s="73"/>
      <c r="AM13" s="128"/>
      <c r="AN13" s="72"/>
      <c r="AO13" s="73"/>
      <c r="AP13" s="128"/>
      <c r="AQ13" s="72"/>
      <c r="AR13" s="73"/>
      <c r="AS13" s="128"/>
      <c r="AT13" s="72"/>
      <c r="AU13" s="73"/>
      <c r="AV13" s="72"/>
      <c r="AW13" s="73"/>
      <c r="AX13" s="128"/>
      <c r="AY13" s="72"/>
      <c r="AZ13" s="70"/>
      <c r="BA13" s="128"/>
      <c r="BB13" s="71"/>
      <c r="BC13" s="70"/>
      <c r="BD13" s="128"/>
      <c r="BE13" s="72"/>
      <c r="BF13" s="73"/>
      <c r="BG13" s="128"/>
      <c r="BH13" s="72"/>
      <c r="BI13" s="73"/>
      <c r="BJ13" s="128"/>
      <c r="BK13" s="72"/>
      <c r="BL13" s="74"/>
    </row>
    <row r="14" spans="2:64" x14ac:dyDescent="0.25">
      <c r="B14" s="85">
        <f>DP!B14</f>
        <v>8</v>
      </c>
      <c r="C14" s="105" t="str">
        <f>DP!C14</f>
        <v>KJ3</v>
      </c>
      <c r="D14" s="79" t="str">
        <f>DP!D14</f>
        <v>Pulang kerja</v>
      </c>
      <c r="E14" s="91"/>
      <c r="F14" s="68"/>
      <c r="G14" s="207"/>
      <c r="H14" s="207"/>
      <c r="I14" s="126"/>
      <c r="J14" s="126"/>
      <c r="K14" s="193" t="s">
        <v>63</v>
      </c>
      <c r="L14" s="195"/>
      <c r="M14" s="137"/>
      <c r="N14" s="72"/>
      <c r="O14" s="99"/>
      <c r="P14" s="137"/>
      <c r="Q14" s="72"/>
      <c r="R14" s="100"/>
      <c r="S14" s="137"/>
      <c r="T14" s="72"/>
      <c r="U14" s="100"/>
      <c r="V14" s="137"/>
      <c r="W14" s="99"/>
      <c r="X14" s="128"/>
      <c r="Y14" s="72"/>
      <c r="Z14" s="73"/>
      <c r="AA14" s="128"/>
      <c r="AB14" s="72"/>
      <c r="AC14" s="73"/>
      <c r="AD14" s="128"/>
      <c r="AE14" s="72"/>
      <c r="AF14" s="73"/>
      <c r="AG14" s="128"/>
      <c r="AH14" s="72"/>
      <c r="AI14" s="73"/>
      <c r="AJ14" s="128"/>
      <c r="AK14" s="72"/>
      <c r="AL14" s="73"/>
      <c r="AM14" s="128"/>
      <c r="AN14" s="72"/>
      <c r="AO14" s="73"/>
      <c r="AP14" s="128"/>
      <c r="AQ14" s="72"/>
      <c r="AR14" s="73"/>
      <c r="AS14" s="128"/>
      <c r="AT14" s="72"/>
      <c r="AU14" s="73"/>
      <c r="AV14" s="72"/>
      <c r="AW14" s="73"/>
      <c r="AX14" s="128"/>
      <c r="AY14" s="72"/>
      <c r="AZ14" s="70"/>
      <c r="BA14" s="128"/>
      <c r="BB14" s="71"/>
      <c r="BC14" s="70"/>
      <c r="BD14" s="128"/>
      <c r="BE14" s="72"/>
      <c r="BF14" s="73"/>
      <c r="BG14" s="128"/>
      <c r="BH14" s="72"/>
      <c r="BI14" s="73"/>
      <c r="BJ14" s="128"/>
      <c r="BK14" s="72"/>
      <c r="BL14" s="74"/>
    </row>
    <row r="15" spans="2:64" x14ac:dyDescent="0.25">
      <c r="B15" s="85">
        <f>DP!B15</f>
        <v>9</v>
      </c>
      <c r="C15" s="105" t="str">
        <f>DP!C15</f>
        <v>TDS</v>
      </c>
      <c r="D15" s="79" t="str">
        <f>DP!D15</f>
        <v xml:space="preserve">Tidur siang </v>
      </c>
      <c r="E15" s="91"/>
      <c r="F15" s="68"/>
      <c r="G15" s="207"/>
      <c r="H15" s="207"/>
      <c r="I15" s="126"/>
      <c r="J15" s="126"/>
      <c r="K15" s="193" t="s">
        <v>68</v>
      </c>
      <c r="L15" s="195"/>
      <c r="M15" s="137"/>
      <c r="N15" s="72"/>
      <c r="O15" s="99"/>
      <c r="P15" s="137"/>
      <c r="Q15" s="72"/>
      <c r="R15" s="100"/>
      <c r="S15" s="137"/>
      <c r="T15" s="72"/>
      <c r="U15" s="100"/>
      <c r="V15" s="137"/>
      <c r="W15" s="99"/>
      <c r="X15" s="128"/>
      <c r="Y15" s="72"/>
      <c r="Z15" s="73"/>
      <c r="AA15" s="128"/>
      <c r="AB15" s="72"/>
      <c r="AC15" s="73"/>
      <c r="AD15" s="128"/>
      <c r="AE15" s="72"/>
      <c r="AF15" s="73"/>
      <c r="AG15" s="128"/>
      <c r="AH15" s="72"/>
      <c r="AI15" s="73"/>
      <c r="AJ15" s="128"/>
      <c r="AK15" s="72"/>
      <c r="AL15" s="73"/>
      <c r="AM15" s="128"/>
      <c r="AN15" s="72"/>
      <c r="AO15" s="73"/>
      <c r="AP15" s="128"/>
      <c r="AQ15" s="72"/>
      <c r="AR15" s="73"/>
      <c r="AS15" s="128"/>
      <c r="AT15" s="72"/>
      <c r="AU15" s="73"/>
      <c r="AV15" s="72"/>
      <c r="AW15" s="73"/>
      <c r="AX15" s="128"/>
      <c r="AY15" s="72"/>
      <c r="AZ15" s="70"/>
      <c r="BA15" s="128"/>
      <c r="BB15" s="71"/>
      <c r="BC15" s="70"/>
      <c r="BD15" s="128"/>
      <c r="BE15" s="72"/>
      <c r="BF15" s="73"/>
      <c r="BG15" s="128"/>
      <c r="BH15" s="72"/>
      <c r="BI15" s="73"/>
      <c r="BJ15" s="128"/>
      <c r="BK15" s="72"/>
      <c r="BL15" s="74"/>
    </row>
    <row r="16" spans="2:64" x14ac:dyDescent="0.25">
      <c r="B16" s="85">
        <f>DP!B16</f>
        <v>10</v>
      </c>
      <c r="C16" s="105" t="str">
        <f>DP!C16</f>
        <v>MK4</v>
      </c>
      <c r="D16" s="79" t="str">
        <f>DP!D16</f>
        <v xml:space="preserve">Makan siang </v>
      </c>
      <c r="E16" s="91"/>
      <c r="F16" s="68"/>
      <c r="G16" s="207"/>
      <c r="H16" s="207"/>
      <c r="I16" s="126"/>
      <c r="J16" s="126"/>
      <c r="K16" s="193" t="s">
        <v>64</v>
      </c>
      <c r="L16" s="196" t="s">
        <v>65</v>
      </c>
      <c r="M16" s="137"/>
      <c r="N16" s="72"/>
      <c r="O16" s="99"/>
      <c r="P16" s="137"/>
      <c r="Q16" s="72"/>
      <c r="R16" s="100"/>
      <c r="S16" s="137"/>
      <c r="T16" s="72"/>
      <c r="U16" s="100"/>
      <c r="V16" s="137"/>
      <c r="W16" s="99"/>
      <c r="X16" s="128"/>
      <c r="Y16" s="72"/>
      <c r="Z16" s="73"/>
      <c r="AA16" s="128"/>
      <c r="AB16" s="72"/>
      <c r="AC16" s="73"/>
      <c r="AD16" s="128"/>
      <c r="AE16" s="72"/>
      <c r="AF16" s="73"/>
      <c r="AG16" s="128"/>
      <c r="AH16" s="72"/>
      <c r="AI16" s="73"/>
      <c r="AJ16" s="128"/>
      <c r="AK16" s="72"/>
      <c r="AL16" s="73"/>
      <c r="AM16" s="128"/>
      <c r="AN16" s="72"/>
      <c r="AO16" s="73"/>
      <c r="AP16" s="128"/>
      <c r="AQ16" s="72"/>
      <c r="AR16" s="73"/>
      <c r="AS16" s="128"/>
      <c r="AT16" s="72"/>
      <c r="AU16" s="73"/>
      <c r="AV16" s="72"/>
      <c r="AW16" s="73"/>
      <c r="AX16" s="128"/>
      <c r="AY16" s="72"/>
      <c r="AZ16" s="70"/>
      <c r="BA16" s="128"/>
      <c r="BB16" s="71"/>
      <c r="BC16" s="70"/>
      <c r="BD16" s="128"/>
      <c r="BE16" s="72"/>
      <c r="BF16" s="73"/>
      <c r="BG16" s="128"/>
      <c r="BH16" s="72"/>
      <c r="BI16" s="73"/>
      <c r="BJ16" s="128"/>
      <c r="BK16" s="72"/>
      <c r="BL16" s="74"/>
    </row>
    <row r="17" spans="2:64" x14ac:dyDescent="0.25">
      <c r="B17" s="85">
        <f>DP!B17</f>
        <v>11</v>
      </c>
      <c r="C17" s="105" t="str">
        <f>DP!C17</f>
        <v>GR</v>
      </c>
      <c r="D17" s="79" t="str">
        <f>DP!D17</f>
        <v xml:space="preserve">Memarkir kendaraan di garasi </v>
      </c>
      <c r="E17" s="91"/>
      <c r="F17" s="68"/>
      <c r="G17" s="207"/>
      <c r="H17" s="207"/>
      <c r="I17" s="126"/>
      <c r="J17" s="126"/>
      <c r="K17" s="193" t="s">
        <v>63</v>
      </c>
      <c r="L17" s="195"/>
      <c r="M17" s="137"/>
      <c r="N17" s="72"/>
      <c r="O17" s="99"/>
      <c r="P17" s="137"/>
      <c r="Q17" s="72"/>
      <c r="R17" s="100"/>
      <c r="S17" s="137"/>
      <c r="T17" s="72"/>
      <c r="U17" s="100"/>
      <c r="V17" s="137"/>
      <c r="W17" s="99"/>
      <c r="X17" s="128"/>
      <c r="Y17" s="72"/>
      <c r="Z17" s="73"/>
      <c r="AA17" s="128"/>
      <c r="AB17" s="72"/>
      <c r="AC17" s="73"/>
      <c r="AD17" s="128"/>
      <c r="AE17" s="72"/>
      <c r="AF17" s="73"/>
      <c r="AG17" s="128"/>
      <c r="AH17" s="72"/>
      <c r="AI17" s="73"/>
      <c r="AJ17" s="128"/>
      <c r="AK17" s="72"/>
      <c r="AL17" s="73"/>
      <c r="AM17" s="128"/>
      <c r="AN17" s="72"/>
      <c r="AO17" s="73"/>
      <c r="AP17" s="128"/>
      <c r="AQ17" s="72"/>
      <c r="AR17" s="73"/>
      <c r="AS17" s="128"/>
      <c r="AT17" s="72"/>
      <c r="AU17" s="73"/>
      <c r="AV17" s="72"/>
      <c r="AW17" s="73"/>
      <c r="AX17" s="128"/>
      <c r="AY17" s="72"/>
      <c r="AZ17" s="70"/>
      <c r="BA17" s="128"/>
      <c r="BB17" s="71"/>
      <c r="BC17" s="70"/>
      <c r="BD17" s="128"/>
      <c r="BE17" s="72"/>
      <c r="BF17" s="73"/>
      <c r="BG17" s="128"/>
      <c r="BH17" s="72"/>
      <c r="BI17" s="73"/>
      <c r="BJ17" s="128"/>
      <c r="BK17" s="72"/>
      <c r="BL17" s="74"/>
    </row>
    <row r="18" spans="2:64" x14ac:dyDescent="0.25">
      <c r="B18" s="85">
        <f>DP!B18</f>
        <v>12</v>
      </c>
      <c r="C18" s="105" t="str">
        <f>DP!C18</f>
        <v>MD2</v>
      </c>
      <c r="D18" s="79" t="str">
        <f>DP!D18</f>
        <v xml:space="preserve">Mandi di sore hari </v>
      </c>
      <c r="E18" s="91"/>
      <c r="F18" s="68"/>
      <c r="G18" s="207"/>
      <c r="H18" s="207"/>
      <c r="I18" s="126"/>
      <c r="J18" s="126"/>
      <c r="K18" s="193" t="s">
        <v>60</v>
      </c>
      <c r="L18" s="195"/>
      <c r="M18" s="137"/>
      <c r="N18" s="72"/>
      <c r="O18" s="99"/>
      <c r="P18" s="137"/>
      <c r="Q18" s="72"/>
      <c r="R18" s="100"/>
      <c r="S18" s="137"/>
      <c r="T18" s="72"/>
      <c r="U18" s="100"/>
      <c r="V18" s="137"/>
      <c r="W18" s="99"/>
      <c r="X18" s="128"/>
      <c r="Y18" s="72"/>
      <c r="Z18" s="73"/>
      <c r="AA18" s="128"/>
      <c r="AB18" s="72"/>
      <c r="AC18" s="73"/>
      <c r="AD18" s="128"/>
      <c r="AE18" s="72"/>
      <c r="AF18" s="73"/>
      <c r="AG18" s="128"/>
      <c r="AH18" s="72"/>
      <c r="AI18" s="73"/>
      <c r="AJ18" s="128"/>
      <c r="AK18" s="72"/>
      <c r="AL18" s="73"/>
      <c r="AM18" s="128"/>
      <c r="AN18" s="72"/>
      <c r="AO18" s="73"/>
      <c r="AP18" s="128"/>
      <c r="AQ18" s="72"/>
      <c r="AR18" s="73"/>
      <c r="AS18" s="128"/>
      <c r="AT18" s="72"/>
      <c r="AU18" s="73"/>
      <c r="AV18" s="72"/>
      <c r="AW18" s="73"/>
      <c r="AX18" s="128"/>
      <c r="AY18" s="72"/>
      <c r="AZ18" s="70"/>
      <c r="BA18" s="128"/>
      <c r="BB18" s="71"/>
      <c r="BC18" s="70"/>
      <c r="BD18" s="128"/>
      <c r="BE18" s="72"/>
      <c r="BF18" s="73"/>
      <c r="BG18" s="128"/>
      <c r="BH18" s="72"/>
      <c r="BI18" s="73"/>
      <c r="BJ18" s="128"/>
      <c r="BK18" s="72"/>
      <c r="BL18" s="74"/>
    </row>
    <row r="19" spans="2:64" x14ac:dyDescent="0.25">
      <c r="B19" s="85">
        <f>DP!B19</f>
        <v>13</v>
      </c>
      <c r="C19" s="105" t="str">
        <f>DP!C19</f>
        <v>CP2</v>
      </c>
      <c r="D19" s="79" t="str">
        <f>DP!D19</f>
        <v>Meletakkan pakaian kotor setelah mandi</v>
      </c>
      <c r="E19" s="91"/>
      <c r="F19" s="68"/>
      <c r="G19" s="207"/>
      <c r="H19" s="207"/>
      <c r="I19" s="126"/>
      <c r="J19" s="126"/>
      <c r="K19" s="193" t="s">
        <v>66</v>
      </c>
      <c r="L19" s="195"/>
      <c r="M19" s="137"/>
      <c r="N19" s="72"/>
      <c r="O19" s="99"/>
      <c r="P19" s="137"/>
      <c r="Q19" s="72"/>
      <c r="R19" s="100"/>
      <c r="S19" s="137"/>
      <c r="T19" s="72"/>
      <c r="U19" s="100"/>
      <c r="V19" s="137"/>
      <c r="W19" s="99"/>
      <c r="X19" s="128"/>
      <c r="Y19" s="72"/>
      <c r="Z19" s="73"/>
      <c r="AA19" s="128"/>
      <c r="AB19" s="71"/>
      <c r="AC19" s="73"/>
      <c r="AD19" s="128"/>
      <c r="AE19" s="72"/>
      <c r="AF19" s="73"/>
      <c r="AG19" s="128"/>
      <c r="AH19" s="72"/>
      <c r="AI19" s="73"/>
      <c r="AJ19" s="128"/>
      <c r="AK19" s="72"/>
      <c r="AL19" s="73"/>
      <c r="AM19" s="128"/>
      <c r="AN19" s="72"/>
      <c r="AO19" s="73"/>
      <c r="AP19" s="128"/>
      <c r="AQ19" s="72"/>
      <c r="AR19" s="73"/>
      <c r="AS19" s="128"/>
      <c r="AT19" s="72"/>
      <c r="AU19" s="73"/>
      <c r="AV19" s="72"/>
      <c r="AW19" s="73"/>
      <c r="AX19" s="128"/>
      <c r="AY19" s="72"/>
      <c r="AZ19" s="70"/>
      <c r="BA19" s="128"/>
      <c r="BB19" s="71"/>
      <c r="BC19" s="70"/>
      <c r="BD19" s="128"/>
      <c r="BE19" s="72"/>
      <c r="BF19" s="73"/>
      <c r="BG19" s="128"/>
      <c r="BH19" s="72"/>
      <c r="BI19" s="73"/>
      <c r="BJ19" s="128"/>
      <c r="BK19" s="72"/>
      <c r="BL19" s="74"/>
    </row>
    <row r="20" spans="2:64" x14ac:dyDescent="0.25">
      <c r="B20" s="85">
        <f>DP!B20</f>
        <v>14</v>
      </c>
      <c r="C20" s="105" t="str">
        <f>DP!C20</f>
        <v>CP3</v>
      </c>
      <c r="D20" s="79" t="str">
        <f>DP!D20</f>
        <v>Mengambil pakaian bersih sebelum mandi</v>
      </c>
      <c r="E20" s="91"/>
      <c r="F20" s="68"/>
      <c r="G20" s="207"/>
      <c r="H20" s="207"/>
      <c r="I20" s="126"/>
      <c r="J20" s="126"/>
      <c r="K20" s="193" t="s">
        <v>59</v>
      </c>
      <c r="L20" s="195"/>
      <c r="M20" s="137"/>
      <c r="N20" s="72"/>
      <c r="O20" s="99"/>
      <c r="P20" s="137"/>
      <c r="Q20" s="72"/>
      <c r="R20" s="100"/>
      <c r="S20" s="137"/>
      <c r="T20" s="72"/>
      <c r="U20" s="100"/>
      <c r="V20" s="137"/>
      <c r="W20" s="99"/>
      <c r="X20" s="128"/>
      <c r="Y20" s="72"/>
      <c r="Z20" s="73"/>
      <c r="AA20" s="128"/>
      <c r="AB20" s="71"/>
      <c r="AC20" s="73"/>
      <c r="AD20" s="128"/>
      <c r="AE20" s="72"/>
      <c r="AF20" s="73"/>
      <c r="AG20" s="128"/>
      <c r="AH20" s="72"/>
      <c r="AI20" s="73"/>
      <c r="AJ20" s="128"/>
      <c r="AK20" s="72"/>
      <c r="AL20" s="73"/>
      <c r="AM20" s="128"/>
      <c r="AN20" s="72"/>
      <c r="AO20" s="73"/>
      <c r="AP20" s="128"/>
      <c r="AQ20" s="72"/>
      <c r="AR20" s="73"/>
      <c r="AS20" s="128"/>
      <c r="AT20" s="72"/>
      <c r="AU20" s="73"/>
      <c r="AV20" s="72"/>
      <c r="AW20" s="73"/>
      <c r="AX20" s="128"/>
      <c r="AY20" s="72"/>
      <c r="AZ20" s="73"/>
      <c r="BA20" s="128"/>
      <c r="BB20" s="71"/>
      <c r="BC20" s="73"/>
      <c r="BD20" s="128"/>
      <c r="BE20" s="72"/>
      <c r="BF20" s="73"/>
      <c r="BG20" s="128"/>
      <c r="BH20" s="72"/>
      <c r="BI20" s="73"/>
      <c r="BJ20" s="128"/>
      <c r="BK20" s="72"/>
      <c r="BL20" s="73"/>
    </row>
    <row r="21" spans="2:64" x14ac:dyDescent="0.25">
      <c r="B21" s="85">
        <f>DP!B21</f>
        <v>15</v>
      </c>
      <c r="C21" s="105" t="str">
        <f>DP!C21</f>
        <v>MK6</v>
      </c>
      <c r="D21" s="79" t="str">
        <f>DP!D21</f>
        <v xml:space="preserve">Makan malam </v>
      </c>
      <c r="E21" s="91"/>
      <c r="F21" s="68"/>
      <c r="G21" s="207"/>
      <c r="H21" s="207"/>
      <c r="I21" s="126"/>
      <c r="J21" s="126"/>
      <c r="K21" s="193" t="s">
        <v>64</v>
      </c>
      <c r="L21" s="197" t="s">
        <v>65</v>
      </c>
      <c r="M21" s="137"/>
      <c r="N21" s="72"/>
      <c r="O21" s="99"/>
      <c r="P21" s="137"/>
      <c r="Q21" s="72"/>
      <c r="R21" s="100"/>
      <c r="S21" s="137"/>
      <c r="T21" s="72"/>
      <c r="U21" s="100"/>
      <c r="V21" s="137"/>
      <c r="W21" s="99"/>
      <c r="X21" s="128"/>
      <c r="Y21" s="72"/>
      <c r="Z21" s="73"/>
      <c r="AA21" s="128"/>
      <c r="AB21" s="71"/>
      <c r="AC21" s="73"/>
      <c r="AD21" s="128"/>
      <c r="AE21" s="72"/>
      <c r="AF21" s="73"/>
      <c r="AG21" s="128"/>
      <c r="AH21" s="72"/>
      <c r="AI21" s="73"/>
      <c r="AJ21" s="128"/>
      <c r="AK21" s="72"/>
      <c r="AL21" s="73"/>
      <c r="AM21" s="128"/>
      <c r="AN21" s="72"/>
      <c r="AO21" s="73"/>
      <c r="AP21" s="128"/>
      <c r="AQ21" s="72"/>
      <c r="AR21" s="73"/>
      <c r="AS21" s="128"/>
      <c r="AT21" s="72"/>
      <c r="AU21" s="73"/>
      <c r="AV21" s="72"/>
      <c r="AW21" s="73"/>
      <c r="AX21" s="128"/>
      <c r="AY21" s="72"/>
      <c r="AZ21" s="70"/>
      <c r="BA21" s="128"/>
      <c r="BB21" s="71"/>
      <c r="BC21" s="73"/>
      <c r="BD21" s="128"/>
      <c r="BE21" s="72"/>
      <c r="BF21" s="73"/>
      <c r="BG21" s="128"/>
      <c r="BH21" s="72"/>
      <c r="BI21" s="73"/>
      <c r="BJ21" s="128"/>
      <c r="BK21" s="72"/>
      <c r="BL21" s="73"/>
    </row>
    <row r="22" spans="2:64" x14ac:dyDescent="0.25">
      <c r="B22" s="85">
        <f>DP!B22</f>
        <v>16</v>
      </c>
      <c r="C22" s="105" t="str">
        <f>DP!C22</f>
        <v>BP</v>
      </c>
      <c r="D22" s="79" t="str">
        <f>DP!D22</f>
        <v>Berpakaian dan berdandan (berkaca/sisir/makeup/perawatan)</v>
      </c>
      <c r="E22" s="91"/>
      <c r="F22" s="68"/>
      <c r="G22" s="207"/>
      <c r="H22" s="207"/>
      <c r="I22" s="126"/>
      <c r="J22" s="126"/>
      <c r="K22" s="193" t="s">
        <v>68</v>
      </c>
      <c r="L22" s="197" t="s">
        <v>67</v>
      </c>
      <c r="M22" s="137"/>
      <c r="N22" s="72"/>
      <c r="O22" s="99"/>
      <c r="P22" s="137"/>
      <c r="Q22" s="72"/>
      <c r="R22" s="100"/>
      <c r="S22" s="137"/>
      <c r="T22" s="72"/>
      <c r="U22" s="100"/>
      <c r="V22" s="137"/>
      <c r="W22" s="99"/>
      <c r="X22" s="128"/>
      <c r="Y22" s="72"/>
      <c r="Z22" s="73"/>
      <c r="AA22" s="128"/>
      <c r="AB22" s="71"/>
      <c r="AC22" s="73"/>
      <c r="AD22" s="128"/>
      <c r="AE22" s="72"/>
      <c r="AF22" s="73"/>
      <c r="AG22" s="128"/>
      <c r="AH22" s="72"/>
      <c r="AI22" s="73"/>
      <c r="AJ22" s="128"/>
      <c r="AK22" s="72"/>
      <c r="AL22" s="73"/>
      <c r="AM22" s="128"/>
      <c r="AN22" s="72"/>
      <c r="AO22" s="73"/>
      <c r="AP22" s="128"/>
      <c r="AQ22" s="72"/>
      <c r="AR22" s="73"/>
      <c r="AS22" s="128"/>
      <c r="AT22" s="72"/>
      <c r="AU22" s="73"/>
      <c r="AV22" s="72"/>
      <c r="AW22" s="73"/>
      <c r="AX22" s="128"/>
      <c r="AY22" s="72"/>
      <c r="AZ22" s="73"/>
      <c r="BA22" s="128"/>
      <c r="BB22" s="71"/>
      <c r="BC22" s="73"/>
      <c r="BD22" s="128"/>
      <c r="BE22" s="72"/>
      <c r="BF22" s="73"/>
      <c r="BG22" s="128"/>
      <c r="BH22" s="72"/>
      <c r="BI22" s="73"/>
      <c r="BJ22" s="128"/>
      <c r="BK22" s="72"/>
      <c r="BL22" s="75"/>
    </row>
    <row r="23" spans="2:64" x14ac:dyDescent="0.25">
      <c r="B23" s="85">
        <f>DP!B23</f>
        <v>17</v>
      </c>
      <c r="C23" s="105" t="str">
        <f>DP!C23</f>
        <v>TDM</v>
      </c>
      <c r="D23" s="79" t="str">
        <f>DP!D23</f>
        <v xml:space="preserve">Tidur malam </v>
      </c>
      <c r="E23" s="91"/>
      <c r="F23" s="68"/>
      <c r="G23" s="207"/>
      <c r="H23" s="207"/>
      <c r="I23" s="126"/>
      <c r="J23" s="126"/>
      <c r="K23" s="193" t="s">
        <v>68</v>
      </c>
      <c r="L23" s="198"/>
      <c r="M23" s="137"/>
      <c r="N23" s="72"/>
      <c r="O23" s="99"/>
      <c r="P23" s="137"/>
      <c r="Q23" s="72"/>
      <c r="R23" s="100"/>
      <c r="S23" s="137"/>
      <c r="T23" s="72"/>
      <c r="U23" s="100"/>
      <c r="V23" s="137"/>
      <c r="W23" s="99"/>
      <c r="X23" s="128"/>
      <c r="Y23" s="72"/>
      <c r="Z23" s="73"/>
      <c r="AA23" s="128"/>
      <c r="AB23" s="71"/>
      <c r="AC23" s="73"/>
      <c r="AD23" s="128"/>
      <c r="AE23" s="72"/>
      <c r="AF23" s="73"/>
      <c r="AG23" s="128"/>
      <c r="AH23" s="72"/>
      <c r="AI23" s="73"/>
      <c r="AJ23" s="128"/>
      <c r="AK23" s="72"/>
      <c r="AL23" s="73"/>
      <c r="AM23" s="128"/>
      <c r="AN23" s="72"/>
      <c r="AO23" s="73"/>
      <c r="AP23" s="128"/>
      <c r="AQ23" s="72"/>
      <c r="AR23" s="73"/>
      <c r="AS23" s="128"/>
      <c r="AT23" s="72"/>
      <c r="AU23" s="73"/>
      <c r="AV23" s="72"/>
      <c r="AW23" s="73"/>
      <c r="AX23" s="128"/>
      <c r="AY23" s="72"/>
      <c r="AZ23" s="73"/>
      <c r="BA23" s="128"/>
      <c r="BB23" s="71"/>
      <c r="BC23" s="73"/>
      <c r="BD23" s="128"/>
      <c r="BE23" s="72"/>
      <c r="BF23" s="73"/>
      <c r="BG23" s="128"/>
      <c r="BH23" s="72"/>
      <c r="BI23" s="73"/>
      <c r="BJ23" s="128"/>
      <c r="BK23" s="72"/>
      <c r="BL23" s="73"/>
    </row>
    <row r="24" spans="2:64" x14ac:dyDescent="0.25">
      <c r="B24" s="85">
        <f>DP!B24</f>
        <v>18</v>
      </c>
      <c r="C24" s="105" t="str">
        <f>DP!C24</f>
        <v>TD</v>
      </c>
      <c r="D24" s="79" t="str">
        <f>DP!D24</f>
        <v>Tidur (diluar waktu tidur malam &amp; siang)</v>
      </c>
      <c r="E24" s="91"/>
      <c r="F24" s="68"/>
      <c r="G24" s="207"/>
      <c r="H24" s="207"/>
      <c r="I24" s="126"/>
      <c r="J24" s="126"/>
      <c r="K24" s="193" t="s">
        <v>68</v>
      </c>
      <c r="L24" s="195"/>
      <c r="M24" s="137"/>
      <c r="N24" s="72"/>
      <c r="O24" s="99"/>
      <c r="P24" s="137"/>
      <c r="Q24" s="72"/>
      <c r="R24" s="100"/>
      <c r="S24" s="137"/>
      <c r="T24" s="72"/>
      <c r="U24" s="100"/>
      <c r="V24" s="137"/>
      <c r="W24" s="99"/>
      <c r="X24" s="128"/>
      <c r="Y24" s="72"/>
      <c r="Z24" s="73"/>
      <c r="AA24" s="128"/>
      <c r="AB24" s="71"/>
      <c r="AC24" s="73"/>
      <c r="AD24" s="128"/>
      <c r="AE24" s="72"/>
      <c r="AF24" s="73"/>
      <c r="AG24" s="128"/>
      <c r="AH24" s="72"/>
      <c r="AI24" s="73"/>
      <c r="AJ24" s="128"/>
      <c r="AK24" s="72"/>
      <c r="AL24" s="73"/>
      <c r="AM24" s="128"/>
      <c r="AN24" s="72"/>
      <c r="AO24" s="73"/>
      <c r="AP24" s="128"/>
      <c r="AQ24" s="72"/>
      <c r="AR24" s="73"/>
      <c r="AS24" s="128"/>
      <c r="AT24" s="72"/>
      <c r="AU24" s="73"/>
      <c r="AV24" s="72"/>
      <c r="AW24" s="73"/>
      <c r="AX24" s="128"/>
      <c r="AY24" s="72"/>
      <c r="AZ24" s="73"/>
      <c r="BA24" s="128"/>
      <c r="BB24" s="71"/>
      <c r="BC24" s="73"/>
      <c r="BD24" s="128"/>
      <c r="BE24" s="72"/>
      <c r="BF24" s="73"/>
      <c r="BG24" s="128"/>
      <c r="BH24" s="72"/>
      <c r="BI24" s="73"/>
      <c r="BJ24" s="128"/>
      <c r="BK24" s="72"/>
      <c r="BL24" s="73"/>
    </row>
    <row r="25" spans="2:64" x14ac:dyDescent="0.25">
      <c r="B25" s="85">
        <f>DP!B25</f>
        <v>19</v>
      </c>
      <c r="C25" s="105" t="str">
        <f>DP!C25</f>
        <v>TO</v>
      </c>
      <c r="D25" s="79" t="str">
        <f>DP!D25</f>
        <v>Toilet (hanya BAK/BAB)</v>
      </c>
      <c r="E25" s="91"/>
      <c r="F25" s="68"/>
      <c r="G25" s="207"/>
      <c r="H25" s="207"/>
      <c r="I25" s="126"/>
      <c r="J25" s="126"/>
      <c r="K25" s="193" t="s">
        <v>60</v>
      </c>
      <c r="L25" s="195"/>
      <c r="M25" s="137"/>
      <c r="N25" s="72"/>
      <c r="O25" s="99"/>
      <c r="P25" s="137"/>
      <c r="Q25" s="72"/>
      <c r="R25" s="100"/>
      <c r="S25" s="137"/>
      <c r="T25" s="72"/>
      <c r="U25" s="100"/>
      <c r="V25" s="137"/>
      <c r="W25" s="99"/>
      <c r="X25" s="128"/>
      <c r="Y25" s="72"/>
      <c r="Z25" s="73"/>
      <c r="AA25" s="128"/>
      <c r="AB25" s="71"/>
      <c r="AC25" s="73"/>
      <c r="AD25" s="128"/>
      <c r="AE25" s="72"/>
      <c r="AF25" s="73"/>
      <c r="AG25" s="128"/>
      <c r="AH25" s="72"/>
      <c r="AI25" s="73"/>
      <c r="AJ25" s="128"/>
      <c r="AK25" s="72"/>
      <c r="AL25" s="73"/>
      <c r="AM25" s="128"/>
      <c r="AN25" s="72"/>
      <c r="AO25" s="73"/>
      <c r="AP25" s="128"/>
      <c r="AQ25" s="72"/>
      <c r="AR25" s="73"/>
      <c r="AS25" s="128"/>
      <c r="AT25" s="72"/>
      <c r="AU25" s="73"/>
      <c r="AV25" s="72"/>
      <c r="AW25" s="73"/>
      <c r="AX25" s="128"/>
      <c r="AY25" s="72"/>
      <c r="AZ25" s="73"/>
      <c r="BA25" s="128"/>
      <c r="BB25" s="71"/>
      <c r="BC25" s="73"/>
      <c r="BD25" s="128"/>
      <c r="BE25" s="72"/>
      <c r="BF25" s="73"/>
      <c r="BG25" s="128"/>
      <c r="BH25" s="72"/>
      <c r="BI25" s="73"/>
      <c r="BJ25" s="128"/>
      <c r="BK25" s="72"/>
      <c r="BL25" s="73"/>
    </row>
    <row r="26" spans="2:64" x14ac:dyDescent="0.25">
      <c r="B26" s="85">
        <f>DP!B26</f>
        <v>20</v>
      </c>
      <c r="C26" s="105" t="str">
        <f>DP!C26</f>
        <v>MD</v>
      </c>
      <c r="D26" s="79" t="str">
        <f>DP!D26</f>
        <v>Mandi (diluar waktu mandi pagi dan sore)</v>
      </c>
      <c r="E26" s="91"/>
      <c r="F26" s="68"/>
      <c r="G26" s="207"/>
      <c r="H26" s="207"/>
      <c r="I26" s="126"/>
      <c r="J26" s="126"/>
      <c r="K26" s="193" t="s">
        <v>60</v>
      </c>
      <c r="L26" s="195"/>
      <c r="M26" s="137"/>
      <c r="N26" s="72"/>
      <c r="O26" s="99"/>
      <c r="P26" s="137"/>
      <c r="Q26" s="72"/>
      <c r="R26" s="100"/>
      <c r="S26" s="137"/>
      <c r="T26" s="72"/>
      <c r="U26" s="100"/>
      <c r="V26" s="137"/>
      <c r="W26" s="99"/>
      <c r="X26" s="128"/>
      <c r="Y26" s="72"/>
      <c r="Z26" s="73"/>
      <c r="AA26" s="128"/>
      <c r="AB26" s="71"/>
      <c r="AC26" s="73"/>
      <c r="AD26" s="128"/>
      <c r="AE26" s="72"/>
      <c r="AF26" s="73"/>
      <c r="AG26" s="128"/>
      <c r="AH26" s="72"/>
      <c r="AI26" s="73"/>
      <c r="AJ26" s="128"/>
      <c r="AK26" s="72"/>
      <c r="AL26" s="73"/>
      <c r="AM26" s="128"/>
      <c r="AN26" s="72"/>
      <c r="AO26" s="73"/>
      <c r="AP26" s="128"/>
      <c r="AQ26" s="72"/>
      <c r="AR26" s="73"/>
      <c r="AS26" s="128"/>
      <c r="AT26" s="72"/>
      <c r="AU26" s="73"/>
      <c r="AV26" s="72"/>
      <c r="AW26" s="73"/>
      <c r="AX26" s="128"/>
      <c r="AY26" s="72"/>
      <c r="AZ26" s="73"/>
      <c r="BA26" s="128"/>
      <c r="BB26" s="71"/>
      <c r="BC26" s="73"/>
      <c r="BD26" s="128"/>
      <c r="BE26" s="72"/>
      <c r="BF26" s="73"/>
      <c r="BG26" s="128"/>
      <c r="BH26" s="72"/>
      <c r="BI26" s="73"/>
      <c r="BJ26" s="128"/>
      <c r="BK26" s="72"/>
      <c r="BL26" s="73"/>
    </row>
    <row r="27" spans="2:64" x14ac:dyDescent="0.25">
      <c r="B27" s="85">
        <f>DP!B27</f>
        <v>21</v>
      </c>
      <c r="C27" s="105" t="str">
        <f>DP!C27</f>
        <v>BK</v>
      </c>
      <c r="D27" s="79" t="str">
        <f>DP!D27</f>
        <v>Bercukur</v>
      </c>
      <c r="E27" s="91"/>
      <c r="F27" s="68"/>
      <c r="G27" s="207"/>
      <c r="H27" s="207"/>
      <c r="I27" s="126"/>
      <c r="J27" s="126"/>
      <c r="K27" s="193" t="s">
        <v>60</v>
      </c>
      <c r="L27" s="199"/>
      <c r="M27" s="137"/>
      <c r="N27" s="72"/>
      <c r="O27" s="99"/>
      <c r="P27" s="137"/>
      <c r="Q27" s="72"/>
      <c r="R27" s="100"/>
      <c r="S27" s="137"/>
      <c r="T27" s="72"/>
      <c r="U27" s="100"/>
      <c r="V27" s="137"/>
      <c r="W27" s="99"/>
      <c r="X27" s="128"/>
      <c r="Y27" s="72"/>
      <c r="Z27" s="73"/>
      <c r="AA27" s="128"/>
      <c r="AB27" s="71"/>
      <c r="AC27" s="73"/>
      <c r="AD27" s="128"/>
      <c r="AE27" s="72"/>
      <c r="AF27" s="73"/>
      <c r="AG27" s="128"/>
      <c r="AH27" s="72"/>
      <c r="AI27" s="73"/>
      <c r="AJ27" s="128"/>
      <c r="AK27" s="72"/>
      <c r="AL27" s="73"/>
      <c r="AM27" s="128"/>
      <c r="AN27" s="72"/>
      <c r="AO27" s="73"/>
      <c r="AP27" s="128"/>
      <c r="AQ27" s="72"/>
      <c r="AR27" s="73"/>
      <c r="AS27" s="128"/>
      <c r="AT27" s="72"/>
      <c r="AU27" s="73"/>
      <c r="AV27" s="72"/>
      <c r="AW27" s="73"/>
      <c r="AX27" s="128"/>
      <c r="AY27" s="72"/>
      <c r="AZ27" s="73"/>
      <c r="BA27" s="128"/>
      <c r="BB27" s="71"/>
      <c r="BC27" s="73"/>
      <c r="BD27" s="128"/>
      <c r="BE27" s="72"/>
      <c r="BF27" s="73"/>
      <c r="BG27" s="128"/>
      <c r="BH27" s="72"/>
      <c r="BI27" s="73"/>
      <c r="BJ27" s="128"/>
      <c r="BK27" s="72"/>
      <c r="BL27" s="73"/>
    </row>
    <row r="28" spans="2:64" x14ac:dyDescent="0.25">
      <c r="B28" s="85">
        <f>DP!B28</f>
        <v>22</v>
      </c>
      <c r="C28" s="105" t="str">
        <f>DP!C28</f>
        <v>MK</v>
      </c>
      <c r="D28" s="79" t="str">
        <f>DP!D28</f>
        <v>Makan (diluar waktu makan pagi, siang, malam)</v>
      </c>
      <c r="E28" s="91"/>
      <c r="F28" s="68"/>
      <c r="G28" s="207"/>
      <c r="H28" s="207"/>
      <c r="I28" s="126"/>
      <c r="J28" s="126"/>
      <c r="K28" s="193" t="s">
        <v>64</v>
      </c>
      <c r="L28" s="196" t="s">
        <v>69</v>
      </c>
      <c r="M28" s="137"/>
      <c r="N28" s="72"/>
      <c r="O28" s="99"/>
      <c r="P28" s="137"/>
      <c r="Q28" s="72"/>
      <c r="R28" s="100"/>
      <c r="S28" s="137"/>
      <c r="T28" s="72"/>
      <c r="U28" s="100"/>
      <c r="V28" s="137"/>
      <c r="W28" s="99"/>
      <c r="X28" s="128"/>
      <c r="Y28" s="72"/>
      <c r="Z28" s="73"/>
      <c r="AA28" s="128"/>
      <c r="AB28" s="71"/>
      <c r="AC28" s="73"/>
      <c r="AD28" s="128"/>
      <c r="AE28" s="72"/>
      <c r="AF28" s="73"/>
      <c r="AG28" s="128"/>
      <c r="AH28" s="72"/>
      <c r="AI28" s="73"/>
      <c r="AJ28" s="128"/>
      <c r="AK28" s="72"/>
      <c r="AL28" s="73"/>
      <c r="AM28" s="128"/>
      <c r="AN28" s="72"/>
      <c r="AO28" s="73"/>
      <c r="AP28" s="128"/>
      <c r="AQ28" s="72"/>
      <c r="AR28" s="73"/>
      <c r="AS28" s="128"/>
      <c r="AT28" s="72"/>
      <c r="AU28" s="73"/>
      <c r="AV28" s="72"/>
      <c r="AW28" s="73"/>
      <c r="AX28" s="128"/>
      <c r="AY28" s="72"/>
      <c r="AZ28" s="73"/>
      <c r="BA28" s="128"/>
      <c r="BB28" s="71"/>
      <c r="BC28" s="73"/>
      <c r="BD28" s="128"/>
      <c r="BE28" s="72"/>
      <c r="BF28" s="73"/>
      <c r="BG28" s="128"/>
      <c r="BH28" s="72"/>
      <c r="BI28" s="73"/>
      <c r="BJ28" s="128"/>
      <c r="BK28" s="72"/>
      <c r="BL28" s="73"/>
    </row>
    <row r="29" spans="2:64" x14ac:dyDescent="0.25">
      <c r="B29" s="85">
        <f>DP!B29</f>
        <v>23</v>
      </c>
      <c r="C29" s="105" t="str">
        <f>DP!C29</f>
        <v>MN1</v>
      </c>
      <c r="D29" s="79" t="str">
        <f>DP!D29</f>
        <v>Minum setelah makan pagi</v>
      </c>
      <c r="E29" s="91"/>
      <c r="F29" s="68"/>
      <c r="G29" s="207"/>
      <c r="H29" s="207"/>
      <c r="I29" s="126"/>
      <c r="J29" s="126"/>
      <c r="K29" s="193" t="s">
        <v>70</v>
      </c>
      <c r="L29" s="196" t="s">
        <v>64</v>
      </c>
      <c r="M29" s="137"/>
      <c r="N29" s="72"/>
      <c r="O29" s="99"/>
      <c r="P29" s="137"/>
      <c r="Q29" s="72"/>
      <c r="R29" s="100"/>
      <c r="S29" s="137"/>
      <c r="T29" s="72"/>
      <c r="U29" s="100"/>
      <c r="V29" s="137"/>
      <c r="W29" s="99"/>
      <c r="X29" s="128"/>
      <c r="Y29" s="72"/>
      <c r="Z29" s="73"/>
      <c r="AA29" s="128"/>
      <c r="AB29" s="71"/>
      <c r="AC29" s="73"/>
      <c r="AD29" s="128"/>
      <c r="AE29" s="72"/>
      <c r="AF29" s="73"/>
      <c r="AG29" s="128"/>
      <c r="AH29" s="72"/>
      <c r="AI29" s="73"/>
      <c r="AJ29" s="128"/>
      <c r="AK29" s="72"/>
      <c r="AL29" s="73"/>
      <c r="AM29" s="128"/>
      <c r="AN29" s="72"/>
      <c r="AO29" s="73"/>
      <c r="AP29" s="128"/>
      <c r="AQ29" s="72"/>
      <c r="AR29" s="73"/>
      <c r="AS29" s="128"/>
      <c r="AT29" s="72"/>
      <c r="AU29" s="73"/>
      <c r="AV29" s="72"/>
      <c r="AW29" s="73"/>
      <c r="AX29" s="128"/>
      <c r="AY29" s="72"/>
      <c r="AZ29" s="73"/>
      <c r="BA29" s="128"/>
      <c r="BB29" s="71"/>
      <c r="BC29" s="73"/>
      <c r="BD29" s="128"/>
      <c r="BE29" s="72"/>
      <c r="BF29" s="73"/>
      <c r="BG29" s="128"/>
      <c r="BH29" s="72"/>
      <c r="BI29" s="73"/>
      <c r="BJ29" s="128"/>
      <c r="BK29" s="72"/>
      <c r="BL29" s="73"/>
    </row>
    <row r="30" spans="2:64" x14ac:dyDescent="0.25">
      <c r="B30" s="85">
        <f>DP!B30</f>
        <v>24</v>
      </c>
      <c r="C30" s="105" t="str">
        <f>DP!C30</f>
        <v>MN2</v>
      </c>
      <c r="D30" s="79" t="str">
        <f>DP!D30</f>
        <v>Minum setelah makan siang</v>
      </c>
      <c r="E30" s="91"/>
      <c r="F30" s="68"/>
      <c r="G30" s="207"/>
      <c r="H30" s="207"/>
      <c r="I30" s="126"/>
      <c r="J30" s="126"/>
      <c r="K30" s="193" t="s">
        <v>70</v>
      </c>
      <c r="L30" s="196" t="s">
        <v>64</v>
      </c>
      <c r="M30" s="137"/>
      <c r="N30" s="72"/>
      <c r="O30" s="99"/>
      <c r="P30" s="137"/>
      <c r="Q30" s="72"/>
      <c r="R30" s="100"/>
      <c r="S30" s="137"/>
      <c r="T30" s="72"/>
      <c r="U30" s="100"/>
      <c r="V30" s="137"/>
      <c r="W30" s="99"/>
      <c r="X30" s="128"/>
      <c r="Y30" s="72"/>
      <c r="Z30" s="73"/>
      <c r="AA30" s="128"/>
      <c r="AB30" s="71"/>
      <c r="AC30" s="73"/>
      <c r="AD30" s="128"/>
      <c r="AE30" s="72"/>
      <c r="AF30" s="73"/>
      <c r="AG30" s="128"/>
      <c r="AH30" s="72"/>
      <c r="AI30" s="73"/>
      <c r="AJ30" s="128"/>
      <c r="AK30" s="72"/>
      <c r="AL30" s="73"/>
      <c r="AM30" s="128"/>
      <c r="AN30" s="72"/>
      <c r="AO30" s="73"/>
      <c r="AP30" s="128"/>
      <c r="AQ30" s="72"/>
      <c r="AR30" s="73"/>
      <c r="AS30" s="128"/>
      <c r="AT30" s="72"/>
      <c r="AU30" s="73"/>
      <c r="AV30" s="72"/>
      <c r="AW30" s="73"/>
      <c r="AX30" s="128"/>
      <c r="AY30" s="72"/>
      <c r="AZ30" s="73"/>
      <c r="BA30" s="128"/>
      <c r="BB30" s="71"/>
      <c r="BC30" s="73"/>
      <c r="BD30" s="128"/>
      <c r="BE30" s="72"/>
      <c r="BF30" s="73"/>
      <c r="BG30" s="128"/>
      <c r="BH30" s="72"/>
      <c r="BI30" s="73"/>
      <c r="BJ30" s="128"/>
      <c r="BK30" s="72"/>
      <c r="BL30" s="73"/>
    </row>
    <row r="31" spans="2:64" x14ac:dyDescent="0.25">
      <c r="B31" s="85">
        <f>DP!B31</f>
        <v>25</v>
      </c>
      <c r="C31" s="105" t="str">
        <f>DP!C31</f>
        <v>MN3</v>
      </c>
      <c r="D31" s="79" t="str">
        <f>DP!D31</f>
        <v>Minum setelah makan malam</v>
      </c>
      <c r="E31" s="91"/>
      <c r="F31" s="68"/>
      <c r="G31" s="207"/>
      <c r="H31" s="207"/>
      <c r="I31" s="126"/>
      <c r="J31" s="126"/>
      <c r="K31" s="193" t="s">
        <v>70</v>
      </c>
      <c r="L31" s="196" t="s">
        <v>64</v>
      </c>
      <c r="M31" s="137"/>
      <c r="N31" s="72"/>
      <c r="O31" s="99"/>
      <c r="P31" s="137"/>
      <c r="Q31" s="72"/>
      <c r="R31" s="100"/>
      <c r="S31" s="137"/>
      <c r="T31" s="72"/>
      <c r="U31" s="100"/>
      <c r="V31" s="137"/>
      <c r="W31" s="99"/>
      <c r="X31" s="128"/>
      <c r="Y31" s="72"/>
      <c r="Z31" s="73"/>
      <c r="AA31" s="128"/>
      <c r="AB31" s="71"/>
      <c r="AC31" s="73"/>
      <c r="AD31" s="128"/>
      <c r="AE31" s="72"/>
      <c r="AF31" s="73"/>
      <c r="AG31" s="128"/>
      <c r="AH31" s="72"/>
      <c r="AI31" s="73"/>
      <c r="AJ31" s="128"/>
      <c r="AK31" s="72"/>
      <c r="AL31" s="73"/>
      <c r="AM31" s="128"/>
      <c r="AN31" s="72"/>
      <c r="AO31" s="73"/>
      <c r="AP31" s="128"/>
      <c r="AQ31" s="72"/>
      <c r="AR31" s="73"/>
      <c r="AS31" s="128"/>
      <c r="AT31" s="72"/>
      <c r="AU31" s="73"/>
      <c r="AV31" s="72"/>
      <c r="AW31" s="73"/>
      <c r="AX31" s="128"/>
      <c r="AY31" s="72"/>
      <c r="AZ31" s="73"/>
      <c r="BA31" s="128"/>
      <c r="BB31" s="71"/>
      <c r="BC31" s="73"/>
      <c r="BD31" s="128"/>
      <c r="BE31" s="72"/>
      <c r="BF31" s="73"/>
      <c r="BG31" s="128"/>
      <c r="BH31" s="72"/>
      <c r="BI31" s="73"/>
      <c r="BJ31" s="128"/>
      <c r="BK31" s="72"/>
      <c r="BL31" s="73"/>
    </row>
    <row r="32" spans="2:64" x14ac:dyDescent="0.25">
      <c r="B32" s="85">
        <f>DP!B32</f>
        <v>26</v>
      </c>
      <c r="C32" s="105" t="str">
        <f>DP!C32</f>
        <v>MN4</v>
      </c>
      <c r="D32" s="79" t="str">
        <f>DP!D32</f>
        <v>Minum (diluar waktu makan pagi, siang, malam)</v>
      </c>
      <c r="E32" s="91"/>
      <c r="F32" s="68"/>
      <c r="G32" s="207"/>
      <c r="H32" s="207"/>
      <c r="I32" s="126"/>
      <c r="J32" s="126"/>
      <c r="K32" s="193" t="s">
        <v>70</v>
      </c>
      <c r="L32" s="196" t="s">
        <v>64</v>
      </c>
      <c r="M32" s="137"/>
      <c r="N32" s="72"/>
      <c r="O32" s="99"/>
      <c r="P32" s="137"/>
      <c r="Q32" s="72"/>
      <c r="R32" s="100"/>
      <c r="S32" s="137"/>
      <c r="T32" s="72"/>
      <c r="U32" s="100"/>
      <c r="V32" s="137"/>
      <c r="W32" s="101"/>
      <c r="X32" s="128"/>
      <c r="Y32" s="72"/>
      <c r="Z32" s="73"/>
      <c r="AA32" s="128"/>
      <c r="AB32" s="71"/>
      <c r="AC32" s="73"/>
      <c r="AD32" s="128"/>
      <c r="AE32" s="72"/>
      <c r="AF32" s="73"/>
      <c r="AG32" s="128"/>
      <c r="AH32" s="72"/>
      <c r="AI32" s="73"/>
      <c r="AJ32" s="128"/>
      <c r="AK32" s="72"/>
      <c r="AL32" s="73"/>
      <c r="AM32" s="128"/>
      <c r="AN32" s="72"/>
      <c r="AO32" s="73"/>
      <c r="AP32" s="128"/>
      <c r="AQ32" s="72"/>
      <c r="AR32" s="73"/>
      <c r="AS32" s="128"/>
      <c r="AT32" s="72"/>
      <c r="AU32" s="73"/>
      <c r="AV32" s="72"/>
      <c r="AW32" s="73"/>
      <c r="AX32" s="128"/>
      <c r="AY32" s="72"/>
      <c r="AZ32" s="73"/>
      <c r="BA32" s="128"/>
      <c r="BB32" s="71"/>
      <c r="BC32" s="73"/>
      <c r="BD32" s="128"/>
      <c r="BE32" s="72"/>
      <c r="BF32" s="73"/>
      <c r="BG32" s="128"/>
      <c r="BH32" s="72"/>
      <c r="BI32" s="73"/>
      <c r="BJ32" s="128"/>
      <c r="BK32" s="72"/>
      <c r="BL32" s="73"/>
    </row>
    <row r="33" spans="2:64" x14ac:dyDescent="0.25">
      <c r="B33" s="85">
        <f>DP!B33</f>
        <v>27</v>
      </c>
      <c r="C33" s="105" t="str">
        <f>DP!C33</f>
        <v>MP</v>
      </c>
      <c r="D33" s="79" t="str">
        <f>DP!D33</f>
        <v xml:space="preserve">Mengganti lampu </v>
      </c>
      <c r="E33" s="91"/>
      <c r="F33" s="68"/>
      <c r="G33" s="207"/>
      <c r="H33" s="207"/>
      <c r="I33" s="126"/>
      <c r="J33" s="126"/>
      <c r="K33" s="200"/>
      <c r="L33" s="195"/>
      <c r="M33" s="137"/>
      <c r="N33" s="72"/>
      <c r="O33" s="99"/>
      <c r="P33" s="137"/>
      <c r="Q33" s="72"/>
      <c r="R33" s="100"/>
      <c r="S33" s="137"/>
      <c r="T33" s="72"/>
      <c r="U33" s="100"/>
      <c r="V33" s="137"/>
      <c r="W33" s="99"/>
      <c r="X33" s="128"/>
      <c r="Y33" s="72"/>
      <c r="Z33" s="73"/>
      <c r="AA33" s="128"/>
      <c r="AB33" s="71"/>
      <c r="AC33" s="73"/>
      <c r="AD33" s="128"/>
      <c r="AE33" s="72"/>
      <c r="AF33" s="73"/>
      <c r="AG33" s="128"/>
      <c r="AH33" s="72"/>
      <c r="AI33" s="73"/>
      <c r="AJ33" s="128"/>
      <c r="AK33" s="72"/>
      <c r="AL33" s="73"/>
      <c r="AM33" s="128"/>
      <c r="AN33" s="72"/>
      <c r="AO33" s="73"/>
      <c r="AP33" s="128"/>
      <c r="AQ33" s="72"/>
      <c r="AR33" s="73"/>
      <c r="AS33" s="128"/>
      <c r="AT33" s="72"/>
      <c r="AU33" s="73"/>
      <c r="AV33" s="72"/>
      <c r="AW33" s="73"/>
      <c r="AX33" s="128"/>
      <c r="AY33" s="72"/>
      <c r="AZ33" s="73"/>
      <c r="BA33" s="128"/>
      <c r="BB33" s="71"/>
      <c r="BC33" s="73"/>
      <c r="BD33" s="128"/>
      <c r="BE33" s="72"/>
      <c r="BF33" s="73"/>
      <c r="BG33" s="128"/>
      <c r="BH33" s="72"/>
      <c r="BI33" s="73"/>
      <c r="BJ33" s="128"/>
      <c r="BK33" s="72"/>
      <c r="BL33" s="73"/>
    </row>
    <row r="34" spans="2:64" x14ac:dyDescent="0.25">
      <c r="B34" s="85">
        <f>DP!B34</f>
        <v>28</v>
      </c>
      <c r="C34" s="105" t="str">
        <f>DP!C34</f>
        <v>BS</v>
      </c>
      <c r="D34" s="79" t="str">
        <f>DP!D34</f>
        <v>Bersantai (waktu ditentukan responden)</v>
      </c>
      <c r="E34" s="91"/>
      <c r="F34" s="68"/>
      <c r="G34" s="207"/>
      <c r="H34" s="207"/>
      <c r="I34" s="126"/>
      <c r="J34" s="126"/>
      <c r="K34" s="193" t="s">
        <v>71</v>
      </c>
      <c r="L34" s="196" t="s">
        <v>69</v>
      </c>
      <c r="M34" s="137"/>
      <c r="N34" s="72"/>
      <c r="O34" s="99"/>
      <c r="P34" s="137"/>
      <c r="Q34" s="72"/>
      <c r="R34" s="100"/>
      <c r="S34" s="137"/>
      <c r="T34" s="72"/>
      <c r="U34" s="100"/>
      <c r="V34" s="137"/>
      <c r="W34" s="99"/>
      <c r="X34" s="128"/>
      <c r="Y34" s="72"/>
      <c r="Z34" s="73"/>
      <c r="AA34" s="128"/>
      <c r="AB34" s="71"/>
      <c r="AC34" s="73"/>
      <c r="AD34" s="128"/>
      <c r="AE34" s="72"/>
      <c r="AF34" s="73"/>
      <c r="AG34" s="128"/>
      <c r="AH34" s="72"/>
      <c r="AI34" s="73"/>
      <c r="AJ34" s="128"/>
      <c r="AK34" s="72"/>
      <c r="AL34" s="73"/>
      <c r="AM34" s="128"/>
      <c r="AN34" s="72"/>
      <c r="AO34" s="73"/>
      <c r="AP34" s="128"/>
      <c r="AQ34" s="72"/>
      <c r="AR34" s="73"/>
      <c r="AS34" s="128"/>
      <c r="AT34" s="72"/>
      <c r="AU34" s="73"/>
      <c r="AV34" s="72"/>
      <c r="AW34" s="73"/>
      <c r="AX34" s="128"/>
      <c r="AY34" s="72"/>
      <c r="AZ34" s="73"/>
      <c r="BA34" s="128"/>
      <c r="BB34" s="71"/>
      <c r="BC34" s="73"/>
      <c r="BD34" s="128"/>
      <c r="BE34" s="72"/>
      <c r="BF34" s="73"/>
      <c r="BG34" s="128"/>
      <c r="BH34" s="72"/>
      <c r="BI34" s="73"/>
      <c r="BJ34" s="128"/>
      <c r="BK34" s="72"/>
      <c r="BL34" s="73"/>
    </row>
    <row r="35" spans="2:64" x14ac:dyDescent="0.25">
      <c r="B35" s="85">
        <f>DP!B35</f>
        <v>29</v>
      </c>
      <c r="C35" s="105" t="str">
        <f>DP!C35</f>
        <v>GD1</v>
      </c>
      <c r="D35" s="79" t="str">
        <f>DP!D35</f>
        <v xml:space="preserve">Mengisi ulang daya gadget </v>
      </c>
      <c r="E35" s="91"/>
      <c r="F35" s="68"/>
      <c r="G35" s="207"/>
      <c r="H35" s="207"/>
      <c r="I35" s="126"/>
      <c r="J35" s="126"/>
      <c r="K35" s="193" t="s">
        <v>71</v>
      </c>
      <c r="L35" s="196" t="s">
        <v>69</v>
      </c>
      <c r="M35" s="137"/>
      <c r="N35" s="72"/>
      <c r="O35" s="99"/>
      <c r="P35" s="137"/>
      <c r="Q35" s="72"/>
      <c r="R35" s="100"/>
      <c r="S35" s="137"/>
      <c r="T35" s="72"/>
      <c r="U35" s="100"/>
      <c r="V35" s="137"/>
      <c r="W35" s="99"/>
      <c r="X35" s="128"/>
      <c r="Y35" s="72"/>
      <c r="Z35" s="73"/>
      <c r="AA35" s="128"/>
      <c r="AB35" s="71"/>
      <c r="AC35" s="73"/>
      <c r="AD35" s="128"/>
      <c r="AE35" s="72"/>
      <c r="AF35" s="73"/>
      <c r="AG35" s="128"/>
      <c r="AH35" s="72"/>
      <c r="AI35" s="73"/>
      <c r="AJ35" s="128"/>
      <c r="AK35" s="72"/>
      <c r="AL35" s="73"/>
      <c r="AM35" s="128"/>
      <c r="AN35" s="72"/>
      <c r="AO35" s="73"/>
      <c r="AP35" s="128"/>
      <c r="AQ35" s="72"/>
      <c r="AR35" s="73"/>
      <c r="AS35" s="128"/>
      <c r="AT35" s="72"/>
      <c r="AU35" s="73"/>
      <c r="AV35" s="72"/>
      <c r="AW35" s="73"/>
      <c r="AX35" s="128"/>
      <c r="AY35" s="72"/>
      <c r="AZ35" s="73"/>
      <c r="BA35" s="128"/>
      <c r="BB35" s="71"/>
      <c r="BC35" s="73"/>
      <c r="BD35" s="128"/>
      <c r="BE35" s="72"/>
      <c r="BF35" s="73"/>
      <c r="BG35" s="128"/>
      <c r="BH35" s="72"/>
      <c r="BI35" s="73"/>
      <c r="BJ35" s="128"/>
      <c r="BK35" s="72"/>
      <c r="BL35" s="73"/>
    </row>
    <row r="36" spans="2:64" x14ac:dyDescent="0.25">
      <c r="B36" s="85">
        <f>DP!B36</f>
        <v>30</v>
      </c>
      <c r="C36" s="105" t="str">
        <f>DP!C36</f>
        <v>GD2</v>
      </c>
      <c r="D36" s="79" t="str">
        <f>DP!D36</f>
        <v xml:space="preserve">Mengoperasikan gadget </v>
      </c>
      <c r="E36" s="91"/>
      <c r="F36" s="68"/>
      <c r="G36" s="207"/>
      <c r="H36" s="207"/>
      <c r="I36" s="126"/>
      <c r="J36" s="126"/>
      <c r="K36" s="193" t="s">
        <v>71</v>
      </c>
      <c r="L36" s="196" t="s">
        <v>69</v>
      </c>
      <c r="M36" s="137"/>
      <c r="N36" s="72"/>
      <c r="O36" s="99"/>
      <c r="P36" s="137"/>
      <c r="Q36" s="72"/>
      <c r="R36" s="100"/>
      <c r="S36" s="137"/>
      <c r="T36" s="72"/>
      <c r="U36" s="100"/>
      <c r="V36" s="137"/>
      <c r="W36" s="99"/>
      <c r="X36" s="128"/>
      <c r="Y36" s="72"/>
      <c r="Z36" s="73"/>
      <c r="AA36" s="128"/>
      <c r="AB36" s="71"/>
      <c r="AC36" s="73"/>
      <c r="AD36" s="128"/>
      <c r="AE36" s="72"/>
      <c r="AF36" s="73"/>
      <c r="AG36" s="128"/>
      <c r="AH36" s="72"/>
      <c r="AI36" s="73"/>
      <c r="AJ36" s="128"/>
      <c r="AK36" s="72"/>
      <c r="AL36" s="73"/>
      <c r="AM36" s="128"/>
      <c r="AN36" s="72"/>
      <c r="AO36" s="73"/>
      <c r="AP36" s="128"/>
      <c r="AQ36" s="72"/>
      <c r="AR36" s="73"/>
      <c r="AS36" s="128"/>
      <c r="AT36" s="72"/>
      <c r="AU36" s="73"/>
      <c r="AV36" s="72"/>
      <c r="AW36" s="73"/>
      <c r="AX36" s="128"/>
      <c r="AY36" s="72"/>
      <c r="AZ36" s="73"/>
      <c r="BA36" s="128"/>
      <c r="BB36" s="71"/>
      <c r="BC36" s="73"/>
      <c r="BD36" s="128"/>
      <c r="BE36" s="72"/>
      <c r="BF36" s="73"/>
      <c r="BG36" s="128"/>
      <c r="BH36" s="72"/>
      <c r="BI36" s="73"/>
      <c r="BJ36" s="128"/>
      <c r="BK36" s="72"/>
      <c r="BL36" s="73"/>
    </row>
    <row r="37" spans="2:64" x14ac:dyDescent="0.25">
      <c r="B37" s="85">
        <f>DP!B37</f>
        <v>31</v>
      </c>
      <c r="C37" s="105" t="str">
        <f>DP!C37</f>
        <v>TV</v>
      </c>
      <c r="D37" s="79" t="str">
        <f>DP!D37</f>
        <v>Menonton TV (waktu ditentukan responden)</v>
      </c>
      <c r="E37" s="91"/>
      <c r="F37" s="68"/>
      <c r="G37" s="207"/>
      <c r="H37" s="207"/>
      <c r="I37" s="126"/>
      <c r="J37" s="126"/>
      <c r="K37" s="193" t="s">
        <v>72</v>
      </c>
      <c r="L37" s="195"/>
      <c r="M37" s="137"/>
      <c r="N37" s="72"/>
      <c r="O37" s="99"/>
      <c r="P37" s="137"/>
      <c r="Q37" s="72"/>
      <c r="R37" s="100"/>
      <c r="S37" s="137"/>
      <c r="T37" s="72"/>
      <c r="U37" s="100"/>
      <c r="V37" s="137"/>
      <c r="W37" s="99"/>
      <c r="X37" s="128"/>
      <c r="Y37" s="72"/>
      <c r="Z37" s="73"/>
      <c r="AA37" s="128"/>
      <c r="AB37" s="71"/>
      <c r="AC37" s="73"/>
      <c r="AD37" s="128"/>
      <c r="AE37" s="72"/>
      <c r="AF37" s="73"/>
      <c r="AG37" s="128"/>
      <c r="AH37" s="72"/>
      <c r="AI37" s="73"/>
      <c r="AJ37" s="128"/>
      <c r="AK37" s="72"/>
      <c r="AL37" s="73"/>
      <c r="AM37" s="128"/>
      <c r="AN37" s="72"/>
      <c r="AO37" s="73"/>
      <c r="AP37" s="128"/>
      <c r="AQ37" s="72"/>
      <c r="AR37" s="73"/>
      <c r="AS37" s="128"/>
      <c r="AT37" s="72"/>
      <c r="AU37" s="73"/>
      <c r="AV37" s="72"/>
      <c r="AW37" s="73"/>
      <c r="AX37" s="128"/>
      <c r="AY37" s="72"/>
      <c r="AZ37" s="73"/>
      <c r="BA37" s="128"/>
      <c r="BB37" s="71"/>
      <c r="BC37" s="73"/>
      <c r="BD37" s="128"/>
      <c r="BE37" s="72"/>
      <c r="BF37" s="73"/>
      <c r="BG37" s="128"/>
      <c r="BH37" s="72"/>
      <c r="BI37" s="73"/>
      <c r="BJ37" s="128"/>
      <c r="BK37" s="72"/>
      <c r="BL37" s="73"/>
    </row>
    <row r="38" spans="2:64" x14ac:dyDescent="0.25">
      <c r="B38" s="85">
        <f>DP!B38</f>
        <v>32</v>
      </c>
      <c r="C38" s="105" t="str">
        <f>DP!C38</f>
        <v>BM1</v>
      </c>
      <c r="D38" s="79" t="str">
        <f>DP!D38</f>
        <v>Mengawasi anak/adik bermain (waktu ditentukan responden)</v>
      </c>
      <c r="E38" s="91"/>
      <c r="F38" s="68"/>
      <c r="G38" s="207"/>
      <c r="H38" s="207"/>
      <c r="I38" s="126"/>
      <c r="J38" s="126"/>
      <c r="K38" s="193" t="s">
        <v>72</v>
      </c>
      <c r="L38" s="196" t="s">
        <v>61</v>
      </c>
      <c r="M38" s="137"/>
      <c r="N38" s="72"/>
      <c r="O38" s="99"/>
      <c r="P38" s="137"/>
      <c r="Q38" s="72"/>
      <c r="R38" s="100"/>
      <c r="S38" s="137"/>
      <c r="T38" s="72"/>
      <c r="U38" s="100"/>
      <c r="V38" s="137"/>
      <c r="W38" s="99"/>
      <c r="X38" s="128"/>
      <c r="Y38" s="72"/>
      <c r="Z38" s="73"/>
      <c r="AA38" s="128"/>
      <c r="AB38" s="71"/>
      <c r="AC38" s="73"/>
      <c r="AD38" s="128"/>
      <c r="AE38" s="72"/>
      <c r="AF38" s="73"/>
      <c r="AG38" s="128"/>
      <c r="AH38" s="72"/>
      <c r="AI38" s="73"/>
      <c r="AJ38" s="128"/>
      <c r="AK38" s="72"/>
      <c r="AL38" s="73"/>
      <c r="AM38" s="128"/>
      <c r="AN38" s="72"/>
      <c r="AO38" s="73"/>
      <c r="AP38" s="128"/>
      <c r="AQ38" s="72"/>
      <c r="AR38" s="73"/>
      <c r="AS38" s="128"/>
      <c r="AT38" s="72"/>
      <c r="AU38" s="73"/>
      <c r="AV38" s="72"/>
      <c r="AW38" s="73"/>
      <c r="AX38" s="128"/>
      <c r="AY38" s="72"/>
      <c r="AZ38" s="73"/>
      <c r="BA38" s="128"/>
      <c r="BB38" s="71"/>
      <c r="BC38" s="73"/>
      <c r="BD38" s="128"/>
      <c r="BE38" s="72"/>
      <c r="BF38" s="73"/>
      <c r="BG38" s="128"/>
      <c r="BH38" s="72"/>
      <c r="BI38" s="73"/>
      <c r="BJ38" s="128"/>
      <c r="BK38" s="72"/>
      <c r="BL38" s="73"/>
    </row>
    <row r="39" spans="2:64" x14ac:dyDescent="0.25">
      <c r="B39" s="85">
        <f>DP!B39</f>
        <v>33</v>
      </c>
      <c r="C39" s="105" t="str">
        <f>DP!C39</f>
        <v>MT</v>
      </c>
      <c r="D39" s="79" t="str">
        <f>DP!D39</f>
        <v>Menerima tamu (insidensial atau ada waktu rutin&gt;menjadi kebiasaan)</v>
      </c>
      <c r="E39" s="91"/>
      <c r="F39" s="68"/>
      <c r="G39" s="207"/>
      <c r="H39" s="207"/>
      <c r="I39" s="126"/>
      <c r="J39" s="126"/>
      <c r="K39" s="193" t="s">
        <v>61</v>
      </c>
      <c r="L39" s="196" t="s">
        <v>69</v>
      </c>
      <c r="M39" s="137"/>
      <c r="N39" s="72"/>
      <c r="O39" s="99"/>
      <c r="P39" s="137"/>
      <c r="Q39" s="72"/>
      <c r="R39" s="100"/>
      <c r="S39" s="137"/>
      <c r="T39" s="72"/>
      <c r="U39" s="100"/>
      <c r="V39" s="137"/>
      <c r="W39" s="99"/>
      <c r="X39" s="128"/>
      <c r="Y39" s="72"/>
      <c r="Z39" s="73"/>
      <c r="AA39" s="128"/>
      <c r="AB39" s="71"/>
      <c r="AC39" s="73"/>
      <c r="AD39" s="128"/>
      <c r="AE39" s="72"/>
      <c r="AF39" s="73"/>
      <c r="AG39" s="128"/>
      <c r="AH39" s="72"/>
      <c r="AI39" s="73"/>
      <c r="AJ39" s="128"/>
      <c r="AK39" s="72"/>
      <c r="AL39" s="73"/>
      <c r="AM39" s="128"/>
      <c r="AN39" s="72"/>
      <c r="AO39" s="73"/>
      <c r="AP39" s="128"/>
      <c r="AQ39" s="72"/>
      <c r="AR39" s="73"/>
      <c r="AS39" s="128"/>
      <c r="AT39" s="72"/>
      <c r="AU39" s="73"/>
      <c r="AV39" s="72"/>
      <c r="AW39" s="73"/>
      <c r="AX39" s="128"/>
      <c r="AY39" s="72"/>
      <c r="AZ39" s="73"/>
      <c r="BA39" s="128"/>
      <c r="BB39" s="71"/>
      <c r="BC39" s="73"/>
      <c r="BD39" s="128"/>
      <c r="BE39" s="72"/>
      <c r="BF39" s="73"/>
      <c r="BG39" s="128"/>
      <c r="BH39" s="72"/>
      <c r="BI39" s="73"/>
      <c r="BJ39" s="128"/>
      <c r="BK39" s="72"/>
      <c r="BL39" s="73"/>
    </row>
    <row r="40" spans="2:64" x14ac:dyDescent="0.25">
      <c r="B40" s="85">
        <f>DP!B40</f>
        <v>34</v>
      </c>
      <c r="C40" s="105" t="str">
        <f>DP!C40</f>
        <v>KS</v>
      </c>
      <c r="D40" s="79" t="str">
        <f>DP!D40</f>
        <v>Kegiatan sosial (berlangsung di rumah responden)</v>
      </c>
      <c r="E40" s="91"/>
      <c r="F40" s="68"/>
      <c r="G40" s="207"/>
      <c r="H40" s="207"/>
      <c r="I40" s="126"/>
      <c r="J40" s="126"/>
      <c r="K40" s="193" t="s">
        <v>61</v>
      </c>
      <c r="L40" s="196" t="s">
        <v>63</v>
      </c>
      <c r="M40" s="137"/>
      <c r="N40" s="72"/>
      <c r="O40" s="99"/>
      <c r="P40" s="137"/>
      <c r="Q40" s="72"/>
      <c r="R40" s="100"/>
      <c r="S40" s="137"/>
      <c r="T40" s="72"/>
      <c r="U40" s="100"/>
      <c r="V40" s="137"/>
      <c r="W40" s="98"/>
      <c r="X40" s="128"/>
      <c r="Y40" s="72"/>
      <c r="Z40" s="73"/>
      <c r="AA40" s="128"/>
      <c r="AB40" s="71"/>
      <c r="AC40" s="73"/>
      <c r="AD40" s="128"/>
      <c r="AE40" s="72"/>
      <c r="AF40" s="73"/>
      <c r="AG40" s="128"/>
      <c r="AH40" s="72"/>
      <c r="AI40" s="73"/>
      <c r="AJ40" s="128"/>
      <c r="AK40" s="72"/>
      <c r="AL40" s="73"/>
      <c r="AM40" s="128"/>
      <c r="AN40" s="72"/>
      <c r="AO40" s="73"/>
      <c r="AP40" s="128"/>
      <c r="AQ40" s="72"/>
      <c r="AR40" s="73"/>
      <c r="AS40" s="128"/>
      <c r="AT40" s="72"/>
      <c r="AU40" s="73"/>
      <c r="AV40" s="72"/>
      <c r="AW40" s="73"/>
      <c r="AX40" s="128"/>
      <c r="AY40" s="72"/>
      <c r="AZ40" s="73"/>
      <c r="BA40" s="128"/>
      <c r="BB40" s="71"/>
      <c r="BC40" s="73"/>
      <c r="BD40" s="128"/>
      <c r="BE40" s="72"/>
      <c r="BF40" s="73"/>
      <c r="BG40" s="128"/>
      <c r="BH40" s="72"/>
      <c r="BI40" s="73"/>
      <c r="BJ40" s="128"/>
      <c r="BK40" s="72"/>
      <c r="BL40" s="73"/>
    </row>
    <row r="41" spans="2:64" x14ac:dyDescent="0.25">
      <c r="B41" s="174">
        <f>DP!B41</f>
        <v>35</v>
      </c>
      <c r="C41" s="105" t="str">
        <f>DP!C41</f>
        <v>IB</v>
      </c>
      <c r="D41" s="181" t="str">
        <f>DP!D41</f>
        <v>Ibadah (di rumah responden)</v>
      </c>
      <c r="E41" s="182"/>
      <c r="F41" s="183"/>
      <c r="G41" s="208"/>
      <c r="H41" s="208"/>
      <c r="I41" s="184"/>
      <c r="J41" s="184"/>
      <c r="K41" s="201" t="s">
        <v>61</v>
      </c>
      <c r="L41" s="202"/>
      <c r="M41" s="138"/>
      <c r="N41" s="188"/>
      <c r="O41" s="101"/>
      <c r="P41" s="138"/>
      <c r="Q41" s="188"/>
      <c r="R41" s="185"/>
      <c r="S41" s="138"/>
      <c r="T41" s="188"/>
      <c r="U41" s="185"/>
      <c r="V41" s="138"/>
      <c r="W41" s="101"/>
      <c r="X41" s="186"/>
      <c r="Y41" s="188"/>
      <c r="Z41" s="102"/>
      <c r="AA41" s="186"/>
      <c r="AB41" s="187"/>
      <c r="AC41" s="102"/>
      <c r="AD41" s="186"/>
      <c r="AE41" s="188"/>
      <c r="AF41" s="102"/>
      <c r="AG41" s="186"/>
      <c r="AH41" s="188"/>
      <c r="AI41" s="102"/>
      <c r="AJ41" s="186"/>
      <c r="AK41" s="188"/>
      <c r="AL41" s="102"/>
      <c r="AM41" s="186"/>
      <c r="AN41" s="188"/>
      <c r="AO41" s="102"/>
      <c r="AP41" s="186"/>
      <c r="AQ41" s="188"/>
      <c r="AR41" s="102"/>
      <c r="AS41" s="186"/>
      <c r="AT41" s="188"/>
      <c r="AU41" s="102"/>
      <c r="AV41" s="188"/>
      <c r="AW41" s="102"/>
      <c r="AX41" s="186"/>
      <c r="AY41" s="188"/>
      <c r="AZ41" s="102"/>
      <c r="BA41" s="186"/>
      <c r="BB41" s="187"/>
      <c r="BC41" s="102"/>
      <c r="BD41" s="186"/>
      <c r="BE41" s="188"/>
      <c r="BF41" s="102"/>
      <c r="BG41" s="186"/>
      <c r="BH41" s="188"/>
      <c r="BI41" s="102"/>
      <c r="BJ41" s="186"/>
      <c r="BK41" s="188"/>
      <c r="BL41" s="102"/>
    </row>
    <row r="42" spans="2:64" s="181" customFormat="1" ht="15.75" thickBot="1" x14ac:dyDescent="0.3">
      <c r="B42" s="118">
        <f>DP!B42</f>
        <v>36</v>
      </c>
      <c r="C42" s="189" t="str">
        <f>DP!C42</f>
        <v>GL</v>
      </c>
      <c r="D42" s="129" t="str">
        <f>DP!D42</f>
        <v>Mengganti galon</v>
      </c>
      <c r="E42" s="130"/>
      <c r="F42" s="131"/>
      <c r="G42" s="209"/>
      <c r="H42" s="209"/>
      <c r="I42" s="132"/>
      <c r="J42" s="132"/>
      <c r="K42" s="203" t="s">
        <v>267</v>
      </c>
      <c r="L42" s="204"/>
      <c r="M42" s="139"/>
      <c r="N42" s="135"/>
      <c r="O42" s="103"/>
      <c r="P42" s="139"/>
      <c r="Q42" s="135"/>
      <c r="R42" s="104"/>
      <c r="S42" s="139"/>
      <c r="T42" s="135"/>
      <c r="U42" s="104"/>
      <c r="V42" s="139"/>
      <c r="W42" s="103"/>
      <c r="X42" s="133"/>
      <c r="Y42" s="135"/>
      <c r="Z42" s="76"/>
      <c r="AA42" s="133"/>
      <c r="AB42" s="134"/>
      <c r="AC42" s="76"/>
      <c r="AD42" s="133"/>
      <c r="AE42" s="135"/>
      <c r="AF42" s="76"/>
      <c r="AG42" s="133"/>
      <c r="AH42" s="135"/>
      <c r="AI42" s="76"/>
      <c r="AJ42" s="133"/>
      <c r="AK42" s="135"/>
      <c r="AL42" s="76"/>
      <c r="AM42" s="133"/>
      <c r="AN42" s="135"/>
      <c r="AO42" s="76"/>
      <c r="AP42" s="133"/>
      <c r="AQ42" s="135"/>
      <c r="AR42" s="76"/>
      <c r="AS42" s="133"/>
      <c r="AT42" s="135"/>
      <c r="AU42" s="76"/>
      <c r="AV42" s="135"/>
      <c r="AW42" s="76"/>
      <c r="AX42" s="133"/>
      <c r="AY42" s="135"/>
      <c r="AZ42" s="76"/>
      <c r="BA42" s="133"/>
      <c r="BB42" s="134"/>
      <c r="BC42" s="76"/>
      <c r="BD42" s="133"/>
      <c r="BE42" s="135"/>
      <c r="BF42" s="76"/>
      <c r="BG42" s="133"/>
      <c r="BH42" s="135"/>
      <c r="BI42" s="76"/>
      <c r="BJ42" s="133"/>
      <c r="BK42" s="135"/>
      <c r="BL42" s="76"/>
    </row>
    <row r="43" spans="2:64" x14ac:dyDescent="0.25">
      <c r="Q43" s="60"/>
      <c r="R43" s="60"/>
      <c r="S43" s="60"/>
      <c r="T43" s="62"/>
      <c r="U43" s="62"/>
      <c r="V43" s="60"/>
      <c r="W43" s="62"/>
      <c r="X43" s="62"/>
      <c r="Y43" s="62"/>
      <c r="Z43" s="60"/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M43" s="60"/>
      <c r="AP43" s="60"/>
      <c r="AQ43" s="62"/>
      <c r="AR43" s="62"/>
      <c r="AS43" s="60"/>
      <c r="AX43" s="59"/>
      <c r="BA43" s="59"/>
      <c r="BD43" s="59"/>
      <c r="BG43" s="59"/>
    </row>
    <row r="44" spans="2:64" x14ac:dyDescent="0.25">
      <c r="Q44" s="60"/>
      <c r="R44" s="60"/>
      <c r="S44" s="60"/>
      <c r="T44" s="62"/>
      <c r="U44" s="62"/>
      <c r="V44" s="60"/>
      <c r="W44" s="62"/>
      <c r="X44" s="62"/>
      <c r="Y44" s="62"/>
      <c r="Z44" s="60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M44" s="60"/>
      <c r="AP44" s="60"/>
      <c r="AQ44" s="62"/>
      <c r="AR44" s="62"/>
      <c r="AS44" s="60"/>
      <c r="AX44" s="59"/>
      <c r="BA44" s="59"/>
      <c r="BD44" s="59"/>
      <c r="BG44" s="59"/>
    </row>
    <row r="45" spans="2:64" x14ac:dyDescent="0.25">
      <c r="Q45" s="60"/>
      <c r="R45" s="60"/>
      <c r="S45" s="60"/>
      <c r="T45" s="62"/>
      <c r="U45" s="62"/>
      <c r="V45" s="60"/>
      <c r="W45" s="62"/>
      <c r="X45" s="62"/>
      <c r="Y45" s="62"/>
      <c r="Z45" s="60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M45" s="60"/>
      <c r="AP45" s="60"/>
      <c r="AQ45" s="62"/>
      <c r="AR45" s="62"/>
      <c r="AS45" s="60"/>
      <c r="AX45" s="59"/>
      <c r="BA45" s="59"/>
      <c r="BD45" s="59"/>
      <c r="BG45" s="59"/>
    </row>
    <row r="46" spans="2:64" x14ac:dyDescent="0.25">
      <c r="Q46" s="60"/>
      <c r="R46" s="60"/>
      <c r="S46" s="60"/>
      <c r="T46" s="62"/>
      <c r="U46" s="62"/>
      <c r="V46" s="60"/>
      <c r="W46" s="62"/>
      <c r="X46" s="62"/>
      <c r="Y46" s="62"/>
      <c r="Z46" s="60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M46" s="60"/>
      <c r="AP46" s="60"/>
      <c r="AQ46" s="62"/>
      <c r="AR46" s="62"/>
      <c r="AS46" s="60"/>
      <c r="AX46" s="59"/>
      <c r="BA46" s="59"/>
      <c r="BD46" s="59"/>
      <c r="BG46" s="59"/>
    </row>
    <row r="47" spans="2:64" x14ac:dyDescent="0.25">
      <c r="Q47" s="60"/>
      <c r="R47" s="60"/>
      <c r="S47" s="60"/>
      <c r="T47" s="62"/>
      <c r="U47" s="62"/>
      <c r="V47" s="60"/>
      <c r="W47" s="62"/>
      <c r="X47" s="62"/>
      <c r="Y47" s="62"/>
      <c r="Z47" s="60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M47" s="60"/>
      <c r="AP47" s="60"/>
      <c r="AQ47" s="62"/>
      <c r="AR47" s="62"/>
      <c r="AS47" s="60"/>
      <c r="AX47" s="59"/>
      <c r="BA47" s="59"/>
      <c r="BD47" s="59"/>
      <c r="BG47" s="59"/>
    </row>
    <row r="48" spans="2:64" x14ac:dyDescent="0.25">
      <c r="Q48" s="60"/>
      <c r="R48" s="60"/>
      <c r="S48" s="60"/>
      <c r="T48" s="62"/>
      <c r="U48" s="62"/>
      <c r="V48" s="60"/>
      <c r="W48" s="62"/>
      <c r="X48" s="62"/>
      <c r="Y48" s="62"/>
      <c r="Z48" s="60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M48" s="60"/>
      <c r="AP48" s="60"/>
      <c r="AQ48" s="62"/>
      <c r="AR48" s="62"/>
      <c r="AS48" s="60"/>
      <c r="AX48" s="59"/>
      <c r="BA48" s="59"/>
      <c r="BD48" s="59"/>
      <c r="BG48" s="59"/>
    </row>
    <row r="49" spans="17:59" x14ac:dyDescent="0.25">
      <c r="Q49" s="60"/>
      <c r="R49" s="60"/>
      <c r="S49" s="60"/>
      <c r="T49" s="62"/>
      <c r="U49" s="62"/>
      <c r="V49" s="60"/>
      <c r="W49" s="62"/>
      <c r="X49" s="62"/>
      <c r="Y49" s="62"/>
      <c r="Z49" s="60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M49" s="60"/>
      <c r="AP49" s="60"/>
      <c r="AQ49" s="62"/>
      <c r="AR49" s="62"/>
      <c r="AS49" s="60"/>
      <c r="AX49" s="59"/>
      <c r="BA49" s="59"/>
      <c r="BD49" s="59"/>
      <c r="BG49" s="59"/>
    </row>
    <row r="50" spans="17:59" x14ac:dyDescent="0.25">
      <c r="Q50" s="60"/>
      <c r="R50" s="60"/>
      <c r="S50" s="60"/>
      <c r="T50" s="62"/>
      <c r="U50" s="62"/>
      <c r="V50" s="60"/>
      <c r="W50" s="62"/>
      <c r="X50" s="62"/>
      <c r="Y50" s="62"/>
      <c r="Z50" s="60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M50" s="60"/>
      <c r="AP50" s="60"/>
      <c r="AQ50" s="62"/>
      <c r="AR50" s="62"/>
      <c r="AS50" s="60"/>
      <c r="AX50" s="59"/>
      <c r="BA50" s="59"/>
      <c r="BD50" s="59"/>
      <c r="BG50" s="59"/>
    </row>
    <row r="51" spans="17:59" x14ac:dyDescent="0.25">
      <c r="Q51" s="60"/>
      <c r="R51" s="60"/>
      <c r="S51" s="60"/>
      <c r="T51" s="62"/>
      <c r="U51" s="62"/>
      <c r="V51" s="60"/>
      <c r="W51" s="62"/>
      <c r="X51" s="62"/>
      <c r="Y51" s="62"/>
      <c r="Z51" s="60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M51" s="60"/>
      <c r="AP51" s="60"/>
      <c r="AQ51" s="62"/>
      <c r="AR51" s="62"/>
      <c r="AS51" s="60"/>
      <c r="AX51" s="59"/>
      <c r="BA51" s="59"/>
      <c r="BD51" s="59"/>
      <c r="BG51" s="59"/>
    </row>
    <row r="52" spans="17:59" x14ac:dyDescent="0.25">
      <c r="Q52" s="60"/>
      <c r="R52" s="60"/>
      <c r="S52" s="60"/>
      <c r="T52" s="62"/>
      <c r="U52" s="62"/>
      <c r="V52" s="60"/>
      <c r="W52" s="62"/>
      <c r="X52" s="62"/>
      <c r="Y52" s="62"/>
      <c r="Z52" s="60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M52" s="60"/>
      <c r="AP52" s="60"/>
      <c r="AQ52" s="62"/>
      <c r="AR52" s="62"/>
      <c r="AS52" s="60"/>
      <c r="AX52" s="59"/>
      <c r="BA52" s="59"/>
      <c r="BD52" s="59"/>
      <c r="BG52" s="59"/>
    </row>
    <row r="53" spans="17:59" x14ac:dyDescent="0.25">
      <c r="Q53" s="60"/>
      <c r="R53" s="60"/>
      <c r="S53" s="60"/>
      <c r="T53" s="62"/>
      <c r="U53" s="62"/>
      <c r="V53" s="60"/>
      <c r="W53" s="62"/>
      <c r="X53" s="62"/>
      <c r="Y53" s="62"/>
      <c r="Z53" s="60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M53" s="60"/>
      <c r="AP53" s="60"/>
      <c r="AQ53" s="62"/>
      <c r="AR53" s="62"/>
      <c r="AS53" s="60"/>
      <c r="AX53" s="59"/>
      <c r="BA53" s="59"/>
      <c r="BD53" s="59"/>
      <c r="BG53" s="59"/>
    </row>
    <row r="54" spans="17:59" x14ac:dyDescent="0.25">
      <c r="Q54" s="60"/>
      <c r="R54" s="60"/>
      <c r="S54" s="60"/>
      <c r="T54" s="62"/>
      <c r="U54" s="62"/>
      <c r="V54" s="60"/>
      <c r="W54" s="62"/>
      <c r="X54" s="62"/>
      <c r="Y54" s="62"/>
      <c r="Z54" s="60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M54" s="60"/>
      <c r="AP54" s="60"/>
      <c r="AQ54" s="62"/>
      <c r="AR54" s="62"/>
      <c r="AS54" s="60"/>
      <c r="AX54" s="59"/>
      <c r="BA54" s="59"/>
      <c r="BD54" s="59"/>
      <c r="BG54" s="59"/>
    </row>
    <row r="55" spans="17:59" x14ac:dyDescent="0.25">
      <c r="Q55" s="60"/>
      <c r="R55" s="60"/>
      <c r="S55" s="60"/>
      <c r="T55" s="62"/>
      <c r="U55" s="62"/>
      <c r="V55" s="60"/>
      <c r="W55" s="62"/>
      <c r="X55" s="62"/>
      <c r="Y55" s="62"/>
      <c r="Z55" s="60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M55" s="60"/>
      <c r="AP55" s="60"/>
      <c r="AQ55" s="62"/>
      <c r="AR55" s="62"/>
      <c r="AS55" s="60"/>
      <c r="AX55" s="59"/>
      <c r="BA55" s="59"/>
      <c r="BD55" s="59"/>
      <c r="BG55" s="59"/>
    </row>
    <row r="56" spans="17:59" x14ac:dyDescent="0.25">
      <c r="Q56" s="60"/>
      <c r="R56" s="60"/>
      <c r="S56" s="60"/>
      <c r="T56" s="62"/>
      <c r="U56" s="62"/>
      <c r="V56" s="60"/>
      <c r="W56" s="62"/>
      <c r="X56" s="62"/>
      <c r="Y56" s="62"/>
      <c r="Z56" s="60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M56" s="60"/>
      <c r="AP56" s="60"/>
      <c r="AQ56" s="62"/>
      <c r="AR56" s="62"/>
      <c r="AS56" s="60"/>
      <c r="AX56" s="59"/>
      <c r="BA56" s="59"/>
      <c r="BD56" s="59"/>
      <c r="BG56" s="59"/>
    </row>
    <row r="57" spans="17:59" x14ac:dyDescent="0.25">
      <c r="Q57" s="60"/>
      <c r="R57" s="60"/>
      <c r="S57" s="60"/>
      <c r="T57" s="62"/>
      <c r="U57" s="62"/>
      <c r="V57" s="60"/>
      <c r="W57" s="62"/>
      <c r="X57" s="62"/>
      <c r="Y57" s="62"/>
      <c r="Z57" s="60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M57" s="60"/>
      <c r="AP57" s="60"/>
      <c r="AQ57" s="62"/>
      <c r="AR57" s="62"/>
      <c r="AS57" s="60"/>
      <c r="AX57" s="59"/>
      <c r="BA57" s="59"/>
      <c r="BD57" s="59"/>
      <c r="BG57" s="59"/>
    </row>
    <row r="58" spans="17:59" x14ac:dyDescent="0.25">
      <c r="Q58" s="60"/>
      <c r="R58" s="60"/>
      <c r="S58" s="60"/>
      <c r="T58" s="62"/>
      <c r="U58" s="62"/>
      <c r="V58" s="60"/>
      <c r="W58" s="62"/>
      <c r="X58" s="62"/>
      <c r="Y58" s="62"/>
      <c r="Z58" s="60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M58" s="60"/>
      <c r="AP58" s="60"/>
      <c r="AQ58" s="62"/>
      <c r="AR58" s="62"/>
      <c r="AS58" s="60"/>
      <c r="AX58" s="59"/>
      <c r="BA58" s="59"/>
      <c r="BD58" s="59"/>
      <c r="BG58" s="59"/>
    </row>
    <row r="59" spans="17:59" x14ac:dyDescent="0.25">
      <c r="Q59" s="60"/>
      <c r="R59" s="60"/>
      <c r="S59" s="60"/>
      <c r="T59" s="62"/>
      <c r="U59" s="62"/>
      <c r="V59" s="60"/>
      <c r="W59" s="62"/>
      <c r="X59" s="62"/>
      <c r="Y59" s="62"/>
      <c r="Z59" s="60"/>
      <c r="AA59" s="62"/>
      <c r="AB59" s="62"/>
      <c r="AC59" s="62"/>
      <c r="AD59" s="62"/>
      <c r="AE59" s="62"/>
      <c r="AF59" s="62"/>
      <c r="AG59" s="62"/>
      <c r="AH59" s="62"/>
      <c r="AI59" s="62"/>
      <c r="AJ59" s="62"/>
      <c r="AM59" s="60"/>
      <c r="AP59" s="60"/>
      <c r="AQ59" s="62"/>
      <c r="AR59" s="62"/>
      <c r="AS59" s="60"/>
      <c r="AX59" s="59"/>
      <c r="BA59" s="59"/>
      <c r="BD59" s="59"/>
      <c r="BG59" s="59"/>
    </row>
    <row r="60" spans="17:59" x14ac:dyDescent="0.25">
      <c r="Q60" s="60"/>
      <c r="R60" s="60"/>
      <c r="S60" s="60"/>
      <c r="T60" s="62"/>
      <c r="U60" s="62"/>
      <c r="V60" s="60"/>
      <c r="W60" s="62"/>
      <c r="X60" s="62"/>
      <c r="Y60" s="62"/>
      <c r="Z60" s="60"/>
      <c r="AA60" s="62"/>
      <c r="AB60" s="62"/>
      <c r="AC60" s="62"/>
      <c r="AD60" s="62"/>
      <c r="AE60" s="62"/>
      <c r="AF60" s="62"/>
      <c r="AG60" s="62"/>
      <c r="AH60" s="62"/>
      <c r="AI60" s="62"/>
      <c r="AJ60" s="62"/>
      <c r="AM60" s="60"/>
      <c r="AP60" s="60"/>
      <c r="AQ60" s="62"/>
      <c r="AR60" s="62"/>
      <c r="AS60" s="60"/>
      <c r="AX60" s="59"/>
      <c r="BA60" s="59"/>
      <c r="BD60" s="59"/>
      <c r="BG60" s="59"/>
    </row>
    <row r="61" spans="17:59" x14ac:dyDescent="0.25">
      <c r="Q61" s="60"/>
      <c r="R61" s="60"/>
      <c r="S61" s="60"/>
      <c r="T61" s="62"/>
      <c r="U61" s="62"/>
      <c r="V61" s="60"/>
      <c r="W61" s="62"/>
      <c r="X61" s="62"/>
      <c r="Y61" s="62"/>
      <c r="Z61" s="60"/>
      <c r="AA61" s="62"/>
      <c r="AB61" s="62"/>
      <c r="AC61" s="62"/>
      <c r="AD61" s="62"/>
      <c r="AE61" s="62"/>
      <c r="AF61" s="62"/>
      <c r="AG61" s="62"/>
      <c r="AH61" s="62"/>
      <c r="AI61" s="62"/>
      <c r="AJ61" s="62"/>
      <c r="AM61" s="60"/>
      <c r="AP61" s="60"/>
      <c r="AQ61" s="62"/>
      <c r="AR61" s="62"/>
      <c r="AS61" s="60"/>
      <c r="AX61" s="59"/>
      <c r="BA61" s="59"/>
      <c r="BD61" s="59"/>
      <c r="BG61" s="59"/>
    </row>
    <row r="62" spans="17:59" x14ac:dyDescent="0.25">
      <c r="Q62" s="60"/>
      <c r="R62" s="60"/>
      <c r="S62" s="60"/>
      <c r="T62" s="62"/>
      <c r="U62" s="62"/>
      <c r="V62" s="60"/>
      <c r="W62" s="62"/>
      <c r="X62" s="62"/>
      <c r="Y62" s="62"/>
      <c r="Z62" s="60"/>
      <c r="AA62" s="62"/>
      <c r="AB62" s="62"/>
      <c r="AC62" s="62"/>
      <c r="AD62" s="62"/>
      <c r="AE62" s="62"/>
      <c r="AF62" s="62"/>
      <c r="AG62" s="62"/>
      <c r="AH62" s="62"/>
      <c r="AI62" s="62"/>
      <c r="AJ62" s="62"/>
      <c r="AM62" s="60"/>
      <c r="AP62" s="60"/>
      <c r="AQ62" s="62"/>
      <c r="AR62" s="62"/>
      <c r="AS62" s="60"/>
      <c r="AX62" s="59"/>
      <c r="BA62" s="59"/>
      <c r="BD62" s="59"/>
      <c r="BG62" s="59"/>
    </row>
    <row r="63" spans="17:59" x14ac:dyDescent="0.25">
      <c r="Q63" s="60"/>
      <c r="R63" s="60"/>
      <c r="S63" s="60"/>
      <c r="T63" s="62"/>
      <c r="U63" s="62"/>
      <c r="V63" s="60"/>
      <c r="W63" s="62"/>
      <c r="X63" s="62"/>
      <c r="Y63" s="62"/>
      <c r="Z63" s="60"/>
      <c r="AA63" s="62"/>
      <c r="AB63" s="62"/>
      <c r="AC63" s="62"/>
      <c r="AD63" s="62"/>
      <c r="AE63" s="62"/>
      <c r="AF63" s="62"/>
      <c r="AG63" s="62"/>
      <c r="AH63" s="62"/>
      <c r="AI63" s="62"/>
      <c r="AJ63" s="62"/>
      <c r="AM63" s="60"/>
      <c r="AP63" s="60"/>
      <c r="AQ63" s="62"/>
      <c r="AR63" s="62"/>
      <c r="AS63" s="60"/>
      <c r="AX63" s="59"/>
      <c r="BA63" s="59"/>
      <c r="BD63" s="59"/>
      <c r="BG63" s="59"/>
    </row>
    <row r="64" spans="17:59" x14ac:dyDescent="0.25">
      <c r="Q64" s="60"/>
      <c r="R64" s="60"/>
      <c r="S64" s="60"/>
      <c r="T64" s="62"/>
      <c r="U64" s="62"/>
      <c r="V64" s="60"/>
      <c r="W64" s="62"/>
      <c r="X64" s="62"/>
      <c r="Y64" s="62"/>
      <c r="Z64" s="60"/>
      <c r="AA64" s="62"/>
      <c r="AB64" s="62"/>
      <c r="AC64" s="62"/>
      <c r="AD64" s="62"/>
      <c r="AE64" s="62"/>
      <c r="AF64" s="62"/>
      <c r="AG64" s="62"/>
      <c r="AH64" s="62"/>
      <c r="AI64" s="62"/>
      <c r="AJ64" s="62"/>
      <c r="AM64" s="60"/>
      <c r="AP64" s="60"/>
      <c r="AQ64" s="62"/>
      <c r="AR64" s="62"/>
      <c r="AS64" s="60"/>
      <c r="AX64" s="59"/>
      <c r="BA64" s="59"/>
      <c r="BD64" s="59"/>
      <c r="BG64" s="59"/>
    </row>
    <row r="65" spans="17:59" x14ac:dyDescent="0.25">
      <c r="Q65" s="60"/>
      <c r="R65" s="60"/>
      <c r="S65" s="60"/>
      <c r="T65" s="62"/>
      <c r="U65" s="62"/>
      <c r="V65" s="60"/>
      <c r="W65" s="62"/>
      <c r="X65" s="62"/>
      <c r="Y65" s="62"/>
      <c r="Z65" s="60"/>
      <c r="AA65" s="62"/>
      <c r="AB65" s="62"/>
      <c r="AC65" s="62"/>
      <c r="AD65" s="62"/>
      <c r="AE65" s="62"/>
      <c r="AF65" s="62"/>
      <c r="AG65" s="62"/>
      <c r="AH65" s="62"/>
      <c r="AI65" s="62"/>
      <c r="AJ65" s="62"/>
      <c r="AM65" s="60"/>
      <c r="AP65" s="60"/>
      <c r="AQ65" s="62"/>
      <c r="AR65" s="62"/>
      <c r="AS65" s="60"/>
      <c r="AX65" s="59"/>
      <c r="BA65" s="59"/>
      <c r="BD65" s="59"/>
      <c r="BG65" s="59"/>
    </row>
    <row r="66" spans="17:59" x14ac:dyDescent="0.25">
      <c r="Q66" s="60"/>
      <c r="R66" s="60"/>
      <c r="S66" s="60"/>
      <c r="T66" s="62"/>
      <c r="U66" s="62"/>
      <c r="V66" s="60"/>
      <c r="W66" s="62"/>
      <c r="X66" s="62"/>
      <c r="Y66" s="62"/>
      <c r="Z66" s="60"/>
      <c r="AA66" s="62"/>
      <c r="AB66" s="62"/>
      <c r="AC66" s="62"/>
      <c r="AD66" s="62"/>
      <c r="AE66" s="62"/>
      <c r="AF66" s="62"/>
      <c r="AG66" s="62"/>
      <c r="AH66" s="62"/>
      <c r="AI66" s="62"/>
      <c r="AJ66" s="62"/>
      <c r="AM66" s="60"/>
      <c r="AP66" s="60"/>
      <c r="AQ66" s="62"/>
      <c r="AR66" s="62"/>
      <c r="AS66" s="60"/>
      <c r="AX66" s="59"/>
      <c r="BA66" s="59"/>
      <c r="BD66" s="59"/>
      <c r="BG66" s="59"/>
    </row>
    <row r="67" spans="17:59" x14ac:dyDescent="0.25">
      <c r="Q67" s="60"/>
      <c r="R67" s="60"/>
      <c r="S67" s="60"/>
      <c r="T67" s="62"/>
      <c r="U67" s="62"/>
      <c r="V67" s="60"/>
      <c r="W67" s="62"/>
      <c r="X67" s="62"/>
      <c r="Y67" s="62"/>
      <c r="Z67" s="60"/>
      <c r="AA67" s="62"/>
      <c r="AB67" s="62"/>
      <c r="AC67" s="62"/>
      <c r="AD67" s="62"/>
      <c r="AE67" s="62"/>
      <c r="AF67" s="62"/>
      <c r="AG67" s="62"/>
      <c r="AH67" s="62"/>
      <c r="AI67" s="62"/>
      <c r="AJ67" s="62"/>
      <c r="AM67" s="60"/>
      <c r="AP67" s="60"/>
      <c r="AQ67" s="62"/>
      <c r="AR67" s="62"/>
      <c r="AS67" s="60"/>
      <c r="AX67" s="59"/>
      <c r="BA67" s="59"/>
      <c r="BD67" s="59"/>
      <c r="BG67" s="59"/>
    </row>
    <row r="68" spans="17:59" x14ac:dyDescent="0.25">
      <c r="Q68" s="60"/>
      <c r="R68" s="60"/>
      <c r="S68" s="60"/>
      <c r="T68" s="62"/>
      <c r="U68" s="62"/>
      <c r="V68" s="60"/>
      <c r="W68" s="62"/>
      <c r="X68" s="62"/>
      <c r="Y68" s="62"/>
      <c r="Z68" s="60"/>
      <c r="AA68" s="62"/>
      <c r="AB68" s="62"/>
      <c r="AC68" s="62"/>
      <c r="AD68" s="62"/>
      <c r="AE68" s="62"/>
      <c r="AF68" s="62"/>
      <c r="AG68" s="62"/>
      <c r="AH68" s="62"/>
      <c r="AI68" s="62"/>
      <c r="AJ68" s="62"/>
      <c r="AM68" s="60"/>
      <c r="AP68" s="60"/>
      <c r="AQ68" s="62"/>
      <c r="AR68" s="62"/>
      <c r="AS68" s="60"/>
      <c r="AX68" s="59"/>
      <c r="BA68" s="59"/>
      <c r="BD68" s="59"/>
      <c r="BG68" s="59"/>
    </row>
    <row r="69" spans="17:59" x14ac:dyDescent="0.25">
      <c r="Q69" s="60"/>
      <c r="R69" s="60"/>
      <c r="S69" s="60"/>
      <c r="T69" s="62"/>
      <c r="U69" s="62"/>
      <c r="V69" s="60"/>
      <c r="W69" s="62"/>
      <c r="X69" s="62"/>
      <c r="Y69" s="62"/>
      <c r="Z69" s="60"/>
      <c r="AA69" s="62"/>
      <c r="AB69" s="62"/>
      <c r="AC69" s="62"/>
      <c r="AD69" s="62"/>
      <c r="AE69" s="62"/>
      <c r="AF69" s="62"/>
      <c r="AG69" s="62"/>
      <c r="AH69" s="62"/>
      <c r="AI69" s="62"/>
      <c r="AJ69" s="62"/>
      <c r="AM69" s="60"/>
      <c r="AP69" s="60"/>
      <c r="AQ69" s="62"/>
      <c r="AR69" s="62"/>
      <c r="AS69" s="60"/>
      <c r="AX69" s="59"/>
      <c r="BA69" s="59"/>
      <c r="BD69" s="59"/>
      <c r="BG69" s="59"/>
    </row>
    <row r="70" spans="17:59" x14ac:dyDescent="0.25">
      <c r="Q70" s="60"/>
      <c r="R70" s="60"/>
      <c r="S70" s="60"/>
      <c r="T70" s="62"/>
      <c r="U70" s="62"/>
      <c r="V70" s="60"/>
      <c r="W70" s="62"/>
      <c r="X70" s="62"/>
      <c r="Y70" s="62"/>
      <c r="Z70" s="60"/>
      <c r="AA70" s="62"/>
      <c r="AB70" s="62"/>
      <c r="AC70" s="62"/>
      <c r="AD70" s="62"/>
      <c r="AE70" s="62"/>
      <c r="AF70" s="62"/>
      <c r="AG70" s="62"/>
      <c r="AH70" s="62"/>
      <c r="AI70" s="62"/>
      <c r="AJ70" s="62"/>
      <c r="AM70" s="60"/>
      <c r="AP70" s="60"/>
      <c r="AQ70" s="62"/>
      <c r="AR70" s="62"/>
      <c r="AS70" s="60"/>
      <c r="AX70" s="59"/>
      <c r="BA70" s="59"/>
      <c r="BD70" s="59"/>
      <c r="BG70" s="59"/>
    </row>
    <row r="71" spans="17:59" x14ac:dyDescent="0.25">
      <c r="Q71" s="60"/>
      <c r="R71" s="60"/>
      <c r="S71" s="60"/>
      <c r="T71" s="62"/>
      <c r="U71" s="62"/>
      <c r="V71" s="60"/>
      <c r="W71" s="62"/>
      <c r="X71" s="62"/>
      <c r="Y71" s="62"/>
      <c r="Z71" s="60"/>
      <c r="AA71" s="62"/>
      <c r="AB71" s="62"/>
      <c r="AC71" s="62"/>
      <c r="AD71" s="62"/>
      <c r="AE71" s="62"/>
      <c r="AF71" s="62"/>
      <c r="AG71" s="62"/>
      <c r="AH71" s="62"/>
      <c r="AI71" s="62"/>
      <c r="AJ71" s="62"/>
      <c r="AM71" s="60"/>
      <c r="AP71" s="60"/>
      <c r="AQ71" s="62"/>
      <c r="AR71" s="62"/>
      <c r="AS71" s="60"/>
      <c r="AX71" s="59"/>
      <c r="BA71" s="59"/>
      <c r="BD71" s="59"/>
      <c r="BG71" s="59"/>
    </row>
    <row r="72" spans="17:59" x14ac:dyDescent="0.25">
      <c r="AE72" s="62"/>
      <c r="AF72" s="62"/>
      <c r="AH72" s="62"/>
      <c r="AI72" s="62"/>
      <c r="AJ72" s="62"/>
      <c r="AL72" s="62"/>
      <c r="AM72" s="62"/>
      <c r="AN72" s="62"/>
      <c r="AO72" s="62"/>
      <c r="AP72" s="62"/>
      <c r="AQ72" s="62"/>
      <c r="AR72" s="62"/>
      <c r="AS72" s="62"/>
      <c r="AT72" s="62"/>
      <c r="AU72" s="62"/>
      <c r="BB72" s="62"/>
      <c r="BC72" s="62"/>
    </row>
    <row r="73" spans="17:59" x14ac:dyDescent="0.25">
      <c r="AE73" s="62"/>
      <c r="AF73" s="62"/>
      <c r="AH73" s="62"/>
      <c r="AI73" s="62"/>
      <c r="AJ73" s="62"/>
      <c r="AL73" s="62"/>
      <c r="AM73" s="62"/>
      <c r="AN73" s="62"/>
      <c r="AO73" s="62"/>
      <c r="AP73" s="62"/>
      <c r="AQ73" s="62"/>
      <c r="AR73" s="62"/>
      <c r="AS73" s="62"/>
      <c r="AT73" s="62"/>
      <c r="AU73" s="62"/>
      <c r="BB73" s="62"/>
      <c r="BC73" s="62"/>
    </row>
    <row r="74" spans="17:59" x14ac:dyDescent="0.25">
      <c r="AE74" s="62"/>
      <c r="AF74" s="62"/>
      <c r="AH74" s="62"/>
      <c r="AI74" s="62"/>
      <c r="AJ74" s="62"/>
      <c r="AL74" s="62"/>
      <c r="AM74" s="62"/>
      <c r="AN74" s="62"/>
      <c r="AO74" s="62"/>
      <c r="AP74" s="62"/>
      <c r="AQ74" s="62"/>
      <c r="AR74" s="62"/>
      <c r="AS74" s="62"/>
      <c r="AT74" s="62"/>
      <c r="AU74" s="62"/>
      <c r="BB74" s="62"/>
      <c r="BC74" s="62"/>
    </row>
    <row r="75" spans="17:59" x14ac:dyDescent="0.25">
      <c r="AE75" s="62"/>
      <c r="AF75" s="62"/>
      <c r="AH75" s="62"/>
      <c r="AI75" s="62"/>
      <c r="AJ75" s="62"/>
      <c r="AL75" s="62"/>
      <c r="AM75" s="62"/>
      <c r="AN75" s="62"/>
      <c r="AO75" s="62"/>
      <c r="AP75" s="62"/>
      <c r="AQ75" s="62"/>
      <c r="AR75" s="62"/>
      <c r="AS75" s="62"/>
      <c r="AT75" s="62"/>
      <c r="AU75" s="62"/>
      <c r="BB75" s="62"/>
      <c r="BC75" s="62"/>
    </row>
    <row r="76" spans="17:59" x14ac:dyDescent="0.25">
      <c r="AE76" s="62"/>
      <c r="AF76" s="62"/>
      <c r="AH76" s="62"/>
      <c r="AI76" s="62"/>
      <c r="AJ76" s="62"/>
      <c r="AL76" s="62"/>
      <c r="AM76" s="62"/>
      <c r="AN76" s="62"/>
      <c r="AO76" s="62"/>
      <c r="AP76" s="62"/>
      <c r="AQ76" s="62"/>
      <c r="AR76" s="62"/>
      <c r="AS76" s="62"/>
      <c r="AT76" s="62"/>
      <c r="AU76" s="62"/>
      <c r="BB76" s="62"/>
      <c r="BC76" s="62"/>
    </row>
    <row r="77" spans="17:59" x14ac:dyDescent="0.25">
      <c r="AE77" s="62"/>
      <c r="AF77" s="62"/>
      <c r="AH77" s="62"/>
      <c r="AI77" s="62"/>
      <c r="AJ77" s="62"/>
      <c r="AL77" s="62"/>
      <c r="AM77" s="62"/>
      <c r="AN77" s="62"/>
      <c r="AO77" s="62"/>
      <c r="AP77" s="62"/>
      <c r="AQ77" s="62"/>
      <c r="AR77" s="62"/>
      <c r="AS77" s="62"/>
      <c r="AT77" s="62"/>
      <c r="AU77" s="62"/>
      <c r="BB77" s="62"/>
      <c r="BC77" s="62"/>
    </row>
    <row r="78" spans="17:59" x14ac:dyDescent="0.25">
      <c r="AE78" s="62"/>
      <c r="AF78" s="62"/>
      <c r="AH78" s="62"/>
      <c r="AI78" s="62"/>
      <c r="AJ78" s="62"/>
      <c r="AL78" s="62"/>
      <c r="AM78" s="62"/>
      <c r="AN78" s="62"/>
      <c r="AO78" s="62"/>
      <c r="AP78" s="62"/>
      <c r="AQ78" s="62"/>
      <c r="AR78" s="62"/>
      <c r="AS78" s="62"/>
      <c r="AT78" s="62"/>
      <c r="AU78" s="62"/>
      <c r="BB78" s="62"/>
      <c r="BC78" s="62"/>
    </row>
    <row r="79" spans="17:59" x14ac:dyDescent="0.25">
      <c r="AE79" s="62"/>
      <c r="AF79" s="62"/>
      <c r="AH79" s="62"/>
      <c r="AI79" s="62"/>
      <c r="AJ79" s="62"/>
      <c r="AL79" s="62"/>
      <c r="AM79" s="62"/>
      <c r="AN79" s="62"/>
      <c r="AO79" s="62"/>
      <c r="AP79" s="62"/>
      <c r="AQ79" s="62"/>
      <c r="AR79" s="62"/>
      <c r="AS79" s="62"/>
      <c r="AT79" s="62"/>
      <c r="AU79" s="62"/>
      <c r="BB79" s="62"/>
      <c r="BC79" s="62"/>
    </row>
    <row r="80" spans="17:59" x14ac:dyDescent="0.25">
      <c r="AE80" s="62"/>
      <c r="AF80" s="62"/>
      <c r="AH80" s="62"/>
      <c r="AI80" s="62"/>
      <c r="AJ80" s="62"/>
      <c r="AL80" s="62"/>
      <c r="AM80" s="62"/>
      <c r="AN80" s="62"/>
      <c r="AO80" s="62"/>
      <c r="AP80" s="62"/>
      <c r="AQ80" s="62"/>
      <c r="AR80" s="62"/>
      <c r="AS80" s="62"/>
      <c r="AT80" s="62"/>
      <c r="AU80" s="62"/>
      <c r="BB80" s="62"/>
      <c r="BC80" s="62"/>
    </row>
    <row r="81" spans="31:55" x14ac:dyDescent="0.25">
      <c r="AE81" s="62"/>
      <c r="AF81" s="62"/>
      <c r="AH81" s="62"/>
      <c r="AI81" s="62"/>
      <c r="AJ81" s="62"/>
      <c r="AL81" s="62"/>
      <c r="AM81" s="62"/>
      <c r="AN81" s="62"/>
      <c r="AO81" s="62"/>
      <c r="AP81" s="62"/>
      <c r="AQ81" s="62"/>
      <c r="AR81" s="62"/>
      <c r="AS81" s="62"/>
      <c r="AT81" s="62"/>
      <c r="AU81" s="62"/>
      <c r="BB81" s="62"/>
      <c r="BC81" s="62"/>
    </row>
    <row r="82" spans="31:55" x14ac:dyDescent="0.25">
      <c r="AE82" s="62"/>
      <c r="AF82" s="62"/>
      <c r="AH82" s="62"/>
      <c r="AI82" s="62"/>
      <c r="AJ82" s="62"/>
      <c r="AL82" s="62"/>
      <c r="AM82" s="62"/>
      <c r="AN82" s="62"/>
      <c r="AO82" s="62"/>
      <c r="AP82" s="62"/>
      <c r="AQ82" s="62"/>
      <c r="AR82" s="62"/>
      <c r="AS82" s="62"/>
      <c r="AT82" s="62"/>
      <c r="AU82" s="62"/>
      <c r="BB82" s="62"/>
      <c r="BC82" s="62"/>
    </row>
    <row r="83" spans="31:55" x14ac:dyDescent="0.25">
      <c r="AE83" s="62"/>
      <c r="AF83" s="62"/>
      <c r="AH83" s="62"/>
      <c r="AI83" s="62"/>
      <c r="AJ83" s="62"/>
      <c r="AL83" s="62"/>
      <c r="AM83" s="62"/>
      <c r="AN83" s="62"/>
      <c r="AO83" s="62"/>
      <c r="AP83" s="62"/>
      <c r="AQ83" s="62"/>
      <c r="AR83" s="62"/>
      <c r="AS83" s="62"/>
      <c r="AT83" s="62"/>
      <c r="AU83" s="62"/>
      <c r="BB83" s="62"/>
      <c r="BC83" s="62"/>
    </row>
    <row r="84" spans="31:55" x14ac:dyDescent="0.25">
      <c r="AE84" s="62"/>
      <c r="AF84" s="62"/>
      <c r="AH84" s="62"/>
      <c r="AI84" s="62"/>
      <c r="AJ84" s="62"/>
      <c r="AL84" s="62"/>
      <c r="AM84" s="62"/>
      <c r="AN84" s="62"/>
      <c r="AO84" s="62"/>
      <c r="AP84" s="62"/>
      <c r="AQ84" s="62"/>
      <c r="AR84" s="62"/>
      <c r="AS84" s="62"/>
      <c r="AT84" s="62"/>
      <c r="AU84" s="62"/>
      <c r="BB84" s="62"/>
      <c r="BC84" s="62"/>
    </row>
    <row r="85" spans="31:55" x14ac:dyDescent="0.25">
      <c r="AE85" s="62"/>
      <c r="AF85" s="62"/>
      <c r="AH85" s="62"/>
      <c r="AI85" s="62"/>
      <c r="AJ85" s="62"/>
      <c r="AL85" s="62"/>
      <c r="AM85" s="62"/>
      <c r="AN85" s="62"/>
      <c r="AO85" s="62"/>
      <c r="AP85" s="62"/>
      <c r="AQ85" s="62"/>
      <c r="AR85" s="62"/>
      <c r="AS85" s="62"/>
      <c r="AT85" s="62"/>
      <c r="AU85" s="62"/>
      <c r="BB85" s="62"/>
      <c r="BC85" s="62"/>
    </row>
    <row r="86" spans="31:55" x14ac:dyDescent="0.25">
      <c r="AE86" s="62"/>
      <c r="AF86" s="62"/>
      <c r="AH86" s="62"/>
      <c r="AI86" s="62"/>
      <c r="AJ86" s="62"/>
      <c r="AL86" s="62"/>
      <c r="AM86" s="62"/>
      <c r="AN86" s="62"/>
      <c r="AO86" s="62"/>
      <c r="AP86" s="62"/>
      <c r="AQ86" s="62"/>
      <c r="AR86" s="62"/>
      <c r="AS86" s="62"/>
      <c r="AT86" s="62"/>
      <c r="AU86" s="62"/>
      <c r="BB86" s="62"/>
      <c r="BC86" s="62"/>
    </row>
    <row r="87" spans="31:55" x14ac:dyDescent="0.25">
      <c r="AE87" s="62"/>
      <c r="AF87" s="62"/>
      <c r="AH87" s="62"/>
      <c r="AI87" s="62"/>
      <c r="AJ87" s="62"/>
      <c r="AL87" s="62"/>
      <c r="AM87" s="62"/>
      <c r="AN87" s="62"/>
      <c r="AO87" s="62"/>
      <c r="AP87" s="62"/>
      <c r="AQ87" s="62"/>
      <c r="AR87" s="62"/>
      <c r="AS87" s="62"/>
      <c r="AT87" s="62"/>
      <c r="AU87" s="62"/>
      <c r="BB87" s="62"/>
      <c r="BC87" s="62"/>
    </row>
    <row r="88" spans="31:55" x14ac:dyDescent="0.25">
      <c r="AE88" s="62"/>
      <c r="AF88" s="62"/>
      <c r="AH88" s="62"/>
      <c r="AI88" s="62"/>
      <c r="AJ88" s="62"/>
      <c r="AL88" s="62"/>
      <c r="AM88" s="62"/>
      <c r="AN88" s="62"/>
      <c r="AO88" s="62"/>
      <c r="AP88" s="62"/>
      <c r="AQ88" s="62"/>
      <c r="AR88" s="62"/>
      <c r="AS88" s="62"/>
      <c r="AT88" s="62"/>
      <c r="AU88" s="62"/>
      <c r="BB88" s="62"/>
      <c r="BC88" s="62"/>
    </row>
    <row r="89" spans="31:55" x14ac:dyDescent="0.25">
      <c r="AE89" s="62"/>
      <c r="AF89" s="62"/>
      <c r="AH89" s="62"/>
      <c r="AI89" s="62"/>
      <c r="AJ89" s="62"/>
      <c r="AL89" s="62"/>
      <c r="AM89" s="62"/>
      <c r="AN89" s="62"/>
      <c r="AO89" s="62"/>
      <c r="AP89" s="62"/>
      <c r="AQ89" s="62"/>
      <c r="AR89" s="62"/>
      <c r="AS89" s="62"/>
      <c r="AT89" s="62"/>
      <c r="AU89" s="62"/>
      <c r="BB89" s="62"/>
      <c r="BC89" s="62"/>
    </row>
    <row r="90" spans="31:55" x14ac:dyDescent="0.25">
      <c r="AE90" s="62"/>
      <c r="AF90" s="62"/>
      <c r="AH90" s="62"/>
      <c r="AI90" s="62"/>
      <c r="AJ90" s="62"/>
      <c r="AL90" s="62"/>
      <c r="AM90" s="62"/>
      <c r="AN90" s="62"/>
      <c r="AO90" s="62"/>
      <c r="AP90" s="62"/>
      <c r="AQ90" s="62"/>
      <c r="AR90" s="62"/>
      <c r="AS90" s="62"/>
      <c r="AT90" s="62"/>
      <c r="AU90" s="62"/>
      <c r="BB90" s="62"/>
      <c r="BC90" s="62"/>
    </row>
    <row r="91" spans="31:55" x14ac:dyDescent="0.25">
      <c r="AE91" s="62"/>
      <c r="AF91" s="62"/>
      <c r="AH91" s="62"/>
      <c r="AI91" s="62"/>
      <c r="AJ91" s="62"/>
      <c r="AL91" s="62"/>
      <c r="AM91" s="62"/>
      <c r="AN91" s="62"/>
      <c r="AO91" s="62"/>
      <c r="AP91" s="62"/>
      <c r="AQ91" s="62"/>
      <c r="AR91" s="62"/>
      <c r="AS91" s="62"/>
      <c r="AT91" s="62"/>
      <c r="AU91" s="62"/>
      <c r="BB91" s="62"/>
      <c r="BC91" s="62"/>
    </row>
    <row r="92" spans="31:55" x14ac:dyDescent="0.25">
      <c r="AE92" s="62"/>
      <c r="AF92" s="62"/>
      <c r="AH92" s="62"/>
      <c r="AI92" s="62"/>
      <c r="AJ92" s="62"/>
      <c r="AL92" s="62"/>
      <c r="AM92" s="62"/>
      <c r="AN92" s="62"/>
      <c r="AO92" s="62"/>
      <c r="AP92" s="62"/>
      <c r="AQ92" s="62"/>
      <c r="AR92" s="62"/>
      <c r="AS92" s="62"/>
      <c r="AT92" s="62"/>
      <c r="AU92" s="62"/>
      <c r="BB92" s="62"/>
      <c r="BC92" s="62"/>
    </row>
    <row r="93" spans="31:55" x14ac:dyDescent="0.25">
      <c r="AE93" s="62"/>
      <c r="AF93" s="62"/>
      <c r="AH93" s="62"/>
      <c r="AI93" s="62"/>
      <c r="AJ93" s="62"/>
      <c r="AL93" s="62"/>
      <c r="AM93" s="62"/>
      <c r="AN93" s="62"/>
      <c r="AO93" s="62"/>
      <c r="AP93" s="62"/>
      <c r="AQ93" s="62"/>
      <c r="AR93" s="62"/>
      <c r="AS93" s="62"/>
      <c r="AT93" s="62"/>
      <c r="AU93" s="62"/>
      <c r="BB93" s="62"/>
      <c r="BC93" s="62"/>
    </row>
    <row r="94" spans="31:55" x14ac:dyDescent="0.25">
      <c r="AE94" s="62"/>
      <c r="AF94" s="62"/>
      <c r="AH94" s="62"/>
      <c r="AI94" s="62"/>
      <c r="AJ94" s="62"/>
      <c r="AL94" s="62"/>
      <c r="AM94" s="62"/>
      <c r="AN94" s="62"/>
      <c r="AO94" s="62"/>
      <c r="AP94" s="62"/>
      <c r="AQ94" s="62"/>
      <c r="AR94" s="62"/>
      <c r="AS94" s="62"/>
      <c r="AT94" s="62"/>
      <c r="AU94" s="62"/>
      <c r="BB94" s="62"/>
      <c r="BC94" s="62"/>
    </row>
    <row r="95" spans="31:55" x14ac:dyDescent="0.25">
      <c r="AE95" s="62"/>
      <c r="AF95" s="62"/>
      <c r="AH95" s="62"/>
      <c r="AI95" s="62"/>
      <c r="AJ95" s="62"/>
      <c r="AL95" s="62"/>
      <c r="AM95" s="62"/>
      <c r="AN95" s="62"/>
      <c r="AO95" s="62"/>
      <c r="AP95" s="62"/>
      <c r="AQ95" s="62"/>
      <c r="AR95" s="62"/>
      <c r="AS95" s="62"/>
      <c r="AT95" s="62"/>
      <c r="AU95" s="62"/>
      <c r="BB95" s="62"/>
      <c r="BC95" s="62"/>
    </row>
    <row r="96" spans="31:55" x14ac:dyDescent="0.25">
      <c r="AE96" s="62"/>
      <c r="AF96" s="62"/>
      <c r="AH96" s="62"/>
      <c r="AI96" s="62"/>
      <c r="AJ96" s="62"/>
      <c r="AL96" s="62"/>
      <c r="AM96" s="62"/>
      <c r="AN96" s="62"/>
      <c r="AO96" s="62"/>
      <c r="AP96" s="62"/>
      <c r="AQ96" s="62"/>
      <c r="AR96" s="62"/>
      <c r="AS96" s="62"/>
      <c r="AT96" s="62"/>
      <c r="AU96" s="62"/>
      <c r="BB96" s="62"/>
      <c r="BC96" s="62"/>
    </row>
    <row r="97" spans="31:55" x14ac:dyDescent="0.25">
      <c r="AE97" s="62"/>
      <c r="AF97" s="62"/>
      <c r="AH97" s="62"/>
      <c r="AI97" s="62"/>
      <c r="AJ97" s="62"/>
      <c r="AL97" s="62"/>
      <c r="AM97" s="62"/>
      <c r="AN97" s="62"/>
      <c r="AO97" s="62"/>
      <c r="AP97" s="62"/>
      <c r="AQ97" s="62"/>
      <c r="AR97" s="62"/>
      <c r="AS97" s="62"/>
      <c r="AT97" s="62"/>
      <c r="AU97" s="62"/>
      <c r="BB97" s="62"/>
      <c r="BC97" s="62"/>
    </row>
    <row r="98" spans="31:55" x14ac:dyDescent="0.25">
      <c r="AE98" s="62"/>
      <c r="AF98" s="62"/>
      <c r="AH98" s="62"/>
      <c r="AI98" s="62"/>
      <c r="AJ98" s="62"/>
      <c r="AL98" s="62"/>
      <c r="AM98" s="62"/>
      <c r="AN98" s="62"/>
      <c r="AO98" s="62"/>
      <c r="AP98" s="62"/>
      <c r="AQ98" s="62"/>
      <c r="AR98" s="62"/>
      <c r="AS98" s="62"/>
      <c r="AT98" s="62"/>
      <c r="AU98" s="62"/>
      <c r="BB98" s="62"/>
      <c r="BC98" s="62"/>
    </row>
    <row r="99" spans="31:55" x14ac:dyDescent="0.25">
      <c r="AE99" s="62"/>
      <c r="AF99" s="62"/>
      <c r="AH99" s="62"/>
      <c r="AI99" s="62"/>
      <c r="AJ99" s="62"/>
      <c r="AL99" s="62"/>
      <c r="AM99" s="62"/>
      <c r="AN99" s="62"/>
      <c r="AO99" s="62"/>
      <c r="AP99" s="62"/>
      <c r="AQ99" s="62"/>
      <c r="AR99" s="62"/>
      <c r="AS99" s="62"/>
      <c r="AT99" s="62"/>
      <c r="AU99" s="62"/>
      <c r="BB99" s="62"/>
      <c r="BC99" s="62"/>
    </row>
    <row r="100" spans="31:55" x14ac:dyDescent="0.25">
      <c r="AE100" s="62"/>
      <c r="AF100" s="62"/>
      <c r="AH100" s="62"/>
      <c r="AI100" s="62"/>
      <c r="AJ100" s="62"/>
      <c r="AL100" s="62"/>
      <c r="AM100" s="62"/>
      <c r="AN100" s="62"/>
      <c r="AO100" s="62"/>
      <c r="AP100" s="62"/>
      <c r="AQ100" s="62"/>
      <c r="AR100" s="62"/>
      <c r="AS100" s="62"/>
      <c r="AT100" s="62"/>
      <c r="AU100" s="62"/>
      <c r="BB100" s="62"/>
      <c r="BC100" s="62"/>
    </row>
    <row r="101" spans="31:55" x14ac:dyDescent="0.25">
      <c r="AE101" s="62"/>
      <c r="AF101" s="62"/>
      <c r="AH101" s="62"/>
      <c r="AI101" s="62"/>
      <c r="AJ101" s="62"/>
      <c r="AL101" s="62"/>
      <c r="AM101" s="62"/>
      <c r="AN101" s="62"/>
      <c r="AO101" s="62"/>
      <c r="AP101" s="62"/>
      <c r="AQ101" s="62"/>
      <c r="AR101" s="62"/>
      <c r="AS101" s="62"/>
      <c r="AT101" s="62"/>
      <c r="AU101" s="62"/>
      <c r="BB101" s="62"/>
      <c r="BC101" s="62"/>
    </row>
    <row r="102" spans="31:55" x14ac:dyDescent="0.25">
      <c r="AE102" s="62"/>
      <c r="AF102" s="62"/>
      <c r="AH102" s="62"/>
      <c r="AI102" s="62"/>
      <c r="AJ102" s="62"/>
      <c r="AL102" s="62"/>
      <c r="AM102" s="62"/>
      <c r="AN102" s="62"/>
      <c r="AO102" s="62"/>
      <c r="AP102" s="62"/>
      <c r="AQ102" s="62"/>
      <c r="AR102" s="62"/>
      <c r="AS102" s="62"/>
      <c r="AT102" s="62"/>
      <c r="AU102" s="62"/>
      <c r="BB102" s="62"/>
      <c r="BC102" s="62"/>
    </row>
    <row r="103" spans="31:55" x14ac:dyDescent="0.25">
      <c r="AE103" s="62"/>
      <c r="AF103" s="62"/>
      <c r="AH103" s="62"/>
      <c r="AI103" s="62"/>
      <c r="AJ103" s="62"/>
      <c r="AL103" s="62"/>
      <c r="AM103" s="62"/>
      <c r="AN103" s="62"/>
      <c r="AO103" s="62"/>
      <c r="AP103" s="62"/>
      <c r="AQ103" s="62"/>
      <c r="AR103" s="62"/>
      <c r="AS103" s="62"/>
      <c r="AT103" s="62"/>
      <c r="AU103" s="62"/>
      <c r="BB103" s="62"/>
      <c r="BC103" s="62"/>
    </row>
    <row r="104" spans="31:55" x14ac:dyDescent="0.25">
      <c r="AE104" s="62"/>
      <c r="AF104" s="62"/>
      <c r="AH104" s="62"/>
      <c r="AI104" s="62"/>
      <c r="AJ104" s="62"/>
      <c r="AL104" s="62"/>
      <c r="AM104" s="62"/>
      <c r="AN104" s="62"/>
      <c r="AO104" s="62"/>
      <c r="AP104" s="62"/>
      <c r="AQ104" s="62"/>
      <c r="AR104" s="62"/>
      <c r="AS104" s="62"/>
      <c r="AT104" s="62"/>
      <c r="AU104" s="62"/>
      <c r="BB104" s="62"/>
      <c r="BC104" s="62"/>
    </row>
    <row r="105" spans="31:55" x14ac:dyDescent="0.25">
      <c r="AE105" s="62"/>
      <c r="AF105" s="62"/>
      <c r="AH105" s="62"/>
      <c r="AI105" s="62"/>
      <c r="AJ105" s="62"/>
      <c r="AL105" s="62"/>
      <c r="AM105" s="62"/>
      <c r="AN105" s="62"/>
      <c r="AO105" s="62"/>
      <c r="AP105" s="62"/>
      <c r="AQ105" s="62"/>
      <c r="AR105" s="62"/>
      <c r="AS105" s="62"/>
      <c r="AT105" s="62"/>
      <c r="AU105" s="62"/>
      <c r="BB105" s="62"/>
      <c r="BC105" s="62"/>
    </row>
    <row r="106" spans="31:55" x14ac:dyDescent="0.25">
      <c r="AE106" s="62"/>
      <c r="AF106" s="62"/>
      <c r="AH106" s="62"/>
      <c r="AI106" s="62"/>
      <c r="AJ106" s="62"/>
      <c r="AL106" s="62"/>
      <c r="AM106" s="62"/>
      <c r="AN106" s="62"/>
      <c r="AO106" s="62"/>
      <c r="AP106" s="62"/>
      <c r="AQ106" s="62"/>
      <c r="AR106" s="62"/>
      <c r="AS106" s="62"/>
      <c r="AT106" s="62"/>
      <c r="AU106" s="62"/>
      <c r="BB106" s="62"/>
      <c r="BC106" s="62"/>
    </row>
    <row r="107" spans="31:55" x14ac:dyDescent="0.25">
      <c r="AE107" s="62"/>
      <c r="AF107" s="62"/>
      <c r="AH107" s="62"/>
      <c r="AI107" s="62"/>
      <c r="AJ107" s="62"/>
      <c r="AL107" s="62"/>
      <c r="AM107" s="62"/>
      <c r="AN107" s="62"/>
      <c r="AO107" s="62"/>
      <c r="AP107" s="62"/>
      <c r="AQ107" s="62"/>
      <c r="AR107" s="62"/>
      <c r="AS107" s="62"/>
      <c r="AT107" s="62"/>
      <c r="AU107" s="62"/>
      <c r="BB107" s="62"/>
      <c r="BC107" s="62"/>
    </row>
    <row r="108" spans="31:55" x14ac:dyDescent="0.25">
      <c r="AE108" s="62"/>
      <c r="AF108" s="62"/>
      <c r="AH108" s="62"/>
      <c r="AI108" s="62"/>
      <c r="AJ108" s="62"/>
      <c r="AL108" s="62"/>
      <c r="AM108" s="62"/>
      <c r="AN108" s="62"/>
      <c r="AO108" s="62"/>
      <c r="AP108" s="62"/>
      <c r="AQ108" s="62"/>
      <c r="AR108" s="62"/>
      <c r="AS108" s="62"/>
      <c r="AT108" s="62"/>
      <c r="AU108" s="62"/>
      <c r="BB108" s="62"/>
      <c r="BC108" s="62"/>
    </row>
    <row r="109" spans="31:55" x14ac:dyDescent="0.25">
      <c r="AE109" s="62"/>
      <c r="AF109" s="62"/>
      <c r="AH109" s="62"/>
      <c r="AI109" s="62"/>
      <c r="AJ109" s="62"/>
      <c r="AL109" s="62"/>
      <c r="AM109" s="62"/>
      <c r="AN109" s="62"/>
      <c r="AO109" s="62"/>
      <c r="AP109" s="62"/>
      <c r="AQ109" s="62"/>
      <c r="AR109" s="62"/>
      <c r="AS109" s="62"/>
      <c r="AT109" s="62"/>
      <c r="AU109" s="62"/>
      <c r="BB109" s="62"/>
      <c r="BC109" s="62"/>
    </row>
    <row r="110" spans="31:55" x14ac:dyDescent="0.25">
      <c r="AE110" s="62"/>
      <c r="AF110" s="62"/>
      <c r="AH110" s="62"/>
      <c r="AI110" s="62"/>
      <c r="AJ110" s="62"/>
      <c r="AL110" s="62"/>
      <c r="AM110" s="62"/>
      <c r="AN110" s="62"/>
      <c r="AO110" s="62"/>
      <c r="AP110" s="62"/>
      <c r="AQ110" s="62"/>
      <c r="AR110" s="62"/>
      <c r="AS110" s="62"/>
      <c r="AT110" s="62"/>
      <c r="AU110" s="62"/>
      <c r="BB110" s="62"/>
      <c r="BC110" s="62"/>
    </row>
    <row r="111" spans="31:55" x14ac:dyDescent="0.25">
      <c r="AE111" s="62"/>
      <c r="AF111" s="62"/>
      <c r="AH111" s="62"/>
      <c r="AI111" s="62"/>
      <c r="AJ111" s="62"/>
      <c r="AL111" s="62"/>
      <c r="AM111" s="62"/>
      <c r="AN111" s="62"/>
      <c r="AO111" s="62"/>
      <c r="AP111" s="62"/>
      <c r="AQ111" s="62"/>
      <c r="AR111" s="62"/>
      <c r="AS111" s="62"/>
      <c r="AT111" s="62"/>
      <c r="AU111" s="62"/>
      <c r="BB111" s="62"/>
      <c r="BC111" s="62"/>
    </row>
    <row r="112" spans="31:55" x14ac:dyDescent="0.25">
      <c r="AE112" s="62"/>
      <c r="AF112" s="62"/>
      <c r="AH112" s="62"/>
      <c r="AI112" s="62"/>
      <c r="AJ112" s="62"/>
      <c r="AL112" s="62"/>
      <c r="AM112" s="62"/>
      <c r="AN112" s="62"/>
      <c r="AO112" s="62"/>
      <c r="AP112" s="62"/>
      <c r="AQ112" s="62"/>
      <c r="AR112" s="62"/>
      <c r="AS112" s="62"/>
      <c r="AT112" s="62"/>
      <c r="AU112" s="62"/>
      <c r="BB112" s="62"/>
      <c r="BC112" s="62"/>
    </row>
    <row r="113" spans="31:55" x14ac:dyDescent="0.25">
      <c r="AE113" s="62"/>
      <c r="AF113" s="62"/>
      <c r="AH113" s="62"/>
      <c r="AI113" s="62"/>
      <c r="AJ113" s="62"/>
      <c r="AL113" s="62"/>
      <c r="AM113" s="62"/>
      <c r="AN113" s="62"/>
      <c r="AO113" s="62"/>
      <c r="AP113" s="62"/>
      <c r="AQ113" s="62"/>
      <c r="AR113" s="62"/>
      <c r="AS113" s="62"/>
      <c r="AT113" s="62"/>
      <c r="AU113" s="62"/>
      <c r="BB113" s="62"/>
      <c r="BC113" s="62"/>
    </row>
    <row r="114" spans="31:55" x14ac:dyDescent="0.25">
      <c r="AE114" s="62"/>
      <c r="AF114" s="62"/>
      <c r="AH114" s="62"/>
      <c r="AI114" s="62"/>
      <c r="AJ114" s="62"/>
      <c r="AL114" s="62"/>
      <c r="AM114" s="62"/>
      <c r="AN114" s="62"/>
      <c r="AO114" s="62"/>
      <c r="AP114" s="62"/>
      <c r="AQ114" s="62"/>
      <c r="AR114" s="62"/>
      <c r="AS114" s="62"/>
      <c r="AT114" s="62"/>
      <c r="AU114" s="62"/>
      <c r="BB114" s="62"/>
      <c r="BC114" s="62"/>
    </row>
    <row r="115" spans="31:55" x14ac:dyDescent="0.25">
      <c r="AE115" s="62"/>
      <c r="AF115" s="62"/>
      <c r="AH115" s="62"/>
      <c r="AI115" s="62"/>
      <c r="AJ115" s="62"/>
      <c r="AL115" s="62"/>
      <c r="AM115" s="62"/>
      <c r="AN115" s="62"/>
      <c r="AO115" s="62"/>
      <c r="AP115" s="62"/>
      <c r="AQ115" s="62"/>
      <c r="AR115" s="62"/>
      <c r="AS115" s="62"/>
      <c r="AT115" s="62"/>
      <c r="AU115" s="62"/>
      <c r="BB115" s="62"/>
      <c r="BC115" s="62"/>
    </row>
    <row r="116" spans="31:55" x14ac:dyDescent="0.25">
      <c r="AE116" s="62"/>
      <c r="AF116" s="62"/>
      <c r="AH116" s="62"/>
      <c r="AI116" s="62"/>
      <c r="AJ116" s="62"/>
      <c r="AL116" s="62"/>
      <c r="AM116" s="62"/>
      <c r="AN116" s="62"/>
      <c r="AO116" s="62"/>
      <c r="AP116" s="62"/>
      <c r="AQ116" s="62"/>
      <c r="AR116" s="62"/>
      <c r="AS116" s="62"/>
      <c r="AT116" s="62"/>
      <c r="AU116" s="62"/>
      <c r="BB116" s="62"/>
      <c r="BC116" s="62"/>
    </row>
    <row r="117" spans="31:55" x14ac:dyDescent="0.25">
      <c r="AE117" s="62"/>
      <c r="AF117" s="62"/>
      <c r="AH117" s="62"/>
      <c r="AI117" s="62"/>
      <c r="AJ117" s="62"/>
      <c r="AL117" s="62"/>
      <c r="AM117" s="62"/>
      <c r="AN117" s="62"/>
      <c r="AO117" s="62"/>
      <c r="AP117" s="62"/>
      <c r="AQ117" s="62"/>
      <c r="AR117" s="62"/>
      <c r="AS117" s="62"/>
      <c r="AT117" s="62"/>
      <c r="AU117" s="62"/>
      <c r="BB117" s="62"/>
      <c r="BC117" s="62"/>
    </row>
    <row r="118" spans="31:55" x14ac:dyDescent="0.25">
      <c r="AE118" s="62"/>
      <c r="AF118" s="62"/>
      <c r="AH118" s="62"/>
      <c r="AI118" s="62"/>
      <c r="AJ118" s="62"/>
      <c r="AL118" s="62"/>
      <c r="AM118" s="62"/>
      <c r="AN118" s="62"/>
      <c r="AO118" s="62"/>
      <c r="AP118" s="62"/>
      <c r="AQ118" s="62"/>
      <c r="AR118" s="62"/>
      <c r="AS118" s="62"/>
      <c r="AT118" s="62"/>
      <c r="AU118" s="62"/>
      <c r="BB118" s="62"/>
      <c r="BC118" s="62"/>
    </row>
    <row r="119" spans="31:55" x14ac:dyDescent="0.25">
      <c r="AE119" s="62"/>
      <c r="AF119" s="62"/>
      <c r="AH119" s="62"/>
      <c r="AI119" s="62"/>
      <c r="AJ119" s="62"/>
      <c r="AL119" s="62"/>
      <c r="AM119" s="62"/>
      <c r="AN119" s="62"/>
      <c r="AO119" s="62"/>
      <c r="AP119" s="62"/>
      <c r="AQ119" s="62"/>
      <c r="AR119" s="62"/>
      <c r="AS119" s="62"/>
      <c r="AT119" s="62"/>
      <c r="AU119" s="62"/>
      <c r="BB119" s="62"/>
      <c r="BC119" s="62"/>
    </row>
    <row r="120" spans="31:55" x14ac:dyDescent="0.25">
      <c r="AE120" s="62"/>
      <c r="AF120" s="62"/>
      <c r="AH120" s="62"/>
      <c r="AI120" s="62"/>
      <c r="AJ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BB120" s="62"/>
      <c r="BC120" s="62"/>
    </row>
    <row r="121" spans="31:55" x14ac:dyDescent="0.25">
      <c r="AE121" s="62"/>
      <c r="AF121" s="62"/>
      <c r="AH121" s="62"/>
      <c r="AI121" s="62"/>
      <c r="AJ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BB121" s="62"/>
      <c r="BC121" s="62"/>
    </row>
    <row r="122" spans="31:55" x14ac:dyDescent="0.25">
      <c r="AE122" s="62"/>
      <c r="AF122" s="62"/>
      <c r="AH122" s="62"/>
      <c r="AI122" s="62"/>
      <c r="AJ122" s="62"/>
      <c r="AL122" s="62"/>
      <c r="AM122" s="62"/>
      <c r="AN122" s="62"/>
      <c r="AO122" s="62"/>
      <c r="AP122" s="62"/>
      <c r="AQ122" s="62"/>
      <c r="AR122" s="62"/>
      <c r="AS122" s="62"/>
      <c r="AT122" s="62"/>
      <c r="AU122" s="62"/>
      <c r="BB122" s="62"/>
      <c r="BC122" s="62"/>
    </row>
    <row r="123" spans="31:55" x14ac:dyDescent="0.25">
      <c r="AE123" s="62"/>
      <c r="AF123" s="62"/>
      <c r="AH123" s="62"/>
      <c r="AI123" s="62"/>
      <c r="AJ123" s="62"/>
      <c r="AL123" s="62"/>
      <c r="AM123" s="62"/>
      <c r="AN123" s="62"/>
      <c r="AO123" s="62"/>
      <c r="AP123" s="62"/>
      <c r="AQ123" s="62"/>
      <c r="AR123" s="62"/>
      <c r="AS123" s="62"/>
      <c r="AT123" s="62"/>
      <c r="AU123" s="62"/>
      <c r="BB123" s="62"/>
      <c r="BC123" s="62"/>
    </row>
    <row r="124" spans="31:55" x14ac:dyDescent="0.25">
      <c r="AE124" s="62"/>
      <c r="AF124" s="62"/>
      <c r="AH124" s="62"/>
      <c r="AI124" s="62"/>
      <c r="AJ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BB124" s="62"/>
      <c r="BC124" s="62"/>
    </row>
    <row r="125" spans="31:55" x14ac:dyDescent="0.25">
      <c r="AE125" s="62"/>
      <c r="AF125" s="62"/>
      <c r="AH125" s="62"/>
      <c r="AI125" s="62"/>
      <c r="AJ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BB125" s="62"/>
      <c r="BC125" s="62"/>
    </row>
    <row r="126" spans="31:55" x14ac:dyDescent="0.25">
      <c r="AE126" s="62"/>
      <c r="AF126" s="62"/>
      <c r="AH126" s="62"/>
      <c r="AI126" s="62"/>
      <c r="AJ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BB126" s="62"/>
      <c r="BC126" s="62"/>
    </row>
    <row r="127" spans="31:55" x14ac:dyDescent="0.25">
      <c r="AE127" s="62"/>
      <c r="AF127" s="62"/>
      <c r="AH127" s="62"/>
      <c r="AI127" s="62"/>
      <c r="AJ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BB127" s="62"/>
      <c r="BC127" s="62"/>
    </row>
    <row r="128" spans="31:55" x14ac:dyDescent="0.25">
      <c r="AE128" s="62"/>
      <c r="AF128" s="62"/>
      <c r="AH128" s="62"/>
      <c r="AI128" s="62"/>
      <c r="AJ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BB128" s="62"/>
      <c r="BC128" s="62"/>
    </row>
    <row r="129" spans="31:55" x14ac:dyDescent="0.25">
      <c r="AE129" s="62"/>
      <c r="AF129" s="62"/>
      <c r="AH129" s="62"/>
      <c r="AI129" s="62"/>
      <c r="AJ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BB129" s="62"/>
      <c r="BC129" s="62"/>
    </row>
    <row r="130" spans="31:55" x14ac:dyDescent="0.25">
      <c r="AE130" s="62"/>
      <c r="AF130" s="62"/>
      <c r="AH130" s="62"/>
      <c r="AI130" s="62"/>
      <c r="AJ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BB130" s="62"/>
      <c r="BC130" s="62"/>
    </row>
    <row r="131" spans="31:55" x14ac:dyDescent="0.25">
      <c r="AE131" s="62"/>
      <c r="AF131" s="62"/>
      <c r="AH131" s="62"/>
      <c r="AI131" s="62"/>
      <c r="AJ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BB131" s="62"/>
      <c r="BC131" s="62"/>
    </row>
    <row r="132" spans="31:55" x14ac:dyDescent="0.25">
      <c r="AE132" s="62"/>
      <c r="AF132" s="62"/>
      <c r="AH132" s="62"/>
      <c r="AI132" s="62"/>
      <c r="AJ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BB132" s="62"/>
      <c r="BC132" s="62"/>
    </row>
    <row r="133" spans="31:55" x14ac:dyDescent="0.25">
      <c r="AE133" s="62"/>
      <c r="AF133" s="62"/>
      <c r="AH133" s="62"/>
      <c r="AI133" s="62"/>
      <c r="AJ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BB133" s="62"/>
      <c r="BC133" s="62"/>
    </row>
    <row r="134" spans="31:55" x14ac:dyDescent="0.25">
      <c r="AE134" s="62"/>
      <c r="AF134" s="62"/>
      <c r="AH134" s="62"/>
      <c r="AI134" s="62"/>
      <c r="AJ134" s="62"/>
      <c r="AL134" s="62"/>
      <c r="AM134" s="62"/>
      <c r="AN134" s="62"/>
      <c r="AO134" s="62"/>
      <c r="AP134" s="62"/>
      <c r="AQ134" s="62"/>
      <c r="AR134" s="62"/>
      <c r="AS134" s="62"/>
      <c r="AT134" s="62"/>
      <c r="AU134" s="62"/>
      <c r="BB134" s="62"/>
      <c r="BC134" s="62"/>
    </row>
    <row r="135" spans="31:55" x14ac:dyDescent="0.25">
      <c r="AE135" s="62"/>
      <c r="AF135" s="62"/>
      <c r="AH135" s="62"/>
      <c r="AI135" s="62"/>
      <c r="AJ135" s="62"/>
      <c r="AL135" s="62"/>
      <c r="AM135" s="62"/>
      <c r="AN135" s="62"/>
      <c r="AO135" s="62"/>
      <c r="AP135" s="62"/>
      <c r="AQ135" s="62"/>
      <c r="AR135" s="62"/>
      <c r="AS135" s="62"/>
      <c r="AT135" s="62"/>
      <c r="AU135" s="62"/>
      <c r="BB135" s="62"/>
      <c r="BC135" s="62"/>
    </row>
    <row r="136" spans="31:55" x14ac:dyDescent="0.25">
      <c r="AE136" s="62"/>
      <c r="AF136" s="62"/>
      <c r="AH136" s="62"/>
      <c r="AI136" s="62"/>
      <c r="AJ136" s="62"/>
      <c r="AL136" s="62"/>
      <c r="AM136" s="62"/>
      <c r="AN136" s="62"/>
      <c r="AO136" s="62"/>
      <c r="AP136" s="62"/>
      <c r="AQ136" s="62"/>
      <c r="AR136" s="62"/>
      <c r="AS136" s="62"/>
      <c r="AT136" s="62"/>
      <c r="AU136" s="62"/>
      <c r="BB136" s="62"/>
      <c r="BC136" s="62"/>
    </row>
    <row r="137" spans="31:55" x14ac:dyDescent="0.25">
      <c r="AE137" s="62"/>
      <c r="AF137" s="62"/>
      <c r="AH137" s="62"/>
      <c r="AI137" s="62"/>
      <c r="AJ137" s="62"/>
      <c r="AL137" s="62"/>
      <c r="AM137" s="62"/>
      <c r="AN137" s="62"/>
      <c r="AO137" s="62"/>
      <c r="AP137" s="62"/>
      <c r="AQ137" s="62"/>
      <c r="AR137" s="62"/>
      <c r="AS137" s="62"/>
      <c r="AT137" s="62"/>
      <c r="AU137" s="62"/>
      <c r="BB137" s="62"/>
      <c r="BC137" s="62"/>
    </row>
    <row r="138" spans="31:55" x14ac:dyDescent="0.25">
      <c r="AE138" s="62"/>
      <c r="AF138" s="62"/>
      <c r="AH138" s="62"/>
      <c r="AI138" s="62"/>
      <c r="AJ138" s="62"/>
      <c r="AL138" s="62"/>
      <c r="AM138" s="62"/>
      <c r="AN138" s="62"/>
      <c r="AO138" s="62"/>
      <c r="AP138" s="62"/>
      <c r="AQ138" s="62"/>
      <c r="AR138" s="62"/>
      <c r="AS138" s="62"/>
      <c r="AT138" s="62"/>
      <c r="AU138" s="62"/>
      <c r="BB138" s="62"/>
      <c r="BC138" s="62"/>
    </row>
    <row r="139" spans="31:55" x14ac:dyDescent="0.25">
      <c r="AE139" s="62"/>
      <c r="AF139" s="62"/>
      <c r="AH139" s="62"/>
      <c r="AI139" s="62"/>
      <c r="AJ139" s="62"/>
      <c r="AL139" s="62"/>
      <c r="AM139" s="62"/>
      <c r="AN139" s="62"/>
      <c r="AO139" s="62"/>
      <c r="AP139" s="62"/>
      <c r="AQ139" s="62"/>
      <c r="AR139" s="62"/>
      <c r="AS139" s="62"/>
      <c r="AT139" s="62"/>
      <c r="AU139" s="62"/>
      <c r="BB139" s="62"/>
      <c r="BC139" s="62"/>
    </row>
    <row r="140" spans="31:55" x14ac:dyDescent="0.25">
      <c r="AE140" s="62"/>
      <c r="AF140" s="62"/>
      <c r="AH140" s="62"/>
      <c r="AI140" s="62"/>
      <c r="AJ140" s="62"/>
      <c r="AL140" s="62"/>
      <c r="AM140" s="62"/>
      <c r="AN140" s="62"/>
      <c r="AO140" s="62"/>
      <c r="AP140" s="62"/>
      <c r="AQ140" s="62"/>
      <c r="AR140" s="62"/>
      <c r="AS140" s="62"/>
      <c r="AT140" s="62"/>
      <c r="AU140" s="62"/>
      <c r="BB140" s="62"/>
      <c r="BC140" s="62"/>
    </row>
    <row r="141" spans="31:55" x14ac:dyDescent="0.25">
      <c r="AE141" s="62"/>
      <c r="AF141" s="62"/>
      <c r="AH141" s="62"/>
      <c r="AI141" s="62"/>
      <c r="AJ141" s="62"/>
      <c r="AL141" s="62"/>
      <c r="AM141" s="62"/>
      <c r="AN141" s="62"/>
      <c r="AO141" s="62"/>
      <c r="AP141" s="62"/>
      <c r="AQ141" s="62"/>
      <c r="AR141" s="62"/>
      <c r="AS141" s="62"/>
      <c r="AT141" s="62"/>
      <c r="AU141" s="62"/>
      <c r="BB141" s="62"/>
      <c r="BC141" s="62"/>
    </row>
    <row r="142" spans="31:55" x14ac:dyDescent="0.25">
      <c r="AE142" s="62"/>
      <c r="AF142" s="62"/>
      <c r="AH142" s="62"/>
      <c r="AI142" s="62"/>
      <c r="AJ142" s="62"/>
      <c r="AL142" s="62"/>
      <c r="AM142" s="62"/>
      <c r="AN142" s="62"/>
      <c r="AO142" s="62"/>
      <c r="AP142" s="62"/>
      <c r="AQ142" s="62"/>
      <c r="AR142" s="62"/>
      <c r="AS142" s="62"/>
      <c r="AT142" s="62"/>
      <c r="AU142" s="62"/>
      <c r="BB142" s="62"/>
      <c r="BC142" s="62"/>
    </row>
    <row r="143" spans="31:55" x14ac:dyDescent="0.25">
      <c r="AE143" s="62"/>
      <c r="AF143" s="62"/>
      <c r="AH143" s="62"/>
      <c r="AI143" s="62"/>
      <c r="AJ143" s="62"/>
      <c r="AL143" s="62"/>
      <c r="AM143" s="62"/>
      <c r="AN143" s="62"/>
      <c r="AO143" s="62"/>
      <c r="AP143" s="62"/>
      <c r="AQ143" s="62"/>
      <c r="AR143" s="62"/>
      <c r="AS143" s="62"/>
      <c r="AT143" s="62"/>
      <c r="AU143" s="62"/>
      <c r="BB143" s="62"/>
      <c r="BC143" s="62"/>
    </row>
    <row r="144" spans="31:55" x14ac:dyDescent="0.25">
      <c r="AE144" s="62"/>
      <c r="AF144" s="62"/>
      <c r="AH144" s="62"/>
      <c r="AI144" s="62"/>
      <c r="AJ144" s="62"/>
      <c r="AL144" s="62"/>
      <c r="AM144" s="62"/>
      <c r="AN144" s="62"/>
      <c r="AO144" s="62"/>
      <c r="AP144" s="62"/>
      <c r="AQ144" s="62"/>
      <c r="AR144" s="62"/>
      <c r="AS144" s="62"/>
      <c r="AT144" s="62"/>
      <c r="AU144" s="62"/>
      <c r="BB144" s="62"/>
      <c r="BC144" s="62"/>
    </row>
    <row r="145" spans="31:55" x14ac:dyDescent="0.25">
      <c r="AE145" s="62"/>
      <c r="AF145" s="62"/>
      <c r="AH145" s="62"/>
      <c r="AI145" s="62"/>
      <c r="AJ145" s="62"/>
      <c r="AL145" s="62"/>
      <c r="AM145" s="62"/>
      <c r="AN145" s="62"/>
      <c r="AO145" s="62"/>
      <c r="AP145" s="62"/>
      <c r="AQ145" s="62"/>
      <c r="AR145" s="62"/>
      <c r="AS145" s="62"/>
      <c r="AT145" s="62"/>
      <c r="AU145" s="62"/>
      <c r="BB145" s="62"/>
      <c r="BC145" s="62"/>
    </row>
    <row r="146" spans="31:55" x14ac:dyDescent="0.25">
      <c r="AE146" s="62"/>
      <c r="AF146" s="62"/>
      <c r="AH146" s="62"/>
      <c r="AI146" s="62"/>
      <c r="AJ146" s="62"/>
      <c r="AL146" s="62"/>
      <c r="AM146" s="62"/>
      <c r="AN146" s="62"/>
      <c r="AO146" s="62"/>
      <c r="AP146" s="62"/>
      <c r="AQ146" s="62"/>
      <c r="AR146" s="62"/>
      <c r="AS146" s="62"/>
      <c r="AT146" s="62"/>
      <c r="AU146" s="62"/>
      <c r="BB146" s="62"/>
      <c r="BC146" s="62"/>
    </row>
    <row r="147" spans="31:55" x14ac:dyDescent="0.25">
      <c r="AE147" s="62"/>
      <c r="AF147" s="62"/>
      <c r="AH147" s="62"/>
      <c r="AI147" s="62"/>
      <c r="AJ147" s="62"/>
      <c r="AL147" s="62"/>
      <c r="AM147" s="62"/>
      <c r="AN147" s="62"/>
      <c r="AO147" s="62"/>
      <c r="AP147" s="62"/>
      <c r="AQ147" s="62"/>
      <c r="AR147" s="62"/>
      <c r="AS147" s="62"/>
      <c r="AT147" s="62"/>
      <c r="AU147" s="62"/>
      <c r="BB147" s="62"/>
      <c r="BC147" s="62"/>
    </row>
    <row r="148" spans="31:55" x14ac:dyDescent="0.25">
      <c r="AE148" s="62"/>
      <c r="AF148" s="62"/>
      <c r="AH148" s="62"/>
      <c r="AI148" s="62"/>
      <c r="AJ148" s="62"/>
      <c r="AL148" s="62"/>
      <c r="AM148" s="62"/>
      <c r="AN148" s="62"/>
      <c r="AO148" s="62"/>
      <c r="AP148" s="62"/>
      <c r="AQ148" s="62"/>
      <c r="AR148" s="62"/>
      <c r="AS148" s="62"/>
      <c r="AT148" s="62"/>
      <c r="AU148" s="62"/>
      <c r="BB148" s="62"/>
      <c r="BC148" s="62"/>
    </row>
    <row r="149" spans="31:55" x14ac:dyDescent="0.25">
      <c r="AE149" s="62"/>
      <c r="AF149" s="62"/>
      <c r="AH149" s="62"/>
      <c r="AI149" s="62"/>
      <c r="AJ149" s="62"/>
      <c r="AL149" s="62"/>
      <c r="AM149" s="62"/>
      <c r="AN149" s="62"/>
      <c r="AO149" s="62"/>
      <c r="AP149" s="62"/>
      <c r="AQ149" s="62"/>
      <c r="AR149" s="62"/>
      <c r="AS149" s="62"/>
      <c r="AT149" s="62"/>
      <c r="AU149" s="62"/>
      <c r="BB149" s="62"/>
      <c r="BC149" s="62"/>
    </row>
    <row r="150" spans="31:55" x14ac:dyDescent="0.25">
      <c r="AE150" s="62"/>
      <c r="AF150" s="62"/>
      <c r="AH150" s="62"/>
      <c r="AI150" s="62"/>
      <c r="AJ150" s="62"/>
      <c r="AL150" s="62"/>
      <c r="AM150" s="62"/>
      <c r="AN150" s="62"/>
      <c r="AO150" s="62"/>
      <c r="AP150" s="62"/>
      <c r="AQ150" s="62"/>
      <c r="AR150" s="62"/>
      <c r="AS150" s="62"/>
      <c r="AT150" s="62"/>
      <c r="AU150" s="62"/>
      <c r="BB150" s="62"/>
      <c r="BC150" s="62"/>
    </row>
    <row r="151" spans="31:55" x14ac:dyDescent="0.25">
      <c r="AE151" s="62"/>
      <c r="AF151" s="62"/>
      <c r="AH151" s="62"/>
      <c r="AI151" s="62"/>
      <c r="AJ151" s="62"/>
      <c r="AL151" s="62"/>
      <c r="AM151" s="62"/>
      <c r="AN151" s="62"/>
      <c r="AO151" s="62"/>
      <c r="AP151" s="62"/>
      <c r="AQ151" s="62"/>
      <c r="AR151" s="62"/>
      <c r="AS151" s="62"/>
      <c r="AT151" s="62"/>
      <c r="AU151" s="62"/>
      <c r="BB151" s="62"/>
      <c r="BC151" s="62"/>
    </row>
    <row r="152" spans="31:55" x14ac:dyDescent="0.25">
      <c r="AE152" s="62"/>
      <c r="AF152" s="62"/>
      <c r="AH152" s="62"/>
      <c r="AI152" s="62"/>
      <c r="AJ152" s="62"/>
      <c r="AL152" s="62"/>
      <c r="AM152" s="62"/>
      <c r="AN152" s="62"/>
      <c r="AO152" s="62"/>
      <c r="AP152" s="62"/>
      <c r="AQ152" s="62"/>
      <c r="AR152" s="62"/>
      <c r="AS152" s="62"/>
      <c r="AT152" s="62"/>
      <c r="AU152" s="62"/>
      <c r="BB152" s="62"/>
      <c r="BC152" s="62"/>
    </row>
    <row r="153" spans="31:55" x14ac:dyDescent="0.25">
      <c r="AE153" s="62"/>
      <c r="AF153" s="62"/>
      <c r="AH153" s="62"/>
      <c r="AI153" s="62"/>
      <c r="AJ153" s="62"/>
      <c r="AL153" s="62"/>
      <c r="AM153" s="62"/>
      <c r="AN153" s="62"/>
      <c r="AO153" s="62"/>
      <c r="AP153" s="62"/>
      <c r="AQ153" s="62"/>
      <c r="AR153" s="62"/>
      <c r="AS153" s="62"/>
      <c r="AT153" s="62"/>
      <c r="AU153" s="62"/>
      <c r="BB153" s="62"/>
      <c r="BC153" s="62"/>
    </row>
    <row r="154" spans="31:55" x14ac:dyDescent="0.25">
      <c r="AE154" s="62"/>
      <c r="AF154" s="62"/>
      <c r="AH154" s="62"/>
      <c r="AI154" s="62"/>
      <c r="AJ154" s="62"/>
      <c r="AL154" s="62"/>
      <c r="AM154" s="62"/>
      <c r="AN154" s="62"/>
      <c r="AO154" s="62"/>
      <c r="AP154" s="62"/>
      <c r="AQ154" s="62"/>
      <c r="AR154" s="62"/>
      <c r="AS154" s="62"/>
      <c r="AT154" s="62"/>
      <c r="AU154" s="62"/>
      <c r="BB154" s="62"/>
      <c r="BC154" s="62"/>
    </row>
    <row r="155" spans="31:55" x14ac:dyDescent="0.25">
      <c r="AE155" s="62"/>
      <c r="AF155" s="62"/>
      <c r="AH155" s="62"/>
      <c r="AI155" s="62"/>
      <c r="AJ155" s="62"/>
      <c r="AL155" s="62"/>
      <c r="AM155" s="62"/>
      <c r="AN155" s="62"/>
      <c r="AO155" s="62"/>
      <c r="AP155" s="62"/>
      <c r="AQ155" s="62"/>
      <c r="AR155" s="62"/>
      <c r="AS155" s="62"/>
      <c r="AT155" s="62"/>
      <c r="AU155" s="62"/>
      <c r="BB155" s="62"/>
      <c r="BC155" s="62"/>
    </row>
    <row r="156" spans="31:55" x14ac:dyDescent="0.25">
      <c r="AE156" s="62"/>
      <c r="AF156" s="62"/>
      <c r="AH156" s="62"/>
      <c r="AI156" s="62"/>
      <c r="AJ156" s="62"/>
      <c r="AL156" s="62"/>
      <c r="AM156" s="62"/>
      <c r="AN156" s="62"/>
      <c r="AO156" s="62"/>
      <c r="AP156" s="62"/>
      <c r="AQ156" s="62"/>
      <c r="AR156" s="62"/>
      <c r="AS156" s="62"/>
      <c r="AT156" s="62"/>
      <c r="AU156" s="62"/>
      <c r="BB156" s="62"/>
      <c r="BC156" s="62"/>
    </row>
    <row r="157" spans="31:55" x14ac:dyDescent="0.25">
      <c r="AE157" s="62"/>
      <c r="AF157" s="62"/>
      <c r="AH157" s="62"/>
      <c r="AI157" s="62"/>
      <c r="AJ157" s="62"/>
      <c r="AL157" s="62"/>
      <c r="AM157" s="62"/>
      <c r="AN157" s="62"/>
      <c r="AO157" s="62"/>
      <c r="AP157" s="62"/>
      <c r="AQ157" s="62"/>
      <c r="AR157" s="62"/>
      <c r="AS157" s="62"/>
      <c r="AT157" s="62"/>
      <c r="AU157" s="62"/>
      <c r="BB157" s="62"/>
      <c r="BC157" s="62"/>
    </row>
    <row r="158" spans="31:55" x14ac:dyDescent="0.25">
      <c r="AE158" s="62"/>
      <c r="AF158" s="62"/>
      <c r="AH158" s="62"/>
      <c r="AI158" s="62"/>
      <c r="AJ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BB158" s="62"/>
      <c r="BC158" s="62"/>
    </row>
    <row r="159" spans="31:55" x14ac:dyDescent="0.25">
      <c r="AE159" s="62"/>
      <c r="AF159" s="62"/>
      <c r="AH159" s="62"/>
      <c r="AI159" s="62"/>
      <c r="AJ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BB159" s="62"/>
      <c r="BC159" s="62"/>
    </row>
    <row r="160" spans="31:55" x14ac:dyDescent="0.25">
      <c r="AE160" s="62"/>
      <c r="AF160" s="62"/>
      <c r="AH160" s="62"/>
      <c r="AI160" s="62"/>
      <c r="AJ160" s="62"/>
      <c r="AL160" s="62"/>
      <c r="AM160" s="62"/>
      <c r="AN160" s="62"/>
      <c r="AO160" s="62"/>
      <c r="AP160" s="62"/>
      <c r="AQ160" s="62"/>
      <c r="AR160" s="62"/>
      <c r="AS160" s="62"/>
      <c r="AT160" s="62"/>
      <c r="AU160" s="62"/>
      <c r="BB160" s="62"/>
      <c r="BC160" s="62"/>
    </row>
    <row r="161" spans="31:55" x14ac:dyDescent="0.25">
      <c r="AE161" s="62"/>
      <c r="AF161" s="62"/>
      <c r="AH161" s="62"/>
      <c r="AI161" s="62"/>
      <c r="AJ161" s="62"/>
      <c r="AL161" s="62"/>
      <c r="AM161" s="62"/>
      <c r="AN161" s="62"/>
      <c r="AO161" s="62"/>
      <c r="AP161" s="62"/>
      <c r="AQ161" s="62"/>
      <c r="AR161" s="62"/>
      <c r="AS161" s="62"/>
      <c r="AT161" s="62"/>
      <c r="AU161" s="62"/>
      <c r="BB161" s="62"/>
      <c r="BC161" s="62"/>
    </row>
    <row r="162" spans="31:55" x14ac:dyDescent="0.25">
      <c r="AE162" s="62"/>
      <c r="AF162" s="62"/>
      <c r="AH162" s="62"/>
      <c r="AI162" s="62"/>
      <c r="AJ162" s="62"/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BB162" s="62"/>
      <c r="BC162" s="62"/>
    </row>
    <row r="163" spans="31:55" x14ac:dyDescent="0.25">
      <c r="AE163" s="62"/>
      <c r="AF163" s="62"/>
      <c r="AH163" s="62"/>
      <c r="AI163" s="62"/>
      <c r="AJ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BB163" s="62"/>
      <c r="BC163" s="62"/>
    </row>
    <row r="164" spans="31:55" x14ac:dyDescent="0.25">
      <c r="AE164" s="62"/>
      <c r="AF164" s="62"/>
      <c r="AH164" s="62"/>
      <c r="AI164" s="62"/>
      <c r="AJ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BB164" s="62"/>
      <c r="BC164" s="62"/>
    </row>
    <row r="165" spans="31:55" x14ac:dyDescent="0.25">
      <c r="AE165" s="62"/>
      <c r="AF165" s="62"/>
      <c r="AH165" s="62"/>
      <c r="AI165" s="62"/>
      <c r="AJ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BB165" s="62"/>
      <c r="BC165" s="62"/>
    </row>
    <row r="166" spans="31:55" x14ac:dyDescent="0.25">
      <c r="AE166" s="62"/>
      <c r="AF166" s="62"/>
      <c r="AH166" s="62"/>
      <c r="AI166" s="62"/>
      <c r="AJ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BB166" s="62"/>
      <c r="BC166" s="62"/>
    </row>
    <row r="167" spans="31:55" x14ac:dyDescent="0.25">
      <c r="AE167" s="62"/>
      <c r="AF167" s="62"/>
      <c r="AH167" s="62"/>
      <c r="AI167" s="62"/>
      <c r="AJ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BB167" s="62"/>
      <c r="BC167" s="62"/>
    </row>
    <row r="168" spans="31:55" x14ac:dyDescent="0.25">
      <c r="AE168" s="62"/>
      <c r="AF168" s="62"/>
      <c r="AH168" s="62"/>
      <c r="AI168" s="62"/>
      <c r="AJ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BB168" s="62"/>
      <c r="BC168" s="62"/>
    </row>
    <row r="169" spans="31:55" x14ac:dyDescent="0.25">
      <c r="AE169" s="62"/>
      <c r="AF169" s="62"/>
      <c r="AH169" s="62"/>
      <c r="AI169" s="62"/>
      <c r="AJ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BB169" s="62"/>
      <c r="BC169" s="62"/>
    </row>
    <row r="170" spans="31:55" x14ac:dyDescent="0.25">
      <c r="AE170" s="62"/>
      <c r="AF170" s="62"/>
      <c r="AH170" s="62"/>
      <c r="AI170" s="62"/>
      <c r="AJ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BB170" s="62"/>
      <c r="BC170" s="62"/>
    </row>
    <row r="171" spans="31:55" x14ac:dyDescent="0.25">
      <c r="AE171" s="62"/>
      <c r="AF171" s="62"/>
      <c r="AH171" s="62"/>
      <c r="AI171" s="62"/>
      <c r="AJ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BB171" s="62"/>
      <c r="BC171" s="62"/>
    </row>
    <row r="172" spans="31:55" x14ac:dyDescent="0.25">
      <c r="AE172" s="62"/>
      <c r="AF172" s="62"/>
      <c r="AH172" s="62"/>
      <c r="AI172" s="62"/>
      <c r="AJ172" s="62"/>
      <c r="AL172" s="62"/>
      <c r="AM172" s="62"/>
      <c r="AN172" s="62"/>
      <c r="AO172" s="62"/>
      <c r="AP172" s="62"/>
      <c r="AQ172" s="62"/>
      <c r="AR172" s="62"/>
      <c r="AS172" s="62"/>
      <c r="AT172" s="62"/>
      <c r="AU172" s="62"/>
      <c r="BB172" s="62"/>
      <c r="BC172" s="62"/>
    </row>
    <row r="173" spans="31:55" x14ac:dyDescent="0.25">
      <c r="AE173" s="62"/>
      <c r="AF173" s="62"/>
      <c r="AH173" s="62"/>
      <c r="AI173" s="62"/>
      <c r="AJ173" s="62"/>
      <c r="AL173" s="62"/>
      <c r="AM173" s="62"/>
      <c r="AN173" s="62"/>
      <c r="AO173" s="62"/>
      <c r="AP173" s="62"/>
      <c r="AQ173" s="62"/>
      <c r="AR173" s="62"/>
      <c r="AS173" s="62"/>
      <c r="AT173" s="62"/>
      <c r="AU173" s="62"/>
      <c r="BB173" s="62"/>
      <c r="BC173" s="62"/>
    </row>
    <row r="174" spans="31:55" x14ac:dyDescent="0.25">
      <c r="AE174" s="62"/>
      <c r="AF174" s="62"/>
      <c r="AH174" s="62"/>
      <c r="AI174" s="62"/>
      <c r="AJ174" s="62"/>
      <c r="AL174" s="62"/>
      <c r="AM174" s="62"/>
      <c r="AN174" s="62"/>
      <c r="AO174" s="62"/>
      <c r="AP174" s="62"/>
      <c r="AQ174" s="62"/>
      <c r="AR174" s="62"/>
      <c r="AS174" s="62"/>
      <c r="AT174" s="62"/>
      <c r="AU174" s="62"/>
      <c r="BB174" s="62"/>
      <c r="BC174" s="62"/>
    </row>
    <row r="175" spans="31:55" x14ac:dyDescent="0.25">
      <c r="AE175" s="62"/>
      <c r="AF175" s="62"/>
      <c r="AH175" s="62"/>
      <c r="AI175" s="62"/>
      <c r="AJ175" s="62"/>
      <c r="AL175" s="62"/>
      <c r="AM175" s="62"/>
      <c r="AN175" s="62"/>
      <c r="AO175" s="62"/>
      <c r="AP175" s="62"/>
      <c r="AQ175" s="62"/>
      <c r="AR175" s="62"/>
      <c r="AS175" s="62"/>
      <c r="AT175" s="62"/>
      <c r="AU175" s="62"/>
      <c r="BB175" s="62"/>
      <c r="BC175" s="62"/>
    </row>
    <row r="176" spans="31:55" x14ac:dyDescent="0.25">
      <c r="AE176" s="62"/>
      <c r="AF176" s="62"/>
      <c r="AH176" s="62"/>
      <c r="AI176" s="62"/>
      <c r="AJ176" s="62"/>
      <c r="AL176" s="62"/>
      <c r="AM176" s="62"/>
      <c r="AN176" s="62"/>
      <c r="AO176" s="62"/>
      <c r="AP176" s="62"/>
      <c r="AQ176" s="62"/>
      <c r="AR176" s="62"/>
      <c r="AS176" s="62"/>
      <c r="AT176" s="62"/>
      <c r="AU176" s="62"/>
      <c r="BB176" s="62"/>
      <c r="BC176" s="62"/>
    </row>
    <row r="177" spans="31:55" x14ac:dyDescent="0.25">
      <c r="AE177" s="62"/>
      <c r="AF177" s="62"/>
      <c r="AH177" s="62"/>
      <c r="AI177" s="62"/>
      <c r="AJ177" s="62"/>
      <c r="AL177" s="62"/>
      <c r="AM177" s="62"/>
      <c r="AN177" s="62"/>
      <c r="AO177" s="62"/>
      <c r="AP177" s="62"/>
      <c r="AQ177" s="62"/>
      <c r="AR177" s="62"/>
      <c r="AS177" s="62"/>
      <c r="AT177" s="62"/>
      <c r="AU177" s="62"/>
      <c r="BB177" s="62"/>
      <c r="BC177" s="62"/>
    </row>
    <row r="178" spans="31:55" x14ac:dyDescent="0.25">
      <c r="AE178" s="62"/>
      <c r="AF178" s="62"/>
      <c r="AH178" s="62"/>
      <c r="AI178" s="62"/>
      <c r="AJ178" s="62"/>
      <c r="AL178" s="62"/>
      <c r="AM178" s="62"/>
      <c r="AN178" s="62"/>
      <c r="AO178" s="62"/>
      <c r="AP178" s="62"/>
      <c r="AQ178" s="62"/>
      <c r="AR178" s="62"/>
      <c r="AS178" s="62"/>
      <c r="AT178" s="62"/>
      <c r="AU178" s="62"/>
      <c r="BB178" s="62"/>
      <c r="BC178" s="62"/>
    </row>
    <row r="179" spans="31:55" x14ac:dyDescent="0.25">
      <c r="AE179" s="62"/>
      <c r="AF179" s="62"/>
      <c r="AH179" s="62"/>
      <c r="AI179" s="62"/>
      <c r="AJ179" s="62"/>
      <c r="AL179" s="62"/>
      <c r="AM179" s="62"/>
      <c r="AN179" s="62"/>
      <c r="AO179" s="62"/>
      <c r="AP179" s="62"/>
      <c r="AQ179" s="62"/>
      <c r="AR179" s="62"/>
      <c r="AS179" s="62"/>
      <c r="AT179" s="62"/>
      <c r="AU179" s="62"/>
      <c r="BB179" s="62"/>
      <c r="BC179" s="62"/>
    </row>
    <row r="180" spans="31:55" x14ac:dyDescent="0.25">
      <c r="AE180" s="62"/>
      <c r="AF180" s="62"/>
      <c r="AH180" s="62"/>
      <c r="AI180" s="62"/>
      <c r="AJ180" s="62"/>
      <c r="AL180" s="62"/>
      <c r="AM180" s="62"/>
      <c r="AN180" s="62"/>
      <c r="AO180" s="62"/>
      <c r="AP180" s="62"/>
      <c r="AQ180" s="62"/>
      <c r="AR180" s="62"/>
      <c r="AS180" s="62"/>
      <c r="AT180" s="62"/>
      <c r="AU180" s="62"/>
      <c r="BB180" s="62"/>
      <c r="BC180" s="62"/>
    </row>
    <row r="181" spans="31:55" x14ac:dyDescent="0.25">
      <c r="AE181" s="62"/>
      <c r="AF181" s="62"/>
      <c r="AH181" s="62"/>
      <c r="AI181" s="62"/>
      <c r="AJ181" s="62"/>
      <c r="AL181" s="62"/>
      <c r="AM181" s="62"/>
      <c r="AN181" s="62"/>
      <c r="AO181" s="62"/>
      <c r="AP181" s="62"/>
      <c r="AQ181" s="62"/>
      <c r="AR181" s="62"/>
      <c r="AS181" s="62"/>
      <c r="AT181" s="62"/>
      <c r="AU181" s="62"/>
      <c r="BB181" s="62"/>
      <c r="BC181" s="62"/>
    </row>
    <row r="182" spans="31:55" x14ac:dyDescent="0.25">
      <c r="AE182" s="62"/>
      <c r="AF182" s="62"/>
      <c r="AH182" s="62"/>
      <c r="AI182" s="62"/>
      <c r="AJ182" s="62"/>
      <c r="AL182" s="62"/>
      <c r="AM182" s="62"/>
      <c r="AN182" s="62"/>
      <c r="AO182" s="62"/>
      <c r="AP182" s="62"/>
      <c r="AQ182" s="62"/>
      <c r="AR182" s="62"/>
      <c r="AS182" s="62"/>
      <c r="AT182" s="62"/>
      <c r="AU182" s="62"/>
      <c r="BB182" s="62"/>
      <c r="BC182" s="62"/>
    </row>
    <row r="183" spans="31:55" x14ac:dyDescent="0.25">
      <c r="AE183" s="62"/>
      <c r="AF183" s="62"/>
      <c r="AH183" s="62"/>
      <c r="AI183" s="62"/>
      <c r="AJ183" s="62"/>
      <c r="AL183" s="62"/>
      <c r="AM183" s="62"/>
      <c r="AN183" s="62"/>
      <c r="AO183" s="62"/>
      <c r="AP183" s="62"/>
      <c r="AQ183" s="62"/>
      <c r="AR183" s="62"/>
      <c r="AS183" s="62"/>
      <c r="AT183" s="62"/>
      <c r="AU183" s="62"/>
      <c r="BB183" s="62"/>
      <c r="BC183" s="62"/>
    </row>
    <row r="184" spans="31:55" x14ac:dyDescent="0.25">
      <c r="AE184" s="62"/>
      <c r="AF184" s="62"/>
      <c r="AH184" s="62"/>
      <c r="AI184" s="62"/>
      <c r="AJ184" s="62"/>
      <c r="AL184" s="62"/>
      <c r="AM184" s="62"/>
      <c r="AN184" s="62"/>
      <c r="AO184" s="62"/>
      <c r="AP184" s="62"/>
      <c r="AQ184" s="62"/>
      <c r="AR184" s="62"/>
      <c r="AS184" s="62"/>
      <c r="AT184" s="62"/>
      <c r="AU184" s="62"/>
      <c r="BB184" s="62"/>
      <c r="BC184" s="62"/>
    </row>
    <row r="185" spans="31:55" x14ac:dyDescent="0.25">
      <c r="AE185" s="62"/>
      <c r="AF185" s="62"/>
      <c r="AH185" s="62"/>
      <c r="AI185" s="62"/>
      <c r="AJ185" s="62"/>
      <c r="AL185" s="62"/>
      <c r="AM185" s="62"/>
      <c r="AN185" s="62"/>
      <c r="AO185" s="62"/>
      <c r="AP185" s="62"/>
      <c r="AQ185" s="62"/>
      <c r="AR185" s="62"/>
      <c r="AS185" s="62"/>
      <c r="AT185" s="62"/>
      <c r="AU185" s="62"/>
      <c r="BB185" s="62"/>
      <c r="BC185" s="62"/>
    </row>
    <row r="186" spans="31:55" x14ac:dyDescent="0.25">
      <c r="AE186" s="62"/>
      <c r="AF186" s="62"/>
      <c r="AH186" s="62"/>
      <c r="AI186" s="62"/>
      <c r="AJ186" s="62"/>
      <c r="AL186" s="62"/>
      <c r="AM186" s="62"/>
      <c r="AN186" s="62"/>
      <c r="AO186" s="62"/>
      <c r="AP186" s="62"/>
      <c r="AQ186" s="62"/>
      <c r="AR186" s="62"/>
      <c r="AS186" s="62"/>
      <c r="AT186" s="62"/>
      <c r="AU186" s="62"/>
      <c r="BB186" s="62"/>
      <c r="BC186" s="62"/>
    </row>
    <row r="187" spans="31:55" x14ac:dyDescent="0.25">
      <c r="AE187" s="62"/>
      <c r="AF187" s="62"/>
      <c r="AH187" s="62"/>
      <c r="AI187" s="62"/>
      <c r="AJ187" s="62"/>
      <c r="AL187" s="62"/>
      <c r="AM187" s="62"/>
      <c r="AN187" s="62"/>
      <c r="AO187" s="62"/>
      <c r="AP187" s="62"/>
      <c r="AQ187" s="62"/>
      <c r="AR187" s="62"/>
      <c r="AS187" s="62"/>
      <c r="AT187" s="62"/>
      <c r="AU187" s="62"/>
      <c r="BB187" s="62"/>
      <c r="BC187" s="62"/>
    </row>
    <row r="188" spans="31:55" x14ac:dyDescent="0.25">
      <c r="AE188" s="62"/>
      <c r="AF188" s="62"/>
      <c r="AH188" s="62"/>
      <c r="AI188" s="62"/>
      <c r="AJ188" s="62"/>
      <c r="AL188" s="62"/>
      <c r="AM188" s="62"/>
      <c r="AN188" s="62"/>
      <c r="AO188" s="62"/>
      <c r="AP188" s="62"/>
      <c r="AQ188" s="62"/>
      <c r="AR188" s="62"/>
      <c r="AS188" s="62"/>
      <c r="AT188" s="62"/>
      <c r="AU188" s="62"/>
      <c r="BB188" s="62"/>
      <c r="BC188" s="62"/>
    </row>
    <row r="189" spans="31:55" x14ac:dyDescent="0.25">
      <c r="AE189" s="62"/>
      <c r="AF189" s="62"/>
      <c r="AH189" s="62"/>
      <c r="AI189" s="62"/>
      <c r="AJ189" s="62"/>
      <c r="AL189" s="62"/>
      <c r="AM189" s="62"/>
      <c r="AN189" s="62"/>
      <c r="AO189" s="62"/>
      <c r="AP189" s="62"/>
      <c r="AQ189" s="62"/>
      <c r="AR189" s="62"/>
      <c r="AS189" s="62"/>
      <c r="AT189" s="62"/>
      <c r="AU189" s="62"/>
      <c r="BB189" s="62"/>
      <c r="BC189" s="62"/>
    </row>
    <row r="190" spans="31:55" x14ac:dyDescent="0.25">
      <c r="AE190" s="62"/>
      <c r="AF190" s="62"/>
      <c r="AH190" s="62"/>
      <c r="AI190" s="62"/>
      <c r="AJ190" s="62"/>
      <c r="AL190" s="62"/>
      <c r="AM190" s="62"/>
      <c r="AN190" s="62"/>
      <c r="AO190" s="62"/>
      <c r="AP190" s="62"/>
      <c r="AQ190" s="62"/>
      <c r="AR190" s="62"/>
      <c r="AS190" s="62"/>
      <c r="AT190" s="62"/>
      <c r="AU190" s="62"/>
      <c r="BB190" s="62"/>
      <c r="BC190" s="62"/>
    </row>
    <row r="191" spans="31:55" x14ac:dyDescent="0.25">
      <c r="AE191" s="62"/>
      <c r="AF191" s="62"/>
      <c r="AH191" s="62"/>
      <c r="AI191" s="62"/>
      <c r="AJ191" s="62"/>
      <c r="AL191" s="62"/>
      <c r="AM191" s="62"/>
      <c r="AN191" s="62"/>
      <c r="AO191" s="62"/>
      <c r="AP191" s="62"/>
      <c r="AQ191" s="62"/>
      <c r="AR191" s="62"/>
      <c r="AS191" s="62"/>
      <c r="AT191" s="62"/>
      <c r="AU191" s="62"/>
      <c r="BB191" s="62"/>
      <c r="BC191" s="62"/>
    </row>
    <row r="192" spans="31:55" x14ac:dyDescent="0.25">
      <c r="AE192" s="62"/>
      <c r="AF192" s="62"/>
      <c r="AH192" s="62"/>
      <c r="AI192" s="62"/>
      <c r="AJ192" s="62"/>
      <c r="AL192" s="62"/>
      <c r="AM192" s="62"/>
      <c r="AN192" s="62"/>
      <c r="AO192" s="62"/>
      <c r="AP192" s="62"/>
      <c r="AQ192" s="62"/>
      <c r="AR192" s="62"/>
      <c r="AS192" s="62"/>
      <c r="AT192" s="62"/>
      <c r="AU192" s="62"/>
      <c r="BB192" s="62"/>
      <c r="BC192" s="62"/>
    </row>
    <row r="193" spans="31:55" x14ac:dyDescent="0.25">
      <c r="AE193" s="62"/>
      <c r="AF193" s="62"/>
      <c r="AH193" s="62"/>
      <c r="AI193" s="62"/>
      <c r="AJ193" s="62"/>
      <c r="AL193" s="62"/>
      <c r="AM193" s="62"/>
      <c r="AN193" s="62"/>
      <c r="AO193" s="62"/>
      <c r="AP193" s="62"/>
      <c r="AQ193" s="62"/>
      <c r="AR193" s="62"/>
      <c r="AS193" s="62"/>
      <c r="AT193" s="62"/>
      <c r="AU193" s="62"/>
      <c r="BB193" s="62"/>
      <c r="BC193" s="62"/>
    </row>
    <row r="194" spans="31:55" x14ac:dyDescent="0.25">
      <c r="AE194" s="62"/>
      <c r="AF194" s="62"/>
      <c r="AH194" s="62"/>
      <c r="AI194" s="62"/>
      <c r="AJ194" s="62"/>
      <c r="AL194" s="62"/>
      <c r="AM194" s="62"/>
      <c r="AN194" s="62"/>
      <c r="AO194" s="62"/>
      <c r="AP194" s="62"/>
      <c r="AQ194" s="62"/>
      <c r="AR194" s="62"/>
      <c r="AS194" s="62"/>
      <c r="AT194" s="62"/>
      <c r="AU194" s="62"/>
      <c r="BB194" s="62"/>
      <c r="BC194" s="62"/>
    </row>
    <row r="195" spans="31:55" x14ac:dyDescent="0.25">
      <c r="AE195" s="62"/>
      <c r="AF195" s="62"/>
      <c r="AH195" s="62"/>
      <c r="AI195" s="62"/>
      <c r="AJ195" s="62"/>
      <c r="AL195" s="62"/>
      <c r="AM195" s="62"/>
      <c r="AN195" s="62"/>
      <c r="AO195" s="62"/>
      <c r="AP195" s="62"/>
      <c r="AQ195" s="62"/>
      <c r="AR195" s="62"/>
      <c r="AS195" s="62"/>
      <c r="AT195" s="62"/>
      <c r="AU195" s="62"/>
      <c r="BB195" s="62"/>
      <c r="BC195" s="62"/>
    </row>
    <row r="196" spans="31:55" x14ac:dyDescent="0.25">
      <c r="AE196" s="62"/>
      <c r="AF196" s="62"/>
      <c r="AH196" s="62"/>
      <c r="AI196" s="62"/>
      <c r="AJ196" s="62"/>
      <c r="AL196" s="62"/>
      <c r="AM196" s="62"/>
      <c r="AN196" s="62"/>
      <c r="AO196" s="62"/>
      <c r="AP196" s="62"/>
      <c r="AQ196" s="62"/>
      <c r="AR196" s="62"/>
      <c r="AS196" s="62"/>
      <c r="AT196" s="62"/>
      <c r="AU196" s="62"/>
      <c r="BB196" s="62"/>
      <c r="BC196" s="62"/>
    </row>
    <row r="197" spans="31:55" x14ac:dyDescent="0.25">
      <c r="AE197" s="62"/>
      <c r="AF197" s="62"/>
      <c r="AH197" s="62"/>
      <c r="AI197" s="62"/>
      <c r="AJ197" s="62"/>
      <c r="AL197" s="62"/>
      <c r="AM197" s="62"/>
      <c r="AN197" s="62"/>
      <c r="AO197" s="62"/>
      <c r="AP197" s="62"/>
      <c r="AQ197" s="62"/>
      <c r="AR197" s="62"/>
      <c r="AS197" s="62"/>
      <c r="AT197" s="62"/>
      <c r="AU197" s="62"/>
      <c r="BB197" s="62"/>
      <c r="BC197" s="62"/>
    </row>
    <row r="198" spans="31:55" x14ac:dyDescent="0.25">
      <c r="AE198" s="62"/>
      <c r="AF198" s="62"/>
      <c r="AH198" s="62"/>
      <c r="AI198" s="62"/>
      <c r="AJ198" s="62"/>
      <c r="AL198" s="62"/>
      <c r="AM198" s="62"/>
      <c r="AN198" s="62"/>
      <c r="AO198" s="62"/>
      <c r="AP198" s="62"/>
      <c r="AQ198" s="62"/>
      <c r="AR198" s="62"/>
      <c r="AS198" s="62"/>
      <c r="AT198" s="62"/>
      <c r="AU198" s="62"/>
      <c r="BB198" s="62"/>
      <c r="BC198" s="62"/>
    </row>
    <row r="199" spans="31:55" x14ac:dyDescent="0.25">
      <c r="AE199" s="62"/>
      <c r="AF199" s="62"/>
      <c r="AH199" s="62"/>
      <c r="AI199" s="62"/>
      <c r="AJ199" s="62"/>
      <c r="AL199" s="62"/>
      <c r="AM199" s="62"/>
      <c r="AN199" s="62"/>
      <c r="AO199" s="62"/>
      <c r="AP199" s="62"/>
      <c r="AQ199" s="62"/>
      <c r="AR199" s="62"/>
      <c r="AS199" s="62"/>
      <c r="AT199" s="62"/>
      <c r="AU199" s="62"/>
      <c r="BB199" s="62"/>
      <c r="BC199" s="62"/>
    </row>
    <row r="200" spans="31:55" x14ac:dyDescent="0.25">
      <c r="AE200" s="62"/>
      <c r="AF200" s="62"/>
      <c r="AH200" s="62"/>
      <c r="AI200" s="62"/>
      <c r="AJ200" s="62"/>
      <c r="AL200" s="62"/>
      <c r="AM200" s="62"/>
      <c r="AN200" s="62"/>
      <c r="AO200" s="62"/>
      <c r="AP200" s="62"/>
      <c r="AQ200" s="62"/>
      <c r="AR200" s="62"/>
      <c r="AS200" s="62"/>
      <c r="AT200" s="62"/>
      <c r="AU200" s="62"/>
      <c r="BB200" s="62"/>
      <c r="BC200" s="62"/>
    </row>
    <row r="201" spans="31:55" x14ac:dyDescent="0.25">
      <c r="AE201" s="62"/>
      <c r="AF201" s="62"/>
      <c r="AH201" s="62"/>
      <c r="AI201" s="62"/>
      <c r="AJ201" s="62"/>
      <c r="AL201" s="62"/>
      <c r="AM201" s="62"/>
      <c r="AN201" s="62"/>
      <c r="AO201" s="62"/>
      <c r="AP201" s="62"/>
      <c r="AQ201" s="62"/>
      <c r="AR201" s="62"/>
      <c r="AS201" s="62"/>
      <c r="AT201" s="62"/>
      <c r="AU201" s="62"/>
      <c r="BB201" s="62"/>
      <c r="BC201" s="62"/>
    </row>
    <row r="202" spans="31:55" x14ac:dyDescent="0.25">
      <c r="AE202" s="62"/>
      <c r="AF202" s="62"/>
      <c r="AH202" s="62"/>
      <c r="AI202" s="62"/>
      <c r="AJ202" s="62"/>
      <c r="AL202" s="62"/>
      <c r="AM202" s="62"/>
      <c r="AN202" s="62"/>
      <c r="AO202" s="62"/>
      <c r="AP202" s="62"/>
      <c r="AQ202" s="62"/>
      <c r="AR202" s="62"/>
      <c r="AS202" s="62"/>
      <c r="AT202" s="62"/>
      <c r="AU202" s="62"/>
      <c r="BB202" s="62"/>
      <c r="BC202" s="62"/>
    </row>
    <row r="203" spans="31:55" x14ac:dyDescent="0.25">
      <c r="AE203" s="62"/>
      <c r="AF203" s="62"/>
      <c r="AH203" s="62"/>
      <c r="AI203" s="62"/>
      <c r="AJ203" s="62"/>
      <c r="AL203" s="62"/>
      <c r="AM203" s="62"/>
      <c r="AN203" s="62"/>
      <c r="AO203" s="62"/>
      <c r="AP203" s="62"/>
      <c r="AQ203" s="62"/>
      <c r="AR203" s="62"/>
      <c r="AS203" s="62"/>
      <c r="AT203" s="62"/>
      <c r="AU203" s="62"/>
      <c r="BB203" s="62"/>
      <c r="BC203" s="62"/>
    </row>
    <row r="204" spans="31:55" x14ac:dyDescent="0.25">
      <c r="AE204" s="62"/>
      <c r="AF204" s="62"/>
      <c r="AH204" s="62"/>
      <c r="AI204" s="62"/>
      <c r="AJ204" s="62"/>
      <c r="AL204" s="62"/>
      <c r="AM204" s="62"/>
      <c r="AN204" s="62"/>
      <c r="AO204" s="62"/>
      <c r="AP204" s="62"/>
      <c r="AQ204" s="62"/>
      <c r="AR204" s="62"/>
      <c r="AS204" s="62"/>
      <c r="AT204" s="62"/>
      <c r="AU204" s="62"/>
      <c r="BB204" s="62"/>
      <c r="BC204" s="62"/>
    </row>
    <row r="205" spans="31:55" x14ac:dyDescent="0.25">
      <c r="AE205" s="62"/>
      <c r="AF205" s="62"/>
      <c r="AH205" s="62"/>
      <c r="AI205" s="62"/>
      <c r="AJ205" s="62"/>
      <c r="AL205" s="62"/>
      <c r="AM205" s="62"/>
      <c r="AN205" s="62"/>
      <c r="AO205" s="62"/>
      <c r="AP205" s="62"/>
      <c r="AQ205" s="62"/>
      <c r="AR205" s="62"/>
      <c r="AS205" s="62"/>
      <c r="AT205" s="62"/>
      <c r="AU205" s="62"/>
      <c r="BB205" s="62"/>
      <c r="BC205" s="62"/>
    </row>
    <row r="206" spans="31:55" x14ac:dyDescent="0.25">
      <c r="AE206" s="62"/>
      <c r="AF206" s="62"/>
      <c r="AH206" s="62"/>
      <c r="AI206" s="62"/>
      <c r="AJ206" s="62"/>
      <c r="AL206" s="62"/>
      <c r="AM206" s="62"/>
      <c r="AN206" s="62"/>
      <c r="AO206" s="62"/>
      <c r="AP206" s="62"/>
      <c r="AQ206" s="62"/>
      <c r="AR206" s="62"/>
      <c r="AS206" s="62"/>
      <c r="AT206" s="62"/>
      <c r="AU206" s="62"/>
      <c r="BB206" s="62"/>
      <c r="BC206" s="62"/>
    </row>
    <row r="207" spans="31:55" x14ac:dyDescent="0.25">
      <c r="AE207" s="62"/>
      <c r="AF207" s="62"/>
      <c r="AH207" s="62"/>
      <c r="AI207" s="62"/>
      <c r="AJ207" s="62"/>
      <c r="AL207" s="62"/>
      <c r="AM207" s="62"/>
      <c r="AN207" s="62"/>
      <c r="AO207" s="62"/>
      <c r="AP207" s="62"/>
      <c r="AQ207" s="62"/>
      <c r="AR207" s="62"/>
      <c r="AS207" s="62"/>
      <c r="AT207" s="62"/>
      <c r="AU207" s="62"/>
      <c r="BB207" s="62"/>
      <c r="BC207" s="62"/>
    </row>
    <row r="208" spans="31:55" x14ac:dyDescent="0.25">
      <c r="AE208" s="62"/>
      <c r="AF208" s="62"/>
      <c r="AH208" s="62"/>
      <c r="AI208" s="62"/>
      <c r="AJ208" s="62"/>
      <c r="AL208" s="62"/>
      <c r="AM208" s="62"/>
      <c r="AN208" s="62"/>
      <c r="AO208" s="62"/>
      <c r="AP208" s="62"/>
      <c r="AQ208" s="62"/>
      <c r="AR208" s="62"/>
      <c r="AS208" s="62"/>
      <c r="AT208" s="62"/>
      <c r="AU208" s="62"/>
      <c r="BB208" s="62"/>
      <c r="BC208" s="62"/>
    </row>
    <row r="209" spans="31:55" x14ac:dyDescent="0.25">
      <c r="AE209" s="62"/>
      <c r="AF209" s="62"/>
      <c r="AH209" s="62"/>
      <c r="AI209" s="62"/>
      <c r="AJ209" s="62"/>
      <c r="AL209" s="62"/>
      <c r="AM209" s="62"/>
      <c r="AN209" s="62"/>
      <c r="AO209" s="62"/>
      <c r="AP209" s="62"/>
      <c r="AQ209" s="62"/>
      <c r="AR209" s="62"/>
      <c r="AS209" s="62"/>
      <c r="AT209" s="62"/>
      <c r="AU209" s="62"/>
      <c r="BB209" s="62"/>
      <c r="BC209" s="62"/>
    </row>
    <row r="210" spans="31:55" x14ac:dyDescent="0.25">
      <c r="AE210" s="62"/>
      <c r="AF210" s="62"/>
      <c r="AH210" s="62"/>
      <c r="AI210" s="62"/>
      <c r="AJ210" s="62"/>
      <c r="AL210" s="62"/>
      <c r="AM210" s="62"/>
      <c r="AN210" s="62"/>
      <c r="AO210" s="62"/>
      <c r="AP210" s="62"/>
      <c r="AQ210" s="62"/>
      <c r="AR210" s="62"/>
      <c r="AS210" s="62"/>
      <c r="AT210" s="62"/>
      <c r="AU210" s="62"/>
      <c r="BB210" s="62"/>
      <c r="BC210" s="62"/>
    </row>
    <row r="211" spans="31:55" x14ac:dyDescent="0.25">
      <c r="AE211" s="62"/>
      <c r="AF211" s="62"/>
      <c r="AH211" s="62"/>
      <c r="AI211" s="62"/>
      <c r="AJ211" s="62"/>
      <c r="AL211" s="62"/>
      <c r="AM211" s="62"/>
      <c r="AN211" s="62"/>
      <c r="AO211" s="62"/>
      <c r="AP211" s="62"/>
      <c r="AQ211" s="62"/>
      <c r="AR211" s="62"/>
      <c r="AS211" s="62"/>
      <c r="AT211" s="62"/>
      <c r="AU211" s="62"/>
      <c r="BB211" s="62"/>
      <c r="BC211" s="62"/>
    </row>
    <row r="212" spans="31:55" x14ac:dyDescent="0.25">
      <c r="AE212" s="62"/>
      <c r="AF212" s="62"/>
      <c r="AH212" s="62"/>
      <c r="AI212" s="62"/>
      <c r="AJ212" s="62"/>
      <c r="AL212" s="62"/>
      <c r="AM212" s="62"/>
      <c r="AN212" s="62"/>
      <c r="AO212" s="62"/>
      <c r="AP212" s="62"/>
      <c r="AQ212" s="62"/>
      <c r="AR212" s="62"/>
      <c r="AS212" s="62"/>
      <c r="AT212" s="62"/>
      <c r="AU212" s="62"/>
      <c r="BB212" s="62"/>
      <c r="BC212" s="62"/>
    </row>
    <row r="213" spans="31:55" x14ac:dyDescent="0.25">
      <c r="AE213" s="62"/>
      <c r="AF213" s="62"/>
      <c r="AH213" s="62"/>
      <c r="AI213" s="62"/>
      <c r="AJ213" s="62"/>
      <c r="AL213" s="62"/>
      <c r="AM213" s="62"/>
      <c r="AN213" s="62"/>
      <c r="AO213" s="62"/>
      <c r="AP213" s="62"/>
      <c r="AQ213" s="62"/>
      <c r="AR213" s="62"/>
      <c r="AS213" s="62"/>
      <c r="AT213" s="62"/>
      <c r="AU213" s="62"/>
      <c r="BB213" s="62"/>
      <c r="BC213" s="62"/>
    </row>
    <row r="214" spans="31:55" x14ac:dyDescent="0.25">
      <c r="AE214" s="62"/>
      <c r="AF214" s="62"/>
      <c r="AH214" s="62"/>
      <c r="AI214" s="62"/>
      <c r="AJ214" s="62"/>
      <c r="AL214" s="62"/>
      <c r="AM214" s="62"/>
      <c r="AN214" s="62"/>
      <c r="AO214" s="62"/>
      <c r="AP214" s="62"/>
      <c r="AQ214" s="62"/>
      <c r="AR214" s="62"/>
      <c r="AS214" s="62"/>
      <c r="AT214" s="62"/>
      <c r="AU214" s="62"/>
      <c r="BB214" s="62"/>
      <c r="BC214" s="62"/>
    </row>
    <row r="215" spans="31:55" x14ac:dyDescent="0.25">
      <c r="AE215" s="62"/>
      <c r="AF215" s="62"/>
      <c r="AH215" s="62"/>
      <c r="AI215" s="62"/>
      <c r="AJ215" s="62"/>
      <c r="AL215" s="62"/>
      <c r="AM215" s="62"/>
      <c r="AN215" s="62"/>
      <c r="AO215" s="62"/>
      <c r="AP215" s="62"/>
      <c r="AQ215" s="62"/>
      <c r="AR215" s="62"/>
      <c r="AS215" s="62"/>
      <c r="AT215" s="62"/>
      <c r="AU215" s="62"/>
      <c r="BB215" s="62"/>
      <c r="BC215" s="62"/>
    </row>
    <row r="216" spans="31:55" x14ac:dyDescent="0.25">
      <c r="AE216" s="62"/>
      <c r="AF216" s="62"/>
      <c r="AH216" s="62"/>
      <c r="AI216" s="62"/>
      <c r="AJ216" s="62"/>
      <c r="AL216" s="62"/>
      <c r="AM216" s="62"/>
      <c r="AN216" s="62"/>
      <c r="AO216" s="62"/>
      <c r="AP216" s="62"/>
      <c r="AQ216" s="62"/>
      <c r="AR216" s="62"/>
      <c r="AS216" s="62"/>
      <c r="AT216" s="62"/>
      <c r="AU216" s="62"/>
      <c r="BB216" s="62"/>
      <c r="BC216" s="62"/>
    </row>
    <row r="217" spans="31:55" x14ac:dyDescent="0.25">
      <c r="AE217" s="62"/>
      <c r="AF217" s="62"/>
      <c r="AH217" s="62"/>
      <c r="AI217" s="62"/>
      <c r="AJ217" s="62"/>
      <c r="AL217" s="62"/>
      <c r="AM217" s="62"/>
      <c r="AN217" s="62"/>
      <c r="AO217" s="62"/>
      <c r="AP217" s="62"/>
      <c r="AQ217" s="62"/>
      <c r="AR217" s="62"/>
      <c r="AS217" s="62"/>
      <c r="AT217" s="62"/>
      <c r="AU217" s="62"/>
      <c r="BB217" s="62"/>
      <c r="BC217" s="62"/>
    </row>
    <row r="218" spans="31:55" x14ac:dyDescent="0.25">
      <c r="AE218" s="62"/>
      <c r="AF218" s="62"/>
      <c r="AH218" s="62"/>
      <c r="AI218" s="62"/>
      <c r="AJ218" s="62"/>
      <c r="AL218" s="62"/>
      <c r="AM218" s="62"/>
      <c r="AN218" s="62"/>
      <c r="AO218" s="62"/>
      <c r="AP218" s="62"/>
      <c r="AQ218" s="62"/>
      <c r="AR218" s="62"/>
      <c r="AS218" s="62"/>
      <c r="AT218" s="62"/>
      <c r="AU218" s="62"/>
      <c r="BB218" s="62"/>
      <c r="BC218" s="62"/>
    </row>
    <row r="219" spans="31:55" x14ac:dyDescent="0.25">
      <c r="AE219" s="62"/>
      <c r="AF219" s="62"/>
      <c r="AH219" s="62"/>
      <c r="AI219" s="62"/>
      <c r="AJ219" s="62"/>
      <c r="AL219" s="62"/>
      <c r="AM219" s="62"/>
      <c r="AN219" s="62"/>
      <c r="AO219" s="62"/>
      <c r="AP219" s="62"/>
      <c r="AQ219" s="62"/>
      <c r="AR219" s="62"/>
      <c r="AS219" s="62"/>
      <c r="AT219" s="62"/>
      <c r="AU219" s="62"/>
      <c r="BB219" s="62"/>
      <c r="BC219" s="62"/>
    </row>
    <row r="220" spans="31:55" x14ac:dyDescent="0.25">
      <c r="AE220" s="62"/>
      <c r="AF220" s="62"/>
      <c r="AH220" s="62"/>
      <c r="AI220" s="62"/>
      <c r="AJ220" s="62"/>
      <c r="AL220" s="62"/>
      <c r="AM220" s="62"/>
      <c r="AN220" s="62"/>
      <c r="AO220" s="62"/>
      <c r="AP220" s="62"/>
      <c r="AQ220" s="62"/>
      <c r="AR220" s="62"/>
      <c r="AS220" s="62"/>
      <c r="AT220" s="62"/>
      <c r="AU220" s="62"/>
      <c r="BB220" s="62"/>
      <c r="BC220" s="62"/>
    </row>
    <row r="221" spans="31:55" x14ac:dyDescent="0.25">
      <c r="AE221" s="62"/>
      <c r="AF221" s="62"/>
      <c r="AH221" s="62"/>
      <c r="AI221" s="62"/>
      <c r="AJ221" s="62"/>
      <c r="AL221" s="62"/>
      <c r="AM221" s="62"/>
      <c r="AN221" s="62"/>
      <c r="AO221" s="62"/>
      <c r="AP221" s="62"/>
      <c r="AQ221" s="62"/>
      <c r="AR221" s="62"/>
      <c r="AS221" s="62"/>
      <c r="AT221" s="62"/>
      <c r="AU221" s="62"/>
      <c r="BB221" s="62"/>
      <c r="BC221" s="62"/>
    </row>
    <row r="222" spans="31:55" x14ac:dyDescent="0.25">
      <c r="AE222" s="62"/>
      <c r="AF222" s="62"/>
      <c r="AH222" s="62"/>
      <c r="AI222" s="62"/>
      <c r="AJ222" s="62"/>
      <c r="AL222" s="62"/>
      <c r="AM222" s="62"/>
      <c r="AN222" s="62"/>
      <c r="AO222" s="62"/>
      <c r="AP222" s="62"/>
      <c r="AQ222" s="62"/>
      <c r="AR222" s="62"/>
      <c r="AS222" s="62"/>
      <c r="AT222" s="62"/>
      <c r="AU222" s="62"/>
      <c r="BB222" s="62"/>
      <c r="BC222" s="62"/>
    </row>
    <row r="223" spans="31:55" x14ac:dyDescent="0.25">
      <c r="AE223" s="62"/>
      <c r="AF223" s="62"/>
      <c r="AH223" s="62"/>
      <c r="AI223" s="62"/>
      <c r="AJ223" s="62"/>
      <c r="AL223" s="62"/>
      <c r="AM223" s="62"/>
      <c r="AN223" s="62"/>
      <c r="AO223" s="62"/>
      <c r="AP223" s="62"/>
      <c r="AQ223" s="62"/>
      <c r="AR223" s="62"/>
      <c r="AS223" s="62"/>
      <c r="AT223" s="62"/>
      <c r="AU223" s="62"/>
      <c r="BB223" s="62"/>
      <c r="BC223" s="62"/>
    </row>
    <row r="224" spans="31:55" x14ac:dyDescent="0.25">
      <c r="AE224" s="62"/>
      <c r="AF224" s="62"/>
      <c r="AH224" s="62"/>
      <c r="AI224" s="62"/>
      <c r="AJ224" s="62"/>
      <c r="AL224" s="62"/>
      <c r="AM224" s="62"/>
      <c r="AN224" s="62"/>
      <c r="AO224" s="62"/>
      <c r="AP224" s="62"/>
      <c r="AQ224" s="62"/>
      <c r="AR224" s="62"/>
      <c r="AS224" s="62"/>
      <c r="AT224" s="62"/>
      <c r="AU224" s="62"/>
      <c r="BB224" s="62"/>
      <c r="BC224" s="62"/>
    </row>
    <row r="225" spans="31:55" x14ac:dyDescent="0.25">
      <c r="AE225" s="62"/>
      <c r="AF225" s="62"/>
      <c r="AH225" s="62"/>
      <c r="AI225" s="62"/>
      <c r="AJ225" s="62"/>
      <c r="AL225" s="62"/>
      <c r="AM225" s="62"/>
      <c r="AN225" s="62"/>
      <c r="AO225" s="62"/>
      <c r="AP225" s="62"/>
      <c r="AQ225" s="62"/>
      <c r="AR225" s="62"/>
      <c r="AS225" s="62"/>
      <c r="AT225" s="62"/>
      <c r="AU225" s="62"/>
      <c r="BB225" s="62"/>
      <c r="BC225" s="62"/>
    </row>
    <row r="226" spans="31:55" x14ac:dyDescent="0.25">
      <c r="AE226" s="62"/>
      <c r="AF226" s="62"/>
      <c r="AH226" s="62"/>
      <c r="AI226" s="62"/>
      <c r="AJ226" s="62"/>
      <c r="AL226" s="62"/>
      <c r="AM226" s="62"/>
      <c r="AN226" s="62"/>
      <c r="AO226" s="62"/>
      <c r="AP226" s="62"/>
      <c r="AQ226" s="62"/>
      <c r="AR226" s="62"/>
      <c r="AS226" s="62"/>
      <c r="AT226" s="62"/>
      <c r="AU226" s="62"/>
      <c r="BB226" s="62"/>
      <c r="BC226" s="62"/>
    </row>
    <row r="227" spans="31:55" x14ac:dyDescent="0.25">
      <c r="AE227" s="62"/>
      <c r="AF227" s="62"/>
      <c r="AH227" s="62"/>
      <c r="AI227" s="62"/>
      <c r="AJ227" s="62"/>
      <c r="AL227" s="62"/>
      <c r="AM227" s="62"/>
      <c r="AN227" s="62"/>
      <c r="AO227" s="62"/>
      <c r="AP227" s="62"/>
      <c r="AQ227" s="62"/>
      <c r="AR227" s="62"/>
      <c r="AS227" s="62"/>
      <c r="AT227" s="62"/>
      <c r="AU227" s="62"/>
      <c r="BB227" s="62"/>
      <c r="BC227" s="62"/>
    </row>
    <row r="228" spans="31:55" x14ac:dyDescent="0.25">
      <c r="AE228" s="62"/>
      <c r="AF228" s="62"/>
      <c r="AH228" s="62"/>
      <c r="AI228" s="62"/>
      <c r="AJ228" s="62"/>
      <c r="AL228" s="62"/>
      <c r="AM228" s="62"/>
      <c r="AN228" s="62"/>
      <c r="AO228" s="62"/>
      <c r="AP228" s="62"/>
      <c r="AQ228" s="62"/>
      <c r="AR228" s="62"/>
      <c r="AS228" s="62"/>
      <c r="AT228" s="62"/>
      <c r="AU228" s="62"/>
      <c r="BB228" s="62"/>
      <c r="BC228" s="62"/>
    </row>
    <row r="229" spans="31:55" x14ac:dyDescent="0.25">
      <c r="AE229" s="62"/>
      <c r="AF229" s="62"/>
      <c r="AH229" s="62"/>
      <c r="AI229" s="62"/>
      <c r="AJ229" s="62"/>
      <c r="AL229" s="62"/>
      <c r="AM229" s="62"/>
      <c r="AN229" s="62"/>
      <c r="AO229" s="62"/>
      <c r="AP229" s="62"/>
      <c r="AQ229" s="62"/>
      <c r="AR229" s="62"/>
      <c r="AS229" s="62"/>
      <c r="AT229" s="62"/>
      <c r="AU229" s="62"/>
      <c r="BB229" s="62"/>
      <c r="BC229" s="62"/>
    </row>
    <row r="230" spans="31:55" x14ac:dyDescent="0.25">
      <c r="AE230" s="62"/>
      <c r="AF230" s="62"/>
      <c r="AH230" s="62"/>
      <c r="AI230" s="62"/>
      <c r="AJ230" s="62"/>
      <c r="AL230" s="62"/>
      <c r="AM230" s="62"/>
      <c r="AN230" s="62"/>
      <c r="AO230" s="62"/>
      <c r="AP230" s="62"/>
      <c r="AQ230" s="62"/>
      <c r="AR230" s="62"/>
      <c r="AS230" s="62"/>
      <c r="AT230" s="62"/>
      <c r="AU230" s="62"/>
      <c r="BB230" s="62"/>
      <c r="BC230" s="62"/>
    </row>
    <row r="231" spans="31:55" x14ac:dyDescent="0.25">
      <c r="AE231" s="62"/>
      <c r="AF231" s="62"/>
      <c r="AH231" s="62"/>
      <c r="AI231" s="62"/>
      <c r="AJ231" s="62"/>
      <c r="AL231" s="62"/>
      <c r="AM231" s="62"/>
      <c r="AN231" s="62"/>
      <c r="AO231" s="62"/>
      <c r="AP231" s="62"/>
      <c r="AQ231" s="62"/>
      <c r="AR231" s="62"/>
      <c r="AS231" s="62"/>
      <c r="AT231" s="62"/>
      <c r="AU231" s="62"/>
      <c r="BB231" s="62"/>
      <c r="BC231" s="62"/>
    </row>
    <row r="232" spans="31:55" x14ac:dyDescent="0.25">
      <c r="AE232" s="62"/>
      <c r="AF232" s="62"/>
      <c r="AH232" s="62"/>
      <c r="AI232" s="62"/>
      <c r="AJ232" s="62"/>
      <c r="AL232" s="62"/>
      <c r="AM232" s="62"/>
      <c r="AN232" s="62"/>
      <c r="AO232" s="62"/>
      <c r="AP232" s="62"/>
      <c r="AQ232" s="62"/>
      <c r="AR232" s="62"/>
      <c r="AS232" s="62"/>
      <c r="AT232" s="62"/>
      <c r="AU232" s="62"/>
      <c r="BB232" s="62"/>
      <c r="BC232" s="62"/>
    </row>
    <row r="233" spans="31:55" x14ac:dyDescent="0.25">
      <c r="AE233" s="62"/>
      <c r="AF233" s="62"/>
      <c r="AH233" s="62"/>
      <c r="AI233" s="62"/>
      <c r="AJ233" s="62"/>
      <c r="AL233" s="62"/>
      <c r="AM233" s="62"/>
      <c r="AN233" s="62"/>
      <c r="AO233" s="62"/>
      <c r="AP233" s="62"/>
      <c r="AQ233" s="62"/>
      <c r="AR233" s="62"/>
      <c r="AS233" s="62"/>
      <c r="AT233" s="62"/>
      <c r="AU233" s="62"/>
      <c r="BB233" s="62"/>
      <c r="BC233" s="62"/>
    </row>
    <row r="234" spans="31:55" x14ac:dyDescent="0.25">
      <c r="AE234" s="62"/>
      <c r="AF234" s="62"/>
      <c r="AH234" s="62"/>
      <c r="AI234" s="62"/>
      <c r="AJ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BB234" s="62"/>
      <c r="BC234" s="62"/>
    </row>
    <row r="235" spans="31:55" x14ac:dyDescent="0.25">
      <c r="AE235" s="62"/>
      <c r="AF235" s="62"/>
      <c r="AH235" s="62"/>
      <c r="AI235" s="62"/>
      <c r="AJ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BB235" s="62"/>
      <c r="BC235" s="62"/>
    </row>
    <row r="236" spans="31:55" x14ac:dyDescent="0.25">
      <c r="AE236" s="62"/>
      <c r="AF236" s="62"/>
      <c r="AH236" s="62"/>
      <c r="AI236" s="62"/>
      <c r="AJ236" s="62"/>
      <c r="AL236" s="62"/>
      <c r="AM236" s="62"/>
      <c r="AN236" s="62"/>
      <c r="AO236" s="62"/>
      <c r="AP236" s="62"/>
      <c r="AQ236" s="62"/>
      <c r="AR236" s="62"/>
      <c r="AS236" s="62"/>
      <c r="AT236" s="62"/>
      <c r="AU236" s="62"/>
      <c r="BB236" s="62"/>
      <c r="BC236" s="62"/>
    </row>
    <row r="237" spans="31:55" x14ac:dyDescent="0.25">
      <c r="AE237" s="62"/>
      <c r="AF237" s="62"/>
      <c r="AH237" s="62"/>
      <c r="AI237" s="62"/>
      <c r="AJ237" s="62"/>
      <c r="AL237" s="62"/>
      <c r="AM237" s="62"/>
      <c r="AN237" s="62"/>
      <c r="AO237" s="62"/>
      <c r="AP237" s="62"/>
      <c r="AQ237" s="62"/>
      <c r="AR237" s="62"/>
      <c r="AS237" s="62"/>
      <c r="AT237" s="62"/>
      <c r="AU237" s="62"/>
      <c r="BB237" s="62"/>
      <c r="BC237" s="62"/>
    </row>
    <row r="238" spans="31:55" x14ac:dyDescent="0.25">
      <c r="AE238" s="62"/>
      <c r="AF238" s="62"/>
      <c r="AH238" s="62"/>
      <c r="AI238" s="62"/>
      <c r="AJ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BB238" s="62"/>
      <c r="BC238" s="62"/>
    </row>
    <row r="239" spans="31:55" x14ac:dyDescent="0.25">
      <c r="AE239" s="62"/>
      <c r="AF239" s="62"/>
      <c r="AH239" s="62"/>
      <c r="AI239" s="62"/>
      <c r="AJ239" s="62"/>
      <c r="AL239" s="62"/>
      <c r="AM239" s="62"/>
      <c r="AN239" s="62"/>
      <c r="AO239" s="62"/>
      <c r="AP239" s="62"/>
      <c r="AQ239" s="62"/>
      <c r="AR239" s="62"/>
      <c r="AS239" s="62"/>
      <c r="AT239" s="62"/>
      <c r="AU239" s="62"/>
      <c r="BB239" s="62"/>
      <c r="BC239" s="62"/>
    </row>
    <row r="240" spans="31:55" x14ac:dyDescent="0.25">
      <c r="AE240" s="62"/>
      <c r="AF240" s="62"/>
      <c r="AH240" s="62"/>
      <c r="AI240" s="62"/>
      <c r="AJ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BB240" s="62"/>
      <c r="BC240" s="62"/>
    </row>
    <row r="241" spans="31:55" x14ac:dyDescent="0.25">
      <c r="AE241" s="62"/>
      <c r="AF241" s="62"/>
      <c r="AH241" s="62"/>
      <c r="AI241" s="62"/>
      <c r="AJ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BB241" s="62"/>
      <c r="BC241" s="62"/>
    </row>
    <row r="242" spans="31:55" x14ac:dyDescent="0.25">
      <c r="AE242" s="62"/>
      <c r="AF242" s="62"/>
      <c r="AH242" s="62"/>
      <c r="AI242" s="62"/>
      <c r="AJ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BB242" s="62"/>
      <c r="BC242" s="62"/>
    </row>
    <row r="243" spans="31:55" x14ac:dyDescent="0.25">
      <c r="AE243" s="62"/>
      <c r="AF243" s="62"/>
      <c r="AH243" s="62"/>
      <c r="AI243" s="62"/>
      <c r="AJ243" s="62"/>
      <c r="AL243" s="62"/>
      <c r="AM243" s="62"/>
      <c r="AN243" s="62"/>
      <c r="AO243" s="62"/>
      <c r="AP243" s="62"/>
      <c r="AQ243" s="62"/>
      <c r="AR243" s="62"/>
      <c r="AS243" s="62"/>
      <c r="AT243" s="62"/>
      <c r="AU243" s="62"/>
      <c r="BB243" s="62"/>
      <c r="BC243" s="62"/>
    </row>
    <row r="244" spans="31:55" x14ac:dyDescent="0.25">
      <c r="AE244" s="62"/>
      <c r="AF244" s="62"/>
      <c r="AH244" s="62"/>
      <c r="AI244" s="62"/>
      <c r="AJ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BB244" s="62"/>
      <c r="BC244" s="62"/>
    </row>
    <row r="245" spans="31:55" x14ac:dyDescent="0.25">
      <c r="AE245" s="62"/>
      <c r="AF245" s="62"/>
      <c r="AH245" s="62"/>
      <c r="AI245" s="62"/>
      <c r="AJ245" s="62"/>
      <c r="AL245" s="62"/>
      <c r="AM245" s="62"/>
      <c r="AN245" s="62"/>
      <c r="AO245" s="62"/>
      <c r="AP245" s="62"/>
      <c r="AQ245" s="62"/>
      <c r="AR245" s="62"/>
      <c r="AS245" s="62"/>
      <c r="AT245" s="62"/>
      <c r="AU245" s="62"/>
      <c r="BB245" s="62"/>
      <c r="BC245" s="62"/>
    </row>
    <row r="246" spans="31:55" x14ac:dyDescent="0.25">
      <c r="AE246" s="62"/>
      <c r="AF246" s="62"/>
      <c r="AH246" s="62"/>
      <c r="AI246" s="62"/>
      <c r="AJ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BB246" s="62"/>
      <c r="BC246" s="62"/>
    </row>
    <row r="247" spans="31:55" x14ac:dyDescent="0.25">
      <c r="AE247" s="62"/>
      <c r="AF247" s="62"/>
      <c r="AH247" s="62"/>
      <c r="AI247" s="62"/>
      <c r="AJ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BB247" s="62"/>
      <c r="BC247" s="62"/>
    </row>
    <row r="248" spans="31:55" x14ac:dyDescent="0.25">
      <c r="AE248" s="62"/>
      <c r="AF248" s="62"/>
      <c r="AH248" s="62"/>
      <c r="AI248" s="62"/>
      <c r="AJ248" s="62"/>
      <c r="AL248" s="62"/>
      <c r="AM248" s="62"/>
      <c r="AN248" s="62"/>
      <c r="AO248" s="62"/>
      <c r="AP248" s="62"/>
      <c r="AQ248" s="62"/>
      <c r="AR248" s="62"/>
      <c r="AS248" s="62"/>
      <c r="AT248" s="62"/>
      <c r="AU248" s="62"/>
      <c r="BB248" s="62"/>
      <c r="BC248" s="62"/>
    </row>
    <row r="249" spans="31:55" x14ac:dyDescent="0.25">
      <c r="AE249" s="62"/>
      <c r="AF249" s="62"/>
      <c r="AH249" s="62"/>
      <c r="AI249" s="62"/>
      <c r="AJ249" s="62"/>
      <c r="AL249" s="62"/>
      <c r="AM249" s="62"/>
      <c r="AN249" s="62"/>
      <c r="AO249" s="62"/>
      <c r="AP249" s="62"/>
      <c r="AQ249" s="62"/>
      <c r="AR249" s="62"/>
      <c r="AS249" s="62"/>
      <c r="AT249" s="62"/>
      <c r="AU249" s="62"/>
      <c r="BB249" s="62"/>
      <c r="BC249" s="62"/>
    </row>
    <row r="250" spans="31:55" x14ac:dyDescent="0.25">
      <c r="AE250" s="62"/>
      <c r="AF250" s="62"/>
      <c r="AH250" s="62"/>
      <c r="AI250" s="62"/>
      <c r="AJ250" s="62"/>
      <c r="AL250" s="62"/>
      <c r="AM250" s="62"/>
      <c r="AN250" s="62"/>
      <c r="AO250" s="62"/>
      <c r="AP250" s="62"/>
      <c r="AQ250" s="62"/>
      <c r="AR250" s="62"/>
      <c r="AS250" s="62"/>
      <c r="AT250" s="62"/>
      <c r="AU250" s="62"/>
      <c r="BB250" s="62"/>
      <c r="BC250" s="62"/>
    </row>
    <row r="251" spans="31:55" x14ac:dyDescent="0.25">
      <c r="AE251" s="62"/>
      <c r="AF251" s="62"/>
      <c r="AH251" s="62"/>
      <c r="AI251" s="62"/>
      <c r="AJ251" s="62"/>
      <c r="AL251" s="62"/>
      <c r="AM251" s="62"/>
      <c r="AN251" s="62"/>
      <c r="AO251" s="62"/>
      <c r="AP251" s="62"/>
      <c r="AQ251" s="62"/>
      <c r="AR251" s="62"/>
      <c r="AS251" s="62"/>
      <c r="AT251" s="62"/>
      <c r="AU251" s="62"/>
      <c r="BB251" s="62"/>
      <c r="BC251" s="62"/>
    </row>
    <row r="252" spans="31:55" x14ac:dyDescent="0.25">
      <c r="AE252" s="62"/>
      <c r="AF252" s="62"/>
      <c r="AH252" s="62"/>
      <c r="AI252" s="62"/>
      <c r="AJ252" s="62"/>
      <c r="AL252" s="62"/>
      <c r="AM252" s="62"/>
      <c r="AN252" s="62"/>
      <c r="AO252" s="62"/>
      <c r="AP252" s="62"/>
      <c r="AQ252" s="62"/>
      <c r="AR252" s="62"/>
      <c r="AS252" s="62"/>
      <c r="AT252" s="62"/>
      <c r="AU252" s="62"/>
      <c r="BB252" s="62"/>
      <c r="BC252" s="62"/>
    </row>
    <row r="253" spans="31:55" x14ac:dyDescent="0.25">
      <c r="AE253" s="62"/>
      <c r="AF253" s="62"/>
      <c r="AH253" s="62"/>
      <c r="AI253" s="62"/>
      <c r="AJ253" s="62"/>
      <c r="AL253" s="62"/>
      <c r="AM253" s="62"/>
      <c r="AN253" s="62"/>
      <c r="AO253" s="62"/>
      <c r="AP253" s="62"/>
      <c r="AQ253" s="62"/>
      <c r="AR253" s="62"/>
      <c r="AS253" s="62"/>
      <c r="AT253" s="62"/>
      <c r="AU253" s="62"/>
      <c r="BB253" s="62"/>
      <c r="BC253" s="62"/>
    </row>
    <row r="254" spans="31:55" x14ac:dyDescent="0.25">
      <c r="AE254" s="62"/>
      <c r="AF254" s="62"/>
      <c r="AH254" s="62"/>
      <c r="AI254" s="62"/>
      <c r="AJ254" s="62"/>
      <c r="AL254" s="62"/>
      <c r="AM254" s="62"/>
      <c r="AN254" s="62"/>
      <c r="AO254" s="62"/>
      <c r="AP254" s="62"/>
      <c r="AQ254" s="62"/>
      <c r="AR254" s="62"/>
      <c r="AS254" s="62"/>
      <c r="AT254" s="62"/>
      <c r="AU254" s="62"/>
      <c r="BB254" s="62"/>
      <c r="BC254" s="62"/>
    </row>
    <row r="255" spans="31:55" x14ac:dyDescent="0.25">
      <c r="AE255" s="62"/>
      <c r="AF255" s="62"/>
      <c r="AH255" s="62"/>
      <c r="AI255" s="62"/>
      <c r="AJ255" s="62"/>
      <c r="AL255" s="62"/>
      <c r="AM255" s="62"/>
      <c r="AN255" s="62"/>
      <c r="AO255" s="62"/>
      <c r="AP255" s="62"/>
      <c r="AQ255" s="62"/>
      <c r="AR255" s="62"/>
      <c r="AS255" s="62"/>
      <c r="AT255" s="62"/>
      <c r="AU255" s="62"/>
      <c r="BB255" s="62"/>
      <c r="BC255" s="62"/>
    </row>
    <row r="256" spans="31:55" x14ac:dyDescent="0.25">
      <c r="AE256" s="62"/>
      <c r="AF256" s="62"/>
      <c r="AH256" s="62"/>
      <c r="AI256" s="62"/>
      <c r="AJ256" s="62"/>
      <c r="AL256" s="62"/>
      <c r="AM256" s="62"/>
      <c r="AN256" s="62"/>
      <c r="AO256" s="62"/>
      <c r="AP256" s="62"/>
      <c r="AQ256" s="62"/>
      <c r="AR256" s="62"/>
      <c r="AS256" s="62"/>
      <c r="AT256" s="62"/>
      <c r="AU256" s="62"/>
      <c r="BB256" s="62"/>
      <c r="BC256" s="62"/>
    </row>
    <row r="257" spans="31:55" x14ac:dyDescent="0.25">
      <c r="AE257" s="62"/>
      <c r="AF257" s="62"/>
      <c r="AH257" s="62"/>
      <c r="AI257" s="62"/>
      <c r="AJ257" s="62"/>
      <c r="AL257" s="62"/>
      <c r="AM257" s="62"/>
      <c r="AN257" s="62"/>
      <c r="AO257" s="62"/>
      <c r="AP257" s="62"/>
      <c r="AQ257" s="62"/>
      <c r="AR257" s="62"/>
      <c r="AS257" s="62"/>
      <c r="AT257" s="62"/>
      <c r="AU257" s="62"/>
      <c r="BB257" s="62"/>
      <c r="BC257" s="62"/>
    </row>
    <row r="258" spans="31:55" x14ac:dyDescent="0.25">
      <c r="AE258" s="62"/>
      <c r="AF258" s="62"/>
      <c r="AH258" s="62"/>
      <c r="AI258" s="62"/>
      <c r="AJ258" s="62"/>
      <c r="AL258" s="62"/>
      <c r="AM258" s="62"/>
      <c r="AN258" s="62"/>
      <c r="AO258" s="62"/>
      <c r="AP258" s="62"/>
      <c r="AQ258" s="62"/>
      <c r="AR258" s="62"/>
      <c r="AS258" s="62"/>
      <c r="AT258" s="62"/>
      <c r="AU258" s="62"/>
      <c r="BB258" s="62"/>
      <c r="BC258" s="62"/>
    </row>
    <row r="259" spans="31:55" x14ac:dyDescent="0.25">
      <c r="AE259" s="62"/>
      <c r="AF259" s="62"/>
      <c r="AH259" s="62"/>
      <c r="AI259" s="62"/>
      <c r="AJ259" s="62"/>
      <c r="AL259" s="62"/>
      <c r="AM259" s="62"/>
      <c r="AN259" s="62"/>
      <c r="AO259" s="62"/>
      <c r="AP259" s="62"/>
      <c r="AQ259" s="62"/>
      <c r="AR259" s="62"/>
      <c r="AS259" s="62"/>
      <c r="AT259" s="62"/>
      <c r="AU259" s="62"/>
      <c r="BB259" s="62"/>
      <c r="BC259" s="62"/>
    </row>
    <row r="260" spans="31:55" x14ac:dyDescent="0.25">
      <c r="AE260" s="62"/>
      <c r="AF260" s="62"/>
      <c r="AH260" s="62"/>
      <c r="AI260" s="62"/>
      <c r="AJ260" s="62"/>
      <c r="AL260" s="62"/>
      <c r="AM260" s="62"/>
      <c r="AN260" s="62"/>
      <c r="AO260" s="62"/>
      <c r="AP260" s="62"/>
      <c r="AQ260" s="62"/>
      <c r="AR260" s="62"/>
      <c r="AS260" s="62"/>
      <c r="AT260" s="62"/>
      <c r="AU260" s="62"/>
      <c r="BB260" s="62"/>
      <c r="BC260" s="62"/>
    </row>
    <row r="261" spans="31:55" x14ac:dyDescent="0.25">
      <c r="AE261" s="62"/>
      <c r="AF261" s="62"/>
      <c r="AH261" s="62"/>
      <c r="AI261" s="62"/>
      <c r="AJ261" s="62"/>
      <c r="AL261" s="62"/>
      <c r="AM261" s="62"/>
      <c r="AN261" s="62"/>
      <c r="AO261" s="62"/>
      <c r="AP261" s="62"/>
      <c r="AQ261" s="62"/>
      <c r="AR261" s="62"/>
      <c r="AS261" s="62"/>
      <c r="AT261" s="62"/>
      <c r="AU261" s="62"/>
      <c r="BB261" s="62"/>
      <c r="BC261" s="62"/>
    </row>
    <row r="262" spans="31:55" x14ac:dyDescent="0.25">
      <c r="AE262" s="62"/>
      <c r="AF262" s="62"/>
      <c r="AH262" s="62"/>
      <c r="AI262" s="62"/>
      <c r="AJ262" s="62"/>
      <c r="AL262" s="62"/>
      <c r="AM262" s="62"/>
      <c r="AN262" s="62"/>
      <c r="AO262" s="62"/>
      <c r="AP262" s="62"/>
      <c r="AQ262" s="62"/>
      <c r="AR262" s="62"/>
      <c r="AS262" s="62"/>
      <c r="AT262" s="62"/>
      <c r="AU262" s="62"/>
      <c r="BB262" s="62"/>
      <c r="BC262" s="62"/>
    </row>
    <row r="263" spans="31:55" x14ac:dyDescent="0.25">
      <c r="AE263" s="62"/>
      <c r="AF263" s="62"/>
      <c r="AH263" s="62"/>
      <c r="AI263" s="62"/>
      <c r="AJ263" s="62"/>
      <c r="AL263" s="62"/>
      <c r="AM263" s="62"/>
      <c r="AN263" s="62"/>
      <c r="AO263" s="62"/>
      <c r="AP263" s="62"/>
      <c r="AQ263" s="62"/>
      <c r="AR263" s="62"/>
      <c r="AS263" s="62"/>
      <c r="AT263" s="62"/>
      <c r="AU263" s="62"/>
      <c r="BB263" s="62"/>
      <c r="BC263" s="62"/>
    </row>
    <row r="264" spans="31:55" x14ac:dyDescent="0.25">
      <c r="AE264" s="62"/>
      <c r="AF264" s="62"/>
      <c r="AH264" s="62"/>
      <c r="AI264" s="62"/>
      <c r="AJ264" s="62"/>
      <c r="AL264" s="62"/>
      <c r="AM264" s="62"/>
      <c r="AN264" s="62"/>
      <c r="AO264" s="62"/>
      <c r="AP264" s="62"/>
      <c r="AQ264" s="62"/>
      <c r="AR264" s="62"/>
      <c r="AS264" s="62"/>
      <c r="AT264" s="62"/>
      <c r="AU264" s="62"/>
      <c r="BB264" s="62"/>
      <c r="BC264" s="62"/>
    </row>
    <row r="265" spans="31:55" x14ac:dyDescent="0.25">
      <c r="AE265" s="62"/>
      <c r="AF265" s="62"/>
      <c r="AH265" s="62"/>
      <c r="AI265" s="62"/>
      <c r="AJ265" s="62"/>
      <c r="AL265" s="62"/>
      <c r="AM265" s="62"/>
      <c r="AN265" s="62"/>
      <c r="AO265" s="62"/>
      <c r="AP265" s="62"/>
      <c r="AQ265" s="62"/>
      <c r="AR265" s="62"/>
      <c r="AS265" s="62"/>
      <c r="AT265" s="62"/>
      <c r="AU265" s="62"/>
      <c r="BB265" s="62"/>
      <c r="BC265" s="62"/>
    </row>
    <row r="266" spans="31:55" x14ac:dyDescent="0.25">
      <c r="AE266" s="62"/>
      <c r="AF266" s="62"/>
      <c r="AH266" s="62"/>
      <c r="AI266" s="62"/>
      <c r="AJ266" s="62"/>
      <c r="AL266" s="62"/>
      <c r="AM266" s="62"/>
      <c r="AN266" s="62"/>
      <c r="AO266" s="62"/>
      <c r="AP266" s="62"/>
      <c r="AQ266" s="62"/>
      <c r="AR266" s="62"/>
      <c r="AS266" s="62"/>
      <c r="AT266" s="62"/>
      <c r="AU266" s="62"/>
      <c r="BB266" s="62"/>
      <c r="BC266" s="62"/>
    </row>
    <row r="267" spans="31:55" x14ac:dyDescent="0.25">
      <c r="AE267" s="62"/>
      <c r="AF267" s="62"/>
      <c r="AH267" s="62"/>
      <c r="AI267" s="62"/>
      <c r="AJ267" s="62"/>
      <c r="AL267" s="62"/>
      <c r="AM267" s="62"/>
      <c r="AN267" s="62"/>
      <c r="AO267" s="62"/>
      <c r="AP267" s="62"/>
      <c r="AQ267" s="62"/>
      <c r="AR267" s="62"/>
      <c r="AS267" s="62"/>
      <c r="AT267" s="62"/>
      <c r="AU267" s="62"/>
      <c r="BB267" s="62"/>
      <c r="BC267" s="62"/>
    </row>
    <row r="268" spans="31:55" x14ac:dyDescent="0.25">
      <c r="AE268" s="62"/>
      <c r="AF268" s="62"/>
      <c r="AH268" s="62"/>
      <c r="AI268" s="62"/>
      <c r="AJ268" s="62"/>
      <c r="AL268" s="62"/>
      <c r="AM268" s="62"/>
      <c r="AN268" s="62"/>
      <c r="AO268" s="62"/>
      <c r="AP268" s="62"/>
      <c r="AQ268" s="62"/>
      <c r="AR268" s="62"/>
      <c r="AS268" s="62"/>
      <c r="AT268" s="62"/>
      <c r="AU268" s="62"/>
      <c r="BB268" s="62"/>
      <c r="BC268" s="62"/>
    </row>
    <row r="269" spans="31:55" x14ac:dyDescent="0.25">
      <c r="AE269" s="62"/>
      <c r="AF269" s="62"/>
      <c r="AH269" s="62"/>
      <c r="AI269" s="62"/>
      <c r="AJ269" s="62"/>
      <c r="AL269" s="62"/>
      <c r="AM269" s="62"/>
      <c r="AN269" s="62"/>
      <c r="AO269" s="62"/>
      <c r="AP269" s="62"/>
      <c r="AQ269" s="62"/>
      <c r="AR269" s="62"/>
      <c r="AS269" s="62"/>
      <c r="AT269" s="62"/>
      <c r="AU269" s="62"/>
      <c r="BB269" s="62"/>
      <c r="BC269" s="62"/>
    </row>
    <row r="270" spans="31:55" x14ac:dyDescent="0.25">
      <c r="AE270" s="62"/>
      <c r="AF270" s="62"/>
      <c r="AH270" s="62"/>
      <c r="AI270" s="62"/>
      <c r="AJ270" s="62"/>
      <c r="AL270" s="62"/>
      <c r="AM270" s="62"/>
      <c r="AN270" s="62"/>
      <c r="AO270" s="62"/>
      <c r="AP270" s="62"/>
      <c r="AQ270" s="62"/>
      <c r="AR270" s="62"/>
      <c r="AS270" s="62"/>
      <c r="AT270" s="62"/>
      <c r="AU270" s="62"/>
      <c r="BB270" s="62"/>
      <c r="BC270" s="62"/>
    </row>
    <row r="271" spans="31:55" x14ac:dyDescent="0.25">
      <c r="AE271" s="62"/>
      <c r="AF271" s="62"/>
      <c r="AH271" s="62"/>
      <c r="AI271" s="62"/>
      <c r="AJ271" s="62"/>
      <c r="AL271" s="62"/>
      <c r="AM271" s="62"/>
      <c r="AN271" s="62"/>
      <c r="AO271" s="62"/>
      <c r="AP271" s="62"/>
      <c r="AQ271" s="62"/>
      <c r="AR271" s="62"/>
      <c r="AS271" s="62"/>
      <c r="AT271" s="62"/>
      <c r="AU271" s="62"/>
      <c r="BB271" s="62"/>
      <c r="BC271" s="62"/>
    </row>
    <row r="272" spans="31:55" x14ac:dyDescent="0.25">
      <c r="AE272" s="62"/>
      <c r="AF272" s="62"/>
      <c r="AH272" s="62"/>
      <c r="AI272" s="62"/>
      <c r="AJ272" s="62"/>
      <c r="AL272" s="62"/>
      <c r="AM272" s="62"/>
      <c r="AN272" s="62"/>
      <c r="AO272" s="62"/>
      <c r="AP272" s="62"/>
      <c r="AQ272" s="62"/>
      <c r="AR272" s="62"/>
      <c r="AS272" s="62"/>
      <c r="AT272" s="62"/>
      <c r="AU272" s="62"/>
      <c r="BB272" s="62"/>
      <c r="BC272" s="62"/>
    </row>
    <row r="273" spans="31:55" x14ac:dyDescent="0.25">
      <c r="AE273" s="62"/>
      <c r="AF273" s="62"/>
      <c r="AH273" s="62"/>
      <c r="AI273" s="62"/>
      <c r="AJ273" s="62"/>
      <c r="AL273" s="62"/>
      <c r="AM273" s="62"/>
      <c r="AN273" s="62"/>
      <c r="AO273" s="62"/>
      <c r="AP273" s="62"/>
      <c r="AQ273" s="62"/>
      <c r="AR273" s="62"/>
      <c r="AS273" s="62"/>
      <c r="AT273" s="62"/>
      <c r="AU273" s="62"/>
      <c r="BB273" s="62"/>
      <c r="BC273" s="62"/>
    </row>
    <row r="274" spans="31:55" x14ac:dyDescent="0.25">
      <c r="AE274" s="62"/>
      <c r="AF274" s="62"/>
      <c r="AH274" s="62"/>
      <c r="AI274" s="62"/>
      <c r="AJ274" s="62"/>
      <c r="AL274" s="62"/>
      <c r="AM274" s="62"/>
      <c r="AN274" s="62"/>
      <c r="AO274" s="62"/>
      <c r="AP274" s="62"/>
      <c r="AQ274" s="62"/>
      <c r="AR274" s="62"/>
      <c r="AS274" s="62"/>
      <c r="AT274" s="62"/>
      <c r="AU274" s="62"/>
      <c r="BB274" s="62"/>
      <c r="BC274" s="62"/>
    </row>
    <row r="275" spans="31:55" x14ac:dyDescent="0.25">
      <c r="AE275" s="62"/>
      <c r="AF275" s="62"/>
      <c r="AH275" s="62"/>
      <c r="AI275" s="62"/>
      <c r="AJ275" s="62"/>
      <c r="AL275" s="62"/>
      <c r="AM275" s="62"/>
      <c r="AN275" s="62"/>
      <c r="AO275" s="62"/>
      <c r="AP275" s="62"/>
      <c r="AQ275" s="62"/>
      <c r="AR275" s="62"/>
      <c r="AS275" s="62"/>
      <c r="AT275" s="62"/>
      <c r="AU275" s="62"/>
      <c r="BB275" s="62"/>
      <c r="BC275" s="62"/>
    </row>
    <row r="276" spans="31:55" x14ac:dyDescent="0.25">
      <c r="AE276" s="62"/>
      <c r="AF276" s="62"/>
      <c r="AH276" s="62"/>
      <c r="AI276" s="62"/>
      <c r="AJ276" s="62"/>
      <c r="AL276" s="62"/>
      <c r="AM276" s="62"/>
      <c r="AN276" s="62"/>
      <c r="AO276" s="62"/>
      <c r="AP276" s="62"/>
      <c r="AQ276" s="62"/>
      <c r="AR276" s="62"/>
      <c r="AS276" s="62"/>
      <c r="AT276" s="62"/>
      <c r="AU276" s="62"/>
      <c r="BB276" s="62"/>
      <c r="BC276" s="62"/>
    </row>
    <row r="277" spans="31:55" x14ac:dyDescent="0.25">
      <c r="AE277" s="62"/>
      <c r="AF277" s="62"/>
      <c r="AH277" s="62"/>
      <c r="AI277" s="62"/>
      <c r="AJ277" s="62"/>
      <c r="AL277" s="62"/>
      <c r="AM277" s="62"/>
      <c r="AN277" s="62"/>
      <c r="AO277" s="62"/>
      <c r="AP277" s="62"/>
      <c r="AQ277" s="62"/>
      <c r="AR277" s="62"/>
      <c r="AS277" s="62"/>
      <c r="AT277" s="62"/>
      <c r="AU277" s="62"/>
      <c r="BB277" s="62"/>
      <c r="BC277" s="62"/>
    </row>
    <row r="278" spans="31:55" x14ac:dyDescent="0.25">
      <c r="AE278" s="62"/>
      <c r="AF278" s="62"/>
      <c r="AH278" s="62"/>
      <c r="AI278" s="62"/>
      <c r="AJ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BB278" s="62"/>
      <c r="BC278" s="62"/>
    </row>
    <row r="279" spans="31:55" x14ac:dyDescent="0.25">
      <c r="AE279" s="62"/>
      <c r="AF279" s="62"/>
      <c r="AH279" s="62"/>
      <c r="AI279" s="62"/>
      <c r="AJ279" s="62"/>
      <c r="AL279" s="62"/>
      <c r="AM279" s="62"/>
      <c r="AN279" s="62"/>
      <c r="AO279" s="62"/>
      <c r="AP279" s="62"/>
      <c r="AQ279" s="62"/>
      <c r="AR279" s="62"/>
      <c r="AS279" s="62"/>
      <c r="AT279" s="62"/>
      <c r="AU279" s="62"/>
      <c r="BB279" s="62"/>
      <c r="BC279" s="62"/>
    </row>
    <row r="280" spans="31:55" x14ac:dyDescent="0.25">
      <c r="AE280" s="62"/>
      <c r="AF280" s="62"/>
      <c r="AH280" s="62"/>
      <c r="AI280" s="62"/>
      <c r="AJ280" s="62"/>
      <c r="AL280" s="62"/>
      <c r="AM280" s="62"/>
      <c r="AN280" s="62"/>
      <c r="AO280" s="62"/>
      <c r="AP280" s="62"/>
      <c r="AQ280" s="62"/>
      <c r="AR280" s="62"/>
      <c r="AS280" s="62"/>
      <c r="AT280" s="62"/>
      <c r="AU280" s="62"/>
      <c r="BB280" s="62"/>
      <c r="BC280" s="62"/>
    </row>
    <row r="281" spans="31:55" x14ac:dyDescent="0.25">
      <c r="AE281" s="62"/>
      <c r="AF281" s="62"/>
      <c r="AH281" s="62"/>
      <c r="AI281" s="62"/>
      <c r="AJ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BB281" s="62"/>
      <c r="BC281" s="62"/>
    </row>
    <row r="282" spans="31:55" x14ac:dyDescent="0.25">
      <c r="AE282" s="62"/>
      <c r="AF282" s="62"/>
      <c r="AH282" s="62"/>
      <c r="AI282" s="62"/>
      <c r="AJ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2"/>
      <c r="BB282" s="62"/>
      <c r="BC282" s="62"/>
    </row>
    <row r="283" spans="31:55" x14ac:dyDescent="0.25">
      <c r="AE283" s="62"/>
      <c r="AF283" s="62"/>
      <c r="AH283" s="62"/>
      <c r="AI283" s="62"/>
      <c r="AJ283" s="62"/>
      <c r="AL283" s="62"/>
      <c r="AM283" s="62"/>
      <c r="AN283" s="62"/>
      <c r="AO283" s="62"/>
      <c r="AP283" s="62"/>
      <c r="AQ283" s="62"/>
      <c r="AR283" s="62"/>
      <c r="AS283" s="62"/>
      <c r="AT283" s="62"/>
      <c r="AU283" s="62"/>
      <c r="BB283" s="62"/>
      <c r="BC283" s="62"/>
    </row>
    <row r="284" spans="31:55" x14ac:dyDescent="0.25">
      <c r="AE284" s="62"/>
      <c r="AF284" s="62"/>
      <c r="AH284" s="62"/>
      <c r="AI284" s="62"/>
      <c r="AJ284" s="62"/>
      <c r="AL284" s="62"/>
      <c r="AM284" s="62"/>
      <c r="AN284" s="62"/>
      <c r="AO284" s="62"/>
      <c r="AP284" s="62"/>
      <c r="AQ284" s="62"/>
      <c r="AR284" s="62"/>
      <c r="AS284" s="62"/>
      <c r="AT284" s="62"/>
      <c r="AU284" s="62"/>
      <c r="BB284" s="62"/>
      <c r="BC284" s="62"/>
    </row>
    <row r="285" spans="31:55" x14ac:dyDescent="0.25">
      <c r="AE285" s="62"/>
      <c r="AF285" s="62"/>
      <c r="AH285" s="62"/>
      <c r="AI285" s="62"/>
      <c r="AJ285" s="62"/>
      <c r="AL285" s="62"/>
      <c r="AM285" s="62"/>
      <c r="AN285" s="62"/>
      <c r="AO285" s="62"/>
      <c r="AP285" s="62"/>
      <c r="AQ285" s="62"/>
      <c r="AR285" s="62"/>
      <c r="AS285" s="62"/>
      <c r="AT285" s="62"/>
      <c r="AU285" s="62"/>
      <c r="BB285" s="62"/>
      <c r="BC285" s="62"/>
    </row>
    <row r="286" spans="31:55" x14ac:dyDescent="0.25">
      <c r="AE286" s="62"/>
      <c r="AF286" s="62"/>
      <c r="AH286" s="62"/>
      <c r="AI286" s="62"/>
      <c r="AJ286" s="62"/>
      <c r="AL286" s="62"/>
      <c r="AM286" s="62"/>
      <c r="AN286" s="62"/>
      <c r="AO286" s="62"/>
      <c r="AP286" s="62"/>
      <c r="AQ286" s="62"/>
      <c r="AR286" s="62"/>
      <c r="AS286" s="62"/>
      <c r="AT286" s="62"/>
      <c r="AU286" s="62"/>
      <c r="BB286" s="62"/>
      <c r="BC286" s="62"/>
    </row>
    <row r="287" spans="31:55" x14ac:dyDescent="0.25">
      <c r="AE287" s="62"/>
      <c r="AF287" s="62"/>
      <c r="AH287" s="62"/>
      <c r="AI287" s="62"/>
      <c r="AJ287" s="62"/>
      <c r="AL287" s="62"/>
      <c r="AM287" s="62"/>
      <c r="AN287" s="62"/>
      <c r="AO287" s="62"/>
      <c r="AP287" s="62"/>
      <c r="AQ287" s="62"/>
      <c r="AR287" s="62"/>
      <c r="AS287" s="62"/>
      <c r="AT287" s="62"/>
      <c r="AU287" s="62"/>
      <c r="BB287" s="62"/>
      <c r="BC287" s="62"/>
    </row>
    <row r="288" spans="31:55" x14ac:dyDescent="0.25">
      <c r="AE288" s="62"/>
      <c r="AF288" s="62"/>
      <c r="AH288" s="62"/>
      <c r="AI288" s="62"/>
      <c r="AJ288" s="62"/>
      <c r="AL288" s="62"/>
      <c r="AM288" s="62"/>
      <c r="AN288" s="62"/>
      <c r="AO288" s="62"/>
      <c r="AP288" s="62"/>
      <c r="AQ288" s="62"/>
      <c r="AR288" s="62"/>
      <c r="AS288" s="62"/>
      <c r="AT288" s="62"/>
      <c r="AU288" s="62"/>
      <c r="BB288" s="62"/>
      <c r="BC288" s="62"/>
    </row>
    <row r="289" spans="31:55" x14ac:dyDescent="0.25">
      <c r="AE289" s="62"/>
      <c r="AF289" s="62"/>
      <c r="AH289" s="62"/>
      <c r="AI289" s="62"/>
      <c r="AJ289" s="62"/>
      <c r="AL289" s="62"/>
      <c r="AM289" s="62"/>
      <c r="AN289" s="62"/>
      <c r="AO289" s="62"/>
      <c r="AP289" s="62"/>
      <c r="AQ289" s="62"/>
      <c r="AR289" s="62"/>
      <c r="AS289" s="62"/>
      <c r="AT289" s="62"/>
      <c r="AU289" s="62"/>
      <c r="BB289" s="62"/>
      <c r="BC289" s="62"/>
    </row>
    <row r="290" spans="31:55" x14ac:dyDescent="0.25">
      <c r="AE290" s="62"/>
      <c r="AF290" s="62"/>
      <c r="AH290" s="62"/>
      <c r="AI290" s="62"/>
      <c r="AJ290" s="62"/>
      <c r="AL290" s="62"/>
      <c r="AM290" s="62"/>
      <c r="AN290" s="62"/>
      <c r="AO290" s="62"/>
      <c r="AP290" s="62"/>
      <c r="AQ290" s="62"/>
      <c r="AR290" s="62"/>
      <c r="AS290" s="62"/>
      <c r="AT290" s="62"/>
      <c r="AU290" s="62"/>
      <c r="BB290" s="62"/>
      <c r="BC290" s="62"/>
    </row>
    <row r="291" spans="31:55" x14ac:dyDescent="0.25">
      <c r="AE291" s="62"/>
      <c r="AF291" s="62"/>
      <c r="AH291" s="62"/>
      <c r="AI291" s="62"/>
      <c r="AJ291" s="62"/>
      <c r="AL291" s="62"/>
      <c r="AM291" s="62"/>
      <c r="AN291" s="62"/>
      <c r="AO291" s="62"/>
      <c r="AP291" s="62"/>
      <c r="AQ291" s="62"/>
      <c r="AR291" s="62"/>
      <c r="AS291" s="62"/>
      <c r="AT291" s="62"/>
      <c r="AU291" s="62"/>
      <c r="BB291" s="62"/>
      <c r="BC291" s="62"/>
    </row>
    <row r="292" spans="31:55" x14ac:dyDescent="0.25">
      <c r="AE292" s="62"/>
      <c r="AF292" s="62"/>
      <c r="AH292" s="62"/>
      <c r="AI292" s="62"/>
      <c r="AJ292" s="62"/>
      <c r="AL292" s="62"/>
      <c r="AM292" s="62"/>
      <c r="AN292" s="62"/>
      <c r="AO292" s="62"/>
      <c r="AP292" s="62"/>
      <c r="AQ292" s="62"/>
      <c r="AR292" s="62"/>
      <c r="AS292" s="62"/>
      <c r="AT292" s="62"/>
      <c r="AU292" s="62"/>
      <c r="BB292" s="62"/>
      <c r="BC292" s="62"/>
    </row>
    <row r="293" spans="31:55" x14ac:dyDescent="0.25">
      <c r="AE293" s="62"/>
      <c r="AF293" s="62"/>
      <c r="AH293" s="62"/>
      <c r="AI293" s="62"/>
      <c r="AJ293" s="62"/>
      <c r="AL293" s="62"/>
      <c r="AM293" s="62"/>
      <c r="AN293" s="62"/>
      <c r="AO293" s="62"/>
      <c r="AP293" s="62"/>
      <c r="AQ293" s="62"/>
      <c r="AR293" s="62"/>
      <c r="AS293" s="62"/>
      <c r="AT293" s="62"/>
      <c r="AU293" s="62"/>
      <c r="BB293" s="62"/>
      <c r="BC293" s="62"/>
    </row>
    <row r="294" spans="31:55" x14ac:dyDescent="0.25">
      <c r="AE294" s="62"/>
      <c r="AF294" s="62"/>
      <c r="AH294" s="62"/>
      <c r="AI294" s="62"/>
      <c r="AJ294" s="62"/>
      <c r="AL294" s="62"/>
      <c r="AM294" s="62"/>
      <c r="AN294" s="62"/>
      <c r="AO294" s="62"/>
      <c r="AP294" s="62"/>
      <c r="AQ294" s="62"/>
      <c r="AR294" s="62"/>
      <c r="AS294" s="62"/>
      <c r="AT294" s="62"/>
      <c r="AU294" s="62"/>
      <c r="BB294" s="62"/>
      <c r="BC294" s="62"/>
    </row>
    <row r="295" spans="31:55" x14ac:dyDescent="0.25">
      <c r="AE295" s="62"/>
      <c r="AF295" s="62"/>
      <c r="AH295" s="62"/>
      <c r="AI295" s="62"/>
      <c r="AJ295" s="62"/>
      <c r="AL295" s="62"/>
      <c r="AM295" s="62"/>
      <c r="AN295" s="62"/>
      <c r="AO295" s="62"/>
      <c r="AP295" s="62"/>
      <c r="AQ295" s="62"/>
      <c r="AR295" s="62"/>
      <c r="AS295" s="62"/>
      <c r="AT295" s="62"/>
      <c r="AU295" s="62"/>
      <c r="BB295" s="62"/>
      <c r="BC295" s="62"/>
    </row>
    <row r="296" spans="31:55" x14ac:dyDescent="0.25">
      <c r="AE296" s="62"/>
      <c r="AF296" s="62"/>
      <c r="AH296" s="62"/>
      <c r="AI296" s="62"/>
      <c r="AJ296" s="62"/>
      <c r="AL296" s="62"/>
      <c r="AM296" s="62"/>
      <c r="AN296" s="62"/>
      <c r="AO296" s="62"/>
      <c r="AP296" s="62"/>
      <c r="AQ296" s="62"/>
      <c r="AR296" s="62"/>
      <c r="AS296" s="62"/>
      <c r="AT296" s="62"/>
      <c r="AU296" s="62"/>
      <c r="BB296" s="62"/>
      <c r="BC296" s="62"/>
    </row>
    <row r="297" spans="31:55" x14ac:dyDescent="0.25">
      <c r="AE297" s="62"/>
      <c r="AF297" s="62"/>
      <c r="AH297" s="62"/>
      <c r="AI297" s="62"/>
      <c r="AJ297" s="62"/>
      <c r="AL297" s="62"/>
      <c r="AM297" s="62"/>
      <c r="AN297" s="62"/>
      <c r="AO297" s="62"/>
      <c r="AP297" s="62"/>
      <c r="AQ297" s="62"/>
      <c r="AR297" s="62"/>
      <c r="AS297" s="62"/>
      <c r="AT297" s="62"/>
      <c r="AU297" s="62"/>
      <c r="BB297" s="62"/>
      <c r="BC297" s="62"/>
    </row>
    <row r="298" spans="31:55" x14ac:dyDescent="0.25">
      <c r="AE298" s="62"/>
      <c r="AF298" s="62"/>
      <c r="AH298" s="62"/>
      <c r="AI298" s="62"/>
      <c r="AJ298" s="62"/>
      <c r="AL298" s="62"/>
      <c r="AM298" s="62"/>
      <c r="AN298" s="62"/>
      <c r="AO298" s="62"/>
      <c r="AP298" s="62"/>
      <c r="AQ298" s="62"/>
      <c r="AR298" s="62"/>
      <c r="AS298" s="62"/>
      <c r="AT298" s="62"/>
      <c r="AU298" s="62"/>
      <c r="BB298" s="62"/>
      <c r="BC298" s="62"/>
    </row>
    <row r="299" spans="31:55" x14ac:dyDescent="0.25">
      <c r="AE299" s="62"/>
      <c r="AF299" s="62"/>
      <c r="AH299" s="62"/>
      <c r="AI299" s="62"/>
      <c r="AJ299" s="62"/>
      <c r="AL299" s="62"/>
      <c r="AM299" s="62"/>
      <c r="AN299" s="62"/>
      <c r="AO299" s="62"/>
      <c r="AP299" s="62"/>
      <c r="AQ299" s="62"/>
      <c r="AR299" s="62"/>
      <c r="AS299" s="62"/>
      <c r="AT299" s="62"/>
      <c r="AU299" s="62"/>
      <c r="BB299" s="62"/>
      <c r="BC299" s="62"/>
    </row>
    <row r="300" spans="31:55" x14ac:dyDescent="0.25">
      <c r="AE300" s="62"/>
      <c r="AF300" s="62"/>
      <c r="AH300" s="62"/>
      <c r="AI300" s="62"/>
      <c r="AJ300" s="62"/>
      <c r="AL300" s="62"/>
      <c r="AM300" s="62"/>
      <c r="AN300" s="62"/>
      <c r="AO300" s="62"/>
      <c r="AP300" s="62"/>
      <c r="AQ300" s="62"/>
      <c r="AR300" s="62"/>
      <c r="AS300" s="62"/>
      <c r="AT300" s="62"/>
      <c r="AU300" s="62"/>
      <c r="BB300" s="62"/>
      <c r="BC300" s="62"/>
    </row>
    <row r="301" spans="31:55" x14ac:dyDescent="0.25">
      <c r="AE301" s="62"/>
      <c r="AF301" s="62"/>
      <c r="AH301" s="62"/>
      <c r="AI301" s="62"/>
      <c r="AJ301" s="62"/>
      <c r="AL301" s="62"/>
      <c r="AM301" s="62"/>
      <c r="AN301" s="62"/>
      <c r="AO301" s="62"/>
      <c r="AP301" s="62"/>
      <c r="AQ301" s="62"/>
      <c r="AR301" s="62"/>
      <c r="AS301" s="62"/>
      <c r="AT301" s="62"/>
      <c r="AU301" s="62"/>
      <c r="BB301" s="62"/>
      <c r="BC301" s="62"/>
    </row>
    <row r="302" spans="31:55" x14ac:dyDescent="0.25">
      <c r="AE302" s="62"/>
      <c r="AF302" s="62"/>
      <c r="AH302" s="62"/>
      <c r="AI302" s="62"/>
      <c r="AJ302" s="62"/>
      <c r="AL302" s="62"/>
      <c r="AM302" s="62"/>
      <c r="AN302" s="62"/>
      <c r="AO302" s="62"/>
      <c r="AP302" s="62"/>
      <c r="AQ302" s="62"/>
      <c r="AR302" s="62"/>
      <c r="AS302" s="62"/>
      <c r="AT302" s="62"/>
      <c r="AU302" s="62"/>
      <c r="BB302" s="62"/>
      <c r="BC302" s="62"/>
    </row>
    <row r="303" spans="31:55" x14ac:dyDescent="0.25">
      <c r="AE303" s="62"/>
      <c r="AF303" s="62"/>
      <c r="AH303" s="62"/>
      <c r="AI303" s="62"/>
      <c r="AJ303" s="62"/>
      <c r="AL303" s="62"/>
      <c r="AM303" s="62"/>
      <c r="AN303" s="62"/>
      <c r="AO303" s="62"/>
      <c r="AP303" s="62"/>
      <c r="AQ303" s="62"/>
      <c r="AR303" s="62"/>
      <c r="AS303" s="62"/>
      <c r="AT303" s="62"/>
      <c r="AU303" s="62"/>
      <c r="BB303" s="62"/>
      <c r="BC303" s="62"/>
    </row>
    <row r="304" spans="31:55" x14ac:dyDescent="0.25">
      <c r="AE304" s="62"/>
      <c r="AF304" s="62"/>
      <c r="AH304" s="62"/>
      <c r="AI304" s="62"/>
      <c r="AJ304" s="62"/>
      <c r="AL304" s="62"/>
      <c r="AM304" s="62"/>
      <c r="AN304" s="62"/>
      <c r="AO304" s="62"/>
      <c r="AP304" s="62"/>
      <c r="AQ304" s="62"/>
      <c r="AR304" s="62"/>
      <c r="AS304" s="62"/>
      <c r="AT304" s="62"/>
      <c r="AU304" s="62"/>
      <c r="BB304" s="62"/>
      <c r="BC304" s="62"/>
    </row>
    <row r="305" spans="31:55" x14ac:dyDescent="0.25">
      <c r="AE305" s="62"/>
      <c r="AF305" s="62"/>
      <c r="AH305" s="62"/>
      <c r="AI305" s="62"/>
      <c r="AJ305" s="62"/>
      <c r="AL305" s="62"/>
      <c r="AM305" s="62"/>
      <c r="AN305" s="62"/>
      <c r="AO305" s="62"/>
      <c r="AP305" s="62"/>
      <c r="AQ305" s="62"/>
      <c r="AR305" s="62"/>
      <c r="AS305" s="62"/>
      <c r="AT305" s="62"/>
      <c r="AU305" s="62"/>
      <c r="BB305" s="62"/>
      <c r="BC305" s="62"/>
    </row>
    <row r="306" spans="31:55" x14ac:dyDescent="0.25">
      <c r="AE306" s="62"/>
      <c r="AF306" s="62"/>
      <c r="AH306" s="62"/>
      <c r="AI306" s="62"/>
      <c r="AJ306" s="62"/>
      <c r="AL306" s="62"/>
      <c r="AM306" s="62"/>
      <c r="AN306" s="62"/>
      <c r="AO306" s="62"/>
      <c r="AP306" s="62"/>
      <c r="AQ306" s="62"/>
      <c r="AR306" s="62"/>
      <c r="AS306" s="62"/>
      <c r="AT306" s="62"/>
      <c r="AU306" s="62"/>
      <c r="BB306" s="62"/>
      <c r="BC306" s="62"/>
    </row>
    <row r="307" spans="31:55" x14ac:dyDescent="0.25">
      <c r="AE307" s="62"/>
      <c r="AF307" s="62"/>
      <c r="AH307" s="62"/>
      <c r="AI307" s="62"/>
      <c r="AJ307" s="62"/>
      <c r="AL307" s="62"/>
      <c r="AM307" s="62"/>
      <c r="AN307" s="62"/>
      <c r="AO307" s="62"/>
      <c r="AP307" s="62"/>
      <c r="AQ307" s="62"/>
      <c r="AR307" s="62"/>
      <c r="AS307" s="62"/>
      <c r="AT307" s="62"/>
      <c r="AU307" s="62"/>
      <c r="BB307" s="62"/>
      <c r="BC307" s="62"/>
    </row>
    <row r="308" spans="31:55" x14ac:dyDescent="0.25">
      <c r="AE308" s="62"/>
      <c r="AF308" s="62"/>
      <c r="AH308" s="62"/>
      <c r="AI308" s="62"/>
      <c r="AJ308" s="62"/>
      <c r="AL308" s="62"/>
      <c r="AM308" s="62"/>
      <c r="AN308" s="62"/>
      <c r="AO308" s="62"/>
      <c r="AP308" s="62"/>
      <c r="AQ308" s="62"/>
      <c r="AR308" s="62"/>
      <c r="AS308" s="62"/>
      <c r="AT308" s="62"/>
      <c r="AU308" s="62"/>
      <c r="BB308" s="62"/>
      <c r="BC308" s="62"/>
    </row>
    <row r="309" spans="31:55" x14ac:dyDescent="0.25">
      <c r="AE309" s="62"/>
      <c r="AF309" s="62"/>
      <c r="AH309" s="62"/>
      <c r="AI309" s="62"/>
      <c r="AJ309" s="62"/>
      <c r="AL309" s="62"/>
      <c r="AM309" s="62"/>
      <c r="AN309" s="62"/>
      <c r="AO309" s="62"/>
      <c r="AP309" s="62"/>
      <c r="AQ309" s="62"/>
      <c r="AR309" s="62"/>
      <c r="AS309" s="62"/>
      <c r="AT309" s="62"/>
      <c r="AU309" s="62"/>
      <c r="BB309" s="62"/>
      <c r="BC309" s="62"/>
    </row>
    <row r="310" spans="31:55" x14ac:dyDescent="0.25">
      <c r="AE310" s="62"/>
      <c r="AF310" s="62"/>
      <c r="AH310" s="62"/>
      <c r="AI310" s="62"/>
      <c r="AJ310" s="62"/>
      <c r="AL310" s="62"/>
      <c r="AM310" s="62"/>
      <c r="AN310" s="62"/>
      <c r="AO310" s="62"/>
      <c r="AP310" s="62"/>
      <c r="AQ310" s="62"/>
      <c r="AR310" s="62"/>
      <c r="AS310" s="62"/>
      <c r="AT310" s="62"/>
      <c r="AU310" s="62"/>
      <c r="BB310" s="62"/>
      <c r="BC310" s="62"/>
    </row>
    <row r="311" spans="31:55" x14ac:dyDescent="0.25">
      <c r="AE311" s="62"/>
      <c r="AF311" s="62"/>
      <c r="AH311" s="62"/>
      <c r="AI311" s="62"/>
      <c r="AJ311" s="62"/>
      <c r="AL311" s="62"/>
      <c r="AM311" s="62"/>
      <c r="AN311" s="62"/>
      <c r="AO311" s="62"/>
      <c r="AP311" s="62"/>
      <c r="AQ311" s="62"/>
      <c r="AR311" s="62"/>
      <c r="AS311" s="62"/>
      <c r="AT311" s="62"/>
      <c r="AU311" s="62"/>
      <c r="BB311" s="62"/>
      <c r="BC311" s="62"/>
    </row>
    <row r="312" spans="31:55" x14ac:dyDescent="0.25">
      <c r="AE312" s="62"/>
      <c r="AF312" s="62"/>
      <c r="AH312" s="62"/>
      <c r="AI312" s="62"/>
      <c r="AJ312" s="62"/>
      <c r="AL312" s="62"/>
      <c r="AM312" s="62"/>
      <c r="AN312" s="62"/>
      <c r="AO312" s="62"/>
      <c r="AP312" s="62"/>
      <c r="AQ312" s="62"/>
      <c r="AR312" s="62"/>
      <c r="AS312" s="62"/>
      <c r="AT312" s="62"/>
      <c r="AU312" s="62"/>
      <c r="BB312" s="62"/>
      <c r="BC312" s="62"/>
    </row>
    <row r="313" spans="31:55" x14ac:dyDescent="0.25">
      <c r="AE313" s="62"/>
      <c r="AF313" s="62"/>
      <c r="AH313" s="62"/>
      <c r="AI313" s="62"/>
      <c r="AJ313" s="62"/>
      <c r="AL313" s="62"/>
      <c r="AM313" s="62"/>
      <c r="AN313" s="62"/>
      <c r="AO313" s="62"/>
      <c r="AP313" s="62"/>
      <c r="AQ313" s="62"/>
      <c r="AR313" s="62"/>
      <c r="AS313" s="62"/>
      <c r="AT313" s="62"/>
      <c r="AU313" s="62"/>
      <c r="BB313" s="62"/>
      <c r="BC313" s="62"/>
    </row>
    <row r="314" spans="31:55" x14ac:dyDescent="0.25">
      <c r="AE314" s="62"/>
      <c r="AF314" s="62"/>
      <c r="AH314" s="62"/>
      <c r="AI314" s="62"/>
      <c r="AJ314" s="62"/>
      <c r="AL314" s="62"/>
      <c r="AM314" s="62"/>
      <c r="AN314" s="62"/>
      <c r="AO314" s="62"/>
      <c r="AP314" s="62"/>
      <c r="AQ314" s="62"/>
      <c r="AR314" s="62"/>
      <c r="AS314" s="62"/>
      <c r="AT314" s="62"/>
      <c r="AU314" s="62"/>
      <c r="BB314" s="62"/>
      <c r="BC314" s="62"/>
    </row>
    <row r="315" spans="31:55" x14ac:dyDescent="0.25">
      <c r="AE315" s="62"/>
      <c r="AF315" s="62"/>
      <c r="AH315" s="62"/>
      <c r="AI315" s="62"/>
      <c r="AJ315" s="62"/>
      <c r="AL315" s="62"/>
      <c r="AM315" s="62"/>
      <c r="AN315" s="62"/>
      <c r="AO315" s="62"/>
      <c r="AP315" s="62"/>
      <c r="AQ315" s="62"/>
      <c r="AR315" s="62"/>
      <c r="AS315" s="62"/>
      <c r="AT315" s="62"/>
      <c r="AU315" s="62"/>
      <c r="BB315" s="62"/>
      <c r="BC315" s="62"/>
    </row>
    <row r="316" spans="31:55" x14ac:dyDescent="0.25">
      <c r="AE316" s="62"/>
      <c r="AF316" s="62"/>
      <c r="AH316" s="62"/>
      <c r="AI316" s="62"/>
      <c r="AJ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BB316" s="62"/>
      <c r="BC316" s="62"/>
    </row>
    <row r="317" spans="31:55" x14ac:dyDescent="0.25">
      <c r="AE317" s="62"/>
      <c r="AF317" s="62"/>
      <c r="AH317" s="62"/>
      <c r="AI317" s="62"/>
      <c r="AJ317" s="62"/>
      <c r="AL317" s="62"/>
      <c r="AM317" s="62"/>
      <c r="AN317" s="62"/>
      <c r="AO317" s="62"/>
      <c r="AP317" s="62"/>
      <c r="AQ317" s="62"/>
      <c r="AR317" s="62"/>
      <c r="AS317" s="62"/>
      <c r="AT317" s="62"/>
      <c r="AU317" s="62"/>
      <c r="BB317" s="62"/>
      <c r="BC317" s="62"/>
    </row>
    <row r="318" spans="31:55" x14ac:dyDescent="0.25">
      <c r="AE318" s="62"/>
      <c r="AF318" s="62"/>
      <c r="AH318" s="62"/>
      <c r="AI318" s="62"/>
      <c r="AJ318" s="62"/>
      <c r="AL318" s="62"/>
      <c r="AM318" s="62"/>
      <c r="AN318" s="62"/>
      <c r="AO318" s="62"/>
      <c r="AP318" s="62"/>
      <c r="AQ318" s="62"/>
      <c r="AR318" s="62"/>
      <c r="AS318" s="62"/>
      <c r="AT318" s="62"/>
      <c r="AU318" s="62"/>
      <c r="BB318" s="62"/>
      <c r="BC318" s="62"/>
    </row>
    <row r="319" spans="31:55" x14ac:dyDescent="0.25">
      <c r="AE319" s="62"/>
      <c r="AF319" s="62"/>
      <c r="AH319" s="62"/>
      <c r="AI319" s="62"/>
      <c r="AJ319" s="62"/>
      <c r="AL319" s="62"/>
      <c r="AM319" s="62"/>
      <c r="AN319" s="62"/>
      <c r="AO319" s="62"/>
      <c r="AP319" s="62"/>
      <c r="AQ319" s="62"/>
      <c r="AR319" s="62"/>
      <c r="AS319" s="62"/>
      <c r="AT319" s="62"/>
      <c r="AU319" s="62"/>
      <c r="BB319" s="62"/>
      <c r="BC319" s="62"/>
    </row>
    <row r="320" spans="31:55" x14ac:dyDescent="0.25">
      <c r="AE320" s="62"/>
      <c r="AF320" s="62"/>
      <c r="AH320" s="62"/>
      <c r="AI320" s="62"/>
      <c r="AJ320" s="62"/>
      <c r="AL320" s="62"/>
      <c r="AM320" s="62"/>
      <c r="AN320" s="62"/>
      <c r="AO320" s="62"/>
      <c r="AP320" s="62"/>
      <c r="AQ320" s="62"/>
      <c r="AR320" s="62"/>
      <c r="AS320" s="62"/>
      <c r="AT320" s="62"/>
      <c r="AU320" s="62"/>
      <c r="BB320" s="62"/>
      <c r="BC320" s="62"/>
    </row>
    <row r="321" spans="31:55" x14ac:dyDescent="0.25">
      <c r="AE321" s="62"/>
      <c r="AF321" s="62"/>
      <c r="AH321" s="62"/>
      <c r="AI321" s="62"/>
      <c r="AJ321" s="62"/>
      <c r="AL321" s="62"/>
      <c r="AM321" s="62"/>
      <c r="AN321" s="62"/>
      <c r="AO321" s="62"/>
      <c r="AP321" s="62"/>
      <c r="AQ321" s="62"/>
      <c r="AR321" s="62"/>
      <c r="AS321" s="62"/>
      <c r="AT321" s="62"/>
      <c r="AU321" s="62"/>
      <c r="BB321" s="62"/>
      <c r="BC321" s="62"/>
    </row>
    <row r="322" spans="31:55" x14ac:dyDescent="0.25">
      <c r="AE322" s="62"/>
      <c r="AF322" s="62"/>
      <c r="AH322" s="62"/>
      <c r="AI322" s="62"/>
      <c r="AJ322" s="62"/>
      <c r="AL322" s="62"/>
      <c r="AM322" s="62"/>
      <c r="AN322" s="62"/>
      <c r="AO322" s="62"/>
      <c r="AP322" s="62"/>
      <c r="AQ322" s="62"/>
      <c r="AR322" s="62"/>
      <c r="AS322" s="62"/>
      <c r="AT322" s="62"/>
      <c r="AU322" s="62"/>
      <c r="BB322" s="62"/>
      <c r="BC322" s="62"/>
    </row>
    <row r="323" spans="31:55" x14ac:dyDescent="0.25">
      <c r="AE323" s="62"/>
      <c r="AF323" s="62"/>
      <c r="AH323" s="62"/>
      <c r="AI323" s="62"/>
      <c r="AJ323" s="62"/>
      <c r="AL323" s="62"/>
      <c r="AM323" s="62"/>
      <c r="AN323" s="62"/>
      <c r="AO323" s="62"/>
      <c r="AP323" s="62"/>
      <c r="AQ323" s="62"/>
      <c r="AR323" s="62"/>
      <c r="AS323" s="62"/>
      <c r="AT323" s="62"/>
      <c r="AU323" s="62"/>
      <c r="BB323" s="62"/>
      <c r="BC323" s="62"/>
    </row>
    <row r="324" spans="31:55" x14ac:dyDescent="0.25">
      <c r="AE324" s="62"/>
      <c r="AF324" s="62"/>
      <c r="AH324" s="62"/>
      <c r="AI324" s="62"/>
      <c r="AJ324" s="62"/>
      <c r="AL324" s="62"/>
      <c r="AM324" s="62"/>
      <c r="AN324" s="62"/>
      <c r="AO324" s="62"/>
      <c r="AP324" s="62"/>
      <c r="AQ324" s="62"/>
      <c r="AR324" s="62"/>
      <c r="AS324" s="62"/>
      <c r="AT324" s="62"/>
      <c r="AU324" s="62"/>
      <c r="BB324" s="62"/>
      <c r="BC324" s="62"/>
    </row>
    <row r="325" spans="31:55" x14ac:dyDescent="0.25">
      <c r="AE325" s="62"/>
      <c r="AF325" s="62"/>
      <c r="AH325" s="62"/>
      <c r="AI325" s="62"/>
      <c r="AJ325" s="62"/>
      <c r="AL325" s="62"/>
      <c r="AM325" s="62"/>
      <c r="AN325" s="62"/>
      <c r="AO325" s="62"/>
      <c r="AP325" s="62"/>
      <c r="AQ325" s="62"/>
      <c r="AR325" s="62"/>
      <c r="AS325" s="62"/>
      <c r="AT325" s="62"/>
      <c r="AU325" s="62"/>
      <c r="BB325" s="62"/>
      <c r="BC325" s="62"/>
    </row>
    <row r="326" spans="31:55" x14ac:dyDescent="0.25">
      <c r="AE326" s="62"/>
      <c r="AF326" s="62"/>
      <c r="AH326" s="62"/>
      <c r="AI326" s="62"/>
      <c r="AJ326" s="62"/>
      <c r="AL326" s="62"/>
      <c r="AM326" s="62"/>
      <c r="AN326" s="62"/>
      <c r="AO326" s="62"/>
      <c r="AP326" s="62"/>
      <c r="AQ326" s="62"/>
      <c r="AR326" s="62"/>
      <c r="AS326" s="62"/>
      <c r="AT326" s="62"/>
      <c r="AU326" s="62"/>
      <c r="BB326" s="62"/>
      <c r="BC326" s="62"/>
    </row>
    <row r="327" spans="31:55" x14ac:dyDescent="0.25">
      <c r="AE327" s="62"/>
      <c r="AF327" s="62"/>
      <c r="AH327" s="62"/>
      <c r="AI327" s="62"/>
      <c r="AJ327" s="62"/>
      <c r="AL327" s="62"/>
      <c r="AM327" s="62"/>
      <c r="AN327" s="62"/>
      <c r="AO327" s="62"/>
      <c r="AP327" s="62"/>
      <c r="AQ327" s="62"/>
      <c r="AR327" s="62"/>
      <c r="AS327" s="62"/>
      <c r="AT327" s="62"/>
      <c r="AU327" s="62"/>
      <c r="BB327" s="62"/>
      <c r="BC327" s="62"/>
    </row>
    <row r="328" spans="31:55" x14ac:dyDescent="0.25">
      <c r="AE328" s="62"/>
      <c r="AF328" s="62"/>
      <c r="AH328" s="62"/>
      <c r="AI328" s="62"/>
      <c r="AJ328" s="62"/>
      <c r="AL328" s="62"/>
      <c r="AM328" s="62"/>
      <c r="AN328" s="62"/>
      <c r="AO328" s="62"/>
      <c r="AP328" s="62"/>
      <c r="AQ328" s="62"/>
      <c r="AR328" s="62"/>
      <c r="AS328" s="62"/>
      <c r="AT328" s="62"/>
      <c r="AU328" s="62"/>
      <c r="BB328" s="62"/>
      <c r="BC328" s="62"/>
    </row>
    <row r="329" spans="31:55" x14ac:dyDescent="0.25">
      <c r="AE329" s="62"/>
      <c r="AF329" s="62"/>
      <c r="AH329" s="62"/>
      <c r="AI329" s="62"/>
      <c r="AJ329" s="62"/>
      <c r="AL329" s="62"/>
      <c r="AM329" s="62"/>
      <c r="AN329" s="62"/>
      <c r="AO329" s="62"/>
      <c r="AP329" s="62"/>
      <c r="AQ329" s="62"/>
      <c r="AR329" s="62"/>
      <c r="AS329" s="62"/>
      <c r="AT329" s="62"/>
      <c r="AU329" s="62"/>
      <c r="BB329" s="62"/>
      <c r="BC329" s="62"/>
    </row>
    <row r="330" spans="31:55" x14ac:dyDescent="0.25">
      <c r="AE330" s="62"/>
      <c r="AF330" s="62"/>
      <c r="AH330" s="62"/>
      <c r="AI330" s="62"/>
      <c r="AJ330" s="62"/>
      <c r="AL330" s="62"/>
      <c r="AM330" s="62"/>
      <c r="AN330" s="62"/>
      <c r="AO330" s="62"/>
      <c r="AP330" s="62"/>
      <c r="AQ330" s="62"/>
      <c r="AR330" s="62"/>
      <c r="AS330" s="62"/>
      <c r="AT330" s="62"/>
      <c r="AU330" s="62"/>
      <c r="BB330" s="62"/>
      <c r="BC330" s="62"/>
    </row>
    <row r="331" spans="31:55" x14ac:dyDescent="0.25">
      <c r="AE331" s="62"/>
      <c r="AF331" s="62"/>
      <c r="AH331" s="62"/>
      <c r="AI331" s="62"/>
      <c r="AJ331" s="62"/>
      <c r="AL331" s="62"/>
      <c r="AM331" s="62"/>
      <c r="AN331" s="62"/>
      <c r="AO331" s="62"/>
      <c r="AP331" s="62"/>
      <c r="AQ331" s="62"/>
      <c r="AR331" s="62"/>
      <c r="AS331" s="62"/>
      <c r="AT331" s="62"/>
      <c r="AU331" s="62"/>
      <c r="BB331" s="62"/>
      <c r="BC331" s="62"/>
    </row>
    <row r="332" spans="31:55" x14ac:dyDescent="0.25">
      <c r="AE332" s="62"/>
      <c r="AF332" s="62"/>
      <c r="AH332" s="62"/>
      <c r="AI332" s="62"/>
      <c r="AJ332" s="62"/>
      <c r="AL332" s="62"/>
      <c r="AM332" s="62"/>
      <c r="AN332" s="62"/>
      <c r="AO332" s="62"/>
      <c r="AP332" s="62"/>
      <c r="AQ332" s="62"/>
      <c r="AR332" s="62"/>
      <c r="AS332" s="62"/>
      <c r="AT332" s="62"/>
      <c r="AU332" s="62"/>
      <c r="BB332" s="62"/>
      <c r="BC332" s="62"/>
    </row>
    <row r="333" spans="31:55" x14ac:dyDescent="0.25">
      <c r="AE333" s="62"/>
      <c r="AF333" s="62"/>
      <c r="AH333" s="62"/>
      <c r="AI333" s="62"/>
      <c r="AJ333" s="62"/>
      <c r="AL333" s="62"/>
      <c r="AM333" s="62"/>
      <c r="AN333" s="62"/>
      <c r="AO333" s="62"/>
      <c r="AP333" s="62"/>
      <c r="AQ333" s="62"/>
      <c r="AR333" s="62"/>
      <c r="AS333" s="62"/>
      <c r="AT333" s="62"/>
      <c r="AU333" s="62"/>
      <c r="BB333" s="62"/>
      <c r="BC333" s="62"/>
    </row>
    <row r="334" spans="31:55" x14ac:dyDescent="0.25">
      <c r="AE334" s="62"/>
      <c r="AF334" s="62"/>
      <c r="AH334" s="62"/>
      <c r="AI334" s="62"/>
      <c r="AJ334" s="62"/>
      <c r="AL334" s="62"/>
      <c r="AM334" s="62"/>
      <c r="AN334" s="62"/>
      <c r="AO334" s="62"/>
      <c r="AP334" s="62"/>
      <c r="AQ334" s="62"/>
      <c r="AR334" s="62"/>
      <c r="AS334" s="62"/>
      <c r="AT334" s="62"/>
      <c r="AU334" s="62"/>
      <c r="BB334" s="62"/>
      <c r="BC334" s="62"/>
    </row>
    <row r="335" spans="31:55" x14ac:dyDescent="0.25">
      <c r="AE335" s="62"/>
      <c r="AF335" s="62"/>
      <c r="AH335" s="62"/>
      <c r="AI335" s="62"/>
      <c r="AJ335" s="62"/>
      <c r="AL335" s="62"/>
      <c r="AM335" s="62"/>
      <c r="AN335" s="62"/>
      <c r="AO335" s="62"/>
      <c r="AP335" s="62"/>
      <c r="AQ335" s="62"/>
      <c r="AR335" s="62"/>
      <c r="AS335" s="62"/>
      <c r="AT335" s="62"/>
      <c r="AU335" s="62"/>
      <c r="BB335" s="62"/>
      <c r="BC335" s="62"/>
    </row>
    <row r="336" spans="31:55" x14ac:dyDescent="0.25">
      <c r="AE336" s="62"/>
      <c r="AF336" s="62"/>
      <c r="AH336" s="62"/>
      <c r="AI336" s="62"/>
      <c r="AJ336" s="62"/>
      <c r="AL336" s="62"/>
      <c r="AM336" s="62"/>
      <c r="AN336" s="62"/>
      <c r="AO336" s="62"/>
      <c r="AP336" s="62"/>
      <c r="AQ336" s="62"/>
      <c r="AR336" s="62"/>
      <c r="AS336" s="62"/>
      <c r="AT336" s="62"/>
      <c r="AU336" s="62"/>
      <c r="BB336" s="62"/>
      <c r="BC336" s="62"/>
    </row>
    <row r="337" spans="31:55" x14ac:dyDescent="0.25">
      <c r="AE337" s="62"/>
      <c r="AF337" s="62"/>
      <c r="AH337" s="62"/>
      <c r="AI337" s="62"/>
      <c r="AJ337" s="62"/>
      <c r="AL337" s="62"/>
      <c r="AM337" s="62"/>
      <c r="AN337" s="62"/>
      <c r="AO337" s="62"/>
      <c r="AP337" s="62"/>
      <c r="AQ337" s="62"/>
      <c r="AR337" s="62"/>
      <c r="AS337" s="62"/>
      <c r="AT337" s="62"/>
      <c r="AU337" s="62"/>
      <c r="BB337" s="62"/>
      <c r="BC337" s="62"/>
    </row>
    <row r="338" spans="31:55" x14ac:dyDescent="0.25">
      <c r="AE338" s="62"/>
      <c r="AF338" s="62"/>
      <c r="AH338" s="62"/>
      <c r="AI338" s="62"/>
      <c r="AJ338" s="62"/>
      <c r="AL338" s="62"/>
      <c r="AM338" s="62"/>
      <c r="AN338" s="62"/>
      <c r="AO338" s="62"/>
      <c r="AP338" s="62"/>
      <c r="AQ338" s="62"/>
      <c r="AR338" s="62"/>
      <c r="AS338" s="62"/>
      <c r="AT338" s="62"/>
      <c r="AU338" s="62"/>
      <c r="BB338" s="62"/>
      <c r="BC338" s="62"/>
    </row>
    <row r="339" spans="31:55" x14ac:dyDescent="0.25">
      <c r="AE339" s="62"/>
      <c r="AF339" s="62"/>
      <c r="AH339" s="62"/>
      <c r="AI339" s="62"/>
      <c r="AJ339" s="62"/>
      <c r="AL339" s="62"/>
      <c r="AM339" s="62"/>
      <c r="AN339" s="62"/>
      <c r="AO339" s="62"/>
      <c r="AP339" s="62"/>
      <c r="AQ339" s="62"/>
      <c r="AR339" s="62"/>
      <c r="AS339" s="62"/>
      <c r="AT339" s="62"/>
      <c r="AU339" s="62"/>
      <c r="BB339" s="62"/>
      <c r="BC339" s="62"/>
    </row>
    <row r="340" spans="31:55" x14ac:dyDescent="0.25">
      <c r="AE340" s="62"/>
      <c r="AF340" s="62"/>
      <c r="AH340" s="62"/>
      <c r="AI340" s="62"/>
      <c r="AJ340" s="62"/>
      <c r="AL340" s="62"/>
      <c r="AM340" s="62"/>
      <c r="AN340" s="62"/>
      <c r="AO340" s="62"/>
      <c r="AP340" s="62"/>
      <c r="AQ340" s="62"/>
      <c r="AR340" s="62"/>
      <c r="AS340" s="62"/>
      <c r="AT340" s="62"/>
      <c r="AU340" s="62"/>
      <c r="BB340" s="62"/>
      <c r="BC340" s="62"/>
    </row>
    <row r="341" spans="31:55" x14ac:dyDescent="0.25">
      <c r="AE341" s="62"/>
      <c r="AF341" s="62"/>
      <c r="AH341" s="62"/>
      <c r="AI341" s="62"/>
      <c r="AJ341" s="62"/>
      <c r="AL341" s="62"/>
      <c r="AM341" s="62"/>
      <c r="AN341" s="62"/>
      <c r="AO341" s="62"/>
      <c r="AP341" s="62"/>
      <c r="AQ341" s="62"/>
      <c r="AR341" s="62"/>
      <c r="AS341" s="62"/>
      <c r="AT341" s="62"/>
      <c r="AU341" s="62"/>
      <c r="BB341" s="62"/>
      <c r="BC341" s="62"/>
    </row>
    <row r="342" spans="31:55" x14ac:dyDescent="0.25">
      <c r="AE342" s="62"/>
      <c r="AF342" s="62"/>
      <c r="AH342" s="62"/>
      <c r="AI342" s="62"/>
      <c r="AJ342" s="62"/>
      <c r="AL342" s="62"/>
      <c r="AM342" s="62"/>
      <c r="AN342" s="62"/>
      <c r="AO342" s="62"/>
      <c r="AP342" s="62"/>
      <c r="AQ342" s="62"/>
      <c r="AR342" s="62"/>
      <c r="AS342" s="62"/>
      <c r="AT342" s="62"/>
      <c r="AU342" s="62"/>
      <c r="BB342" s="62"/>
      <c r="BC342" s="62"/>
    </row>
    <row r="343" spans="31:55" x14ac:dyDescent="0.25">
      <c r="AE343" s="62"/>
      <c r="AF343" s="62"/>
      <c r="AH343" s="62"/>
      <c r="AI343" s="62"/>
      <c r="AJ343" s="62"/>
      <c r="AL343" s="62"/>
      <c r="AM343" s="62"/>
      <c r="AN343" s="62"/>
      <c r="AO343" s="62"/>
      <c r="AP343" s="62"/>
      <c r="AQ343" s="62"/>
      <c r="AR343" s="62"/>
      <c r="AS343" s="62"/>
      <c r="AT343" s="62"/>
      <c r="AU343" s="62"/>
      <c r="BB343" s="62"/>
      <c r="BC343" s="62"/>
    </row>
    <row r="344" spans="31:55" x14ac:dyDescent="0.25">
      <c r="AE344" s="62"/>
      <c r="AF344" s="62"/>
      <c r="AH344" s="62"/>
      <c r="AI344" s="62"/>
      <c r="AJ344" s="62"/>
      <c r="AL344" s="62"/>
      <c r="AM344" s="62"/>
      <c r="AN344" s="62"/>
      <c r="AO344" s="62"/>
      <c r="AP344" s="62"/>
      <c r="AQ344" s="62"/>
      <c r="AR344" s="62"/>
      <c r="AS344" s="62"/>
      <c r="AT344" s="62"/>
      <c r="AU344" s="62"/>
      <c r="BB344" s="62"/>
      <c r="BC344" s="62"/>
    </row>
    <row r="345" spans="31:55" x14ac:dyDescent="0.25">
      <c r="AE345" s="62"/>
      <c r="AF345" s="62"/>
      <c r="AH345" s="62"/>
      <c r="AI345" s="62"/>
      <c r="AJ345" s="62"/>
      <c r="AL345" s="62"/>
      <c r="AM345" s="62"/>
      <c r="AN345" s="62"/>
      <c r="AO345" s="62"/>
      <c r="AP345" s="62"/>
      <c r="AQ345" s="62"/>
      <c r="AR345" s="62"/>
      <c r="AS345" s="62"/>
      <c r="AT345" s="62"/>
      <c r="AU345" s="62"/>
      <c r="BB345" s="62"/>
      <c r="BC345" s="62"/>
    </row>
    <row r="346" spans="31:55" x14ac:dyDescent="0.25">
      <c r="AE346" s="62"/>
      <c r="AF346" s="62"/>
      <c r="AH346" s="62"/>
      <c r="AI346" s="62"/>
      <c r="AJ346" s="62"/>
      <c r="AL346" s="62"/>
      <c r="AM346" s="62"/>
      <c r="AN346" s="62"/>
      <c r="AO346" s="62"/>
      <c r="AP346" s="62"/>
      <c r="AQ346" s="62"/>
      <c r="AR346" s="62"/>
      <c r="AS346" s="62"/>
      <c r="AT346" s="62"/>
      <c r="AU346" s="62"/>
      <c r="BB346" s="62"/>
      <c r="BC346" s="62"/>
    </row>
    <row r="347" spans="31:55" x14ac:dyDescent="0.25">
      <c r="AE347" s="62"/>
      <c r="AF347" s="62"/>
      <c r="AH347" s="62"/>
      <c r="AI347" s="62"/>
      <c r="AJ347" s="62"/>
      <c r="AL347" s="62"/>
      <c r="AM347" s="62"/>
      <c r="AN347" s="62"/>
      <c r="AO347" s="62"/>
      <c r="AP347" s="62"/>
      <c r="AQ347" s="62"/>
      <c r="AR347" s="62"/>
      <c r="AS347" s="62"/>
      <c r="AT347" s="62"/>
      <c r="AU347" s="62"/>
      <c r="BB347" s="62"/>
      <c r="BC347" s="62"/>
    </row>
    <row r="348" spans="31:55" x14ac:dyDescent="0.25">
      <c r="AE348" s="62"/>
      <c r="AF348" s="62"/>
      <c r="AH348" s="62"/>
      <c r="AI348" s="62"/>
      <c r="AJ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BB348" s="62"/>
      <c r="BC348" s="62"/>
    </row>
    <row r="349" spans="31:55" x14ac:dyDescent="0.25">
      <c r="AE349" s="62"/>
      <c r="AF349" s="62"/>
      <c r="AH349" s="62"/>
      <c r="AI349" s="62"/>
      <c r="AJ349" s="62"/>
      <c r="AL349" s="62"/>
      <c r="AM349" s="62"/>
      <c r="AN349" s="62"/>
      <c r="AO349" s="62"/>
      <c r="AP349" s="62"/>
      <c r="AQ349" s="62"/>
      <c r="AR349" s="62"/>
      <c r="AS349" s="62"/>
      <c r="AT349" s="62"/>
      <c r="AU349" s="62"/>
      <c r="BB349" s="62"/>
      <c r="BC349" s="62"/>
    </row>
    <row r="350" spans="31:55" x14ac:dyDescent="0.25">
      <c r="AE350" s="62"/>
      <c r="AF350" s="62"/>
      <c r="AH350" s="62"/>
      <c r="AI350" s="62"/>
      <c r="AJ350" s="62"/>
      <c r="AL350" s="62"/>
      <c r="AM350" s="62"/>
      <c r="AN350" s="62"/>
      <c r="AO350" s="62"/>
      <c r="AP350" s="62"/>
      <c r="AQ350" s="62"/>
      <c r="AR350" s="62"/>
      <c r="AS350" s="62"/>
      <c r="AT350" s="62"/>
      <c r="AU350" s="62"/>
      <c r="BB350" s="62"/>
      <c r="BC350" s="62"/>
    </row>
    <row r="351" spans="31:55" x14ac:dyDescent="0.25">
      <c r="AE351" s="62"/>
      <c r="AF351" s="62"/>
      <c r="AH351" s="62"/>
      <c r="AI351" s="62"/>
      <c r="AJ351" s="62"/>
      <c r="AL351" s="62"/>
      <c r="AM351" s="62"/>
      <c r="AN351" s="62"/>
      <c r="AO351" s="62"/>
      <c r="AP351" s="62"/>
      <c r="AQ351" s="62"/>
      <c r="AR351" s="62"/>
      <c r="AS351" s="62"/>
      <c r="AT351" s="62"/>
      <c r="AU351" s="62"/>
      <c r="BB351" s="62"/>
      <c r="BC351" s="62"/>
    </row>
    <row r="352" spans="31:55" x14ac:dyDescent="0.25">
      <c r="AE352" s="62"/>
      <c r="AF352" s="62"/>
      <c r="AH352" s="62"/>
      <c r="AI352" s="62"/>
      <c r="AJ352" s="62"/>
      <c r="AL352" s="62"/>
      <c r="AM352" s="62"/>
      <c r="AN352" s="62"/>
      <c r="AO352" s="62"/>
      <c r="AP352" s="62"/>
      <c r="AQ352" s="62"/>
      <c r="AR352" s="62"/>
      <c r="AS352" s="62"/>
      <c r="AT352" s="62"/>
      <c r="AU352" s="62"/>
      <c r="BB352" s="62"/>
      <c r="BC352" s="62"/>
    </row>
    <row r="353" spans="31:55" x14ac:dyDescent="0.25">
      <c r="AE353" s="62"/>
      <c r="AF353" s="62"/>
      <c r="AH353" s="62"/>
      <c r="AI353" s="62"/>
      <c r="AJ353" s="62"/>
      <c r="AL353" s="62"/>
      <c r="AM353" s="62"/>
      <c r="AN353" s="62"/>
      <c r="AO353" s="62"/>
      <c r="AP353" s="62"/>
      <c r="AQ353" s="62"/>
      <c r="AR353" s="62"/>
      <c r="AS353" s="62"/>
      <c r="AT353" s="62"/>
      <c r="AU353" s="62"/>
      <c r="BB353" s="62"/>
      <c r="BC353" s="62"/>
    </row>
    <row r="354" spans="31:55" x14ac:dyDescent="0.25">
      <c r="AE354" s="62"/>
      <c r="AF354" s="62"/>
      <c r="AH354" s="62"/>
      <c r="AI354" s="62"/>
      <c r="AJ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BB354" s="62"/>
      <c r="BC354" s="62"/>
    </row>
    <row r="355" spans="31:55" x14ac:dyDescent="0.25">
      <c r="AE355" s="62"/>
      <c r="AF355" s="62"/>
      <c r="AH355" s="62"/>
      <c r="AI355" s="62"/>
      <c r="AJ355" s="62"/>
      <c r="AL355" s="62"/>
      <c r="AM355" s="62"/>
      <c r="AN355" s="62"/>
      <c r="AO355" s="62"/>
      <c r="AP355" s="62"/>
      <c r="AQ355" s="62"/>
      <c r="AR355" s="62"/>
      <c r="AS355" s="62"/>
      <c r="AT355" s="62"/>
      <c r="AU355" s="62"/>
      <c r="BB355" s="62"/>
      <c r="BC355" s="62"/>
    </row>
    <row r="356" spans="31:55" x14ac:dyDescent="0.25">
      <c r="AE356" s="62"/>
      <c r="AF356" s="62"/>
      <c r="AH356" s="62"/>
      <c r="AI356" s="62"/>
      <c r="AJ356" s="62"/>
      <c r="AL356" s="62"/>
      <c r="AM356" s="62"/>
      <c r="AN356" s="62"/>
      <c r="AO356" s="62"/>
      <c r="AP356" s="62"/>
      <c r="AQ356" s="62"/>
      <c r="AR356" s="62"/>
      <c r="AS356" s="62"/>
      <c r="AT356" s="62"/>
      <c r="AU356" s="62"/>
      <c r="BB356" s="62"/>
      <c r="BC356" s="62"/>
    </row>
    <row r="357" spans="31:55" x14ac:dyDescent="0.25">
      <c r="AE357" s="62"/>
      <c r="AF357" s="62"/>
      <c r="AH357" s="62"/>
      <c r="AI357" s="62"/>
      <c r="AJ357" s="62"/>
      <c r="AL357" s="62"/>
      <c r="AM357" s="62"/>
      <c r="AN357" s="62"/>
      <c r="AO357" s="62"/>
      <c r="AP357" s="62"/>
      <c r="AQ357" s="62"/>
      <c r="AR357" s="62"/>
      <c r="AS357" s="62"/>
      <c r="AT357" s="62"/>
      <c r="AU357" s="62"/>
      <c r="BB357" s="62"/>
      <c r="BC357" s="62"/>
    </row>
    <row r="358" spans="31:55" x14ac:dyDescent="0.25">
      <c r="AE358" s="62"/>
      <c r="AF358" s="62"/>
      <c r="AH358" s="62"/>
      <c r="AI358" s="62"/>
      <c r="AJ358" s="62"/>
      <c r="AL358" s="62"/>
      <c r="AM358" s="62"/>
      <c r="AN358" s="62"/>
      <c r="AO358" s="62"/>
      <c r="AP358" s="62"/>
      <c r="AQ358" s="62"/>
      <c r="AR358" s="62"/>
      <c r="AS358" s="62"/>
      <c r="AT358" s="62"/>
      <c r="AU358" s="62"/>
      <c r="BB358" s="62"/>
      <c r="BC358" s="62"/>
    </row>
    <row r="359" spans="31:55" x14ac:dyDescent="0.25">
      <c r="AE359" s="62"/>
      <c r="AF359" s="62"/>
      <c r="AH359" s="62"/>
      <c r="AI359" s="62"/>
      <c r="AJ359" s="62"/>
      <c r="AL359" s="62"/>
      <c r="AM359" s="62"/>
      <c r="AN359" s="62"/>
      <c r="AO359" s="62"/>
      <c r="AP359" s="62"/>
      <c r="AQ359" s="62"/>
      <c r="AR359" s="62"/>
      <c r="AS359" s="62"/>
      <c r="AT359" s="62"/>
      <c r="AU359" s="62"/>
      <c r="BB359" s="62"/>
      <c r="BC359" s="62"/>
    </row>
    <row r="360" spans="31:55" x14ac:dyDescent="0.25">
      <c r="AE360" s="62"/>
      <c r="AF360" s="62"/>
      <c r="AH360" s="62"/>
      <c r="AI360" s="62"/>
      <c r="AJ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BB360" s="62"/>
      <c r="BC360" s="62"/>
    </row>
    <row r="361" spans="31:55" x14ac:dyDescent="0.25">
      <c r="AE361" s="62"/>
      <c r="AF361" s="62"/>
      <c r="AH361" s="62"/>
      <c r="AI361" s="62"/>
      <c r="AJ361" s="62"/>
      <c r="AL361" s="62"/>
      <c r="AM361" s="62"/>
      <c r="AN361" s="62"/>
      <c r="AO361" s="62"/>
      <c r="AP361" s="62"/>
      <c r="AQ361" s="62"/>
      <c r="AR361" s="62"/>
      <c r="AS361" s="62"/>
      <c r="AT361" s="62"/>
      <c r="AU361" s="62"/>
      <c r="BB361" s="62"/>
      <c r="BC361" s="62"/>
    </row>
    <row r="362" spans="31:55" x14ac:dyDescent="0.25">
      <c r="AE362" s="62"/>
      <c r="AF362" s="62"/>
      <c r="AH362" s="62"/>
      <c r="AI362" s="62"/>
      <c r="AJ362" s="62"/>
      <c r="AL362" s="62"/>
      <c r="AM362" s="62"/>
      <c r="AN362" s="62"/>
      <c r="AO362" s="62"/>
      <c r="AP362" s="62"/>
      <c r="AQ362" s="62"/>
      <c r="AR362" s="62"/>
      <c r="AS362" s="62"/>
      <c r="AT362" s="62"/>
      <c r="AU362" s="62"/>
      <c r="BB362" s="62"/>
      <c r="BC362" s="62"/>
    </row>
    <row r="363" spans="31:55" x14ac:dyDescent="0.25">
      <c r="AE363" s="62"/>
      <c r="AF363" s="62"/>
      <c r="AH363" s="62"/>
      <c r="AI363" s="62"/>
      <c r="AJ363" s="62"/>
      <c r="AL363" s="62"/>
      <c r="AM363" s="62"/>
      <c r="AN363" s="62"/>
      <c r="AO363" s="62"/>
      <c r="AP363" s="62"/>
      <c r="AQ363" s="62"/>
      <c r="AR363" s="62"/>
      <c r="AS363" s="62"/>
      <c r="AT363" s="62"/>
      <c r="AU363" s="62"/>
      <c r="BB363" s="62"/>
      <c r="BC363" s="62"/>
    </row>
    <row r="364" spans="31:55" x14ac:dyDescent="0.25">
      <c r="AE364" s="62"/>
      <c r="AF364" s="62"/>
      <c r="AH364" s="62"/>
      <c r="AI364" s="62"/>
      <c r="AJ364" s="62"/>
      <c r="AL364" s="62"/>
      <c r="AM364" s="62"/>
      <c r="AN364" s="62"/>
      <c r="AO364" s="62"/>
      <c r="AP364" s="62"/>
      <c r="AQ364" s="62"/>
      <c r="AR364" s="62"/>
      <c r="AS364" s="62"/>
      <c r="AT364" s="62"/>
      <c r="AU364" s="62"/>
      <c r="BB364" s="62"/>
      <c r="BC364" s="62"/>
    </row>
    <row r="365" spans="31:55" x14ac:dyDescent="0.25">
      <c r="AE365" s="62"/>
      <c r="AF365" s="62"/>
      <c r="AH365" s="62"/>
      <c r="AI365" s="62"/>
      <c r="AJ365" s="62"/>
      <c r="AL365" s="62"/>
      <c r="AM365" s="62"/>
      <c r="AN365" s="62"/>
      <c r="AO365" s="62"/>
      <c r="AP365" s="62"/>
      <c r="AQ365" s="62"/>
      <c r="AR365" s="62"/>
      <c r="AS365" s="62"/>
      <c r="AT365" s="62"/>
      <c r="AU365" s="62"/>
      <c r="BB365" s="62"/>
      <c r="BC365" s="62"/>
    </row>
    <row r="366" spans="31:55" x14ac:dyDescent="0.25">
      <c r="AE366" s="62"/>
      <c r="AF366" s="62"/>
      <c r="AH366" s="62"/>
      <c r="AI366" s="62"/>
      <c r="AJ366" s="62"/>
      <c r="AL366" s="62"/>
      <c r="AM366" s="62"/>
      <c r="AN366" s="62"/>
      <c r="AO366" s="62"/>
      <c r="AP366" s="62"/>
      <c r="AQ366" s="62"/>
      <c r="AR366" s="62"/>
      <c r="AS366" s="62"/>
      <c r="AT366" s="62"/>
      <c r="AU366" s="62"/>
      <c r="BB366" s="62"/>
      <c r="BC366" s="62"/>
    </row>
    <row r="367" spans="31:55" x14ac:dyDescent="0.25">
      <c r="AE367" s="62"/>
      <c r="AF367" s="62"/>
      <c r="AH367" s="62"/>
      <c r="AI367" s="62"/>
      <c r="AJ367" s="62"/>
      <c r="AL367" s="62"/>
      <c r="AM367" s="62"/>
      <c r="AN367" s="62"/>
      <c r="AO367" s="62"/>
      <c r="AP367" s="62"/>
      <c r="AQ367" s="62"/>
      <c r="AR367" s="62"/>
      <c r="AS367" s="62"/>
      <c r="AT367" s="62"/>
      <c r="AU367" s="62"/>
      <c r="BB367" s="62"/>
      <c r="BC367" s="62"/>
    </row>
    <row r="368" spans="31:55" x14ac:dyDescent="0.25">
      <c r="AE368" s="62"/>
      <c r="AF368" s="62"/>
      <c r="AH368" s="62"/>
      <c r="AI368" s="62"/>
      <c r="AJ368" s="62"/>
      <c r="AL368" s="62"/>
      <c r="AM368" s="62"/>
      <c r="AN368" s="62"/>
      <c r="AO368" s="62"/>
      <c r="AP368" s="62"/>
      <c r="AQ368" s="62"/>
      <c r="AR368" s="62"/>
      <c r="AS368" s="62"/>
      <c r="AT368" s="62"/>
      <c r="AU368" s="62"/>
      <c r="BB368" s="62"/>
      <c r="BC368" s="62"/>
    </row>
    <row r="369" spans="31:55" x14ac:dyDescent="0.25">
      <c r="AE369" s="62"/>
      <c r="AF369" s="62"/>
      <c r="AH369" s="62"/>
      <c r="AI369" s="62"/>
      <c r="AJ369" s="62"/>
      <c r="AL369" s="62"/>
      <c r="AM369" s="62"/>
      <c r="AN369" s="62"/>
      <c r="AO369" s="62"/>
      <c r="AP369" s="62"/>
      <c r="AQ369" s="62"/>
      <c r="AR369" s="62"/>
      <c r="AS369" s="62"/>
      <c r="AT369" s="62"/>
      <c r="AU369" s="62"/>
      <c r="BB369" s="62"/>
      <c r="BC369" s="62"/>
    </row>
    <row r="370" spans="31:55" x14ac:dyDescent="0.25">
      <c r="AE370" s="62"/>
      <c r="AF370" s="62"/>
      <c r="AH370" s="62"/>
      <c r="AI370" s="62"/>
      <c r="AJ370" s="62"/>
      <c r="AL370" s="62"/>
      <c r="AM370" s="62"/>
      <c r="AN370" s="62"/>
      <c r="AO370" s="62"/>
      <c r="AP370" s="62"/>
      <c r="AQ370" s="62"/>
      <c r="AR370" s="62"/>
      <c r="AS370" s="62"/>
      <c r="AT370" s="62"/>
      <c r="AU370" s="62"/>
      <c r="BB370" s="62"/>
      <c r="BC370" s="62"/>
    </row>
    <row r="371" spans="31:55" x14ac:dyDescent="0.25">
      <c r="AE371" s="62"/>
      <c r="AF371" s="62"/>
      <c r="AH371" s="62"/>
      <c r="AI371" s="62"/>
      <c r="AJ371" s="62"/>
      <c r="AL371" s="62"/>
      <c r="AM371" s="62"/>
      <c r="AN371" s="62"/>
      <c r="AO371" s="62"/>
      <c r="AP371" s="62"/>
      <c r="AQ371" s="62"/>
      <c r="AR371" s="62"/>
      <c r="AS371" s="62"/>
      <c r="AT371" s="62"/>
      <c r="AU371" s="62"/>
      <c r="BB371" s="62"/>
      <c r="BC371" s="62"/>
    </row>
    <row r="372" spans="31:55" x14ac:dyDescent="0.25">
      <c r="AE372" s="62"/>
      <c r="AF372" s="62"/>
      <c r="AH372" s="62"/>
      <c r="AI372" s="62"/>
      <c r="AJ372" s="62"/>
      <c r="AL372" s="62"/>
      <c r="AM372" s="62"/>
      <c r="AN372" s="62"/>
      <c r="AO372" s="62"/>
      <c r="AP372" s="62"/>
      <c r="AQ372" s="62"/>
      <c r="AR372" s="62"/>
      <c r="AS372" s="62"/>
      <c r="AT372" s="62"/>
      <c r="AU372" s="62"/>
      <c r="BB372" s="62"/>
      <c r="BC372" s="62"/>
    </row>
    <row r="373" spans="31:55" x14ac:dyDescent="0.25">
      <c r="AE373" s="62"/>
      <c r="AF373" s="62"/>
      <c r="AH373" s="62"/>
      <c r="AI373" s="62"/>
      <c r="AJ373" s="62"/>
      <c r="AL373" s="62"/>
      <c r="AM373" s="62"/>
      <c r="AN373" s="62"/>
      <c r="AO373" s="62"/>
      <c r="AP373" s="62"/>
      <c r="AQ373" s="62"/>
      <c r="AR373" s="62"/>
      <c r="AS373" s="62"/>
      <c r="AT373" s="62"/>
      <c r="AU373" s="62"/>
      <c r="BB373" s="62"/>
      <c r="BC373" s="62"/>
    </row>
    <row r="374" spans="31:55" x14ac:dyDescent="0.25">
      <c r="AE374" s="62"/>
      <c r="AF374" s="62"/>
      <c r="AH374" s="62"/>
      <c r="AI374" s="62"/>
      <c r="AJ374" s="62"/>
      <c r="AL374" s="62"/>
      <c r="AM374" s="62"/>
      <c r="AN374" s="62"/>
      <c r="AO374" s="62"/>
      <c r="AP374" s="62"/>
      <c r="AQ374" s="62"/>
      <c r="AR374" s="62"/>
      <c r="AS374" s="62"/>
      <c r="AT374" s="62"/>
      <c r="AU374" s="62"/>
      <c r="BB374" s="62"/>
      <c r="BC374" s="62"/>
    </row>
    <row r="375" spans="31:55" x14ac:dyDescent="0.25">
      <c r="AE375" s="62"/>
      <c r="AF375" s="62"/>
      <c r="AH375" s="62"/>
      <c r="AI375" s="62"/>
      <c r="AJ375" s="62"/>
      <c r="AL375" s="62"/>
      <c r="AM375" s="62"/>
      <c r="AN375" s="62"/>
      <c r="AO375" s="62"/>
      <c r="AP375" s="62"/>
      <c r="AQ375" s="62"/>
      <c r="AR375" s="62"/>
      <c r="AS375" s="62"/>
      <c r="AT375" s="62"/>
      <c r="AU375" s="62"/>
      <c r="BB375" s="62"/>
      <c r="BC375" s="62"/>
    </row>
    <row r="376" spans="31:55" x14ac:dyDescent="0.25">
      <c r="AE376" s="62"/>
      <c r="AF376" s="62"/>
      <c r="AH376" s="62"/>
      <c r="AI376" s="62"/>
      <c r="AJ376" s="62"/>
      <c r="AL376" s="62"/>
      <c r="AM376" s="62"/>
      <c r="AN376" s="62"/>
      <c r="AO376" s="62"/>
      <c r="AP376" s="62"/>
      <c r="AQ376" s="62"/>
      <c r="AR376" s="62"/>
      <c r="AS376" s="62"/>
      <c r="AT376" s="62"/>
      <c r="AU376" s="62"/>
      <c r="BB376" s="62"/>
      <c r="BC376" s="62"/>
    </row>
    <row r="377" spans="31:55" x14ac:dyDescent="0.25">
      <c r="AE377" s="62"/>
      <c r="AF377" s="62"/>
      <c r="AH377" s="62"/>
      <c r="AI377" s="62"/>
      <c r="AJ377" s="62"/>
      <c r="AL377" s="62"/>
      <c r="AM377" s="62"/>
      <c r="AN377" s="62"/>
      <c r="AO377" s="62"/>
      <c r="AP377" s="62"/>
      <c r="AQ377" s="62"/>
      <c r="AR377" s="62"/>
      <c r="AS377" s="62"/>
      <c r="AT377" s="62"/>
      <c r="AU377" s="62"/>
      <c r="BB377" s="62"/>
      <c r="BC377" s="62"/>
    </row>
    <row r="378" spans="31:55" x14ac:dyDescent="0.25">
      <c r="AE378" s="62"/>
      <c r="AF378" s="62"/>
      <c r="AH378" s="62"/>
      <c r="AI378" s="62"/>
      <c r="AJ378" s="62"/>
      <c r="AL378" s="62"/>
      <c r="AM378" s="62"/>
      <c r="AN378" s="62"/>
      <c r="AO378" s="62"/>
      <c r="AP378" s="62"/>
      <c r="AQ378" s="62"/>
      <c r="AR378" s="62"/>
      <c r="AS378" s="62"/>
      <c r="AT378" s="62"/>
      <c r="AU378" s="62"/>
      <c r="BB378" s="62"/>
      <c r="BC378" s="62"/>
    </row>
    <row r="379" spans="31:55" x14ac:dyDescent="0.25">
      <c r="AE379" s="62"/>
      <c r="AF379" s="62"/>
      <c r="AH379" s="62"/>
      <c r="AI379" s="62"/>
      <c r="AJ379" s="62"/>
      <c r="AL379" s="62"/>
      <c r="AM379" s="62"/>
      <c r="AN379" s="62"/>
      <c r="AO379" s="62"/>
      <c r="AP379" s="62"/>
      <c r="AQ379" s="62"/>
      <c r="AR379" s="62"/>
      <c r="AS379" s="62"/>
      <c r="AT379" s="62"/>
      <c r="AU379" s="62"/>
      <c r="BB379" s="62"/>
      <c r="BC379" s="62"/>
    </row>
    <row r="380" spans="31:55" x14ac:dyDescent="0.25">
      <c r="AE380" s="62"/>
      <c r="AF380" s="62"/>
      <c r="AH380" s="62"/>
      <c r="AI380" s="62"/>
      <c r="AJ380" s="62"/>
      <c r="AL380" s="62"/>
      <c r="AM380" s="62"/>
      <c r="AN380" s="62"/>
      <c r="AO380" s="62"/>
      <c r="AP380" s="62"/>
      <c r="AQ380" s="62"/>
      <c r="AR380" s="62"/>
      <c r="AS380" s="62"/>
      <c r="AT380" s="62"/>
      <c r="AU380" s="62"/>
      <c r="BB380" s="62"/>
      <c r="BC380" s="62"/>
    </row>
    <row r="381" spans="31:55" x14ac:dyDescent="0.25">
      <c r="AE381" s="62"/>
      <c r="AF381" s="62"/>
      <c r="AH381" s="62"/>
      <c r="AI381" s="62"/>
      <c r="AJ381" s="62"/>
      <c r="AL381" s="62"/>
      <c r="AM381" s="62"/>
      <c r="AN381" s="62"/>
      <c r="AO381" s="62"/>
      <c r="AP381" s="62"/>
      <c r="AQ381" s="62"/>
      <c r="AR381" s="62"/>
      <c r="AS381" s="62"/>
      <c r="AT381" s="62"/>
      <c r="AU381" s="62"/>
      <c r="BB381" s="62"/>
      <c r="BC381" s="62"/>
    </row>
    <row r="382" spans="31:55" x14ac:dyDescent="0.25">
      <c r="AE382" s="62"/>
      <c r="AF382" s="62"/>
      <c r="AH382" s="62"/>
      <c r="AI382" s="62"/>
      <c r="AJ382" s="62"/>
      <c r="AL382" s="62"/>
      <c r="AM382" s="62"/>
      <c r="AN382" s="62"/>
      <c r="AO382" s="62"/>
      <c r="AP382" s="62"/>
      <c r="AQ382" s="62"/>
      <c r="AR382" s="62"/>
      <c r="AS382" s="62"/>
      <c r="AT382" s="62"/>
      <c r="AU382" s="62"/>
      <c r="BB382" s="62"/>
      <c r="BC382" s="62"/>
    </row>
    <row r="383" spans="31:55" x14ac:dyDescent="0.25">
      <c r="AE383" s="62"/>
      <c r="AF383" s="62"/>
      <c r="AH383" s="62"/>
      <c r="AI383" s="62"/>
      <c r="AJ383" s="62"/>
      <c r="AL383" s="62"/>
      <c r="AM383" s="62"/>
      <c r="AN383" s="62"/>
      <c r="AO383" s="62"/>
      <c r="AP383" s="62"/>
      <c r="AQ383" s="62"/>
      <c r="AR383" s="62"/>
      <c r="AS383" s="62"/>
      <c r="AT383" s="62"/>
      <c r="AU383" s="62"/>
      <c r="BB383" s="62"/>
      <c r="BC383" s="62"/>
    </row>
    <row r="384" spans="31:55" x14ac:dyDescent="0.25">
      <c r="AE384" s="62"/>
      <c r="AF384" s="62"/>
      <c r="AH384" s="62"/>
      <c r="AI384" s="62"/>
      <c r="AJ384" s="62"/>
      <c r="AL384" s="62"/>
      <c r="AM384" s="62"/>
      <c r="AN384" s="62"/>
      <c r="AO384" s="62"/>
      <c r="AP384" s="62"/>
      <c r="AQ384" s="62"/>
      <c r="AR384" s="62"/>
      <c r="AS384" s="62"/>
      <c r="AT384" s="62"/>
      <c r="AU384" s="62"/>
      <c r="BB384" s="62"/>
      <c r="BC384" s="62"/>
    </row>
    <row r="385" spans="31:55" x14ac:dyDescent="0.25">
      <c r="AE385" s="62"/>
      <c r="AF385" s="62"/>
      <c r="AH385" s="62"/>
      <c r="AI385" s="62"/>
      <c r="AJ385" s="62"/>
      <c r="AL385" s="62"/>
      <c r="AM385" s="62"/>
      <c r="AN385" s="62"/>
      <c r="AO385" s="62"/>
      <c r="AP385" s="62"/>
      <c r="AQ385" s="62"/>
      <c r="AR385" s="62"/>
      <c r="AS385" s="62"/>
      <c r="AT385" s="62"/>
      <c r="AU385" s="62"/>
      <c r="BB385" s="62"/>
      <c r="BC385" s="62"/>
    </row>
    <row r="386" spans="31:55" x14ac:dyDescent="0.25">
      <c r="AE386" s="62"/>
      <c r="AF386" s="62"/>
      <c r="AH386" s="62"/>
      <c r="AI386" s="62"/>
      <c r="AJ386" s="62"/>
      <c r="AL386" s="62"/>
      <c r="AM386" s="62"/>
      <c r="AN386" s="62"/>
      <c r="AO386" s="62"/>
      <c r="AP386" s="62"/>
      <c r="AQ386" s="62"/>
      <c r="AR386" s="62"/>
      <c r="AS386" s="62"/>
      <c r="AT386" s="62"/>
      <c r="AU386" s="62"/>
      <c r="BB386" s="62"/>
      <c r="BC386" s="62"/>
    </row>
    <row r="387" spans="31:55" x14ac:dyDescent="0.25">
      <c r="AE387" s="62"/>
      <c r="AF387" s="62"/>
      <c r="AH387" s="62"/>
      <c r="AI387" s="62"/>
      <c r="AJ387" s="62"/>
      <c r="AL387" s="62"/>
      <c r="AM387" s="62"/>
      <c r="AN387" s="62"/>
      <c r="AO387" s="62"/>
      <c r="AP387" s="62"/>
      <c r="AQ387" s="62"/>
      <c r="AR387" s="62"/>
      <c r="AS387" s="62"/>
      <c r="AT387" s="62"/>
      <c r="AU387" s="62"/>
      <c r="BB387" s="62"/>
      <c r="BC387" s="62"/>
    </row>
    <row r="388" spans="31:55" x14ac:dyDescent="0.25">
      <c r="AE388" s="62"/>
      <c r="AF388" s="62"/>
      <c r="AH388" s="62"/>
      <c r="AI388" s="62"/>
      <c r="AJ388" s="62"/>
      <c r="AL388" s="62"/>
      <c r="AM388" s="62"/>
      <c r="AN388" s="62"/>
      <c r="AO388" s="62"/>
      <c r="AP388" s="62"/>
      <c r="AQ388" s="62"/>
      <c r="AR388" s="62"/>
      <c r="AS388" s="62"/>
      <c r="AT388" s="62"/>
      <c r="AU388" s="62"/>
      <c r="BB388" s="62"/>
      <c r="BC388" s="62"/>
    </row>
    <row r="389" spans="31:55" x14ac:dyDescent="0.25">
      <c r="AE389" s="62"/>
      <c r="AF389" s="62"/>
      <c r="AH389" s="62"/>
      <c r="AI389" s="62"/>
      <c r="AJ389" s="62"/>
      <c r="AL389" s="62"/>
      <c r="AM389" s="62"/>
      <c r="AN389" s="62"/>
      <c r="AO389" s="62"/>
      <c r="AP389" s="62"/>
      <c r="AQ389" s="62"/>
      <c r="AR389" s="62"/>
      <c r="AS389" s="62"/>
      <c r="AT389" s="62"/>
      <c r="AU389" s="62"/>
      <c r="BB389" s="62"/>
      <c r="BC389" s="62"/>
    </row>
    <row r="390" spans="31:55" x14ac:dyDescent="0.25">
      <c r="AE390" s="62"/>
      <c r="AF390" s="62"/>
      <c r="AH390" s="62"/>
      <c r="AI390" s="62"/>
      <c r="AJ390" s="62"/>
      <c r="AL390" s="62"/>
      <c r="AM390" s="62"/>
      <c r="AN390" s="62"/>
      <c r="AO390" s="62"/>
      <c r="AP390" s="62"/>
      <c r="AQ390" s="62"/>
      <c r="AR390" s="62"/>
      <c r="AS390" s="62"/>
      <c r="AT390" s="62"/>
      <c r="AU390" s="62"/>
      <c r="BB390" s="62"/>
      <c r="BC390" s="62"/>
    </row>
    <row r="391" spans="31:55" x14ac:dyDescent="0.25">
      <c r="AE391" s="62"/>
      <c r="AF391" s="62"/>
      <c r="AH391" s="62"/>
      <c r="AI391" s="62"/>
      <c r="AJ391" s="62"/>
      <c r="AL391" s="62"/>
      <c r="AM391" s="62"/>
      <c r="AN391" s="62"/>
      <c r="AO391" s="62"/>
      <c r="AP391" s="62"/>
      <c r="AQ391" s="62"/>
      <c r="AR391" s="62"/>
      <c r="AS391" s="62"/>
      <c r="AT391" s="62"/>
      <c r="AU391" s="62"/>
      <c r="BB391" s="62"/>
      <c r="BC391" s="62"/>
    </row>
    <row r="392" spans="31:55" x14ac:dyDescent="0.25">
      <c r="AE392" s="62"/>
      <c r="AF392" s="62"/>
      <c r="AH392" s="62"/>
      <c r="AI392" s="62"/>
      <c r="AJ392" s="62"/>
      <c r="AL392" s="62"/>
      <c r="AM392" s="62"/>
      <c r="AN392" s="62"/>
      <c r="AO392" s="62"/>
      <c r="AP392" s="62"/>
      <c r="AQ392" s="62"/>
      <c r="AR392" s="62"/>
      <c r="AS392" s="62"/>
      <c r="AT392" s="62"/>
      <c r="AU392" s="62"/>
      <c r="BB392" s="62"/>
      <c r="BC392" s="62"/>
    </row>
    <row r="393" spans="31:55" x14ac:dyDescent="0.25">
      <c r="AE393" s="62"/>
      <c r="AF393" s="62"/>
      <c r="AH393" s="62"/>
      <c r="AI393" s="62"/>
      <c r="AJ393" s="62"/>
      <c r="AL393" s="62"/>
      <c r="AM393" s="62"/>
      <c r="AN393" s="62"/>
      <c r="AO393" s="62"/>
      <c r="AP393" s="62"/>
      <c r="AQ393" s="62"/>
      <c r="AR393" s="62"/>
      <c r="AS393" s="62"/>
      <c r="AT393" s="62"/>
      <c r="AU393" s="62"/>
      <c r="BB393" s="62"/>
      <c r="BC393" s="62"/>
    </row>
    <row r="394" spans="31:55" x14ac:dyDescent="0.25">
      <c r="AE394" s="62"/>
      <c r="AF394" s="62"/>
      <c r="AH394" s="62"/>
      <c r="AI394" s="62"/>
      <c r="AJ394" s="62"/>
      <c r="AL394" s="62"/>
      <c r="AM394" s="62"/>
      <c r="AN394" s="62"/>
      <c r="AO394" s="62"/>
      <c r="AP394" s="62"/>
      <c r="AQ394" s="62"/>
      <c r="AR394" s="62"/>
      <c r="AS394" s="62"/>
      <c r="AT394" s="62"/>
      <c r="AU394" s="62"/>
      <c r="BB394" s="62"/>
      <c r="BC394" s="62"/>
    </row>
    <row r="395" spans="31:55" x14ac:dyDescent="0.25">
      <c r="AE395" s="62"/>
      <c r="AF395" s="62"/>
      <c r="AH395" s="62"/>
      <c r="AI395" s="62"/>
      <c r="AJ395" s="62"/>
      <c r="AL395" s="62"/>
      <c r="AM395" s="62"/>
      <c r="AN395" s="62"/>
      <c r="AO395" s="62"/>
      <c r="AP395" s="62"/>
      <c r="AQ395" s="62"/>
      <c r="AR395" s="62"/>
      <c r="AS395" s="62"/>
      <c r="AT395" s="62"/>
      <c r="AU395" s="62"/>
      <c r="BB395" s="62"/>
      <c r="BC395" s="62"/>
    </row>
    <row r="396" spans="31:55" x14ac:dyDescent="0.25">
      <c r="AE396" s="62"/>
      <c r="AF396" s="62"/>
      <c r="AH396" s="62"/>
      <c r="AI396" s="62"/>
      <c r="AJ396" s="62"/>
      <c r="AL396" s="62"/>
      <c r="AM396" s="62"/>
      <c r="AN396" s="62"/>
      <c r="AO396" s="62"/>
      <c r="AP396" s="62"/>
      <c r="AQ396" s="62"/>
      <c r="AR396" s="62"/>
      <c r="AS396" s="62"/>
      <c r="AT396" s="62"/>
      <c r="AU396" s="62"/>
      <c r="BB396" s="62"/>
      <c r="BC396" s="62"/>
    </row>
    <row r="397" spans="31:55" x14ac:dyDescent="0.25">
      <c r="AE397" s="62"/>
      <c r="AF397" s="62"/>
      <c r="AH397" s="62"/>
      <c r="AI397" s="62"/>
      <c r="AJ397" s="62"/>
      <c r="AL397" s="62"/>
      <c r="AM397" s="62"/>
      <c r="AN397" s="62"/>
      <c r="AO397" s="62"/>
      <c r="AP397" s="62"/>
      <c r="AQ397" s="62"/>
      <c r="AR397" s="62"/>
      <c r="AS397" s="62"/>
      <c r="AT397" s="62"/>
      <c r="AU397" s="62"/>
      <c r="BB397" s="62"/>
      <c r="BC397" s="62"/>
    </row>
    <row r="398" spans="31:55" x14ac:dyDescent="0.25">
      <c r="AE398" s="62"/>
      <c r="AF398" s="62"/>
      <c r="AH398" s="62"/>
      <c r="AI398" s="62"/>
      <c r="AJ398" s="62"/>
      <c r="AL398" s="62"/>
      <c r="AM398" s="62"/>
      <c r="AN398" s="62"/>
      <c r="AO398" s="62"/>
      <c r="AP398" s="62"/>
      <c r="AQ398" s="62"/>
      <c r="AR398" s="62"/>
      <c r="AS398" s="62"/>
      <c r="AT398" s="62"/>
      <c r="AU398" s="62"/>
      <c r="BB398" s="62"/>
      <c r="BC398" s="62"/>
    </row>
    <row r="399" spans="31:55" x14ac:dyDescent="0.25">
      <c r="AE399" s="62"/>
      <c r="AF399" s="62"/>
      <c r="AH399" s="62"/>
      <c r="AI399" s="62"/>
      <c r="AJ399" s="62"/>
      <c r="AL399" s="62"/>
      <c r="AM399" s="62"/>
      <c r="AN399" s="62"/>
      <c r="AO399" s="62"/>
      <c r="AP399" s="62"/>
      <c r="AQ399" s="62"/>
      <c r="AR399" s="62"/>
      <c r="AS399" s="62"/>
      <c r="AT399" s="62"/>
      <c r="AU399" s="62"/>
      <c r="BB399" s="62"/>
      <c r="BC399" s="62"/>
    </row>
    <row r="400" spans="31:55" x14ac:dyDescent="0.25">
      <c r="AE400" s="62"/>
      <c r="AF400" s="62"/>
      <c r="AH400" s="62"/>
      <c r="AI400" s="62"/>
      <c r="AJ400" s="62"/>
      <c r="AL400" s="62"/>
      <c r="AM400" s="62"/>
      <c r="AN400" s="62"/>
      <c r="AO400" s="62"/>
      <c r="AP400" s="62"/>
      <c r="AQ400" s="62"/>
      <c r="AR400" s="62"/>
      <c r="AS400" s="62"/>
      <c r="AT400" s="62"/>
      <c r="AU400" s="62"/>
      <c r="BB400" s="62"/>
      <c r="BC400" s="62"/>
    </row>
    <row r="401" spans="31:55" x14ac:dyDescent="0.25">
      <c r="AE401" s="62"/>
      <c r="AF401" s="62"/>
      <c r="AH401" s="62"/>
      <c r="AI401" s="62"/>
      <c r="AJ401" s="62"/>
      <c r="AL401" s="62"/>
      <c r="AM401" s="62"/>
      <c r="AN401" s="62"/>
      <c r="AO401" s="62"/>
      <c r="AP401" s="62"/>
      <c r="AQ401" s="62"/>
      <c r="AR401" s="62"/>
      <c r="AS401" s="62"/>
      <c r="AT401" s="62"/>
      <c r="AU401" s="62"/>
      <c r="BB401" s="62"/>
      <c r="BC401" s="62"/>
    </row>
    <row r="402" spans="31:55" x14ac:dyDescent="0.25">
      <c r="AE402" s="62"/>
      <c r="AF402" s="62"/>
      <c r="AH402" s="62"/>
      <c r="AI402" s="62"/>
      <c r="AJ402" s="62"/>
      <c r="AL402" s="62"/>
      <c r="AM402" s="62"/>
      <c r="AN402" s="62"/>
      <c r="AO402" s="62"/>
      <c r="AP402" s="62"/>
      <c r="AQ402" s="62"/>
      <c r="AR402" s="62"/>
      <c r="AS402" s="62"/>
      <c r="AT402" s="62"/>
      <c r="AU402" s="62"/>
      <c r="BB402" s="62"/>
      <c r="BC402" s="62"/>
    </row>
    <row r="403" spans="31:55" x14ac:dyDescent="0.25">
      <c r="AE403" s="62"/>
      <c r="AF403" s="62"/>
      <c r="AH403" s="62"/>
      <c r="AI403" s="62"/>
      <c r="AJ403" s="62"/>
      <c r="AL403" s="62"/>
      <c r="AM403" s="62"/>
      <c r="AN403" s="62"/>
      <c r="AO403" s="62"/>
      <c r="AP403" s="62"/>
      <c r="AQ403" s="62"/>
      <c r="AR403" s="62"/>
      <c r="AS403" s="62"/>
      <c r="AT403" s="62"/>
      <c r="AU403" s="62"/>
      <c r="BB403" s="62"/>
      <c r="BC403" s="62"/>
    </row>
    <row r="404" spans="31:55" x14ac:dyDescent="0.25">
      <c r="AE404" s="62"/>
      <c r="AF404" s="62"/>
      <c r="AH404" s="62"/>
      <c r="AI404" s="62"/>
      <c r="AJ404" s="62"/>
      <c r="AL404" s="62"/>
      <c r="AM404" s="62"/>
      <c r="AN404" s="62"/>
      <c r="AO404" s="62"/>
      <c r="AP404" s="62"/>
      <c r="AQ404" s="62"/>
      <c r="AR404" s="62"/>
      <c r="AS404" s="62"/>
      <c r="AT404" s="62"/>
      <c r="AU404" s="62"/>
      <c r="BB404" s="62"/>
      <c r="BC404" s="62"/>
    </row>
    <row r="405" spans="31:55" x14ac:dyDescent="0.25">
      <c r="AE405" s="62"/>
      <c r="AF405" s="62"/>
      <c r="AH405" s="62"/>
      <c r="AI405" s="62"/>
      <c r="AJ405" s="62"/>
      <c r="AL405" s="62"/>
      <c r="AM405" s="62"/>
      <c r="AN405" s="62"/>
      <c r="AO405" s="62"/>
      <c r="AP405" s="62"/>
      <c r="AQ405" s="62"/>
      <c r="AR405" s="62"/>
      <c r="AS405" s="62"/>
      <c r="AT405" s="62"/>
      <c r="AU405" s="62"/>
      <c r="BB405" s="62"/>
      <c r="BC405" s="62"/>
    </row>
    <row r="406" spans="31:55" x14ac:dyDescent="0.25">
      <c r="AE406" s="62"/>
      <c r="AF406" s="62"/>
      <c r="AH406" s="62"/>
      <c r="AI406" s="62"/>
      <c r="AJ406" s="62"/>
      <c r="AL406" s="62"/>
      <c r="AM406" s="62"/>
      <c r="AN406" s="62"/>
      <c r="AO406" s="62"/>
      <c r="AP406" s="62"/>
      <c r="AQ406" s="62"/>
      <c r="AR406" s="62"/>
      <c r="AS406" s="62"/>
      <c r="AT406" s="62"/>
      <c r="AU406" s="62"/>
      <c r="BB406" s="62"/>
      <c r="BC406" s="62"/>
    </row>
    <row r="407" spans="31:55" x14ac:dyDescent="0.25">
      <c r="AE407" s="62"/>
      <c r="AF407" s="62"/>
      <c r="AH407" s="62"/>
      <c r="AI407" s="62"/>
      <c r="AJ407" s="62"/>
      <c r="AL407" s="62"/>
      <c r="AM407" s="62"/>
      <c r="AN407" s="62"/>
      <c r="AO407" s="62"/>
      <c r="AP407" s="62"/>
      <c r="AQ407" s="62"/>
      <c r="AR407" s="62"/>
      <c r="AS407" s="62"/>
      <c r="AT407" s="62"/>
      <c r="AU407" s="62"/>
      <c r="BB407" s="62"/>
      <c r="BC407" s="62"/>
    </row>
    <row r="408" spans="31:55" x14ac:dyDescent="0.25">
      <c r="AE408" s="62"/>
      <c r="AF408" s="62"/>
      <c r="AH408" s="62"/>
      <c r="AI408" s="62"/>
      <c r="AJ408" s="62"/>
      <c r="AL408" s="62"/>
      <c r="AM408" s="62"/>
      <c r="AN408" s="62"/>
      <c r="AO408" s="62"/>
      <c r="AP408" s="62"/>
      <c r="AQ408" s="62"/>
      <c r="AR408" s="62"/>
      <c r="AS408" s="62"/>
      <c r="AT408" s="62"/>
      <c r="AU408" s="62"/>
      <c r="BB408" s="62"/>
      <c r="BC408" s="62"/>
    </row>
    <row r="409" spans="31:55" x14ac:dyDescent="0.25">
      <c r="AE409" s="62"/>
      <c r="AF409" s="62"/>
      <c r="AH409" s="62"/>
      <c r="AI409" s="62"/>
      <c r="AJ409" s="62"/>
      <c r="AL409" s="62"/>
      <c r="AM409" s="62"/>
      <c r="AN409" s="62"/>
      <c r="AO409" s="62"/>
      <c r="AP409" s="62"/>
      <c r="AQ409" s="62"/>
      <c r="AR409" s="62"/>
      <c r="AS409" s="62"/>
      <c r="AT409" s="62"/>
      <c r="AU409" s="62"/>
      <c r="BB409" s="62"/>
      <c r="BC409" s="62"/>
    </row>
    <row r="410" spans="31:55" x14ac:dyDescent="0.25">
      <c r="AE410" s="62"/>
      <c r="AF410" s="62"/>
      <c r="AH410" s="62"/>
      <c r="AI410" s="62"/>
      <c r="AJ410" s="62"/>
      <c r="AL410" s="62"/>
      <c r="AM410" s="62"/>
      <c r="AN410" s="62"/>
      <c r="AO410" s="62"/>
      <c r="AP410" s="62"/>
      <c r="AQ410" s="62"/>
      <c r="AR410" s="62"/>
      <c r="AS410" s="62"/>
      <c r="AT410" s="62"/>
      <c r="AU410" s="62"/>
      <c r="BB410" s="62"/>
      <c r="BC410" s="62"/>
    </row>
    <row r="411" spans="31:55" x14ac:dyDescent="0.25">
      <c r="AE411" s="62"/>
      <c r="AF411" s="62"/>
      <c r="AH411" s="62"/>
      <c r="AI411" s="62"/>
      <c r="AJ411" s="62"/>
      <c r="AL411" s="62"/>
      <c r="AM411" s="62"/>
      <c r="AN411" s="62"/>
      <c r="AO411" s="62"/>
      <c r="AP411" s="62"/>
      <c r="AQ411" s="62"/>
      <c r="AR411" s="62"/>
      <c r="AS411" s="62"/>
      <c r="AT411" s="62"/>
      <c r="AU411" s="62"/>
      <c r="BB411" s="62"/>
      <c r="BC411" s="62"/>
    </row>
    <row r="412" spans="31:55" x14ac:dyDescent="0.25">
      <c r="AE412" s="62"/>
      <c r="AF412" s="62"/>
      <c r="AH412" s="62"/>
      <c r="AI412" s="62"/>
      <c r="AJ412" s="62"/>
      <c r="AL412" s="62"/>
      <c r="AM412" s="62"/>
      <c r="AN412" s="62"/>
      <c r="AO412" s="62"/>
      <c r="AP412" s="62"/>
      <c r="AQ412" s="62"/>
      <c r="AR412" s="62"/>
      <c r="AS412" s="62"/>
      <c r="AT412" s="62"/>
      <c r="AU412" s="62"/>
      <c r="BB412" s="62"/>
      <c r="BC412" s="62"/>
    </row>
    <row r="413" spans="31:55" x14ac:dyDescent="0.25">
      <c r="AE413" s="62"/>
      <c r="AF413" s="62"/>
      <c r="AH413" s="62"/>
      <c r="AI413" s="62"/>
      <c r="AJ413" s="62"/>
      <c r="AL413" s="62"/>
      <c r="AM413" s="62"/>
      <c r="AN413" s="62"/>
      <c r="AO413" s="62"/>
      <c r="AP413" s="62"/>
      <c r="AQ413" s="62"/>
      <c r="AR413" s="62"/>
      <c r="AS413" s="62"/>
      <c r="AT413" s="62"/>
      <c r="AU413" s="62"/>
      <c r="BB413" s="62"/>
      <c r="BC413" s="62"/>
    </row>
    <row r="414" spans="31:55" x14ac:dyDescent="0.25">
      <c r="AE414" s="62"/>
      <c r="AF414" s="62"/>
      <c r="AH414" s="62"/>
      <c r="AI414" s="62"/>
      <c r="AJ414" s="62"/>
      <c r="AL414" s="62"/>
      <c r="AM414" s="62"/>
      <c r="AN414" s="62"/>
      <c r="AO414" s="62"/>
      <c r="AP414" s="62"/>
      <c r="AQ414" s="62"/>
      <c r="AR414" s="62"/>
      <c r="AS414" s="62"/>
      <c r="AT414" s="62"/>
      <c r="AU414" s="62"/>
      <c r="BB414" s="62"/>
      <c r="BC414" s="62"/>
    </row>
    <row r="415" spans="31:55" x14ac:dyDescent="0.25">
      <c r="AE415" s="62"/>
      <c r="AF415" s="62"/>
      <c r="AH415" s="62"/>
      <c r="AI415" s="62"/>
      <c r="AJ415" s="62"/>
      <c r="AL415" s="62"/>
      <c r="AM415" s="62"/>
      <c r="AN415" s="62"/>
      <c r="AO415" s="62"/>
      <c r="AP415" s="62"/>
      <c r="AQ415" s="62"/>
      <c r="AR415" s="62"/>
      <c r="AS415" s="62"/>
      <c r="AT415" s="62"/>
      <c r="AU415" s="62"/>
      <c r="BB415" s="62"/>
      <c r="BC415" s="62"/>
    </row>
    <row r="416" spans="31:55" x14ac:dyDescent="0.25">
      <c r="AE416" s="62"/>
      <c r="AF416" s="62"/>
      <c r="AH416" s="62"/>
      <c r="AI416" s="62"/>
      <c r="AJ416" s="62"/>
      <c r="AL416" s="62"/>
      <c r="AM416" s="62"/>
      <c r="AN416" s="62"/>
      <c r="AO416" s="62"/>
      <c r="AP416" s="62"/>
      <c r="AQ416" s="62"/>
      <c r="AR416" s="62"/>
      <c r="AS416" s="62"/>
      <c r="AT416" s="62"/>
      <c r="AU416" s="62"/>
      <c r="BB416" s="62"/>
      <c r="BC416" s="62"/>
    </row>
    <row r="417" spans="31:55" x14ac:dyDescent="0.25">
      <c r="AE417" s="62"/>
      <c r="AF417" s="62"/>
      <c r="AH417" s="62"/>
      <c r="AI417" s="62"/>
      <c r="AJ417" s="62"/>
      <c r="AL417" s="62"/>
      <c r="AM417" s="62"/>
      <c r="AN417" s="62"/>
      <c r="AO417" s="62"/>
      <c r="AP417" s="62"/>
      <c r="AQ417" s="62"/>
      <c r="AR417" s="62"/>
      <c r="AS417" s="62"/>
      <c r="AT417" s="62"/>
      <c r="AU417" s="62"/>
      <c r="BB417" s="62"/>
      <c r="BC417" s="62"/>
    </row>
    <row r="418" spans="31:55" x14ac:dyDescent="0.25">
      <c r="AE418" s="62"/>
      <c r="AF418" s="62"/>
      <c r="AH418" s="62"/>
      <c r="AI418" s="62"/>
      <c r="AJ418" s="62"/>
      <c r="AL418" s="62"/>
      <c r="AM418" s="62"/>
      <c r="AN418" s="62"/>
      <c r="AO418" s="62"/>
      <c r="AP418" s="62"/>
      <c r="AQ418" s="62"/>
      <c r="AR418" s="62"/>
      <c r="AS418" s="62"/>
      <c r="AT418" s="62"/>
      <c r="AU418" s="62"/>
      <c r="BB418" s="62"/>
      <c r="BC418" s="62"/>
    </row>
    <row r="419" spans="31:55" x14ac:dyDescent="0.25">
      <c r="AE419" s="62"/>
      <c r="AF419" s="62"/>
      <c r="AH419" s="62"/>
      <c r="AI419" s="62"/>
      <c r="AJ419" s="62"/>
      <c r="AL419" s="62"/>
      <c r="AM419" s="62"/>
      <c r="AN419" s="62"/>
      <c r="AO419" s="62"/>
      <c r="AP419" s="62"/>
      <c r="AQ419" s="62"/>
      <c r="AR419" s="62"/>
      <c r="AS419" s="62"/>
      <c r="AT419" s="62"/>
      <c r="AU419" s="62"/>
      <c r="BB419" s="62"/>
      <c r="BC419" s="62"/>
    </row>
    <row r="420" spans="31:55" x14ac:dyDescent="0.25">
      <c r="AE420" s="62"/>
      <c r="AF420" s="62"/>
      <c r="AH420" s="62"/>
      <c r="AI420" s="62"/>
      <c r="AJ420" s="62"/>
      <c r="AL420" s="62"/>
      <c r="AM420" s="62"/>
      <c r="AN420" s="62"/>
      <c r="AO420" s="62"/>
      <c r="AP420" s="62"/>
      <c r="AQ420" s="62"/>
      <c r="AR420" s="62"/>
      <c r="AS420" s="62"/>
      <c r="AT420" s="62"/>
      <c r="AU420" s="62"/>
      <c r="BB420" s="62"/>
      <c r="BC420" s="62"/>
    </row>
    <row r="421" spans="31:55" x14ac:dyDescent="0.25">
      <c r="AE421" s="62"/>
      <c r="AF421" s="62"/>
      <c r="AH421" s="62"/>
      <c r="AI421" s="62"/>
      <c r="AJ421" s="62"/>
      <c r="AL421" s="62"/>
      <c r="AM421" s="62"/>
      <c r="AN421" s="62"/>
      <c r="AO421" s="62"/>
      <c r="AP421" s="62"/>
      <c r="AQ421" s="62"/>
      <c r="AR421" s="62"/>
      <c r="AS421" s="62"/>
      <c r="AT421" s="62"/>
      <c r="AU421" s="62"/>
      <c r="BB421" s="62"/>
      <c r="BC421" s="62"/>
    </row>
    <row r="422" spans="31:55" x14ac:dyDescent="0.25">
      <c r="AE422" s="62"/>
      <c r="AF422" s="62"/>
      <c r="AH422" s="62"/>
      <c r="AI422" s="62"/>
      <c r="AJ422" s="62"/>
      <c r="AL422" s="62"/>
      <c r="AM422" s="62"/>
      <c r="AN422" s="62"/>
      <c r="AO422" s="62"/>
      <c r="AP422" s="62"/>
      <c r="AQ422" s="62"/>
      <c r="AR422" s="62"/>
      <c r="AS422" s="62"/>
      <c r="AT422" s="62"/>
      <c r="AU422" s="62"/>
      <c r="BB422" s="62"/>
      <c r="BC422" s="62"/>
    </row>
    <row r="423" spans="31:55" x14ac:dyDescent="0.25">
      <c r="AE423" s="62"/>
      <c r="AF423" s="62"/>
      <c r="AH423" s="62"/>
      <c r="AI423" s="62"/>
      <c r="AJ423" s="62"/>
      <c r="AL423" s="62"/>
      <c r="AM423" s="62"/>
      <c r="AN423" s="62"/>
      <c r="AO423" s="62"/>
      <c r="AP423" s="62"/>
      <c r="AQ423" s="62"/>
      <c r="AR423" s="62"/>
      <c r="AS423" s="62"/>
      <c r="AT423" s="62"/>
      <c r="AU423" s="62"/>
      <c r="BB423" s="62"/>
      <c r="BC423" s="62"/>
    </row>
    <row r="424" spans="31:55" x14ac:dyDescent="0.25">
      <c r="AE424" s="62"/>
      <c r="AF424" s="62"/>
      <c r="AH424" s="62"/>
      <c r="AI424" s="62"/>
      <c r="AJ424" s="62"/>
      <c r="AL424" s="62"/>
      <c r="AM424" s="62"/>
      <c r="AN424" s="62"/>
      <c r="AO424" s="62"/>
      <c r="AP424" s="62"/>
      <c r="AQ424" s="62"/>
      <c r="AR424" s="62"/>
      <c r="AS424" s="62"/>
      <c r="AT424" s="62"/>
      <c r="AU424" s="62"/>
      <c r="BB424" s="62"/>
      <c r="BC424" s="62"/>
    </row>
    <row r="425" spans="31:55" x14ac:dyDescent="0.25">
      <c r="AE425" s="62"/>
      <c r="AF425" s="62"/>
      <c r="AH425" s="62"/>
      <c r="AI425" s="62"/>
      <c r="AJ425" s="62"/>
      <c r="AL425" s="62"/>
      <c r="AM425" s="62"/>
      <c r="AN425" s="62"/>
      <c r="AO425" s="62"/>
      <c r="AP425" s="62"/>
      <c r="AQ425" s="62"/>
      <c r="AR425" s="62"/>
      <c r="AS425" s="62"/>
      <c r="AT425" s="62"/>
      <c r="AU425" s="62"/>
      <c r="BB425" s="62"/>
      <c r="BC425" s="62"/>
    </row>
    <row r="426" spans="31:55" x14ac:dyDescent="0.25">
      <c r="AE426" s="62"/>
      <c r="AF426" s="62"/>
      <c r="AH426" s="62"/>
      <c r="AI426" s="62"/>
      <c r="AJ426" s="62"/>
      <c r="AL426" s="62"/>
      <c r="AM426" s="62"/>
      <c r="AN426" s="62"/>
      <c r="AO426" s="62"/>
      <c r="AP426" s="62"/>
      <c r="AQ426" s="62"/>
      <c r="AR426" s="62"/>
      <c r="AS426" s="62"/>
      <c r="AT426" s="62"/>
      <c r="AU426" s="62"/>
      <c r="BB426" s="62"/>
      <c r="BC426" s="62"/>
    </row>
    <row r="427" spans="31:55" x14ac:dyDescent="0.25">
      <c r="AE427" s="62"/>
      <c r="AF427" s="62"/>
      <c r="AH427" s="62"/>
      <c r="AI427" s="62"/>
      <c r="AJ427" s="62"/>
      <c r="AL427" s="62"/>
      <c r="AM427" s="62"/>
      <c r="AN427" s="62"/>
      <c r="AO427" s="62"/>
      <c r="AP427" s="62"/>
      <c r="AQ427" s="62"/>
      <c r="AR427" s="62"/>
      <c r="AS427" s="62"/>
      <c r="AT427" s="62"/>
      <c r="AU427" s="62"/>
      <c r="BB427" s="62"/>
      <c r="BC427" s="62"/>
    </row>
    <row r="428" spans="31:55" x14ac:dyDescent="0.25">
      <c r="AE428" s="62"/>
      <c r="AF428" s="62"/>
      <c r="AH428" s="62"/>
      <c r="AI428" s="62"/>
      <c r="AJ428" s="62"/>
      <c r="AL428" s="62"/>
      <c r="AM428" s="62"/>
      <c r="AN428" s="62"/>
      <c r="AO428" s="62"/>
      <c r="AP428" s="62"/>
      <c r="AQ428" s="62"/>
      <c r="AR428" s="62"/>
      <c r="AS428" s="62"/>
      <c r="AT428" s="62"/>
      <c r="AU428" s="62"/>
      <c r="BB428" s="62"/>
      <c r="BC428" s="62"/>
    </row>
    <row r="429" spans="31:55" x14ac:dyDescent="0.25">
      <c r="AE429" s="62"/>
      <c r="AF429" s="62"/>
      <c r="AH429" s="62"/>
      <c r="AI429" s="62"/>
      <c r="AJ429" s="62"/>
      <c r="AL429" s="62"/>
      <c r="AM429" s="62"/>
      <c r="AN429" s="62"/>
      <c r="AO429" s="62"/>
      <c r="AP429" s="62"/>
      <c r="AQ429" s="62"/>
      <c r="AR429" s="62"/>
      <c r="AS429" s="62"/>
      <c r="AT429" s="62"/>
      <c r="AU429" s="62"/>
      <c r="BB429" s="62"/>
      <c r="BC429" s="62"/>
    </row>
    <row r="430" spans="31:55" x14ac:dyDescent="0.25">
      <c r="AE430" s="62"/>
      <c r="AF430" s="62"/>
      <c r="AH430" s="62"/>
      <c r="AI430" s="62"/>
      <c r="AJ430" s="62"/>
      <c r="AL430" s="62"/>
      <c r="AM430" s="62"/>
      <c r="AN430" s="62"/>
      <c r="AO430" s="62"/>
      <c r="AP430" s="62"/>
      <c r="AQ430" s="62"/>
      <c r="AR430" s="62"/>
      <c r="AS430" s="62"/>
      <c r="AT430" s="62"/>
      <c r="AU430" s="62"/>
      <c r="BB430" s="62"/>
      <c r="BC430" s="62"/>
    </row>
    <row r="431" spans="31:55" x14ac:dyDescent="0.25">
      <c r="AE431" s="62"/>
      <c r="AF431" s="62"/>
      <c r="AH431" s="62"/>
      <c r="AI431" s="62"/>
      <c r="AJ431" s="62"/>
      <c r="AL431" s="62"/>
      <c r="AM431" s="62"/>
      <c r="AN431" s="62"/>
      <c r="AO431" s="62"/>
      <c r="AP431" s="62"/>
      <c r="AQ431" s="62"/>
      <c r="AR431" s="62"/>
      <c r="AS431" s="62"/>
      <c r="AT431" s="62"/>
      <c r="AU431" s="62"/>
      <c r="BB431" s="62"/>
      <c r="BC431" s="62"/>
    </row>
    <row r="432" spans="31:55" x14ac:dyDescent="0.25">
      <c r="AE432" s="62"/>
      <c r="AF432" s="62"/>
      <c r="AH432" s="62"/>
      <c r="AI432" s="62"/>
      <c r="AJ432" s="62"/>
      <c r="AL432" s="62"/>
      <c r="AM432" s="62"/>
      <c r="AN432" s="62"/>
      <c r="AO432" s="62"/>
      <c r="AP432" s="62"/>
      <c r="AQ432" s="62"/>
      <c r="AR432" s="62"/>
      <c r="AS432" s="62"/>
      <c r="AT432" s="62"/>
      <c r="AU432" s="62"/>
      <c r="BB432" s="62"/>
      <c r="BC432" s="62"/>
    </row>
    <row r="433" spans="31:55" x14ac:dyDescent="0.25">
      <c r="AE433" s="62"/>
      <c r="AF433" s="62"/>
      <c r="AH433" s="62"/>
      <c r="AI433" s="62"/>
      <c r="AJ433" s="62"/>
      <c r="AL433" s="62"/>
      <c r="AM433" s="62"/>
      <c r="AN433" s="62"/>
      <c r="AO433" s="62"/>
      <c r="AP433" s="62"/>
      <c r="AQ433" s="62"/>
      <c r="AR433" s="62"/>
      <c r="AS433" s="62"/>
      <c r="AT433" s="62"/>
      <c r="AU433" s="62"/>
      <c r="BB433" s="62"/>
      <c r="BC433" s="62"/>
    </row>
    <row r="434" spans="31:55" x14ac:dyDescent="0.25">
      <c r="AE434" s="62"/>
      <c r="AF434" s="62"/>
      <c r="AH434" s="62"/>
      <c r="AI434" s="62"/>
      <c r="AJ434" s="62"/>
      <c r="AL434" s="62"/>
      <c r="AM434" s="62"/>
      <c r="AN434" s="62"/>
      <c r="AO434" s="62"/>
      <c r="AP434" s="62"/>
      <c r="AQ434" s="62"/>
      <c r="AR434" s="62"/>
      <c r="AS434" s="62"/>
      <c r="AT434" s="62"/>
      <c r="AU434" s="62"/>
      <c r="BB434" s="62"/>
      <c r="BC434" s="62"/>
    </row>
    <row r="435" spans="31:55" x14ac:dyDescent="0.25">
      <c r="AE435" s="62"/>
      <c r="AF435" s="62"/>
      <c r="AH435" s="62"/>
      <c r="AI435" s="62"/>
      <c r="AJ435" s="62"/>
      <c r="AL435" s="62"/>
      <c r="AM435" s="62"/>
      <c r="AN435" s="62"/>
      <c r="AO435" s="62"/>
      <c r="AP435" s="62"/>
      <c r="AQ435" s="62"/>
      <c r="AR435" s="62"/>
      <c r="AS435" s="62"/>
      <c r="AT435" s="62"/>
      <c r="AU435" s="62"/>
      <c r="BB435" s="62"/>
      <c r="BC435" s="62"/>
    </row>
    <row r="436" spans="31:55" x14ac:dyDescent="0.25">
      <c r="AE436" s="62"/>
      <c r="AF436" s="62"/>
      <c r="AH436" s="62"/>
      <c r="AI436" s="62"/>
      <c r="AJ436" s="62"/>
      <c r="AL436" s="62"/>
      <c r="AM436" s="62"/>
      <c r="AN436" s="62"/>
      <c r="AO436" s="62"/>
      <c r="AP436" s="62"/>
      <c r="AQ436" s="62"/>
      <c r="AR436" s="62"/>
      <c r="AS436" s="62"/>
      <c r="AT436" s="62"/>
      <c r="AU436" s="62"/>
      <c r="BB436" s="62"/>
      <c r="BC436" s="62"/>
    </row>
    <row r="437" spans="31:55" x14ac:dyDescent="0.25">
      <c r="AE437" s="62"/>
      <c r="AF437" s="62"/>
      <c r="AH437" s="62"/>
      <c r="AI437" s="62"/>
      <c r="AJ437" s="62"/>
      <c r="AL437" s="62"/>
      <c r="AM437" s="62"/>
      <c r="AN437" s="62"/>
      <c r="AO437" s="62"/>
      <c r="AP437" s="62"/>
      <c r="AQ437" s="62"/>
      <c r="AR437" s="62"/>
      <c r="AS437" s="62"/>
      <c r="AT437" s="62"/>
      <c r="AU437" s="62"/>
      <c r="BB437" s="62"/>
      <c r="BC437" s="62"/>
    </row>
    <row r="438" spans="31:55" x14ac:dyDescent="0.25">
      <c r="AE438" s="62"/>
      <c r="AF438" s="62"/>
      <c r="AH438" s="62"/>
      <c r="AI438" s="62"/>
      <c r="AJ438" s="62"/>
      <c r="AL438" s="62"/>
      <c r="AM438" s="62"/>
      <c r="AN438" s="62"/>
      <c r="AO438" s="62"/>
      <c r="AP438" s="62"/>
      <c r="AQ438" s="62"/>
      <c r="AR438" s="62"/>
      <c r="AS438" s="62"/>
      <c r="AT438" s="62"/>
      <c r="AU438" s="62"/>
      <c r="BB438" s="62"/>
      <c r="BC438" s="62"/>
    </row>
    <row r="439" spans="31:55" x14ac:dyDescent="0.25">
      <c r="AE439" s="62"/>
      <c r="AF439" s="62"/>
      <c r="AH439" s="62"/>
      <c r="AI439" s="62"/>
      <c r="AJ439" s="62"/>
      <c r="AL439" s="62"/>
      <c r="AM439" s="62"/>
      <c r="AN439" s="62"/>
      <c r="AO439" s="62"/>
      <c r="AP439" s="62"/>
      <c r="AQ439" s="62"/>
      <c r="AR439" s="62"/>
      <c r="AS439" s="62"/>
      <c r="AT439" s="62"/>
      <c r="AU439" s="62"/>
      <c r="BB439" s="62"/>
      <c r="BC439" s="62"/>
    </row>
    <row r="440" spans="31:55" x14ac:dyDescent="0.25">
      <c r="AE440" s="62"/>
      <c r="AF440" s="62"/>
      <c r="AH440" s="62"/>
      <c r="AI440" s="62"/>
      <c r="AJ440" s="62"/>
      <c r="AL440" s="62"/>
      <c r="AM440" s="62"/>
      <c r="AN440" s="62"/>
      <c r="AO440" s="62"/>
      <c r="AP440" s="62"/>
      <c r="AQ440" s="62"/>
      <c r="AR440" s="62"/>
      <c r="AS440" s="62"/>
      <c r="AT440" s="62"/>
      <c r="AU440" s="62"/>
      <c r="BB440" s="62"/>
      <c r="BC440" s="62"/>
    </row>
    <row r="441" spans="31:55" x14ac:dyDescent="0.25">
      <c r="AE441" s="62"/>
      <c r="AF441" s="62"/>
      <c r="AH441" s="62"/>
      <c r="AI441" s="62"/>
      <c r="AJ441" s="62"/>
      <c r="AL441" s="62"/>
      <c r="AM441" s="62"/>
      <c r="AN441" s="62"/>
      <c r="AO441" s="62"/>
      <c r="AP441" s="62"/>
      <c r="AQ441" s="62"/>
      <c r="AR441" s="62"/>
      <c r="AS441" s="62"/>
      <c r="AT441" s="62"/>
      <c r="AU441" s="62"/>
      <c r="BB441" s="62"/>
      <c r="BC441" s="62"/>
    </row>
    <row r="442" spans="31:55" x14ac:dyDescent="0.25">
      <c r="AE442" s="62"/>
      <c r="AF442" s="62"/>
      <c r="AH442" s="62"/>
      <c r="AI442" s="62"/>
      <c r="AJ442" s="62"/>
      <c r="AL442" s="62"/>
      <c r="AM442" s="62"/>
      <c r="AN442" s="62"/>
      <c r="AO442" s="62"/>
      <c r="AP442" s="62"/>
      <c r="AQ442" s="62"/>
      <c r="AR442" s="62"/>
      <c r="AS442" s="62"/>
      <c r="AT442" s="62"/>
      <c r="AU442" s="62"/>
      <c r="BB442" s="62"/>
      <c r="BC442" s="62"/>
    </row>
    <row r="443" spans="31:55" x14ac:dyDescent="0.25">
      <c r="AE443" s="62"/>
      <c r="AF443" s="62"/>
      <c r="AH443" s="62"/>
      <c r="AI443" s="62"/>
      <c r="AJ443" s="62"/>
      <c r="AL443" s="62"/>
      <c r="AM443" s="62"/>
      <c r="AN443" s="62"/>
      <c r="AO443" s="62"/>
      <c r="AP443" s="62"/>
      <c r="AQ443" s="62"/>
      <c r="AR443" s="62"/>
      <c r="AS443" s="62"/>
      <c r="AT443" s="62"/>
      <c r="AU443" s="62"/>
      <c r="BB443" s="62"/>
      <c r="BC443" s="62"/>
    </row>
    <row r="444" spans="31:55" x14ac:dyDescent="0.25">
      <c r="AE444" s="62"/>
      <c r="AF444" s="62"/>
      <c r="AH444" s="62"/>
      <c r="AI444" s="62"/>
      <c r="AJ444" s="62"/>
      <c r="AL444" s="62"/>
      <c r="AM444" s="62"/>
      <c r="AN444" s="62"/>
      <c r="AO444" s="62"/>
      <c r="AP444" s="62"/>
      <c r="AQ444" s="62"/>
      <c r="AR444" s="62"/>
      <c r="AS444" s="62"/>
      <c r="AT444" s="62"/>
      <c r="AU444" s="62"/>
      <c r="BB444" s="62"/>
      <c r="BC444" s="62"/>
    </row>
    <row r="445" spans="31:55" x14ac:dyDescent="0.25">
      <c r="AE445" s="62"/>
      <c r="AF445" s="62"/>
      <c r="AH445" s="62"/>
      <c r="AI445" s="62"/>
      <c r="AJ445" s="62"/>
      <c r="AL445" s="62"/>
      <c r="AM445" s="62"/>
      <c r="AN445" s="62"/>
      <c r="AO445" s="62"/>
      <c r="AP445" s="62"/>
      <c r="AQ445" s="62"/>
      <c r="AR445" s="62"/>
      <c r="AS445" s="62"/>
      <c r="AT445" s="62"/>
      <c r="AU445" s="62"/>
      <c r="BB445" s="62"/>
      <c r="BC445" s="62"/>
    </row>
    <row r="446" spans="31:55" x14ac:dyDescent="0.25">
      <c r="AE446" s="62"/>
      <c r="AF446" s="62"/>
      <c r="AH446" s="62"/>
      <c r="AI446" s="62"/>
      <c r="AJ446" s="62"/>
      <c r="AL446" s="62"/>
      <c r="AM446" s="62"/>
      <c r="AN446" s="62"/>
      <c r="AO446" s="62"/>
      <c r="AP446" s="62"/>
      <c r="AQ446" s="62"/>
      <c r="AR446" s="62"/>
      <c r="AS446" s="62"/>
      <c r="AT446" s="62"/>
      <c r="AU446" s="62"/>
      <c r="BB446" s="62"/>
      <c r="BC446" s="62"/>
    </row>
    <row r="447" spans="31:55" x14ac:dyDescent="0.25">
      <c r="AE447" s="62"/>
      <c r="AF447" s="62"/>
      <c r="AH447" s="62"/>
      <c r="AI447" s="62"/>
      <c r="AJ447" s="62"/>
      <c r="AL447" s="62"/>
      <c r="AM447" s="62"/>
      <c r="AN447" s="62"/>
      <c r="AO447" s="62"/>
      <c r="AP447" s="62"/>
      <c r="AQ447" s="62"/>
      <c r="AR447" s="62"/>
      <c r="AS447" s="62"/>
      <c r="AT447" s="62"/>
      <c r="AU447" s="62"/>
      <c r="BB447" s="62"/>
      <c r="BC447" s="62"/>
    </row>
    <row r="448" spans="31:55" x14ac:dyDescent="0.25">
      <c r="AE448" s="62"/>
      <c r="AF448" s="62"/>
      <c r="AH448" s="62"/>
      <c r="AI448" s="62"/>
      <c r="AJ448" s="62"/>
      <c r="AL448" s="62"/>
      <c r="AM448" s="62"/>
      <c r="AN448" s="62"/>
      <c r="AO448" s="62"/>
      <c r="AP448" s="62"/>
      <c r="AQ448" s="62"/>
      <c r="AR448" s="62"/>
      <c r="AS448" s="62"/>
      <c r="AT448" s="62"/>
      <c r="AU448" s="62"/>
      <c r="BB448" s="62"/>
      <c r="BC448" s="62"/>
    </row>
    <row r="449" spans="31:55" x14ac:dyDescent="0.25">
      <c r="AE449" s="62"/>
      <c r="AF449" s="62"/>
      <c r="AH449" s="62"/>
      <c r="AI449" s="62"/>
      <c r="AJ449" s="62"/>
      <c r="AL449" s="62"/>
      <c r="AM449" s="62"/>
      <c r="AN449" s="62"/>
      <c r="AO449" s="62"/>
      <c r="AP449" s="62"/>
      <c r="AQ449" s="62"/>
      <c r="AR449" s="62"/>
      <c r="AS449" s="62"/>
      <c r="AT449" s="62"/>
      <c r="AU449" s="62"/>
      <c r="BB449" s="62"/>
      <c r="BC449" s="62"/>
    </row>
    <row r="450" spans="31:55" x14ac:dyDescent="0.25">
      <c r="AE450" s="62"/>
      <c r="AF450" s="62"/>
      <c r="AH450" s="62"/>
      <c r="AI450" s="62"/>
      <c r="AJ450" s="62"/>
      <c r="AL450" s="62"/>
      <c r="AM450" s="62"/>
      <c r="AN450" s="62"/>
      <c r="AO450" s="62"/>
      <c r="AP450" s="62"/>
      <c r="AQ450" s="62"/>
      <c r="AR450" s="62"/>
      <c r="AS450" s="62"/>
      <c r="AT450" s="62"/>
      <c r="AU450" s="62"/>
      <c r="BB450" s="62"/>
      <c r="BC450" s="62"/>
    </row>
    <row r="451" spans="31:55" x14ac:dyDescent="0.25">
      <c r="AE451" s="62"/>
      <c r="AF451" s="62"/>
      <c r="AH451" s="62"/>
      <c r="AI451" s="62"/>
      <c r="AJ451" s="62"/>
      <c r="AL451" s="62"/>
      <c r="AM451" s="62"/>
      <c r="AN451" s="62"/>
      <c r="AO451" s="62"/>
      <c r="AP451" s="62"/>
      <c r="AQ451" s="62"/>
      <c r="AR451" s="62"/>
      <c r="AS451" s="62"/>
      <c r="AT451" s="62"/>
      <c r="AU451" s="62"/>
      <c r="BB451" s="62"/>
      <c r="BC451" s="62"/>
    </row>
    <row r="452" spans="31:55" x14ac:dyDescent="0.25">
      <c r="AE452" s="62"/>
      <c r="AF452" s="62"/>
      <c r="AH452" s="62"/>
      <c r="AI452" s="62"/>
      <c r="AJ452" s="62"/>
      <c r="AL452" s="62"/>
      <c r="AM452" s="62"/>
      <c r="AN452" s="62"/>
      <c r="AO452" s="62"/>
      <c r="AP452" s="62"/>
      <c r="AQ452" s="62"/>
      <c r="AR452" s="62"/>
      <c r="AS452" s="62"/>
      <c r="AT452" s="62"/>
      <c r="AU452" s="62"/>
      <c r="BB452" s="62"/>
      <c r="BC452" s="62"/>
    </row>
    <row r="453" spans="31:55" x14ac:dyDescent="0.25">
      <c r="AE453" s="62"/>
      <c r="AF453" s="62"/>
      <c r="AH453" s="62"/>
      <c r="AI453" s="62"/>
      <c r="AJ453" s="62"/>
      <c r="AL453" s="62"/>
      <c r="AM453" s="62"/>
      <c r="AN453" s="62"/>
      <c r="AO453" s="62"/>
      <c r="AP453" s="62"/>
      <c r="AQ453" s="62"/>
      <c r="AR453" s="62"/>
      <c r="AS453" s="62"/>
      <c r="AT453" s="62"/>
      <c r="AU453" s="62"/>
      <c r="BB453" s="62"/>
      <c r="BC453" s="62"/>
    </row>
    <row r="454" spans="31:55" x14ac:dyDescent="0.25">
      <c r="AE454" s="62"/>
      <c r="AF454" s="62"/>
      <c r="AH454" s="62"/>
      <c r="AI454" s="62"/>
      <c r="AJ454" s="62"/>
      <c r="AL454" s="62"/>
      <c r="AM454" s="62"/>
      <c r="AN454" s="62"/>
      <c r="AO454" s="62"/>
      <c r="AP454" s="62"/>
      <c r="AQ454" s="62"/>
      <c r="AR454" s="62"/>
      <c r="AS454" s="62"/>
      <c r="AT454" s="62"/>
      <c r="AU454" s="62"/>
      <c r="BB454" s="62"/>
      <c r="BC454" s="62"/>
    </row>
    <row r="455" spans="31:55" x14ac:dyDescent="0.25">
      <c r="AE455" s="62"/>
      <c r="AF455" s="62"/>
      <c r="AH455" s="62"/>
      <c r="AI455" s="62"/>
      <c r="AJ455" s="62"/>
      <c r="AL455" s="62"/>
      <c r="AM455" s="62"/>
      <c r="AN455" s="62"/>
      <c r="AO455" s="62"/>
      <c r="AP455" s="62"/>
      <c r="AQ455" s="62"/>
      <c r="AR455" s="62"/>
      <c r="AS455" s="62"/>
      <c r="AT455" s="62"/>
      <c r="AU455" s="62"/>
      <c r="BB455" s="62"/>
      <c r="BC455" s="62"/>
    </row>
    <row r="456" spans="31:55" x14ac:dyDescent="0.25">
      <c r="AE456" s="62"/>
      <c r="AF456" s="62"/>
      <c r="AH456" s="62"/>
      <c r="AI456" s="62"/>
      <c r="AJ456" s="62"/>
      <c r="AL456" s="62"/>
      <c r="AM456" s="62"/>
      <c r="AN456" s="62"/>
      <c r="AO456" s="62"/>
      <c r="AP456" s="62"/>
      <c r="AQ456" s="62"/>
      <c r="AR456" s="62"/>
      <c r="AS456" s="62"/>
      <c r="AT456" s="62"/>
      <c r="AU456" s="62"/>
      <c r="BB456" s="62"/>
      <c r="BC456" s="62"/>
    </row>
    <row r="457" spans="31:55" x14ac:dyDescent="0.25">
      <c r="AE457" s="62"/>
      <c r="AF457" s="62"/>
      <c r="AH457" s="62"/>
      <c r="AI457" s="62"/>
      <c r="AJ457" s="62"/>
      <c r="AL457" s="62"/>
      <c r="AM457" s="62"/>
      <c r="AN457" s="62"/>
      <c r="AO457" s="62"/>
      <c r="AP457" s="62"/>
      <c r="AQ457" s="62"/>
      <c r="AR457" s="62"/>
      <c r="AS457" s="62"/>
      <c r="AT457" s="62"/>
      <c r="AU457" s="62"/>
      <c r="BB457" s="62"/>
      <c r="BC457" s="62"/>
    </row>
    <row r="458" spans="31:55" x14ac:dyDescent="0.25">
      <c r="AE458" s="62"/>
      <c r="AF458" s="62"/>
      <c r="AH458" s="62"/>
      <c r="AI458" s="62"/>
      <c r="AJ458" s="62"/>
      <c r="AL458" s="62"/>
      <c r="AM458" s="62"/>
      <c r="AN458" s="62"/>
      <c r="AO458" s="62"/>
      <c r="AP458" s="62"/>
      <c r="AQ458" s="62"/>
      <c r="AR458" s="62"/>
      <c r="AS458" s="62"/>
      <c r="AT458" s="62"/>
      <c r="AU458" s="62"/>
      <c r="BB458" s="62"/>
      <c r="BC458" s="62"/>
    </row>
    <row r="459" spans="31:55" x14ac:dyDescent="0.25">
      <c r="AE459" s="62"/>
      <c r="AF459" s="62"/>
      <c r="AH459" s="62"/>
      <c r="AI459" s="62"/>
      <c r="AJ459" s="62"/>
      <c r="AL459" s="62"/>
      <c r="AM459" s="62"/>
      <c r="AN459" s="62"/>
      <c r="AO459" s="62"/>
      <c r="AP459" s="62"/>
      <c r="AQ459" s="62"/>
      <c r="AR459" s="62"/>
      <c r="AS459" s="62"/>
      <c r="AT459" s="62"/>
      <c r="AU459" s="62"/>
      <c r="BB459" s="62"/>
      <c r="BC459" s="62"/>
    </row>
    <row r="460" spans="31:55" x14ac:dyDescent="0.25">
      <c r="AE460" s="62"/>
      <c r="AF460" s="62"/>
      <c r="AH460" s="62"/>
      <c r="AI460" s="62"/>
      <c r="AJ460" s="62"/>
      <c r="AL460" s="62"/>
      <c r="AM460" s="62"/>
      <c r="AN460" s="62"/>
      <c r="AO460" s="62"/>
      <c r="AP460" s="62"/>
      <c r="AQ460" s="62"/>
      <c r="AR460" s="62"/>
      <c r="AS460" s="62"/>
      <c r="AT460" s="62"/>
      <c r="AU460" s="62"/>
      <c r="BB460" s="62"/>
      <c r="BC460" s="62"/>
    </row>
    <row r="461" spans="31:55" x14ac:dyDescent="0.25">
      <c r="AE461" s="62"/>
      <c r="AF461" s="62"/>
      <c r="AH461" s="62"/>
      <c r="AI461" s="62"/>
      <c r="AJ461" s="62"/>
      <c r="AL461" s="62"/>
      <c r="AM461" s="62"/>
      <c r="AN461" s="62"/>
      <c r="AO461" s="62"/>
      <c r="AP461" s="62"/>
      <c r="AQ461" s="62"/>
      <c r="AR461" s="62"/>
      <c r="AS461" s="62"/>
      <c r="AT461" s="62"/>
      <c r="AU461" s="62"/>
      <c r="BB461" s="62"/>
      <c r="BC461" s="62"/>
    </row>
    <row r="462" spans="31:55" x14ac:dyDescent="0.25">
      <c r="AE462" s="62"/>
      <c r="AF462" s="62"/>
      <c r="AH462" s="62"/>
      <c r="AI462" s="62"/>
      <c r="AJ462" s="62"/>
      <c r="AL462" s="62"/>
      <c r="AM462" s="62"/>
      <c r="AN462" s="62"/>
      <c r="AO462" s="62"/>
      <c r="AP462" s="62"/>
      <c r="AQ462" s="62"/>
      <c r="AR462" s="62"/>
      <c r="AS462" s="62"/>
      <c r="AT462" s="62"/>
      <c r="AU462" s="62"/>
      <c r="BB462" s="62"/>
      <c r="BC462" s="62"/>
    </row>
    <row r="463" spans="31:55" x14ac:dyDescent="0.25">
      <c r="AE463" s="62"/>
      <c r="AF463" s="62"/>
      <c r="AH463" s="62"/>
      <c r="AI463" s="62"/>
      <c r="AJ463" s="62"/>
      <c r="AL463" s="62"/>
      <c r="AM463" s="62"/>
      <c r="AN463" s="62"/>
      <c r="AO463" s="62"/>
      <c r="AP463" s="62"/>
      <c r="AQ463" s="62"/>
      <c r="AR463" s="62"/>
      <c r="AS463" s="62"/>
      <c r="AT463" s="62"/>
      <c r="AU463" s="62"/>
      <c r="BB463" s="62"/>
      <c r="BC463" s="62"/>
    </row>
    <row r="464" spans="31:55" x14ac:dyDescent="0.25">
      <c r="AE464" s="62"/>
      <c r="AF464" s="62"/>
      <c r="AH464" s="62"/>
      <c r="AI464" s="62"/>
      <c r="AJ464" s="62"/>
      <c r="AL464" s="62"/>
      <c r="AM464" s="62"/>
      <c r="AN464" s="62"/>
      <c r="AO464" s="62"/>
      <c r="AP464" s="62"/>
      <c r="AQ464" s="62"/>
      <c r="AR464" s="62"/>
      <c r="AS464" s="62"/>
      <c r="AT464" s="62"/>
      <c r="AU464" s="62"/>
      <c r="BB464" s="62"/>
      <c r="BC464" s="62"/>
    </row>
    <row r="465" spans="31:55" x14ac:dyDescent="0.25">
      <c r="AE465" s="62"/>
      <c r="AF465" s="62"/>
      <c r="AH465" s="62"/>
      <c r="AI465" s="62"/>
      <c r="AJ465" s="62"/>
      <c r="AL465" s="62"/>
      <c r="AM465" s="62"/>
      <c r="AN465" s="62"/>
      <c r="AO465" s="62"/>
      <c r="AP465" s="62"/>
      <c r="AQ465" s="62"/>
      <c r="AR465" s="62"/>
      <c r="AS465" s="62"/>
      <c r="AT465" s="62"/>
      <c r="AU465" s="62"/>
      <c r="BB465" s="62"/>
      <c r="BC465" s="62"/>
    </row>
    <row r="466" spans="31:55" x14ac:dyDescent="0.25">
      <c r="AE466" s="62"/>
      <c r="AF466" s="62"/>
      <c r="AH466" s="62"/>
      <c r="AI466" s="62"/>
      <c r="AJ466" s="62"/>
      <c r="AL466" s="62"/>
      <c r="AM466" s="62"/>
      <c r="AN466" s="62"/>
      <c r="AO466" s="62"/>
      <c r="AP466" s="62"/>
      <c r="AQ466" s="62"/>
      <c r="AR466" s="62"/>
      <c r="AS466" s="62"/>
      <c r="AT466" s="62"/>
      <c r="AU466" s="62"/>
      <c r="BB466" s="62"/>
      <c r="BC466" s="62"/>
    </row>
    <row r="467" spans="31:55" x14ac:dyDescent="0.25">
      <c r="AE467" s="62"/>
      <c r="AF467" s="62"/>
      <c r="AH467" s="62"/>
      <c r="AI467" s="62"/>
      <c r="AJ467" s="62"/>
      <c r="AL467" s="62"/>
      <c r="AM467" s="62"/>
      <c r="AN467" s="62"/>
      <c r="AO467" s="62"/>
      <c r="AP467" s="62"/>
      <c r="AQ467" s="62"/>
      <c r="AR467" s="62"/>
      <c r="AS467" s="62"/>
      <c r="AT467" s="62"/>
      <c r="AU467" s="62"/>
      <c r="BB467" s="62"/>
      <c r="BC467" s="62"/>
    </row>
    <row r="468" spans="31:55" x14ac:dyDescent="0.25">
      <c r="AE468" s="62"/>
      <c r="AF468" s="62"/>
      <c r="AH468" s="62"/>
      <c r="AI468" s="62"/>
      <c r="AJ468" s="62"/>
      <c r="AL468" s="62"/>
      <c r="AM468" s="62"/>
      <c r="AN468" s="62"/>
      <c r="AO468" s="62"/>
      <c r="AP468" s="62"/>
      <c r="AQ468" s="62"/>
      <c r="AR468" s="62"/>
      <c r="AS468" s="62"/>
      <c r="AT468" s="62"/>
      <c r="AU468" s="62"/>
      <c r="BB468" s="62"/>
      <c r="BC468" s="62"/>
    </row>
    <row r="469" spans="31:55" x14ac:dyDescent="0.25">
      <c r="AE469" s="62"/>
      <c r="AF469" s="62"/>
      <c r="AH469" s="62"/>
      <c r="AI469" s="62"/>
      <c r="AJ469" s="62"/>
      <c r="AL469" s="62"/>
      <c r="AM469" s="62"/>
      <c r="AN469" s="62"/>
      <c r="AO469" s="62"/>
      <c r="AP469" s="62"/>
      <c r="AQ469" s="62"/>
      <c r="AR469" s="62"/>
      <c r="AS469" s="62"/>
      <c r="AT469" s="62"/>
      <c r="AU469" s="62"/>
      <c r="BB469" s="62"/>
      <c r="BC469" s="62"/>
    </row>
    <row r="470" spans="31:55" x14ac:dyDescent="0.25">
      <c r="AE470" s="62"/>
      <c r="AF470" s="62"/>
      <c r="AH470" s="62"/>
      <c r="AI470" s="62"/>
      <c r="AJ470" s="62"/>
      <c r="AL470" s="62"/>
      <c r="AM470" s="62"/>
      <c r="AN470" s="62"/>
      <c r="AO470" s="62"/>
      <c r="AP470" s="62"/>
      <c r="AQ470" s="62"/>
      <c r="AR470" s="62"/>
      <c r="AS470" s="62"/>
      <c r="AT470" s="62"/>
      <c r="AU470" s="62"/>
      <c r="BB470" s="62"/>
      <c r="BC470" s="62"/>
    </row>
    <row r="471" spans="31:55" x14ac:dyDescent="0.25">
      <c r="AE471" s="62"/>
      <c r="AF471" s="62"/>
      <c r="AH471" s="62"/>
      <c r="AI471" s="62"/>
      <c r="AJ471" s="62"/>
      <c r="AL471" s="62"/>
      <c r="AM471" s="62"/>
      <c r="AN471" s="62"/>
      <c r="AO471" s="62"/>
      <c r="AP471" s="62"/>
      <c r="AQ471" s="62"/>
      <c r="AR471" s="62"/>
      <c r="AS471" s="62"/>
      <c r="AT471" s="62"/>
      <c r="AU471" s="62"/>
      <c r="BB471" s="62"/>
      <c r="BC471" s="62"/>
    </row>
    <row r="472" spans="31:55" x14ac:dyDescent="0.25">
      <c r="AE472" s="62"/>
      <c r="AF472" s="62"/>
      <c r="AH472" s="62"/>
      <c r="AI472" s="62"/>
      <c r="AJ472" s="62"/>
      <c r="AL472" s="62"/>
      <c r="AM472" s="62"/>
      <c r="AN472" s="62"/>
      <c r="AO472" s="62"/>
      <c r="AP472" s="62"/>
      <c r="AQ472" s="62"/>
      <c r="AR472" s="62"/>
      <c r="AS472" s="62"/>
      <c r="AT472" s="62"/>
      <c r="AU472" s="62"/>
      <c r="BB472" s="62"/>
      <c r="BC472" s="62"/>
    </row>
    <row r="473" spans="31:55" x14ac:dyDescent="0.25">
      <c r="AE473" s="62"/>
      <c r="AF473" s="62"/>
      <c r="AH473" s="62"/>
      <c r="AI473" s="62"/>
      <c r="AJ473" s="62"/>
      <c r="AL473" s="62"/>
      <c r="AM473" s="62"/>
      <c r="AN473" s="62"/>
      <c r="AO473" s="62"/>
      <c r="AP473" s="62"/>
      <c r="AQ473" s="62"/>
      <c r="AR473" s="62"/>
      <c r="AS473" s="62"/>
      <c r="AT473" s="62"/>
      <c r="AU473" s="62"/>
      <c r="BB473" s="62"/>
      <c r="BC473" s="62"/>
    </row>
    <row r="474" spans="31:55" x14ac:dyDescent="0.25">
      <c r="AE474" s="62"/>
      <c r="AF474" s="62"/>
      <c r="AH474" s="62"/>
      <c r="AI474" s="62"/>
      <c r="AJ474" s="62"/>
      <c r="AL474" s="62"/>
      <c r="AM474" s="62"/>
      <c r="AN474" s="62"/>
      <c r="AO474" s="62"/>
      <c r="AP474" s="62"/>
      <c r="AQ474" s="62"/>
      <c r="AR474" s="62"/>
      <c r="AS474" s="62"/>
      <c r="AT474" s="62"/>
      <c r="AU474" s="62"/>
      <c r="BB474" s="62"/>
      <c r="BC474" s="62"/>
    </row>
    <row r="475" spans="31:55" x14ac:dyDescent="0.25">
      <c r="AE475" s="62"/>
      <c r="AF475" s="62"/>
      <c r="AH475" s="62"/>
      <c r="AI475" s="62"/>
      <c r="AJ475" s="62"/>
      <c r="AL475" s="62"/>
      <c r="AM475" s="62"/>
      <c r="AN475" s="62"/>
      <c r="AO475" s="62"/>
      <c r="AP475" s="62"/>
      <c r="AQ475" s="62"/>
      <c r="AR475" s="62"/>
      <c r="AS475" s="62"/>
      <c r="AT475" s="62"/>
      <c r="AU475" s="62"/>
      <c r="BB475" s="62"/>
      <c r="BC475" s="62"/>
    </row>
    <row r="476" spans="31:55" x14ac:dyDescent="0.25">
      <c r="AE476" s="62"/>
      <c r="AF476" s="62"/>
      <c r="AH476" s="62"/>
      <c r="AI476" s="62"/>
      <c r="AJ476" s="62"/>
      <c r="AL476" s="62"/>
      <c r="AM476" s="62"/>
      <c r="AN476" s="62"/>
      <c r="AO476" s="62"/>
      <c r="AP476" s="62"/>
      <c r="AQ476" s="62"/>
      <c r="AR476" s="62"/>
      <c r="AS476" s="62"/>
      <c r="AT476" s="62"/>
      <c r="AU476" s="62"/>
      <c r="BB476" s="62"/>
      <c r="BC476" s="62"/>
    </row>
    <row r="477" spans="31:55" x14ac:dyDescent="0.25">
      <c r="AE477" s="62"/>
      <c r="AF477" s="62"/>
      <c r="AH477" s="62"/>
      <c r="AI477" s="62"/>
      <c r="AJ477" s="62"/>
      <c r="AL477" s="62"/>
      <c r="AM477" s="62"/>
      <c r="AN477" s="62"/>
      <c r="AO477" s="62"/>
      <c r="AP477" s="62"/>
      <c r="AQ477" s="62"/>
      <c r="AR477" s="62"/>
      <c r="AS477" s="62"/>
      <c r="AT477" s="62"/>
      <c r="AU477" s="62"/>
      <c r="BB477" s="62"/>
      <c r="BC477" s="62"/>
    </row>
    <row r="478" spans="31:55" x14ac:dyDescent="0.25">
      <c r="AE478" s="62"/>
      <c r="AF478" s="62"/>
      <c r="AH478" s="62"/>
      <c r="AI478" s="62"/>
      <c r="AJ478" s="62"/>
      <c r="AL478" s="62"/>
      <c r="AM478" s="62"/>
      <c r="AN478" s="62"/>
      <c r="AO478" s="62"/>
      <c r="AP478" s="62"/>
      <c r="AQ478" s="62"/>
      <c r="AR478" s="62"/>
      <c r="AS478" s="62"/>
      <c r="AT478" s="62"/>
      <c r="AU478" s="62"/>
      <c r="BB478" s="62"/>
      <c r="BC478" s="62"/>
    </row>
    <row r="479" spans="31:55" x14ac:dyDescent="0.25">
      <c r="AE479" s="62"/>
      <c r="AF479" s="62"/>
      <c r="AH479" s="62"/>
      <c r="AI479" s="62"/>
      <c r="AJ479" s="62"/>
      <c r="AL479" s="62"/>
      <c r="AM479" s="62"/>
      <c r="AN479" s="62"/>
      <c r="AO479" s="62"/>
      <c r="AP479" s="62"/>
      <c r="AQ479" s="62"/>
      <c r="AR479" s="62"/>
      <c r="AS479" s="62"/>
      <c r="AT479" s="62"/>
      <c r="AU479" s="62"/>
      <c r="BB479" s="62"/>
      <c r="BC479" s="62"/>
    </row>
    <row r="480" spans="31:55" x14ac:dyDescent="0.25">
      <c r="AE480" s="62"/>
      <c r="AF480" s="62"/>
      <c r="AH480" s="62"/>
      <c r="AI480" s="62"/>
      <c r="AJ480" s="62"/>
      <c r="AL480" s="62"/>
      <c r="AM480" s="62"/>
      <c r="AN480" s="62"/>
      <c r="AO480" s="62"/>
      <c r="AP480" s="62"/>
      <c r="AQ480" s="62"/>
      <c r="AR480" s="62"/>
      <c r="AS480" s="62"/>
      <c r="AT480" s="62"/>
      <c r="AU480" s="62"/>
      <c r="BB480" s="62"/>
      <c r="BC480" s="62"/>
    </row>
    <row r="481" spans="31:55" x14ac:dyDescent="0.25">
      <c r="AE481" s="62"/>
      <c r="AF481" s="62"/>
      <c r="AH481" s="62"/>
      <c r="AI481" s="62"/>
      <c r="AJ481" s="62"/>
      <c r="AL481" s="62"/>
      <c r="AM481" s="62"/>
      <c r="AN481" s="62"/>
      <c r="AO481" s="62"/>
      <c r="AP481" s="62"/>
      <c r="AQ481" s="62"/>
      <c r="AR481" s="62"/>
      <c r="AS481" s="62"/>
      <c r="AT481" s="62"/>
      <c r="AU481" s="62"/>
      <c r="BB481" s="62"/>
      <c r="BC481" s="62"/>
    </row>
    <row r="482" spans="31:55" x14ac:dyDescent="0.25">
      <c r="AE482" s="62"/>
      <c r="AF482" s="62"/>
      <c r="AH482" s="62"/>
      <c r="AI482" s="62"/>
      <c r="AJ482" s="62"/>
      <c r="AL482" s="62"/>
      <c r="AM482" s="62"/>
      <c r="AN482" s="62"/>
      <c r="AO482" s="62"/>
      <c r="AP482" s="62"/>
      <c r="AQ482" s="62"/>
      <c r="AR482" s="62"/>
      <c r="AS482" s="62"/>
      <c r="AT482" s="62"/>
      <c r="AU482" s="62"/>
      <c r="BB482" s="62"/>
      <c r="BC482" s="62"/>
    </row>
    <row r="483" spans="31:55" x14ac:dyDescent="0.25">
      <c r="AE483" s="62"/>
      <c r="AF483" s="62"/>
      <c r="AH483" s="62"/>
      <c r="AI483" s="62"/>
      <c r="AJ483" s="62"/>
      <c r="AL483" s="62"/>
      <c r="AM483" s="62"/>
      <c r="AN483" s="62"/>
      <c r="AO483" s="62"/>
      <c r="AP483" s="62"/>
      <c r="AQ483" s="62"/>
      <c r="AR483" s="62"/>
      <c r="AS483" s="62"/>
      <c r="AT483" s="62"/>
      <c r="AU483" s="62"/>
      <c r="BB483" s="62"/>
      <c r="BC483" s="62"/>
    </row>
    <row r="484" spans="31:55" x14ac:dyDescent="0.25">
      <c r="AE484" s="62"/>
      <c r="AF484" s="62"/>
      <c r="AH484" s="62"/>
      <c r="AI484" s="62"/>
      <c r="AJ484" s="62"/>
      <c r="AL484" s="62"/>
      <c r="AM484" s="62"/>
      <c r="AN484" s="62"/>
      <c r="AO484" s="62"/>
      <c r="AP484" s="62"/>
      <c r="AQ484" s="62"/>
      <c r="AR484" s="62"/>
      <c r="AS484" s="62"/>
      <c r="AT484" s="62"/>
      <c r="AU484" s="62"/>
      <c r="BB484" s="62"/>
      <c r="BC484" s="62"/>
    </row>
    <row r="485" spans="31:55" x14ac:dyDescent="0.25">
      <c r="AE485" s="62"/>
      <c r="AF485" s="62"/>
      <c r="AH485" s="62"/>
      <c r="AI485" s="62"/>
      <c r="AJ485" s="62"/>
      <c r="AL485" s="62"/>
      <c r="AM485" s="62"/>
      <c r="AN485" s="62"/>
      <c r="AO485" s="62"/>
      <c r="AP485" s="62"/>
      <c r="AQ485" s="62"/>
      <c r="AR485" s="62"/>
      <c r="AS485" s="62"/>
      <c r="AT485" s="62"/>
      <c r="AU485" s="62"/>
      <c r="BB485" s="62"/>
      <c r="BC485" s="62"/>
    </row>
    <row r="486" spans="31:55" x14ac:dyDescent="0.25">
      <c r="AE486" s="62"/>
      <c r="AF486" s="62"/>
      <c r="AH486" s="62"/>
      <c r="AI486" s="62"/>
      <c r="AJ486" s="62"/>
      <c r="AL486" s="62"/>
      <c r="AM486" s="62"/>
      <c r="AN486" s="62"/>
      <c r="AO486" s="62"/>
      <c r="AP486" s="62"/>
      <c r="AQ486" s="62"/>
      <c r="AR486" s="62"/>
      <c r="AS486" s="62"/>
      <c r="AT486" s="62"/>
      <c r="AU486" s="62"/>
      <c r="BB486" s="62"/>
      <c r="BC486" s="62"/>
    </row>
    <row r="487" spans="31:55" x14ac:dyDescent="0.25">
      <c r="AE487" s="62"/>
      <c r="AF487" s="62"/>
      <c r="AH487" s="62"/>
      <c r="AI487" s="62"/>
      <c r="AJ487" s="62"/>
      <c r="AL487" s="62"/>
      <c r="AM487" s="62"/>
      <c r="AN487" s="62"/>
      <c r="AO487" s="62"/>
      <c r="AP487" s="62"/>
      <c r="AQ487" s="62"/>
      <c r="AR487" s="62"/>
      <c r="AS487" s="62"/>
      <c r="AT487" s="62"/>
      <c r="AU487" s="62"/>
      <c r="BB487" s="62"/>
      <c r="BC487" s="62"/>
    </row>
    <row r="488" spans="31:55" x14ac:dyDescent="0.25">
      <c r="AE488" s="62"/>
      <c r="AF488" s="62"/>
      <c r="AH488" s="62"/>
      <c r="AI488" s="62"/>
      <c r="AJ488" s="62"/>
      <c r="AL488" s="62"/>
      <c r="AM488" s="62"/>
      <c r="AN488" s="62"/>
      <c r="AO488" s="62"/>
      <c r="AP488" s="62"/>
      <c r="AQ488" s="62"/>
      <c r="AR488" s="62"/>
      <c r="AS488" s="62"/>
      <c r="AT488" s="62"/>
      <c r="AU488" s="62"/>
      <c r="BB488" s="62"/>
      <c r="BC488" s="62"/>
    </row>
    <row r="489" spans="31:55" x14ac:dyDescent="0.25">
      <c r="AE489" s="62"/>
      <c r="AF489" s="62"/>
      <c r="AH489" s="62"/>
      <c r="AI489" s="62"/>
      <c r="AJ489" s="62"/>
      <c r="AL489" s="62"/>
      <c r="AM489" s="62"/>
      <c r="AN489" s="62"/>
      <c r="AO489" s="62"/>
      <c r="AP489" s="62"/>
      <c r="AQ489" s="62"/>
      <c r="AR489" s="62"/>
      <c r="AS489" s="62"/>
      <c r="AT489" s="62"/>
      <c r="AU489" s="62"/>
      <c r="BB489" s="62"/>
      <c r="BC489" s="62"/>
    </row>
    <row r="490" spans="31:55" x14ac:dyDescent="0.25">
      <c r="AE490" s="62"/>
      <c r="AF490" s="62"/>
      <c r="AH490" s="62"/>
      <c r="AI490" s="62"/>
      <c r="AJ490" s="62"/>
      <c r="AL490" s="62"/>
      <c r="AM490" s="62"/>
      <c r="AN490" s="62"/>
      <c r="AO490" s="62"/>
      <c r="AP490" s="62"/>
      <c r="AQ490" s="62"/>
      <c r="AR490" s="62"/>
      <c r="AS490" s="62"/>
      <c r="AT490" s="62"/>
      <c r="AU490" s="62"/>
      <c r="BB490" s="62"/>
      <c r="BC490" s="62"/>
    </row>
    <row r="491" spans="31:55" x14ac:dyDescent="0.25">
      <c r="AE491" s="62"/>
      <c r="AF491" s="62"/>
      <c r="AH491" s="62"/>
      <c r="AI491" s="62"/>
      <c r="AJ491" s="62"/>
      <c r="AL491" s="62"/>
      <c r="AM491" s="62"/>
      <c r="AN491" s="62"/>
      <c r="AO491" s="62"/>
      <c r="AP491" s="62"/>
      <c r="AQ491" s="62"/>
      <c r="AR491" s="62"/>
      <c r="AS491" s="62"/>
      <c r="AT491" s="62"/>
      <c r="AU491" s="62"/>
      <c r="BB491" s="62"/>
      <c r="BC491" s="62"/>
    </row>
    <row r="492" spans="31:55" x14ac:dyDescent="0.25">
      <c r="AE492" s="62"/>
      <c r="AF492" s="62"/>
      <c r="AH492" s="62"/>
      <c r="AI492" s="62"/>
      <c r="AJ492" s="62"/>
      <c r="AL492" s="62"/>
      <c r="AM492" s="62"/>
      <c r="AN492" s="62"/>
      <c r="AO492" s="62"/>
      <c r="AP492" s="62"/>
      <c r="AQ492" s="62"/>
      <c r="AR492" s="62"/>
      <c r="AS492" s="62"/>
      <c r="AT492" s="62"/>
      <c r="AU492" s="62"/>
      <c r="BB492" s="62"/>
      <c r="BC492" s="62"/>
    </row>
    <row r="493" spans="31:55" x14ac:dyDescent="0.25">
      <c r="AE493" s="62"/>
      <c r="AF493" s="62"/>
      <c r="AH493" s="62"/>
      <c r="AI493" s="62"/>
      <c r="AJ493" s="62"/>
      <c r="AL493" s="62"/>
      <c r="AM493" s="62"/>
      <c r="AN493" s="62"/>
      <c r="AO493" s="62"/>
      <c r="AP493" s="62"/>
      <c r="AQ493" s="62"/>
      <c r="AR493" s="62"/>
      <c r="AS493" s="62"/>
      <c r="AT493" s="62"/>
      <c r="AU493" s="62"/>
      <c r="BB493" s="62"/>
      <c r="BC493" s="62"/>
    </row>
    <row r="494" spans="31:55" x14ac:dyDescent="0.25">
      <c r="AE494" s="62"/>
      <c r="AF494" s="62"/>
      <c r="AH494" s="62"/>
      <c r="AI494" s="62"/>
      <c r="AJ494" s="62"/>
      <c r="AL494" s="62"/>
      <c r="AM494" s="62"/>
      <c r="AN494" s="62"/>
      <c r="AO494" s="62"/>
      <c r="AP494" s="62"/>
      <c r="AQ494" s="62"/>
      <c r="AR494" s="62"/>
      <c r="AS494" s="62"/>
      <c r="AT494" s="62"/>
      <c r="AU494" s="62"/>
      <c r="BB494" s="62"/>
      <c r="BC494" s="62"/>
    </row>
    <row r="495" spans="31:55" x14ac:dyDescent="0.25">
      <c r="AE495" s="62"/>
      <c r="AF495" s="62"/>
      <c r="AH495" s="62"/>
      <c r="AI495" s="62"/>
      <c r="AJ495" s="62"/>
      <c r="AL495" s="62"/>
      <c r="AM495" s="62"/>
      <c r="AN495" s="62"/>
      <c r="AO495" s="62"/>
      <c r="AP495" s="62"/>
      <c r="AQ495" s="62"/>
      <c r="AR495" s="62"/>
      <c r="AS495" s="62"/>
      <c r="AT495" s="62"/>
      <c r="AU495" s="62"/>
      <c r="BB495" s="62"/>
      <c r="BC495" s="62"/>
    </row>
    <row r="496" spans="31:55" x14ac:dyDescent="0.25">
      <c r="AE496" s="62"/>
      <c r="AF496" s="62"/>
      <c r="AH496" s="62"/>
      <c r="AI496" s="62"/>
      <c r="AJ496" s="62"/>
      <c r="AL496" s="62"/>
      <c r="AM496" s="62"/>
      <c r="AN496" s="62"/>
      <c r="AO496" s="62"/>
      <c r="AP496" s="62"/>
      <c r="AQ496" s="62"/>
      <c r="AR496" s="62"/>
      <c r="AS496" s="62"/>
      <c r="AT496" s="62"/>
      <c r="AU496" s="62"/>
      <c r="BB496" s="62"/>
      <c r="BC496" s="62"/>
    </row>
    <row r="497" spans="31:55" x14ac:dyDescent="0.25">
      <c r="AE497" s="62"/>
      <c r="AF497" s="62"/>
      <c r="AH497" s="62"/>
      <c r="AI497" s="62"/>
      <c r="AJ497" s="62"/>
      <c r="AL497" s="62"/>
      <c r="AM497" s="62"/>
      <c r="AN497" s="62"/>
      <c r="AO497" s="62"/>
      <c r="AP497" s="62"/>
      <c r="AQ497" s="62"/>
      <c r="AR497" s="62"/>
      <c r="AS497" s="62"/>
      <c r="AT497" s="62"/>
      <c r="AU497" s="62"/>
      <c r="BB497" s="62"/>
      <c r="BC497" s="62"/>
    </row>
    <row r="498" spans="31:55" x14ac:dyDescent="0.25">
      <c r="AE498" s="62"/>
      <c r="AF498" s="62"/>
      <c r="AH498" s="62"/>
      <c r="AI498" s="62"/>
      <c r="AJ498" s="62"/>
      <c r="AL498" s="62"/>
      <c r="AM498" s="62"/>
      <c r="AN498" s="62"/>
      <c r="AO498" s="62"/>
      <c r="AP498" s="62"/>
      <c r="AQ498" s="62"/>
      <c r="AR498" s="62"/>
      <c r="AS498" s="62"/>
      <c r="AT498" s="62"/>
      <c r="AU498" s="62"/>
      <c r="BB498" s="62"/>
      <c r="BC498" s="62"/>
    </row>
    <row r="499" spans="31:55" x14ac:dyDescent="0.25">
      <c r="AE499" s="62"/>
      <c r="AF499" s="62"/>
      <c r="AH499" s="62"/>
      <c r="AI499" s="62"/>
      <c r="AJ499" s="62"/>
      <c r="AL499" s="62"/>
      <c r="AM499" s="62"/>
      <c r="AN499" s="62"/>
      <c r="AO499" s="62"/>
      <c r="AP499" s="62"/>
      <c r="AQ499" s="62"/>
      <c r="AR499" s="62"/>
      <c r="AS499" s="62"/>
      <c r="AT499" s="62"/>
      <c r="AU499" s="62"/>
      <c r="BB499" s="62"/>
      <c r="BC499" s="62"/>
    </row>
    <row r="500" spans="31:55" x14ac:dyDescent="0.25">
      <c r="AE500" s="62"/>
      <c r="AF500" s="62"/>
      <c r="AH500" s="62"/>
      <c r="AI500" s="62"/>
      <c r="AJ500" s="62"/>
      <c r="AL500" s="62"/>
      <c r="AM500" s="62"/>
      <c r="AN500" s="62"/>
      <c r="AO500" s="62"/>
      <c r="AP500" s="62"/>
      <c r="AQ500" s="62"/>
      <c r="AR500" s="62"/>
      <c r="AS500" s="62"/>
      <c r="AT500" s="62"/>
      <c r="AU500" s="62"/>
      <c r="BB500" s="62"/>
      <c r="BC500" s="62"/>
    </row>
    <row r="501" spans="31:55" x14ac:dyDescent="0.25">
      <c r="AE501" s="62"/>
      <c r="AF501" s="62"/>
      <c r="AH501" s="62"/>
      <c r="AI501" s="62"/>
      <c r="AJ501" s="62"/>
      <c r="AL501" s="62"/>
      <c r="AM501" s="62"/>
      <c r="AN501" s="62"/>
      <c r="AO501" s="62"/>
      <c r="AP501" s="62"/>
      <c r="AQ501" s="62"/>
      <c r="AR501" s="62"/>
      <c r="AS501" s="62"/>
      <c r="AT501" s="62"/>
      <c r="AU501" s="62"/>
      <c r="BB501" s="62"/>
      <c r="BC501" s="62"/>
    </row>
    <row r="502" spans="31:55" x14ac:dyDescent="0.25">
      <c r="AE502" s="62"/>
      <c r="AF502" s="62"/>
      <c r="AH502" s="62"/>
      <c r="AI502" s="62"/>
      <c r="AJ502" s="62"/>
      <c r="AL502" s="62"/>
      <c r="AM502" s="62"/>
      <c r="AN502" s="62"/>
      <c r="AO502" s="62"/>
      <c r="AP502" s="62"/>
      <c r="AQ502" s="62"/>
      <c r="AR502" s="62"/>
      <c r="AS502" s="62"/>
      <c r="AT502" s="62"/>
      <c r="AU502" s="62"/>
      <c r="BB502" s="62"/>
      <c r="BC502" s="62"/>
    </row>
    <row r="503" spans="31:55" x14ac:dyDescent="0.25">
      <c r="AE503" s="62"/>
      <c r="AF503" s="62"/>
      <c r="AH503" s="62"/>
      <c r="AI503" s="62"/>
      <c r="AJ503" s="62"/>
      <c r="AL503" s="62"/>
      <c r="AM503" s="62"/>
      <c r="AN503" s="62"/>
      <c r="AO503" s="62"/>
      <c r="AP503" s="62"/>
      <c r="AQ503" s="62"/>
      <c r="AR503" s="62"/>
      <c r="AS503" s="62"/>
      <c r="AT503" s="62"/>
      <c r="AU503" s="62"/>
      <c r="BB503" s="62"/>
      <c r="BC503" s="62"/>
    </row>
    <row r="504" spans="31:55" x14ac:dyDescent="0.25">
      <c r="AE504" s="62"/>
      <c r="AF504" s="62"/>
      <c r="AH504" s="62"/>
      <c r="AI504" s="62"/>
      <c r="AJ504" s="62"/>
      <c r="AL504" s="62"/>
      <c r="AM504" s="62"/>
      <c r="AN504" s="62"/>
      <c r="AO504" s="62"/>
      <c r="AP504" s="62"/>
      <c r="AQ504" s="62"/>
      <c r="AR504" s="62"/>
      <c r="AS504" s="62"/>
      <c r="AT504" s="62"/>
      <c r="AU504" s="62"/>
      <c r="BB504" s="62"/>
      <c r="BC504" s="62"/>
    </row>
    <row r="505" spans="31:55" x14ac:dyDescent="0.25">
      <c r="AE505" s="62"/>
      <c r="AF505" s="62"/>
      <c r="AH505" s="62"/>
      <c r="AI505" s="62"/>
      <c r="AJ505" s="62"/>
      <c r="AL505" s="62"/>
      <c r="AM505" s="62"/>
      <c r="AN505" s="62"/>
      <c r="AO505" s="62"/>
      <c r="AP505" s="62"/>
      <c r="AQ505" s="62"/>
      <c r="AR505" s="62"/>
      <c r="AS505" s="62"/>
      <c r="AT505" s="62"/>
      <c r="AU505" s="62"/>
      <c r="BB505" s="62"/>
      <c r="BC505" s="62"/>
    </row>
    <row r="506" spans="31:55" x14ac:dyDescent="0.25">
      <c r="AE506" s="62"/>
      <c r="AF506" s="62"/>
      <c r="AH506" s="62"/>
      <c r="AI506" s="62"/>
      <c r="AJ506" s="62"/>
      <c r="AL506" s="62"/>
      <c r="AM506" s="62"/>
      <c r="AN506" s="62"/>
      <c r="AO506" s="62"/>
      <c r="AP506" s="62"/>
      <c r="AQ506" s="62"/>
      <c r="AR506" s="62"/>
      <c r="AS506" s="62"/>
      <c r="AT506" s="62"/>
      <c r="AU506" s="62"/>
      <c r="BB506" s="62"/>
      <c r="BC506" s="62"/>
    </row>
    <row r="507" spans="31:55" x14ac:dyDescent="0.25">
      <c r="AE507" s="62"/>
      <c r="AF507" s="62"/>
      <c r="AH507" s="62"/>
      <c r="AI507" s="62"/>
      <c r="AJ507" s="62"/>
      <c r="AL507" s="62"/>
      <c r="AM507" s="62"/>
      <c r="AN507" s="62"/>
      <c r="AO507" s="62"/>
      <c r="AP507" s="62"/>
      <c r="AQ507" s="62"/>
      <c r="AR507" s="62"/>
      <c r="AS507" s="62"/>
      <c r="AT507" s="62"/>
      <c r="AU507" s="62"/>
      <c r="BB507" s="62"/>
      <c r="BC507" s="62"/>
    </row>
    <row r="508" spans="31:55" x14ac:dyDescent="0.25">
      <c r="AE508" s="62"/>
      <c r="AF508" s="62"/>
      <c r="AH508" s="62"/>
      <c r="AI508" s="62"/>
      <c r="AJ508" s="62"/>
      <c r="AL508" s="62"/>
      <c r="AM508" s="62"/>
      <c r="AN508" s="62"/>
      <c r="AO508" s="62"/>
      <c r="AP508" s="62"/>
      <c r="AQ508" s="62"/>
      <c r="AR508" s="62"/>
      <c r="AS508" s="62"/>
      <c r="AT508" s="62"/>
      <c r="AU508" s="62"/>
      <c r="BB508" s="62"/>
      <c r="BC508" s="62"/>
    </row>
    <row r="509" spans="31:55" x14ac:dyDescent="0.25">
      <c r="AE509" s="62"/>
      <c r="AF509" s="62"/>
      <c r="AH509" s="62"/>
      <c r="AI509" s="62"/>
      <c r="AJ509" s="62"/>
      <c r="AL509" s="62"/>
      <c r="AM509" s="62"/>
      <c r="AN509" s="62"/>
      <c r="AO509" s="62"/>
      <c r="AP509" s="62"/>
      <c r="AQ509" s="62"/>
      <c r="AR509" s="62"/>
      <c r="AS509" s="62"/>
      <c r="AT509" s="62"/>
      <c r="AU509" s="62"/>
      <c r="BB509" s="62"/>
      <c r="BC509" s="62"/>
    </row>
    <row r="510" spans="31:55" x14ac:dyDescent="0.25">
      <c r="AE510" s="62"/>
      <c r="AF510" s="62"/>
      <c r="AH510" s="62"/>
      <c r="AI510" s="62"/>
      <c r="AJ510" s="62"/>
      <c r="AL510" s="62"/>
      <c r="AM510" s="62"/>
      <c r="AN510" s="62"/>
      <c r="AO510" s="62"/>
      <c r="AP510" s="62"/>
      <c r="AQ510" s="62"/>
      <c r="AR510" s="62"/>
      <c r="AS510" s="62"/>
      <c r="AT510" s="62"/>
      <c r="AU510" s="62"/>
      <c r="BB510" s="62"/>
      <c r="BC510" s="62"/>
    </row>
    <row r="511" spans="31:55" x14ac:dyDescent="0.25">
      <c r="AE511" s="62"/>
      <c r="AF511" s="62"/>
      <c r="AH511" s="62"/>
      <c r="AI511" s="62"/>
      <c r="AJ511" s="62"/>
      <c r="AL511" s="62"/>
      <c r="AM511" s="62"/>
      <c r="AN511" s="62"/>
      <c r="AO511" s="62"/>
      <c r="AP511" s="62"/>
      <c r="AQ511" s="62"/>
      <c r="AR511" s="62"/>
      <c r="AS511" s="62"/>
      <c r="AT511" s="62"/>
      <c r="AU511" s="62"/>
      <c r="BB511" s="62"/>
      <c r="BC511" s="62"/>
    </row>
    <row r="512" spans="31:55" x14ac:dyDescent="0.25">
      <c r="AE512" s="62"/>
      <c r="AF512" s="62"/>
      <c r="AH512" s="62"/>
      <c r="AI512" s="62"/>
      <c r="AJ512" s="62"/>
      <c r="AL512" s="62"/>
      <c r="AM512" s="62"/>
      <c r="AN512" s="62"/>
      <c r="AO512" s="62"/>
      <c r="AP512" s="62"/>
      <c r="AQ512" s="62"/>
      <c r="AR512" s="62"/>
      <c r="AS512" s="62"/>
      <c r="AT512" s="62"/>
      <c r="AU512" s="62"/>
      <c r="BB512" s="62"/>
      <c r="BC512" s="62"/>
    </row>
    <row r="513" spans="31:55" x14ac:dyDescent="0.25">
      <c r="AE513" s="62"/>
      <c r="AF513" s="62"/>
      <c r="AH513" s="62"/>
      <c r="AI513" s="62"/>
      <c r="AJ513" s="62"/>
      <c r="AL513" s="62"/>
      <c r="AM513" s="62"/>
      <c r="AN513" s="62"/>
      <c r="AO513" s="62"/>
      <c r="AP513" s="62"/>
      <c r="AQ513" s="62"/>
      <c r="AR513" s="62"/>
      <c r="AS513" s="62"/>
      <c r="AT513" s="62"/>
      <c r="AU513" s="62"/>
      <c r="BB513" s="62"/>
      <c r="BC513" s="62"/>
    </row>
    <row r="514" spans="31:55" x14ac:dyDescent="0.25">
      <c r="AE514" s="62"/>
      <c r="AF514" s="62"/>
      <c r="AH514" s="62"/>
      <c r="AI514" s="62"/>
      <c r="AJ514" s="62"/>
      <c r="AL514" s="62"/>
      <c r="AM514" s="62"/>
      <c r="AN514" s="62"/>
      <c r="AO514" s="62"/>
      <c r="AP514" s="62"/>
      <c r="AQ514" s="62"/>
      <c r="AR514" s="62"/>
      <c r="AS514" s="62"/>
      <c r="AT514" s="62"/>
      <c r="AU514" s="62"/>
      <c r="BB514" s="62"/>
      <c r="BC514" s="62"/>
    </row>
    <row r="515" spans="31:55" x14ac:dyDescent="0.25">
      <c r="AE515" s="62"/>
      <c r="AF515" s="62"/>
      <c r="AH515" s="62"/>
      <c r="AI515" s="62"/>
      <c r="AJ515" s="62"/>
      <c r="AL515" s="62"/>
      <c r="AM515" s="62"/>
      <c r="AN515" s="62"/>
      <c r="AO515" s="62"/>
      <c r="AP515" s="62"/>
      <c r="AQ515" s="62"/>
      <c r="AR515" s="62"/>
      <c r="AS515" s="62"/>
      <c r="AT515" s="62"/>
      <c r="AU515" s="62"/>
      <c r="BB515" s="62"/>
      <c r="BC515" s="62"/>
    </row>
    <row r="516" spans="31:55" x14ac:dyDescent="0.25">
      <c r="AE516" s="62"/>
      <c r="AF516" s="62"/>
      <c r="AH516" s="62"/>
      <c r="AI516" s="62"/>
      <c r="AJ516" s="62"/>
      <c r="AL516" s="62"/>
      <c r="AM516" s="62"/>
      <c r="AN516" s="62"/>
      <c r="AO516" s="62"/>
      <c r="AP516" s="62"/>
      <c r="AQ516" s="62"/>
      <c r="AR516" s="62"/>
      <c r="AS516" s="62"/>
      <c r="AT516" s="62"/>
      <c r="AU516" s="62"/>
      <c r="BB516" s="62"/>
      <c r="BC516" s="62"/>
    </row>
    <row r="517" spans="31:55" x14ac:dyDescent="0.25">
      <c r="AE517" s="62"/>
      <c r="AF517" s="62"/>
      <c r="AH517" s="62"/>
      <c r="AI517" s="62"/>
      <c r="AJ517" s="62"/>
      <c r="AL517" s="62"/>
      <c r="AM517" s="62"/>
      <c r="AN517" s="62"/>
      <c r="AO517" s="62"/>
      <c r="AP517" s="62"/>
      <c r="AQ517" s="62"/>
      <c r="AR517" s="62"/>
      <c r="AS517" s="62"/>
      <c r="AT517" s="62"/>
      <c r="AU517" s="62"/>
      <c r="BB517" s="62"/>
      <c r="BC517" s="62"/>
    </row>
    <row r="518" spans="31:55" x14ac:dyDescent="0.25">
      <c r="AE518" s="62"/>
      <c r="AF518" s="62"/>
      <c r="AH518" s="62"/>
      <c r="AI518" s="62"/>
      <c r="AJ518" s="62"/>
      <c r="AL518" s="62"/>
      <c r="AM518" s="62"/>
      <c r="AN518" s="62"/>
      <c r="AO518" s="62"/>
      <c r="AP518" s="62"/>
      <c r="AQ518" s="62"/>
      <c r="AR518" s="62"/>
      <c r="AS518" s="62"/>
      <c r="AT518" s="62"/>
      <c r="AU518" s="62"/>
      <c r="BB518" s="62"/>
      <c r="BC518" s="62"/>
    </row>
    <row r="519" spans="31:55" x14ac:dyDescent="0.25">
      <c r="AE519" s="62"/>
      <c r="AF519" s="62"/>
      <c r="AH519" s="62"/>
      <c r="AI519" s="62"/>
      <c r="AJ519" s="62"/>
      <c r="AL519" s="62"/>
      <c r="AM519" s="62"/>
      <c r="AN519" s="62"/>
      <c r="AO519" s="62"/>
      <c r="AP519" s="62"/>
      <c r="AQ519" s="62"/>
      <c r="AR519" s="62"/>
      <c r="AS519" s="62"/>
      <c r="AT519" s="62"/>
      <c r="AU519" s="62"/>
      <c r="BB519" s="62"/>
      <c r="BC519" s="62"/>
    </row>
    <row r="520" spans="31:55" x14ac:dyDescent="0.25">
      <c r="AE520" s="62"/>
      <c r="AF520" s="62"/>
      <c r="AH520" s="62"/>
      <c r="AI520" s="62"/>
      <c r="AJ520" s="62"/>
      <c r="AL520" s="62"/>
      <c r="AM520" s="62"/>
      <c r="AN520" s="62"/>
      <c r="AO520" s="62"/>
      <c r="AP520" s="62"/>
      <c r="AQ520" s="62"/>
      <c r="AR520" s="62"/>
      <c r="AS520" s="62"/>
      <c r="AT520" s="62"/>
      <c r="AU520" s="62"/>
      <c r="BB520" s="62"/>
      <c r="BC520" s="62"/>
    </row>
    <row r="521" spans="31:55" x14ac:dyDescent="0.25">
      <c r="AE521" s="62"/>
      <c r="AF521" s="62"/>
      <c r="AH521" s="62"/>
      <c r="AI521" s="62"/>
      <c r="AJ521" s="62"/>
      <c r="AL521" s="62"/>
      <c r="AM521" s="62"/>
      <c r="AN521" s="62"/>
      <c r="AO521" s="62"/>
      <c r="AP521" s="62"/>
      <c r="AQ521" s="62"/>
      <c r="AR521" s="62"/>
      <c r="AS521" s="62"/>
      <c r="AT521" s="62"/>
      <c r="AU521" s="62"/>
      <c r="BB521" s="62"/>
      <c r="BC521" s="62"/>
    </row>
    <row r="522" spans="31:55" x14ac:dyDescent="0.25">
      <c r="AE522" s="62"/>
      <c r="AF522" s="62"/>
      <c r="AH522" s="62"/>
      <c r="AI522" s="62"/>
      <c r="AJ522" s="62"/>
      <c r="AL522" s="62"/>
      <c r="AM522" s="62"/>
      <c r="AN522" s="62"/>
      <c r="AO522" s="62"/>
      <c r="AP522" s="62"/>
      <c r="AQ522" s="62"/>
      <c r="AR522" s="62"/>
      <c r="AS522" s="62"/>
      <c r="AT522" s="62"/>
      <c r="AU522" s="62"/>
      <c r="BB522" s="62"/>
      <c r="BC522" s="62"/>
    </row>
    <row r="523" spans="31:55" x14ac:dyDescent="0.25">
      <c r="AE523" s="62"/>
      <c r="AF523" s="62"/>
      <c r="AH523" s="62"/>
      <c r="AI523" s="62"/>
      <c r="AJ523" s="62"/>
      <c r="AL523" s="62"/>
      <c r="AM523" s="62"/>
      <c r="AN523" s="62"/>
      <c r="AO523" s="62"/>
      <c r="AP523" s="62"/>
      <c r="AQ523" s="62"/>
      <c r="AR523" s="62"/>
      <c r="AS523" s="62"/>
      <c r="AT523" s="62"/>
      <c r="AU523" s="62"/>
      <c r="BB523" s="62"/>
      <c r="BC523" s="62"/>
    </row>
    <row r="524" spans="31:55" x14ac:dyDescent="0.25">
      <c r="AE524" s="62"/>
      <c r="AF524" s="62"/>
      <c r="AH524" s="62"/>
      <c r="AI524" s="62"/>
      <c r="AJ524" s="62"/>
      <c r="AL524" s="62"/>
      <c r="AM524" s="62"/>
      <c r="AN524" s="62"/>
      <c r="AO524" s="62"/>
      <c r="AP524" s="62"/>
      <c r="AQ524" s="62"/>
      <c r="AR524" s="62"/>
      <c r="AS524" s="62"/>
      <c r="AT524" s="62"/>
      <c r="AU524" s="62"/>
      <c r="BB524" s="62"/>
      <c r="BC524" s="62"/>
    </row>
    <row r="525" spans="31:55" x14ac:dyDescent="0.25">
      <c r="AE525" s="62"/>
      <c r="AF525" s="62"/>
      <c r="AH525" s="62"/>
      <c r="AI525" s="62"/>
      <c r="AJ525" s="62"/>
      <c r="AL525" s="62"/>
      <c r="AM525" s="62"/>
      <c r="AN525" s="62"/>
      <c r="AO525" s="62"/>
      <c r="AP525" s="62"/>
      <c r="AQ525" s="62"/>
      <c r="AR525" s="62"/>
      <c r="AS525" s="62"/>
      <c r="AT525" s="62"/>
      <c r="AU525" s="62"/>
      <c r="BB525" s="62"/>
      <c r="BC525" s="62"/>
    </row>
    <row r="526" spans="31:55" x14ac:dyDescent="0.25">
      <c r="AE526" s="62"/>
      <c r="AF526" s="62"/>
      <c r="AH526" s="62"/>
      <c r="AI526" s="62"/>
      <c r="AJ526" s="62"/>
      <c r="AL526" s="62"/>
      <c r="AM526" s="62"/>
      <c r="AN526" s="62"/>
      <c r="AO526" s="62"/>
      <c r="AP526" s="62"/>
      <c r="AQ526" s="62"/>
      <c r="AR526" s="62"/>
      <c r="AS526" s="62"/>
      <c r="AT526" s="62"/>
      <c r="AU526" s="62"/>
      <c r="BB526" s="62"/>
      <c r="BC526" s="62"/>
    </row>
    <row r="527" spans="31:55" x14ac:dyDescent="0.25">
      <c r="AE527" s="62"/>
      <c r="AF527" s="62"/>
      <c r="AH527" s="62"/>
      <c r="AI527" s="62"/>
      <c r="AJ527" s="62"/>
      <c r="AL527" s="62"/>
      <c r="AM527" s="62"/>
      <c r="AN527" s="62"/>
      <c r="AO527" s="62"/>
      <c r="AP527" s="62"/>
      <c r="AQ527" s="62"/>
      <c r="AR527" s="62"/>
      <c r="AS527" s="62"/>
      <c r="AT527" s="62"/>
      <c r="AU527" s="62"/>
      <c r="BB527" s="62"/>
      <c r="BC527" s="62"/>
    </row>
    <row r="528" spans="31:55" x14ac:dyDescent="0.25">
      <c r="AE528" s="62"/>
      <c r="AF528" s="62"/>
      <c r="AH528" s="62"/>
      <c r="AI528" s="62"/>
      <c r="AJ528" s="62"/>
      <c r="AL528" s="62"/>
      <c r="AM528" s="62"/>
      <c r="AN528" s="62"/>
      <c r="AO528" s="62"/>
      <c r="AP528" s="62"/>
      <c r="AQ528" s="62"/>
      <c r="AR528" s="62"/>
      <c r="AS528" s="62"/>
      <c r="AT528" s="62"/>
      <c r="AU528" s="62"/>
      <c r="BB528" s="62"/>
      <c r="BC528" s="62"/>
    </row>
    <row r="529" spans="31:55" x14ac:dyDescent="0.25">
      <c r="AE529" s="62"/>
      <c r="AF529" s="62"/>
      <c r="AH529" s="62"/>
      <c r="AI529" s="62"/>
      <c r="AJ529" s="62"/>
      <c r="AL529" s="62"/>
      <c r="AM529" s="62"/>
      <c r="AN529" s="62"/>
      <c r="AO529" s="62"/>
      <c r="AP529" s="62"/>
      <c r="AQ529" s="62"/>
      <c r="AR529" s="62"/>
      <c r="AS529" s="62"/>
      <c r="AT529" s="62"/>
      <c r="AU529" s="62"/>
      <c r="BB529" s="62"/>
      <c r="BC529" s="62"/>
    </row>
    <row r="530" spans="31:55" x14ac:dyDescent="0.25">
      <c r="AE530" s="62"/>
      <c r="AF530" s="62"/>
      <c r="AH530" s="62"/>
      <c r="AI530" s="62"/>
      <c r="AJ530" s="62"/>
      <c r="AL530" s="62"/>
      <c r="AM530" s="62"/>
      <c r="AN530" s="62"/>
      <c r="AO530" s="62"/>
      <c r="AP530" s="62"/>
      <c r="AQ530" s="62"/>
      <c r="AR530" s="62"/>
      <c r="AS530" s="62"/>
      <c r="AT530" s="62"/>
      <c r="AU530" s="62"/>
      <c r="BB530" s="62"/>
      <c r="BC530" s="62"/>
    </row>
    <row r="531" spans="31:55" x14ac:dyDescent="0.25">
      <c r="AE531" s="62"/>
      <c r="AF531" s="62"/>
      <c r="AH531" s="62"/>
      <c r="AI531" s="62"/>
      <c r="AJ531" s="62"/>
      <c r="AL531" s="62"/>
      <c r="AM531" s="62"/>
      <c r="AN531" s="62"/>
      <c r="AO531" s="62"/>
      <c r="AP531" s="62"/>
      <c r="AQ531" s="62"/>
      <c r="AR531" s="62"/>
      <c r="AS531" s="62"/>
      <c r="AT531" s="62"/>
      <c r="AU531" s="62"/>
      <c r="BB531" s="62"/>
      <c r="BC531" s="62"/>
    </row>
    <row r="532" spans="31:55" x14ac:dyDescent="0.25">
      <c r="AE532" s="62"/>
      <c r="AF532" s="62"/>
      <c r="AH532" s="62"/>
      <c r="AI532" s="62"/>
      <c r="AJ532" s="62"/>
      <c r="AL532" s="62"/>
      <c r="AM532" s="62"/>
      <c r="AN532" s="62"/>
      <c r="AO532" s="62"/>
      <c r="AP532" s="62"/>
      <c r="AQ532" s="62"/>
      <c r="AR532" s="62"/>
      <c r="AS532" s="62"/>
      <c r="AT532" s="62"/>
      <c r="AU532" s="62"/>
      <c r="BB532" s="62"/>
      <c r="BC532" s="62"/>
    </row>
    <row r="533" spans="31:55" x14ac:dyDescent="0.25">
      <c r="AE533" s="62"/>
      <c r="AF533" s="62"/>
      <c r="AH533" s="62"/>
      <c r="AI533" s="62"/>
      <c r="AJ533" s="62"/>
      <c r="AL533" s="62"/>
      <c r="AM533" s="62"/>
      <c r="AN533" s="62"/>
      <c r="AO533" s="62"/>
      <c r="AP533" s="62"/>
      <c r="AQ533" s="62"/>
      <c r="AR533" s="62"/>
      <c r="AS533" s="62"/>
      <c r="AT533" s="62"/>
      <c r="AU533" s="62"/>
      <c r="BB533" s="62"/>
      <c r="BC533" s="62"/>
    </row>
    <row r="534" spans="31:55" x14ac:dyDescent="0.25">
      <c r="AE534" s="62"/>
      <c r="AF534" s="62"/>
      <c r="AH534" s="62"/>
      <c r="AI534" s="62"/>
      <c r="AJ534" s="62"/>
      <c r="AL534" s="62"/>
      <c r="AM534" s="62"/>
      <c r="AN534" s="62"/>
      <c r="AO534" s="62"/>
      <c r="AP534" s="62"/>
      <c r="AQ534" s="62"/>
      <c r="AR534" s="62"/>
      <c r="AS534" s="62"/>
      <c r="AT534" s="62"/>
      <c r="AU534" s="62"/>
      <c r="BB534" s="62"/>
      <c r="BC534" s="62"/>
    </row>
    <row r="535" spans="31:55" x14ac:dyDescent="0.25">
      <c r="AE535" s="62"/>
      <c r="AF535" s="62"/>
      <c r="AH535" s="62"/>
      <c r="AI535" s="62"/>
      <c r="AJ535" s="62"/>
      <c r="AL535" s="62"/>
      <c r="AM535" s="62"/>
      <c r="AN535" s="62"/>
      <c r="AO535" s="62"/>
      <c r="AP535" s="62"/>
      <c r="AQ535" s="62"/>
      <c r="AR535" s="62"/>
      <c r="AS535" s="62"/>
      <c r="AT535" s="62"/>
      <c r="AU535" s="62"/>
      <c r="BB535" s="62"/>
      <c r="BC535" s="62"/>
    </row>
    <row r="536" spans="31:55" x14ac:dyDescent="0.25">
      <c r="AE536" s="62"/>
      <c r="AF536" s="62"/>
      <c r="AH536" s="62"/>
      <c r="AI536" s="62"/>
      <c r="AJ536" s="62"/>
      <c r="AL536" s="62"/>
      <c r="AM536" s="62"/>
      <c r="AN536" s="62"/>
      <c r="AO536" s="62"/>
      <c r="AP536" s="62"/>
      <c r="AQ536" s="62"/>
      <c r="AR536" s="62"/>
      <c r="AS536" s="62"/>
      <c r="AT536" s="62"/>
      <c r="AU536" s="62"/>
      <c r="BB536" s="62"/>
      <c r="BC536" s="62"/>
    </row>
    <row r="537" spans="31:55" x14ac:dyDescent="0.25">
      <c r="AE537" s="62"/>
      <c r="AF537" s="62"/>
      <c r="AH537" s="62"/>
      <c r="AI537" s="62"/>
      <c r="AJ537" s="62"/>
      <c r="AL537" s="62"/>
      <c r="AM537" s="62"/>
      <c r="AN537" s="62"/>
      <c r="AO537" s="62"/>
      <c r="AP537" s="62"/>
      <c r="AQ537" s="62"/>
      <c r="AR537" s="62"/>
      <c r="AS537" s="62"/>
      <c r="AT537" s="62"/>
      <c r="AU537" s="62"/>
      <c r="BB537" s="62"/>
      <c r="BC537" s="62"/>
    </row>
    <row r="538" spans="31:55" x14ac:dyDescent="0.25">
      <c r="AE538" s="62"/>
      <c r="AF538" s="62"/>
      <c r="AH538" s="62"/>
      <c r="AI538" s="62"/>
      <c r="AJ538" s="62"/>
      <c r="AL538" s="62"/>
      <c r="AM538" s="62"/>
      <c r="AN538" s="62"/>
      <c r="AO538" s="62"/>
      <c r="AP538" s="62"/>
      <c r="AQ538" s="62"/>
      <c r="AR538" s="62"/>
      <c r="AS538" s="62"/>
      <c r="AT538" s="62"/>
      <c r="AU538" s="62"/>
      <c r="BB538" s="62"/>
      <c r="BC538" s="62"/>
    </row>
    <row r="539" spans="31:55" x14ac:dyDescent="0.25">
      <c r="AE539" s="62"/>
      <c r="AF539" s="62"/>
      <c r="AH539" s="62"/>
      <c r="AI539" s="62"/>
      <c r="AJ539" s="62"/>
      <c r="AL539" s="62"/>
      <c r="AM539" s="62"/>
      <c r="AN539" s="62"/>
      <c r="AO539" s="62"/>
      <c r="AP539" s="62"/>
      <c r="AQ539" s="62"/>
      <c r="AR539" s="62"/>
      <c r="AS539" s="62"/>
      <c r="AT539" s="62"/>
      <c r="AU539" s="62"/>
      <c r="BB539" s="62"/>
      <c r="BC539" s="62"/>
    </row>
    <row r="540" spans="31:55" x14ac:dyDescent="0.25">
      <c r="AE540" s="62"/>
      <c r="AF540" s="62"/>
      <c r="AH540" s="62"/>
      <c r="AI540" s="62"/>
      <c r="AJ540" s="62"/>
      <c r="AL540" s="62"/>
      <c r="AM540" s="62"/>
      <c r="AN540" s="62"/>
      <c r="AO540" s="62"/>
      <c r="AP540" s="62"/>
      <c r="AQ540" s="62"/>
      <c r="AR540" s="62"/>
      <c r="AS540" s="62"/>
      <c r="AT540" s="62"/>
      <c r="AU540" s="62"/>
      <c r="BB540" s="62"/>
      <c r="BC540" s="62"/>
    </row>
    <row r="541" spans="31:55" x14ac:dyDescent="0.25">
      <c r="AE541" s="62"/>
      <c r="AF541" s="62"/>
      <c r="AH541" s="62"/>
      <c r="AI541" s="62"/>
      <c r="AJ541" s="62"/>
      <c r="AL541" s="62"/>
      <c r="AM541" s="62"/>
      <c r="AN541" s="62"/>
      <c r="AO541" s="62"/>
      <c r="AP541" s="62"/>
      <c r="AQ541" s="62"/>
      <c r="AR541" s="62"/>
      <c r="AS541" s="62"/>
      <c r="AT541" s="62"/>
      <c r="AU541" s="62"/>
      <c r="BB541" s="62"/>
      <c r="BC541" s="62"/>
    </row>
    <row r="542" spans="31:55" x14ac:dyDescent="0.25">
      <c r="AE542" s="62"/>
      <c r="AF542" s="62"/>
      <c r="AH542" s="62"/>
      <c r="AI542" s="62"/>
      <c r="AJ542" s="62"/>
      <c r="AL542" s="62"/>
      <c r="AM542" s="62"/>
      <c r="AN542" s="62"/>
      <c r="AO542" s="62"/>
      <c r="AP542" s="62"/>
      <c r="AQ542" s="62"/>
      <c r="AR542" s="62"/>
      <c r="AS542" s="62"/>
      <c r="AT542" s="62"/>
      <c r="AU542" s="62"/>
      <c r="BB542" s="62"/>
      <c r="BC542" s="62"/>
    </row>
    <row r="543" spans="31:55" x14ac:dyDescent="0.25">
      <c r="AE543" s="62"/>
      <c r="AF543" s="62"/>
      <c r="AH543" s="62"/>
      <c r="AI543" s="62"/>
      <c r="AJ543" s="62"/>
      <c r="AL543" s="62"/>
      <c r="AM543" s="62"/>
      <c r="AN543" s="62"/>
      <c r="AO543" s="62"/>
      <c r="AP543" s="62"/>
      <c r="AQ543" s="62"/>
      <c r="AR543" s="62"/>
      <c r="AS543" s="62"/>
      <c r="AT543" s="62"/>
      <c r="AU543" s="62"/>
      <c r="BB543" s="62"/>
      <c r="BC543" s="62"/>
    </row>
    <row r="544" spans="31:55" x14ac:dyDescent="0.25">
      <c r="AE544" s="62"/>
      <c r="AF544" s="62"/>
      <c r="AH544" s="62"/>
      <c r="AI544" s="62"/>
      <c r="AJ544" s="62"/>
      <c r="AL544" s="62"/>
      <c r="AM544" s="62"/>
      <c r="AN544" s="62"/>
      <c r="AO544" s="62"/>
      <c r="AP544" s="62"/>
      <c r="AQ544" s="62"/>
      <c r="AR544" s="62"/>
      <c r="AS544" s="62"/>
      <c r="AT544" s="62"/>
      <c r="AU544" s="62"/>
      <c r="BB544" s="62"/>
      <c r="BC544" s="62"/>
    </row>
    <row r="545" spans="31:55" x14ac:dyDescent="0.25">
      <c r="AE545" s="62"/>
      <c r="AF545" s="62"/>
      <c r="AH545" s="62"/>
      <c r="AI545" s="62"/>
      <c r="AJ545" s="62"/>
      <c r="AL545" s="62"/>
      <c r="AM545" s="62"/>
      <c r="AN545" s="62"/>
      <c r="AO545" s="62"/>
      <c r="AP545" s="62"/>
      <c r="AQ545" s="62"/>
      <c r="AR545" s="62"/>
      <c r="AS545" s="62"/>
      <c r="AT545" s="62"/>
      <c r="AU545" s="62"/>
      <c r="BB545" s="62"/>
      <c r="BC545" s="62"/>
    </row>
    <row r="546" spans="31:55" x14ac:dyDescent="0.25">
      <c r="AE546" s="62"/>
      <c r="AF546" s="62"/>
      <c r="AH546" s="62"/>
      <c r="AI546" s="62"/>
      <c r="AJ546" s="62"/>
      <c r="AL546" s="62"/>
      <c r="AM546" s="62"/>
      <c r="AN546" s="62"/>
      <c r="AO546" s="62"/>
      <c r="AP546" s="62"/>
      <c r="AQ546" s="62"/>
      <c r="AR546" s="62"/>
      <c r="AS546" s="62"/>
      <c r="AT546" s="62"/>
      <c r="AU546" s="62"/>
      <c r="BB546" s="62"/>
      <c r="BC546" s="62"/>
    </row>
    <row r="547" spans="31:55" x14ac:dyDescent="0.25">
      <c r="AE547" s="62"/>
      <c r="AF547" s="62"/>
      <c r="AH547" s="62"/>
      <c r="AI547" s="62"/>
      <c r="AJ547" s="62"/>
      <c r="AL547" s="62"/>
      <c r="AM547" s="62"/>
      <c r="AN547" s="62"/>
      <c r="AO547" s="62"/>
      <c r="AP547" s="62"/>
      <c r="AQ547" s="62"/>
      <c r="AR547" s="62"/>
      <c r="AS547" s="62"/>
      <c r="AT547" s="62"/>
      <c r="AU547" s="62"/>
      <c r="BB547" s="62"/>
      <c r="BC547" s="62"/>
    </row>
    <row r="548" spans="31:55" x14ac:dyDescent="0.25">
      <c r="AE548" s="62"/>
      <c r="AF548" s="62"/>
      <c r="AH548" s="62"/>
      <c r="AI548" s="62"/>
      <c r="AJ548" s="62"/>
      <c r="AL548" s="62"/>
      <c r="AM548" s="62"/>
      <c r="AN548" s="62"/>
      <c r="AO548" s="62"/>
      <c r="AP548" s="62"/>
      <c r="AQ548" s="62"/>
      <c r="AR548" s="62"/>
      <c r="AS548" s="62"/>
      <c r="AT548" s="62"/>
      <c r="AU548" s="62"/>
      <c r="BB548" s="62"/>
      <c r="BC548" s="62"/>
    </row>
    <row r="549" spans="31:55" x14ac:dyDescent="0.25">
      <c r="AE549" s="62"/>
      <c r="AF549" s="62"/>
      <c r="AH549" s="62"/>
      <c r="AI549" s="62"/>
      <c r="AJ549" s="62"/>
      <c r="AL549" s="62"/>
      <c r="AM549" s="62"/>
      <c r="AN549" s="62"/>
      <c r="AO549" s="62"/>
      <c r="AP549" s="62"/>
      <c r="AQ549" s="62"/>
      <c r="AR549" s="62"/>
      <c r="AS549" s="62"/>
      <c r="AT549" s="62"/>
      <c r="AU549" s="62"/>
      <c r="BB549" s="62"/>
      <c r="BC549" s="62"/>
    </row>
    <row r="550" spans="31:55" x14ac:dyDescent="0.25">
      <c r="AE550" s="62"/>
      <c r="AF550" s="62"/>
      <c r="AH550" s="62"/>
      <c r="AI550" s="62"/>
      <c r="AJ550" s="62"/>
      <c r="AL550" s="62"/>
      <c r="AM550" s="62"/>
      <c r="AN550" s="62"/>
      <c r="AO550" s="62"/>
      <c r="AP550" s="62"/>
      <c r="AQ550" s="62"/>
      <c r="AR550" s="62"/>
      <c r="AS550" s="62"/>
      <c r="AT550" s="62"/>
      <c r="AU550" s="62"/>
      <c r="BB550" s="62"/>
      <c r="BC550" s="62"/>
    </row>
    <row r="551" spans="31:55" x14ac:dyDescent="0.25">
      <c r="AE551" s="62"/>
      <c r="AF551" s="62"/>
      <c r="AH551" s="62"/>
      <c r="AI551" s="62"/>
      <c r="AJ551" s="62"/>
      <c r="AL551" s="62"/>
      <c r="AM551" s="62"/>
      <c r="AN551" s="62"/>
      <c r="AO551" s="62"/>
      <c r="AP551" s="62"/>
      <c r="AQ551" s="62"/>
      <c r="AR551" s="62"/>
      <c r="AS551" s="62"/>
      <c r="AT551" s="62"/>
      <c r="AU551" s="62"/>
      <c r="BB551" s="62"/>
      <c r="BC551" s="62"/>
    </row>
    <row r="552" spans="31:55" x14ac:dyDescent="0.25">
      <c r="AE552" s="62"/>
      <c r="AF552" s="62"/>
      <c r="AH552" s="62"/>
      <c r="AI552" s="62"/>
      <c r="AJ552" s="62"/>
      <c r="AL552" s="62"/>
      <c r="AM552" s="62"/>
      <c r="AN552" s="62"/>
      <c r="AO552" s="62"/>
      <c r="AP552" s="62"/>
      <c r="AQ552" s="62"/>
      <c r="AR552" s="62"/>
      <c r="AS552" s="62"/>
      <c r="AT552" s="62"/>
      <c r="AU552" s="62"/>
      <c r="BB552" s="62"/>
      <c r="BC552" s="62"/>
    </row>
    <row r="553" spans="31:55" x14ac:dyDescent="0.25">
      <c r="AE553" s="62"/>
      <c r="AF553" s="62"/>
      <c r="AH553" s="62"/>
      <c r="AI553" s="62"/>
      <c r="AJ553" s="62"/>
      <c r="AL553" s="62"/>
      <c r="AM553" s="62"/>
      <c r="AN553" s="62"/>
      <c r="AO553" s="62"/>
      <c r="AP553" s="62"/>
      <c r="AQ553" s="62"/>
      <c r="AR553" s="62"/>
      <c r="AS553" s="62"/>
      <c r="AT553" s="62"/>
      <c r="AU553" s="62"/>
      <c r="BB553" s="62"/>
      <c r="BC553" s="62"/>
    </row>
    <row r="554" spans="31:55" x14ac:dyDescent="0.25">
      <c r="AE554" s="62"/>
      <c r="AF554" s="62"/>
      <c r="AH554" s="62"/>
      <c r="AI554" s="62"/>
      <c r="AJ554" s="62"/>
      <c r="AL554" s="62"/>
      <c r="AM554" s="62"/>
      <c r="AN554" s="62"/>
      <c r="AO554" s="62"/>
      <c r="AP554" s="62"/>
      <c r="AQ554" s="62"/>
      <c r="AR554" s="62"/>
      <c r="AS554" s="62"/>
      <c r="AT554" s="62"/>
      <c r="AU554" s="62"/>
      <c r="BB554" s="62"/>
      <c r="BC554" s="62"/>
    </row>
    <row r="555" spans="31:55" x14ac:dyDescent="0.25">
      <c r="AE555" s="62"/>
      <c r="AF555" s="62"/>
      <c r="AH555" s="62"/>
      <c r="AI555" s="62"/>
      <c r="AJ555" s="62"/>
      <c r="AL555" s="62"/>
      <c r="AM555" s="62"/>
      <c r="AN555" s="62"/>
      <c r="AO555" s="62"/>
      <c r="AP555" s="62"/>
      <c r="AQ555" s="62"/>
      <c r="AR555" s="62"/>
      <c r="AS555" s="62"/>
      <c r="AT555" s="62"/>
      <c r="AU555" s="62"/>
      <c r="BB555" s="62"/>
      <c r="BC555" s="62"/>
    </row>
    <row r="556" spans="31:55" x14ac:dyDescent="0.25">
      <c r="AE556" s="62"/>
      <c r="AF556" s="62"/>
      <c r="AH556" s="62"/>
      <c r="AI556" s="62"/>
      <c r="AJ556" s="62"/>
      <c r="AL556" s="62"/>
      <c r="AM556" s="62"/>
      <c r="AN556" s="62"/>
      <c r="AO556" s="62"/>
      <c r="AP556" s="62"/>
      <c r="AQ556" s="62"/>
      <c r="AR556" s="62"/>
      <c r="AS556" s="62"/>
      <c r="AT556" s="62"/>
      <c r="AU556" s="62"/>
      <c r="BB556" s="62"/>
      <c r="BC556" s="62"/>
    </row>
    <row r="557" spans="31:55" x14ac:dyDescent="0.25">
      <c r="AE557" s="62"/>
      <c r="AF557" s="62"/>
      <c r="AH557" s="62"/>
      <c r="AI557" s="62"/>
      <c r="AJ557" s="62"/>
      <c r="AL557" s="62"/>
      <c r="AM557" s="62"/>
      <c r="AN557" s="62"/>
      <c r="AO557" s="62"/>
      <c r="AP557" s="62"/>
      <c r="AQ557" s="62"/>
      <c r="AR557" s="62"/>
      <c r="AS557" s="62"/>
      <c r="AT557" s="62"/>
      <c r="AU557" s="62"/>
      <c r="BB557" s="62"/>
      <c r="BC557" s="62"/>
    </row>
    <row r="558" spans="31:55" x14ac:dyDescent="0.25">
      <c r="AE558" s="62"/>
      <c r="AF558" s="62"/>
      <c r="AH558" s="62"/>
      <c r="AI558" s="62"/>
      <c r="AJ558" s="62"/>
      <c r="AL558" s="62"/>
      <c r="AM558" s="62"/>
      <c r="AN558" s="62"/>
      <c r="AO558" s="62"/>
      <c r="AP558" s="62"/>
      <c r="AQ558" s="62"/>
      <c r="AR558" s="62"/>
      <c r="AS558" s="62"/>
      <c r="AT558" s="62"/>
      <c r="AU558" s="62"/>
      <c r="BB558" s="62"/>
      <c r="BC558" s="62"/>
    </row>
    <row r="559" spans="31:55" x14ac:dyDescent="0.25">
      <c r="AE559" s="62"/>
      <c r="AF559" s="62"/>
      <c r="AH559" s="62"/>
      <c r="AI559" s="62"/>
      <c r="AJ559" s="62"/>
      <c r="AL559" s="62"/>
      <c r="AM559" s="62"/>
      <c r="AN559" s="62"/>
      <c r="AO559" s="62"/>
      <c r="AP559" s="62"/>
      <c r="AQ559" s="62"/>
      <c r="AR559" s="62"/>
      <c r="AS559" s="62"/>
      <c r="AT559" s="62"/>
      <c r="AU559" s="62"/>
      <c r="BB559" s="62"/>
      <c r="BC559" s="62"/>
    </row>
    <row r="560" spans="31:55" x14ac:dyDescent="0.25">
      <c r="AE560" s="62"/>
      <c r="AF560" s="62"/>
      <c r="AH560" s="62"/>
      <c r="AI560" s="62"/>
      <c r="AJ560" s="62"/>
      <c r="AL560" s="62"/>
      <c r="AM560" s="62"/>
      <c r="AN560" s="62"/>
      <c r="AO560" s="62"/>
      <c r="AP560" s="62"/>
      <c r="AQ560" s="62"/>
      <c r="AR560" s="62"/>
      <c r="AS560" s="62"/>
      <c r="AT560" s="62"/>
      <c r="AU560" s="62"/>
      <c r="BB560" s="62"/>
      <c r="BC560" s="62"/>
    </row>
    <row r="561" spans="31:55" x14ac:dyDescent="0.25">
      <c r="AE561" s="62"/>
      <c r="AF561" s="62"/>
      <c r="AH561" s="62"/>
      <c r="AI561" s="62"/>
      <c r="AJ561" s="62"/>
      <c r="AL561" s="62"/>
      <c r="AM561" s="62"/>
      <c r="AN561" s="62"/>
      <c r="AO561" s="62"/>
      <c r="AP561" s="62"/>
      <c r="AQ561" s="62"/>
      <c r="AR561" s="62"/>
      <c r="AS561" s="62"/>
      <c r="AT561" s="62"/>
      <c r="AU561" s="62"/>
      <c r="BB561" s="62"/>
      <c r="BC561" s="62"/>
    </row>
    <row r="562" spans="31:55" x14ac:dyDescent="0.25">
      <c r="AE562" s="62"/>
      <c r="AF562" s="62"/>
      <c r="AH562" s="62"/>
      <c r="AI562" s="62"/>
      <c r="AJ562" s="62"/>
      <c r="AL562" s="62"/>
      <c r="AM562" s="62"/>
      <c r="AN562" s="62"/>
      <c r="AO562" s="62"/>
      <c r="AP562" s="62"/>
      <c r="AQ562" s="62"/>
      <c r="AR562" s="62"/>
      <c r="AS562" s="62"/>
      <c r="AT562" s="62"/>
      <c r="AU562" s="62"/>
      <c r="BB562" s="62"/>
      <c r="BC562" s="62"/>
    </row>
    <row r="563" spans="31:55" x14ac:dyDescent="0.25">
      <c r="AE563" s="62"/>
      <c r="AF563" s="62"/>
      <c r="AH563" s="62"/>
      <c r="AI563" s="62"/>
      <c r="AJ563" s="62"/>
      <c r="AL563" s="62"/>
      <c r="AM563" s="62"/>
      <c r="AN563" s="62"/>
      <c r="AO563" s="62"/>
      <c r="AP563" s="62"/>
      <c r="AQ563" s="62"/>
      <c r="AR563" s="62"/>
      <c r="AS563" s="62"/>
      <c r="AT563" s="62"/>
      <c r="AU563" s="62"/>
      <c r="BB563" s="62"/>
      <c r="BC563" s="62"/>
    </row>
    <row r="564" spans="31:55" x14ac:dyDescent="0.25">
      <c r="AE564" s="62"/>
      <c r="AF564" s="62"/>
      <c r="AH564" s="62"/>
      <c r="AI564" s="62"/>
      <c r="AJ564" s="62"/>
      <c r="AL564" s="62"/>
      <c r="AM564" s="62"/>
      <c r="AN564" s="62"/>
      <c r="AO564" s="62"/>
      <c r="AP564" s="62"/>
      <c r="AQ564" s="62"/>
      <c r="AR564" s="62"/>
      <c r="AS564" s="62"/>
      <c r="AT564" s="62"/>
      <c r="AU564" s="62"/>
      <c r="BB564" s="62"/>
      <c r="BC564" s="62"/>
    </row>
    <row r="565" spans="31:55" x14ac:dyDescent="0.25">
      <c r="AE565" s="62"/>
      <c r="AF565" s="62"/>
      <c r="AH565" s="62"/>
      <c r="AI565" s="62"/>
      <c r="AJ565" s="62"/>
      <c r="AL565" s="62"/>
      <c r="AM565" s="62"/>
      <c r="AN565" s="62"/>
      <c r="AO565" s="62"/>
      <c r="AP565" s="62"/>
      <c r="AQ565" s="62"/>
      <c r="AR565" s="62"/>
      <c r="AS565" s="62"/>
      <c r="AT565" s="62"/>
      <c r="AU565" s="62"/>
      <c r="BB565" s="62"/>
      <c r="BC565" s="62"/>
    </row>
    <row r="566" spans="31:55" x14ac:dyDescent="0.25">
      <c r="AE566" s="62"/>
      <c r="AF566" s="62"/>
      <c r="AH566" s="62"/>
      <c r="AI566" s="62"/>
      <c r="AJ566" s="62"/>
      <c r="AL566" s="62"/>
      <c r="AM566" s="62"/>
      <c r="AN566" s="62"/>
      <c r="AO566" s="62"/>
      <c r="AP566" s="62"/>
      <c r="AQ566" s="62"/>
      <c r="AR566" s="62"/>
      <c r="AS566" s="62"/>
      <c r="AT566" s="62"/>
      <c r="AU566" s="62"/>
      <c r="BB566" s="62"/>
      <c r="BC566" s="62"/>
    </row>
    <row r="567" spans="31:55" x14ac:dyDescent="0.25">
      <c r="AE567" s="62"/>
      <c r="AF567" s="62"/>
      <c r="AH567" s="62"/>
      <c r="AI567" s="62"/>
      <c r="AJ567" s="62"/>
      <c r="AL567" s="62"/>
      <c r="AM567" s="62"/>
      <c r="AN567" s="62"/>
      <c r="AO567" s="62"/>
      <c r="AP567" s="62"/>
      <c r="AQ567" s="62"/>
      <c r="AR567" s="62"/>
      <c r="AS567" s="62"/>
      <c r="AT567" s="62"/>
      <c r="AU567" s="62"/>
      <c r="BB567" s="62"/>
      <c r="BC567" s="62"/>
    </row>
    <row r="568" spans="31:55" x14ac:dyDescent="0.25">
      <c r="AE568" s="62"/>
      <c r="AF568" s="62"/>
      <c r="AH568" s="62"/>
      <c r="AI568" s="62"/>
      <c r="AJ568" s="62"/>
      <c r="AL568" s="62"/>
      <c r="AM568" s="62"/>
      <c r="AN568" s="62"/>
      <c r="AO568" s="62"/>
      <c r="AP568" s="62"/>
      <c r="AQ568" s="62"/>
      <c r="AR568" s="62"/>
      <c r="AS568" s="62"/>
      <c r="AT568" s="62"/>
      <c r="AU568" s="62"/>
      <c r="BB568" s="62"/>
      <c r="BC568" s="62"/>
    </row>
    <row r="569" spans="31:55" x14ac:dyDescent="0.25">
      <c r="AE569" s="62"/>
      <c r="AF569" s="62"/>
      <c r="AH569" s="62"/>
      <c r="AI569" s="62"/>
      <c r="AJ569" s="62"/>
      <c r="AL569" s="62"/>
      <c r="AM569" s="62"/>
      <c r="AN569" s="62"/>
      <c r="AO569" s="62"/>
      <c r="AP569" s="62"/>
      <c r="AQ569" s="62"/>
      <c r="AR569" s="62"/>
      <c r="AS569" s="62"/>
      <c r="AT569" s="62"/>
      <c r="AU569" s="62"/>
      <c r="BB569" s="62"/>
      <c r="BC569" s="62"/>
    </row>
    <row r="570" spans="31:55" x14ac:dyDescent="0.25">
      <c r="AE570" s="62"/>
      <c r="AF570" s="62"/>
      <c r="AH570" s="62"/>
      <c r="AI570" s="62"/>
      <c r="AJ570" s="62"/>
      <c r="AL570" s="62"/>
      <c r="AM570" s="62"/>
      <c r="AN570" s="62"/>
      <c r="AO570" s="62"/>
      <c r="AP570" s="62"/>
      <c r="AQ570" s="62"/>
      <c r="AR570" s="62"/>
      <c r="AS570" s="62"/>
      <c r="AT570" s="62"/>
      <c r="AU570" s="62"/>
      <c r="BB570" s="62"/>
      <c r="BC570" s="62"/>
    </row>
    <row r="571" spans="31:55" x14ac:dyDescent="0.25">
      <c r="AE571" s="62"/>
      <c r="AF571" s="62"/>
      <c r="AH571" s="62"/>
      <c r="AI571" s="62"/>
      <c r="AJ571" s="62"/>
      <c r="AL571" s="62"/>
      <c r="AM571" s="62"/>
      <c r="AN571" s="62"/>
      <c r="AO571" s="62"/>
      <c r="AP571" s="62"/>
      <c r="AQ571" s="62"/>
      <c r="AR571" s="62"/>
      <c r="AS571" s="62"/>
      <c r="AT571" s="62"/>
      <c r="AU571" s="62"/>
      <c r="BB571" s="62"/>
      <c r="BC571" s="62"/>
    </row>
    <row r="572" spans="31:55" x14ac:dyDescent="0.25">
      <c r="AE572" s="62"/>
      <c r="AF572" s="62"/>
      <c r="AH572" s="62"/>
      <c r="AI572" s="62"/>
      <c r="AJ572" s="62"/>
      <c r="AL572" s="62"/>
      <c r="AM572" s="62"/>
      <c r="AN572" s="62"/>
      <c r="AO572" s="62"/>
      <c r="AP572" s="62"/>
      <c r="AQ572" s="62"/>
      <c r="AR572" s="62"/>
      <c r="AS572" s="62"/>
      <c r="AT572" s="62"/>
      <c r="AU572" s="62"/>
      <c r="BB572" s="62"/>
      <c r="BC572" s="62"/>
    </row>
    <row r="573" spans="31:55" x14ac:dyDescent="0.25">
      <c r="AE573" s="62"/>
      <c r="AF573" s="62"/>
      <c r="AH573" s="62"/>
      <c r="AI573" s="62"/>
      <c r="AJ573" s="62"/>
      <c r="AL573" s="62"/>
      <c r="AM573" s="62"/>
      <c r="AN573" s="62"/>
      <c r="AO573" s="62"/>
      <c r="AP573" s="62"/>
      <c r="AQ573" s="62"/>
      <c r="AR573" s="62"/>
      <c r="AS573" s="62"/>
      <c r="AT573" s="62"/>
      <c r="AU573" s="62"/>
      <c r="BB573" s="62"/>
      <c r="BC573" s="62"/>
    </row>
    <row r="574" spans="31:55" x14ac:dyDescent="0.25">
      <c r="AE574" s="62"/>
      <c r="AF574" s="62"/>
      <c r="AH574" s="62"/>
      <c r="AI574" s="62"/>
      <c r="AJ574" s="62"/>
      <c r="AL574" s="62"/>
      <c r="AM574" s="62"/>
      <c r="AN574" s="62"/>
      <c r="AO574" s="62"/>
      <c r="AP574" s="62"/>
      <c r="AQ574" s="62"/>
      <c r="AR574" s="62"/>
      <c r="AS574" s="62"/>
      <c r="AT574" s="62"/>
      <c r="AU574" s="62"/>
      <c r="BB574" s="62"/>
      <c r="BC574" s="62"/>
    </row>
    <row r="575" spans="31:55" x14ac:dyDescent="0.25">
      <c r="AE575" s="62"/>
      <c r="AF575" s="62"/>
      <c r="AH575" s="62"/>
      <c r="AI575" s="62"/>
      <c r="AJ575" s="62"/>
      <c r="AL575" s="62"/>
      <c r="AM575" s="62"/>
      <c r="AN575" s="62"/>
      <c r="AO575" s="62"/>
      <c r="AP575" s="62"/>
      <c r="AQ575" s="62"/>
      <c r="AR575" s="62"/>
      <c r="AS575" s="62"/>
      <c r="AT575" s="62"/>
      <c r="AU575" s="62"/>
      <c r="BB575" s="62"/>
      <c r="BC575" s="62"/>
    </row>
    <row r="576" spans="31:55" x14ac:dyDescent="0.25">
      <c r="AE576" s="62"/>
      <c r="AF576" s="62"/>
      <c r="AH576" s="62"/>
      <c r="AI576" s="62"/>
      <c r="AJ576" s="62"/>
      <c r="AL576" s="62"/>
      <c r="AM576" s="62"/>
      <c r="AN576" s="62"/>
      <c r="AO576" s="62"/>
      <c r="AP576" s="62"/>
      <c r="AQ576" s="62"/>
      <c r="AR576" s="62"/>
      <c r="AS576" s="62"/>
      <c r="AT576" s="62"/>
      <c r="AU576" s="62"/>
      <c r="BB576" s="62"/>
      <c r="BC576" s="62"/>
    </row>
    <row r="577" spans="31:55" x14ac:dyDescent="0.25">
      <c r="AE577" s="62"/>
      <c r="AF577" s="62"/>
      <c r="AH577" s="62"/>
      <c r="AI577" s="62"/>
      <c r="AJ577" s="62"/>
      <c r="AL577" s="62"/>
      <c r="AM577" s="62"/>
      <c r="AN577" s="62"/>
      <c r="AO577" s="62"/>
      <c r="AP577" s="62"/>
      <c r="AQ577" s="62"/>
      <c r="AR577" s="62"/>
      <c r="AS577" s="62"/>
      <c r="AT577" s="62"/>
      <c r="AU577" s="62"/>
      <c r="BB577" s="62"/>
      <c r="BC577" s="62"/>
    </row>
    <row r="578" spans="31:55" x14ac:dyDescent="0.25">
      <c r="AE578" s="62"/>
      <c r="AF578" s="62"/>
      <c r="AH578" s="62"/>
      <c r="AI578" s="62"/>
      <c r="AJ578" s="62"/>
      <c r="AL578" s="62"/>
      <c r="AM578" s="62"/>
      <c r="AN578" s="62"/>
      <c r="AO578" s="62"/>
      <c r="AP578" s="62"/>
      <c r="AQ578" s="62"/>
      <c r="AR578" s="62"/>
      <c r="AS578" s="62"/>
      <c r="AT578" s="62"/>
      <c r="AU578" s="62"/>
      <c r="BB578" s="62"/>
      <c r="BC578" s="62"/>
    </row>
    <row r="579" spans="31:55" x14ac:dyDescent="0.25">
      <c r="AE579" s="62"/>
      <c r="AF579" s="62"/>
      <c r="AH579" s="62"/>
      <c r="AI579" s="62"/>
      <c r="AJ579" s="62"/>
      <c r="AL579" s="62"/>
      <c r="AM579" s="62"/>
      <c r="AN579" s="62"/>
      <c r="AO579" s="62"/>
      <c r="AP579" s="62"/>
      <c r="AQ579" s="62"/>
      <c r="AR579" s="62"/>
      <c r="AS579" s="62"/>
      <c r="AT579" s="62"/>
      <c r="AU579" s="62"/>
      <c r="BB579" s="62"/>
      <c r="BC579" s="62"/>
    </row>
    <row r="580" spans="31:55" x14ac:dyDescent="0.25">
      <c r="AE580" s="62"/>
      <c r="AF580" s="62"/>
      <c r="AH580" s="62"/>
      <c r="AI580" s="62"/>
      <c r="AJ580" s="62"/>
      <c r="AL580" s="62"/>
      <c r="AM580" s="62"/>
      <c r="AN580" s="62"/>
      <c r="AO580" s="62"/>
      <c r="AP580" s="62"/>
      <c r="AQ580" s="62"/>
      <c r="AR580" s="62"/>
      <c r="AS580" s="62"/>
      <c r="AT580" s="62"/>
      <c r="AU580" s="62"/>
      <c r="BB580" s="62"/>
      <c r="BC580" s="62"/>
    </row>
    <row r="581" spans="31:55" x14ac:dyDescent="0.25">
      <c r="AE581" s="62"/>
      <c r="AF581" s="62"/>
      <c r="AH581" s="62"/>
      <c r="AI581" s="62"/>
      <c r="AJ581" s="62"/>
      <c r="AL581" s="62"/>
      <c r="AM581" s="62"/>
      <c r="AN581" s="62"/>
      <c r="AO581" s="62"/>
      <c r="AP581" s="62"/>
      <c r="AQ581" s="62"/>
      <c r="AR581" s="62"/>
      <c r="AS581" s="62"/>
      <c r="AT581" s="62"/>
      <c r="AU581" s="62"/>
      <c r="BB581" s="62"/>
      <c r="BC581" s="62"/>
    </row>
    <row r="582" spans="31:55" x14ac:dyDescent="0.25">
      <c r="AE582" s="62"/>
      <c r="AF582" s="62"/>
      <c r="AH582" s="62"/>
      <c r="AI582" s="62"/>
      <c r="AJ582" s="62"/>
      <c r="AL582" s="62"/>
      <c r="AM582" s="62"/>
      <c r="AN582" s="62"/>
      <c r="AO582" s="62"/>
      <c r="AP582" s="62"/>
      <c r="AQ582" s="62"/>
      <c r="AR582" s="62"/>
      <c r="AS582" s="62"/>
      <c r="AT582" s="62"/>
      <c r="AU582" s="62"/>
      <c r="BB582" s="62"/>
      <c r="BC582" s="62"/>
    </row>
    <row r="583" spans="31:55" x14ac:dyDescent="0.25">
      <c r="AE583" s="62"/>
      <c r="AF583" s="62"/>
      <c r="AH583" s="62"/>
      <c r="AI583" s="62"/>
      <c r="AJ583" s="62"/>
      <c r="AL583" s="62"/>
      <c r="AM583" s="62"/>
      <c r="AN583" s="62"/>
      <c r="AO583" s="62"/>
      <c r="AP583" s="62"/>
      <c r="AQ583" s="62"/>
      <c r="AR583" s="62"/>
      <c r="AS583" s="62"/>
      <c r="AT583" s="62"/>
      <c r="AU583" s="62"/>
      <c r="BB583" s="62"/>
      <c r="BC583" s="62"/>
    </row>
    <row r="584" spans="31:55" x14ac:dyDescent="0.25">
      <c r="AE584" s="62"/>
      <c r="AF584" s="62"/>
      <c r="AH584" s="62"/>
      <c r="AI584" s="62"/>
      <c r="AJ584" s="62"/>
      <c r="AL584" s="62"/>
      <c r="AM584" s="62"/>
      <c r="AN584" s="62"/>
      <c r="AO584" s="62"/>
      <c r="AP584" s="62"/>
      <c r="AQ584" s="62"/>
      <c r="AR584" s="62"/>
      <c r="AS584" s="62"/>
      <c r="AT584" s="62"/>
      <c r="AU584" s="62"/>
      <c r="BB584" s="62"/>
      <c r="BC584" s="62"/>
    </row>
    <row r="585" spans="31:55" x14ac:dyDescent="0.25">
      <c r="AE585" s="62"/>
      <c r="AF585" s="62"/>
      <c r="AH585" s="62"/>
      <c r="AI585" s="62"/>
      <c r="AJ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BB585" s="62"/>
      <c r="BC585" s="62"/>
    </row>
    <row r="586" spans="31:55" x14ac:dyDescent="0.25">
      <c r="AE586" s="62"/>
      <c r="AF586" s="62"/>
      <c r="AH586" s="62"/>
      <c r="AI586" s="62"/>
      <c r="AJ586" s="62"/>
      <c r="AL586" s="62"/>
      <c r="AM586" s="62"/>
      <c r="AN586" s="62"/>
      <c r="AO586" s="62"/>
      <c r="AP586" s="62"/>
      <c r="AQ586" s="62"/>
      <c r="AR586" s="62"/>
      <c r="AS586" s="62"/>
      <c r="AT586" s="62"/>
      <c r="AU586" s="62"/>
      <c r="BB586" s="62"/>
      <c r="BC586" s="62"/>
    </row>
    <row r="587" spans="31:55" x14ac:dyDescent="0.25">
      <c r="AE587" s="62"/>
      <c r="AF587" s="62"/>
      <c r="AH587" s="62"/>
      <c r="AI587" s="62"/>
      <c r="AJ587" s="62"/>
      <c r="AL587" s="62"/>
      <c r="AM587" s="62"/>
      <c r="AN587" s="62"/>
      <c r="AO587" s="62"/>
      <c r="AP587" s="62"/>
      <c r="AQ587" s="62"/>
      <c r="AR587" s="62"/>
      <c r="AS587" s="62"/>
      <c r="AT587" s="62"/>
      <c r="AU587" s="62"/>
      <c r="BB587" s="62"/>
      <c r="BC587" s="62"/>
    </row>
    <row r="588" spans="31:55" x14ac:dyDescent="0.25">
      <c r="AE588" s="62"/>
      <c r="AF588" s="62"/>
      <c r="AH588" s="62"/>
      <c r="AI588" s="62"/>
      <c r="AJ588" s="62"/>
      <c r="AL588" s="62"/>
      <c r="AM588" s="62"/>
      <c r="AN588" s="62"/>
      <c r="AO588" s="62"/>
      <c r="AP588" s="62"/>
      <c r="AQ588" s="62"/>
      <c r="AR588" s="62"/>
      <c r="AS588" s="62"/>
      <c r="AT588" s="62"/>
      <c r="AU588" s="62"/>
      <c r="BB588" s="62"/>
      <c r="BC588" s="62"/>
    </row>
    <row r="589" spans="31:55" x14ac:dyDescent="0.25">
      <c r="AE589" s="62"/>
      <c r="AF589" s="62"/>
      <c r="AH589" s="62"/>
      <c r="AI589" s="62"/>
      <c r="AJ589" s="62"/>
      <c r="AL589" s="62"/>
      <c r="AM589" s="62"/>
      <c r="AN589" s="62"/>
      <c r="AO589" s="62"/>
      <c r="AP589" s="62"/>
      <c r="AQ589" s="62"/>
      <c r="AR589" s="62"/>
      <c r="AS589" s="62"/>
      <c r="AT589" s="62"/>
      <c r="AU589" s="62"/>
      <c r="BB589" s="62"/>
      <c r="BC589" s="62"/>
    </row>
    <row r="590" spans="31:55" x14ac:dyDescent="0.25">
      <c r="AE590" s="62"/>
      <c r="AF590" s="62"/>
      <c r="AH590" s="62"/>
      <c r="AI590" s="62"/>
      <c r="AJ590" s="62"/>
      <c r="AL590" s="62"/>
      <c r="AM590" s="62"/>
      <c r="AN590" s="62"/>
      <c r="AO590" s="62"/>
      <c r="AP590" s="62"/>
      <c r="AQ590" s="62"/>
      <c r="AR590" s="62"/>
      <c r="AS590" s="62"/>
      <c r="AT590" s="62"/>
      <c r="AU590" s="62"/>
      <c r="BB590" s="62"/>
      <c r="BC590" s="62"/>
    </row>
    <row r="591" spans="31:55" x14ac:dyDescent="0.25">
      <c r="AE591" s="62"/>
      <c r="AF591" s="62"/>
      <c r="AH591" s="62"/>
      <c r="AI591" s="62"/>
      <c r="AJ591" s="62"/>
      <c r="AL591" s="62"/>
      <c r="AM591" s="62"/>
      <c r="AN591" s="62"/>
      <c r="AO591" s="62"/>
      <c r="AP591" s="62"/>
      <c r="AQ591" s="62"/>
      <c r="AR591" s="62"/>
      <c r="AS591" s="62"/>
      <c r="AT591" s="62"/>
      <c r="AU591" s="62"/>
      <c r="BB591" s="62"/>
      <c r="BC591" s="62"/>
    </row>
    <row r="592" spans="31:55" x14ac:dyDescent="0.25">
      <c r="AE592" s="62"/>
      <c r="AF592" s="62"/>
      <c r="AH592" s="62"/>
      <c r="AI592" s="62"/>
      <c r="AJ592" s="62"/>
      <c r="AL592" s="62"/>
      <c r="AM592" s="62"/>
      <c r="AN592" s="62"/>
      <c r="AO592" s="62"/>
      <c r="AP592" s="62"/>
      <c r="AQ592" s="62"/>
      <c r="AR592" s="62"/>
      <c r="AS592" s="62"/>
      <c r="AT592" s="62"/>
      <c r="AU592" s="62"/>
      <c r="BB592" s="62"/>
      <c r="BC592" s="62"/>
    </row>
    <row r="593" spans="31:55" x14ac:dyDescent="0.25">
      <c r="AE593" s="62"/>
      <c r="AF593" s="62"/>
      <c r="AH593" s="62"/>
      <c r="AI593" s="62"/>
      <c r="AJ593" s="62"/>
      <c r="AL593" s="62"/>
      <c r="AM593" s="62"/>
      <c r="AN593" s="62"/>
      <c r="AO593" s="62"/>
      <c r="AP593" s="62"/>
      <c r="AQ593" s="62"/>
      <c r="AR593" s="62"/>
      <c r="AS593" s="62"/>
      <c r="AT593" s="62"/>
      <c r="AU593" s="62"/>
      <c r="BB593" s="62"/>
      <c r="BC593" s="62"/>
    </row>
    <row r="594" spans="31:55" x14ac:dyDescent="0.25">
      <c r="AE594" s="62"/>
      <c r="AF594" s="62"/>
      <c r="AH594" s="62"/>
      <c r="AI594" s="62"/>
      <c r="AJ594" s="62"/>
      <c r="AL594" s="62"/>
      <c r="AM594" s="62"/>
      <c r="AN594" s="62"/>
      <c r="AO594" s="62"/>
      <c r="AP594" s="62"/>
      <c r="AQ594" s="62"/>
      <c r="AR594" s="62"/>
      <c r="AS594" s="62"/>
      <c r="AT594" s="62"/>
      <c r="AU594" s="62"/>
      <c r="BB594" s="62"/>
      <c r="BC594" s="62"/>
    </row>
    <row r="595" spans="31:55" x14ac:dyDescent="0.25">
      <c r="AE595" s="62"/>
      <c r="AF595" s="62"/>
      <c r="AH595" s="62"/>
      <c r="AI595" s="62"/>
      <c r="AJ595" s="62"/>
      <c r="AL595" s="62"/>
      <c r="AM595" s="62"/>
      <c r="AN595" s="62"/>
      <c r="AO595" s="62"/>
      <c r="AP595" s="62"/>
      <c r="AQ595" s="62"/>
      <c r="AR595" s="62"/>
      <c r="AS595" s="62"/>
      <c r="AT595" s="62"/>
      <c r="AU595" s="62"/>
      <c r="BB595" s="62"/>
      <c r="BC595" s="62"/>
    </row>
    <row r="596" spans="31:55" x14ac:dyDescent="0.25">
      <c r="AE596" s="62"/>
      <c r="AF596" s="62"/>
      <c r="AH596" s="62"/>
      <c r="AI596" s="62"/>
      <c r="AJ596" s="62"/>
      <c r="AL596" s="62"/>
      <c r="AM596" s="62"/>
      <c r="AN596" s="62"/>
      <c r="AO596" s="62"/>
      <c r="AP596" s="62"/>
      <c r="AQ596" s="62"/>
      <c r="AR596" s="62"/>
      <c r="AS596" s="62"/>
      <c r="AT596" s="62"/>
      <c r="AU596" s="62"/>
      <c r="BB596" s="62"/>
      <c r="BC596" s="62"/>
    </row>
    <row r="597" spans="31:55" x14ac:dyDescent="0.25">
      <c r="AE597" s="62"/>
      <c r="AF597" s="62"/>
      <c r="AH597" s="62"/>
      <c r="AI597" s="62"/>
      <c r="AJ597" s="62"/>
      <c r="AL597" s="62"/>
      <c r="AM597" s="62"/>
      <c r="AN597" s="62"/>
      <c r="AO597" s="62"/>
      <c r="AP597" s="62"/>
      <c r="AQ597" s="62"/>
      <c r="AR597" s="62"/>
      <c r="AS597" s="62"/>
      <c r="AT597" s="62"/>
      <c r="AU597" s="62"/>
      <c r="BB597" s="62"/>
      <c r="BC597" s="62"/>
    </row>
    <row r="598" spans="31:55" x14ac:dyDescent="0.25">
      <c r="AE598" s="62"/>
      <c r="AF598" s="62"/>
      <c r="AH598" s="62"/>
      <c r="AI598" s="62"/>
      <c r="AJ598" s="62"/>
      <c r="AL598" s="62"/>
      <c r="AM598" s="62"/>
      <c r="AN598" s="62"/>
      <c r="AO598" s="62"/>
      <c r="AP598" s="62"/>
      <c r="AQ598" s="62"/>
      <c r="AR598" s="62"/>
      <c r="AS598" s="62"/>
      <c r="AT598" s="62"/>
      <c r="AU598" s="62"/>
      <c r="BB598" s="62"/>
      <c r="BC598" s="62"/>
    </row>
    <row r="599" spans="31:55" x14ac:dyDescent="0.25">
      <c r="AE599" s="62"/>
      <c r="AF599" s="62"/>
      <c r="AH599" s="62"/>
      <c r="AI599" s="62"/>
      <c r="AJ599" s="62"/>
      <c r="AL599" s="62"/>
      <c r="AM599" s="62"/>
      <c r="AN599" s="62"/>
      <c r="AO599" s="62"/>
      <c r="AP599" s="62"/>
      <c r="AQ599" s="62"/>
      <c r="AR599" s="62"/>
      <c r="AS599" s="62"/>
      <c r="AT599" s="62"/>
      <c r="AU599" s="62"/>
      <c r="BB599" s="62"/>
      <c r="BC599" s="62"/>
    </row>
    <row r="600" spans="31:55" x14ac:dyDescent="0.25">
      <c r="AE600" s="62"/>
      <c r="AF600" s="62"/>
      <c r="AH600" s="62"/>
      <c r="AI600" s="62"/>
      <c r="AJ600" s="62"/>
      <c r="AL600" s="62"/>
      <c r="AM600" s="62"/>
      <c r="AN600" s="62"/>
      <c r="AO600" s="62"/>
      <c r="AP600" s="62"/>
      <c r="AQ600" s="62"/>
      <c r="AR600" s="62"/>
      <c r="AS600" s="62"/>
      <c r="AT600" s="62"/>
      <c r="AU600" s="62"/>
      <c r="BB600" s="62"/>
      <c r="BC600" s="62"/>
    </row>
    <row r="601" spans="31:55" x14ac:dyDescent="0.25">
      <c r="AE601" s="62"/>
      <c r="AF601" s="62"/>
      <c r="AH601" s="62"/>
      <c r="AI601" s="62"/>
      <c r="AJ601" s="62"/>
      <c r="AL601" s="62"/>
      <c r="AM601" s="62"/>
      <c r="AN601" s="62"/>
      <c r="AO601" s="62"/>
      <c r="AP601" s="62"/>
      <c r="AQ601" s="62"/>
      <c r="AR601" s="62"/>
      <c r="AS601" s="62"/>
      <c r="AT601" s="62"/>
      <c r="AU601" s="62"/>
      <c r="BB601" s="62"/>
      <c r="BC601" s="62"/>
    </row>
    <row r="602" spans="31:55" x14ac:dyDescent="0.25">
      <c r="AE602" s="62"/>
      <c r="AF602" s="62"/>
      <c r="AH602" s="62"/>
      <c r="AI602" s="62"/>
      <c r="AJ602" s="62"/>
      <c r="AL602" s="62"/>
      <c r="AM602" s="62"/>
      <c r="AN602" s="62"/>
      <c r="AO602" s="62"/>
      <c r="AP602" s="62"/>
      <c r="AQ602" s="62"/>
      <c r="AR602" s="62"/>
      <c r="AS602" s="62"/>
      <c r="AT602" s="62"/>
      <c r="AU602" s="62"/>
      <c r="BB602" s="62"/>
      <c r="BC602" s="62"/>
    </row>
    <row r="603" spans="31:55" x14ac:dyDescent="0.25">
      <c r="AE603" s="62"/>
      <c r="AF603" s="62"/>
      <c r="AH603" s="62"/>
      <c r="AI603" s="62"/>
      <c r="AJ603" s="62"/>
      <c r="AL603" s="62"/>
      <c r="AM603" s="62"/>
      <c r="AN603" s="62"/>
      <c r="AO603" s="62"/>
      <c r="AP603" s="62"/>
      <c r="AQ603" s="62"/>
      <c r="AR603" s="62"/>
      <c r="AS603" s="62"/>
      <c r="AT603" s="62"/>
      <c r="AU603" s="62"/>
      <c r="BB603" s="62"/>
      <c r="BC603" s="62"/>
    </row>
    <row r="604" spans="31:55" x14ac:dyDescent="0.25">
      <c r="AE604" s="62"/>
      <c r="AF604" s="62"/>
      <c r="AH604" s="62"/>
      <c r="AI604" s="62"/>
      <c r="AJ604" s="62"/>
      <c r="AL604" s="62"/>
      <c r="AM604" s="62"/>
      <c r="AN604" s="62"/>
      <c r="AO604" s="62"/>
      <c r="AP604" s="62"/>
      <c r="AQ604" s="62"/>
      <c r="AR604" s="62"/>
      <c r="AS604" s="62"/>
      <c r="AT604" s="62"/>
      <c r="AU604" s="62"/>
      <c r="BB604" s="62"/>
      <c r="BC604" s="62"/>
    </row>
    <row r="605" spans="31:55" x14ac:dyDescent="0.25">
      <c r="AE605" s="62"/>
      <c r="AF605" s="62"/>
      <c r="AH605" s="62"/>
      <c r="AI605" s="62"/>
      <c r="AJ605" s="62"/>
      <c r="AL605" s="62"/>
      <c r="AM605" s="62"/>
      <c r="AN605" s="62"/>
      <c r="AO605" s="62"/>
      <c r="AP605" s="62"/>
      <c r="AQ605" s="62"/>
      <c r="AR605" s="62"/>
      <c r="AS605" s="62"/>
      <c r="AT605" s="62"/>
      <c r="AU605" s="62"/>
      <c r="BB605" s="62"/>
      <c r="BC605" s="62"/>
    </row>
    <row r="606" spans="31:55" x14ac:dyDescent="0.25">
      <c r="AE606" s="62"/>
      <c r="AF606" s="62"/>
      <c r="AH606" s="62"/>
      <c r="AI606" s="62"/>
      <c r="AJ606" s="62"/>
      <c r="AL606" s="62"/>
      <c r="AM606" s="62"/>
      <c r="AN606" s="62"/>
      <c r="AO606" s="62"/>
      <c r="AP606" s="62"/>
      <c r="AQ606" s="62"/>
      <c r="AR606" s="62"/>
      <c r="AS606" s="62"/>
      <c r="AT606" s="62"/>
      <c r="AU606" s="62"/>
      <c r="BB606" s="62"/>
      <c r="BC606" s="62"/>
    </row>
    <row r="607" spans="31:55" x14ac:dyDescent="0.25">
      <c r="AE607" s="62"/>
      <c r="AF607" s="62"/>
      <c r="AH607" s="62"/>
      <c r="AI607" s="62"/>
      <c r="AJ607" s="62"/>
      <c r="AL607" s="62"/>
      <c r="AM607" s="62"/>
      <c r="AN607" s="62"/>
      <c r="AO607" s="62"/>
      <c r="AP607" s="62"/>
      <c r="AQ607" s="62"/>
      <c r="AR607" s="62"/>
      <c r="AS607" s="62"/>
      <c r="AT607" s="62"/>
      <c r="AU607" s="62"/>
      <c r="BB607" s="62"/>
      <c r="BC607" s="62"/>
    </row>
    <row r="608" spans="31:55" x14ac:dyDescent="0.25">
      <c r="AE608" s="62"/>
      <c r="AF608" s="62"/>
      <c r="AH608" s="62"/>
      <c r="AI608" s="62"/>
      <c r="AJ608" s="62"/>
      <c r="AL608" s="62"/>
      <c r="AM608" s="62"/>
      <c r="AN608" s="62"/>
      <c r="AO608" s="62"/>
      <c r="AP608" s="62"/>
      <c r="AQ608" s="62"/>
      <c r="AR608" s="62"/>
      <c r="AS608" s="62"/>
      <c r="AT608" s="62"/>
      <c r="AU608" s="62"/>
      <c r="BB608" s="62"/>
      <c r="BC608" s="62"/>
    </row>
    <row r="609" spans="31:55" x14ac:dyDescent="0.25">
      <c r="AE609" s="62"/>
      <c r="AF609" s="62"/>
      <c r="AH609" s="62"/>
      <c r="AI609" s="62"/>
      <c r="AJ609" s="62"/>
      <c r="AL609" s="62"/>
      <c r="AM609" s="62"/>
      <c r="AN609" s="62"/>
      <c r="AO609" s="62"/>
      <c r="AP609" s="62"/>
      <c r="AQ609" s="62"/>
      <c r="AR609" s="62"/>
      <c r="AS609" s="62"/>
      <c r="AT609" s="62"/>
      <c r="AU609" s="62"/>
      <c r="BB609" s="62"/>
      <c r="BC609" s="62"/>
    </row>
    <row r="610" spans="31:55" x14ac:dyDescent="0.25">
      <c r="AE610" s="62"/>
      <c r="AF610" s="62"/>
      <c r="AH610" s="62"/>
      <c r="AI610" s="62"/>
      <c r="AJ610" s="62"/>
      <c r="AL610" s="62"/>
      <c r="AM610" s="62"/>
      <c r="AN610" s="62"/>
      <c r="AO610" s="62"/>
      <c r="AP610" s="62"/>
      <c r="AQ610" s="62"/>
      <c r="AR610" s="62"/>
      <c r="AS610" s="62"/>
      <c r="AT610" s="62"/>
      <c r="AU610" s="62"/>
      <c r="BB610" s="62"/>
      <c r="BC610" s="62"/>
    </row>
    <row r="611" spans="31:55" x14ac:dyDescent="0.25">
      <c r="AE611" s="62"/>
      <c r="AF611" s="62"/>
      <c r="AH611" s="62"/>
      <c r="AI611" s="62"/>
      <c r="AJ611" s="62"/>
      <c r="AL611" s="62"/>
      <c r="AM611" s="62"/>
      <c r="AN611" s="62"/>
      <c r="AO611" s="62"/>
      <c r="AP611" s="62"/>
      <c r="AQ611" s="62"/>
      <c r="AR611" s="62"/>
      <c r="AS611" s="62"/>
      <c r="AT611" s="62"/>
      <c r="AU611" s="62"/>
      <c r="BB611" s="62"/>
      <c r="BC611" s="62"/>
    </row>
    <row r="612" spans="31:55" x14ac:dyDescent="0.25">
      <c r="AE612" s="62"/>
      <c r="AF612" s="62"/>
      <c r="AH612" s="62"/>
      <c r="AI612" s="62"/>
      <c r="AJ612" s="62"/>
      <c r="AL612" s="62"/>
      <c r="AM612" s="62"/>
      <c r="AN612" s="62"/>
      <c r="AO612" s="62"/>
      <c r="AP612" s="62"/>
      <c r="AQ612" s="62"/>
      <c r="AR612" s="62"/>
      <c r="AS612" s="62"/>
      <c r="AT612" s="62"/>
      <c r="AU612" s="62"/>
      <c r="BB612" s="62"/>
      <c r="BC612" s="62"/>
    </row>
    <row r="613" spans="31:55" x14ac:dyDescent="0.25">
      <c r="AE613" s="62"/>
      <c r="AF613" s="62"/>
      <c r="AH613" s="62"/>
      <c r="AI613" s="62"/>
      <c r="AJ613" s="62"/>
      <c r="AL613" s="62"/>
      <c r="AM613" s="62"/>
      <c r="AN613" s="62"/>
      <c r="AO613" s="62"/>
      <c r="AP613" s="62"/>
      <c r="AQ613" s="62"/>
      <c r="AR613" s="62"/>
      <c r="AS613" s="62"/>
      <c r="AT613" s="62"/>
      <c r="AU613" s="62"/>
      <c r="BB613" s="62"/>
      <c r="BC613" s="62"/>
    </row>
    <row r="614" spans="31:55" x14ac:dyDescent="0.25">
      <c r="AE614" s="62"/>
      <c r="AF614" s="62"/>
      <c r="AH614" s="62"/>
      <c r="AI614" s="62"/>
      <c r="AJ614" s="62"/>
      <c r="AL614" s="62"/>
      <c r="AM614" s="62"/>
      <c r="AN614" s="62"/>
      <c r="AO614" s="62"/>
      <c r="AP614" s="62"/>
      <c r="AQ614" s="62"/>
      <c r="AR614" s="62"/>
      <c r="AS614" s="62"/>
      <c r="AT614" s="62"/>
      <c r="AU614" s="62"/>
      <c r="BB614" s="62"/>
      <c r="BC614" s="62"/>
    </row>
    <row r="615" spans="31:55" x14ac:dyDescent="0.25">
      <c r="AE615" s="62"/>
      <c r="AF615" s="62"/>
      <c r="AH615" s="62"/>
      <c r="AI615" s="62"/>
      <c r="AJ615" s="62"/>
      <c r="AL615" s="62"/>
      <c r="AM615" s="62"/>
      <c r="AN615" s="62"/>
      <c r="AO615" s="62"/>
      <c r="AP615" s="62"/>
      <c r="AQ615" s="62"/>
      <c r="AR615" s="62"/>
      <c r="AS615" s="62"/>
      <c r="AT615" s="62"/>
      <c r="AU615" s="62"/>
      <c r="BB615" s="62"/>
      <c r="BC615" s="62"/>
    </row>
    <row r="616" spans="31:55" x14ac:dyDescent="0.25">
      <c r="AE616" s="62"/>
      <c r="AF616" s="62"/>
      <c r="AH616" s="62"/>
      <c r="AI616" s="62"/>
      <c r="AJ616" s="62"/>
      <c r="AL616" s="62"/>
      <c r="AM616" s="62"/>
      <c r="AN616" s="62"/>
      <c r="AO616" s="62"/>
      <c r="AP616" s="62"/>
      <c r="AQ616" s="62"/>
      <c r="AR616" s="62"/>
      <c r="AS616" s="62"/>
      <c r="AT616" s="62"/>
      <c r="AU616" s="62"/>
      <c r="BB616" s="62"/>
      <c r="BC616" s="62"/>
    </row>
    <row r="617" spans="31:55" x14ac:dyDescent="0.25">
      <c r="AE617" s="62"/>
      <c r="AF617" s="62"/>
      <c r="AH617" s="62"/>
      <c r="AI617" s="62"/>
      <c r="AJ617" s="62"/>
      <c r="AL617" s="62"/>
      <c r="AM617" s="62"/>
      <c r="AN617" s="62"/>
      <c r="AO617" s="62"/>
      <c r="AP617" s="62"/>
      <c r="AQ617" s="62"/>
      <c r="AR617" s="62"/>
      <c r="AS617" s="62"/>
      <c r="AT617" s="62"/>
      <c r="AU617" s="62"/>
      <c r="BB617" s="62"/>
      <c r="BC617" s="62"/>
    </row>
    <row r="618" spans="31:55" x14ac:dyDescent="0.25">
      <c r="AE618" s="62"/>
      <c r="AF618" s="62"/>
      <c r="AH618" s="62"/>
      <c r="AI618" s="62"/>
      <c r="AJ618" s="62"/>
      <c r="AL618" s="62"/>
      <c r="AM618" s="62"/>
      <c r="AN618" s="62"/>
      <c r="AO618" s="62"/>
      <c r="AP618" s="62"/>
      <c r="AQ618" s="62"/>
      <c r="AR618" s="62"/>
      <c r="AS618" s="62"/>
      <c r="AT618" s="62"/>
      <c r="AU618" s="62"/>
      <c r="BB618" s="62"/>
      <c r="BC618" s="62"/>
    </row>
    <row r="619" spans="31:55" x14ac:dyDescent="0.25">
      <c r="AE619" s="62"/>
      <c r="AF619" s="62"/>
      <c r="AH619" s="62"/>
      <c r="AI619" s="62"/>
      <c r="AJ619" s="62"/>
      <c r="AL619" s="62"/>
      <c r="AM619" s="62"/>
      <c r="AN619" s="62"/>
      <c r="AO619" s="62"/>
      <c r="AP619" s="62"/>
      <c r="AQ619" s="62"/>
      <c r="AR619" s="62"/>
      <c r="AS619" s="62"/>
      <c r="AT619" s="62"/>
      <c r="AU619" s="62"/>
      <c r="BB619" s="62"/>
      <c r="BC619" s="62"/>
    </row>
    <row r="620" spans="31:55" x14ac:dyDescent="0.25">
      <c r="AE620" s="62"/>
      <c r="AF620" s="62"/>
      <c r="AH620" s="62"/>
      <c r="AI620" s="62"/>
      <c r="AJ620" s="62"/>
      <c r="AL620" s="62"/>
      <c r="AM620" s="62"/>
      <c r="AN620" s="62"/>
      <c r="AO620" s="62"/>
      <c r="AP620" s="62"/>
      <c r="AQ620" s="62"/>
      <c r="AR620" s="62"/>
      <c r="AS620" s="62"/>
      <c r="AT620" s="62"/>
      <c r="AU620" s="62"/>
      <c r="BB620" s="62"/>
      <c r="BC620" s="62"/>
    </row>
    <row r="621" spans="31:55" x14ac:dyDescent="0.25">
      <c r="AE621" s="62"/>
      <c r="AF621" s="62"/>
      <c r="AH621" s="62"/>
      <c r="AI621" s="62"/>
      <c r="AJ621" s="62"/>
      <c r="AL621" s="62"/>
      <c r="AM621" s="62"/>
      <c r="AN621" s="62"/>
      <c r="AO621" s="62"/>
      <c r="AP621" s="62"/>
      <c r="AQ621" s="62"/>
      <c r="AR621" s="62"/>
      <c r="AS621" s="62"/>
      <c r="AT621" s="62"/>
      <c r="AU621" s="62"/>
      <c r="BB621" s="62"/>
      <c r="BC621" s="62"/>
    </row>
    <row r="622" spans="31:55" x14ac:dyDescent="0.25">
      <c r="AE622" s="62"/>
      <c r="AF622" s="62"/>
      <c r="AH622" s="62"/>
      <c r="AI622" s="62"/>
      <c r="AJ622" s="62"/>
      <c r="AL622" s="62"/>
      <c r="AM622" s="62"/>
      <c r="AN622" s="62"/>
      <c r="AO622" s="62"/>
      <c r="AP622" s="62"/>
      <c r="AQ622" s="62"/>
      <c r="AR622" s="62"/>
      <c r="AS622" s="62"/>
      <c r="AT622" s="62"/>
      <c r="AU622" s="62"/>
      <c r="BB622" s="62"/>
      <c r="BC622" s="62"/>
    </row>
    <row r="623" spans="31:55" x14ac:dyDescent="0.25">
      <c r="AE623" s="62"/>
      <c r="AF623" s="62"/>
      <c r="AH623" s="62"/>
      <c r="AI623" s="62"/>
      <c r="AJ623" s="62"/>
      <c r="AL623" s="62"/>
      <c r="AM623" s="62"/>
      <c r="AN623" s="62"/>
      <c r="AO623" s="62"/>
      <c r="AP623" s="62"/>
      <c r="AQ623" s="62"/>
      <c r="AR623" s="62"/>
      <c r="AS623" s="62"/>
      <c r="AT623" s="62"/>
      <c r="AU623" s="62"/>
      <c r="BB623" s="62"/>
      <c r="BC623" s="62"/>
    </row>
    <row r="624" spans="31:55" x14ac:dyDescent="0.25">
      <c r="AE624" s="62"/>
      <c r="AF624" s="62"/>
      <c r="AH624" s="62"/>
      <c r="AI624" s="62"/>
      <c r="AJ624" s="62"/>
      <c r="AL624" s="62"/>
      <c r="AM624" s="62"/>
      <c r="AN624" s="62"/>
      <c r="AO624" s="62"/>
      <c r="AP624" s="62"/>
      <c r="AQ624" s="62"/>
      <c r="AR624" s="62"/>
      <c r="AS624" s="62"/>
      <c r="AT624" s="62"/>
      <c r="AU624" s="62"/>
      <c r="BB624" s="62"/>
      <c r="BC624" s="62"/>
    </row>
    <row r="625" spans="31:55" x14ac:dyDescent="0.25">
      <c r="AE625" s="62"/>
      <c r="AF625" s="62"/>
      <c r="AH625" s="62"/>
      <c r="AI625" s="62"/>
      <c r="AJ625" s="62"/>
      <c r="AL625" s="62"/>
      <c r="AM625" s="62"/>
      <c r="AN625" s="62"/>
      <c r="AO625" s="62"/>
      <c r="AP625" s="62"/>
      <c r="AQ625" s="62"/>
      <c r="AR625" s="62"/>
      <c r="AS625" s="62"/>
      <c r="AT625" s="62"/>
      <c r="AU625" s="62"/>
      <c r="BB625" s="62"/>
      <c r="BC625" s="62"/>
    </row>
    <row r="626" spans="31:55" x14ac:dyDescent="0.25">
      <c r="AE626" s="62"/>
      <c r="AF626" s="62"/>
      <c r="AH626" s="62"/>
      <c r="AI626" s="62"/>
      <c r="AJ626" s="62"/>
      <c r="AL626" s="62"/>
      <c r="AM626" s="62"/>
      <c r="AN626" s="62"/>
      <c r="AO626" s="62"/>
      <c r="AP626" s="62"/>
      <c r="AQ626" s="62"/>
      <c r="AR626" s="62"/>
      <c r="AS626" s="62"/>
      <c r="AT626" s="62"/>
      <c r="AU626" s="62"/>
      <c r="BB626" s="62"/>
      <c r="BC626" s="62"/>
    </row>
    <row r="627" spans="31:55" x14ac:dyDescent="0.25">
      <c r="AE627" s="62"/>
      <c r="AF627" s="62"/>
      <c r="AH627" s="62"/>
      <c r="AI627" s="62"/>
      <c r="AJ627" s="62"/>
      <c r="AL627" s="62"/>
      <c r="AM627" s="62"/>
      <c r="AN627" s="62"/>
      <c r="AO627" s="62"/>
      <c r="AP627" s="62"/>
      <c r="AQ627" s="62"/>
      <c r="AR627" s="62"/>
      <c r="AS627" s="62"/>
      <c r="AT627" s="62"/>
      <c r="AU627" s="62"/>
      <c r="BB627" s="62"/>
      <c r="BC627" s="62"/>
    </row>
    <row r="628" spans="31:55" x14ac:dyDescent="0.25">
      <c r="AE628" s="62"/>
      <c r="AF628" s="62"/>
      <c r="AH628" s="62"/>
      <c r="AI628" s="62"/>
      <c r="AJ628" s="62"/>
      <c r="AL628" s="62"/>
      <c r="AM628" s="62"/>
      <c r="AN628" s="62"/>
      <c r="AO628" s="62"/>
      <c r="AP628" s="62"/>
      <c r="AQ628" s="62"/>
      <c r="AR628" s="62"/>
      <c r="AS628" s="62"/>
      <c r="AT628" s="62"/>
      <c r="AU628" s="62"/>
      <c r="BB628" s="62"/>
      <c r="BC628" s="62"/>
    </row>
    <row r="629" spans="31:55" x14ac:dyDescent="0.25">
      <c r="AE629" s="62"/>
      <c r="AF629" s="62"/>
      <c r="AH629" s="62"/>
      <c r="AI629" s="62"/>
      <c r="AJ629" s="62"/>
      <c r="AL629" s="62"/>
      <c r="AM629" s="62"/>
      <c r="AN629" s="62"/>
      <c r="AO629" s="62"/>
      <c r="AP629" s="62"/>
      <c r="AQ629" s="62"/>
      <c r="AR629" s="62"/>
      <c r="AS629" s="62"/>
      <c r="AT629" s="62"/>
      <c r="AU629" s="62"/>
      <c r="BB629" s="62"/>
      <c r="BC629" s="62"/>
    </row>
    <row r="630" spans="31:55" x14ac:dyDescent="0.25">
      <c r="AE630" s="62"/>
      <c r="AF630" s="62"/>
      <c r="AH630" s="62"/>
      <c r="AI630" s="62"/>
      <c r="AJ630" s="62"/>
      <c r="AL630" s="62"/>
      <c r="AM630" s="62"/>
      <c r="AN630" s="62"/>
      <c r="AO630" s="62"/>
      <c r="AP630" s="62"/>
      <c r="AQ630" s="62"/>
      <c r="AR630" s="62"/>
      <c r="AS630" s="62"/>
      <c r="AT630" s="62"/>
      <c r="AU630" s="62"/>
      <c r="BB630" s="62"/>
      <c r="BC630" s="62"/>
    </row>
    <row r="631" spans="31:55" x14ac:dyDescent="0.25">
      <c r="AE631" s="62"/>
      <c r="AF631" s="62"/>
      <c r="AH631" s="62"/>
      <c r="AI631" s="62"/>
      <c r="AJ631" s="62"/>
      <c r="AL631" s="62"/>
      <c r="AM631" s="62"/>
      <c r="AN631" s="62"/>
      <c r="AO631" s="62"/>
      <c r="AP631" s="62"/>
      <c r="AQ631" s="62"/>
      <c r="AR631" s="62"/>
      <c r="AS631" s="62"/>
      <c r="AT631" s="62"/>
      <c r="AU631" s="62"/>
      <c r="BB631" s="62"/>
      <c r="BC631" s="62"/>
    </row>
    <row r="632" spans="31:55" x14ac:dyDescent="0.25">
      <c r="AE632" s="62"/>
      <c r="AF632" s="62"/>
      <c r="AH632" s="62"/>
      <c r="AI632" s="62"/>
      <c r="AJ632" s="62"/>
      <c r="AL632" s="62"/>
      <c r="AM632" s="62"/>
      <c r="AN632" s="62"/>
      <c r="AO632" s="62"/>
      <c r="AP632" s="62"/>
      <c r="AQ632" s="62"/>
      <c r="AR632" s="62"/>
      <c r="AS632" s="62"/>
      <c r="AT632" s="62"/>
      <c r="AU632" s="62"/>
      <c r="BB632" s="62"/>
      <c r="BC632" s="62"/>
    </row>
    <row r="633" spans="31:55" x14ac:dyDescent="0.25">
      <c r="AE633" s="62"/>
      <c r="AF633" s="62"/>
      <c r="AH633" s="62"/>
      <c r="AI633" s="62"/>
      <c r="AJ633" s="62"/>
      <c r="AL633" s="62"/>
      <c r="AM633" s="62"/>
      <c r="AN633" s="62"/>
      <c r="AO633" s="62"/>
      <c r="AP633" s="62"/>
      <c r="AQ633" s="62"/>
      <c r="AR633" s="62"/>
      <c r="AS633" s="62"/>
      <c r="AT633" s="62"/>
      <c r="AU633" s="62"/>
      <c r="BB633" s="62"/>
      <c r="BC633" s="62"/>
    </row>
    <row r="634" spans="31:55" x14ac:dyDescent="0.25">
      <c r="AE634" s="62"/>
      <c r="AF634" s="62"/>
      <c r="AH634" s="62"/>
      <c r="AI634" s="62"/>
      <c r="AJ634" s="62"/>
      <c r="AL634" s="62"/>
      <c r="AM634" s="62"/>
      <c r="AN634" s="62"/>
      <c r="AO634" s="62"/>
      <c r="AP634" s="62"/>
      <c r="AQ634" s="62"/>
      <c r="AR634" s="62"/>
      <c r="AS634" s="62"/>
      <c r="AT634" s="62"/>
      <c r="AU634" s="62"/>
      <c r="BB634" s="62"/>
      <c r="BC634" s="62"/>
    </row>
    <row r="635" spans="31:55" x14ac:dyDescent="0.25">
      <c r="AE635" s="62"/>
      <c r="AF635" s="62"/>
      <c r="AH635" s="62"/>
      <c r="AI635" s="62"/>
      <c r="AJ635" s="62"/>
      <c r="AL635" s="62"/>
      <c r="AM635" s="62"/>
      <c r="AN635" s="62"/>
      <c r="AO635" s="62"/>
      <c r="AP635" s="62"/>
      <c r="AQ635" s="62"/>
      <c r="AR635" s="62"/>
      <c r="AS635" s="62"/>
      <c r="AT635" s="62"/>
      <c r="AU635" s="62"/>
      <c r="BB635" s="62"/>
      <c r="BC635" s="62"/>
    </row>
    <row r="636" spans="31:55" x14ac:dyDescent="0.25">
      <c r="AE636" s="62"/>
      <c r="AF636" s="62"/>
      <c r="AH636" s="62"/>
      <c r="AI636" s="62"/>
      <c r="AJ636" s="62"/>
      <c r="AL636" s="62"/>
      <c r="AM636" s="62"/>
      <c r="AN636" s="62"/>
      <c r="AO636" s="62"/>
      <c r="AP636" s="62"/>
      <c r="AQ636" s="62"/>
      <c r="AR636" s="62"/>
      <c r="AS636" s="62"/>
      <c r="AT636" s="62"/>
      <c r="AU636" s="62"/>
      <c r="BB636" s="62"/>
      <c r="BC636" s="62"/>
    </row>
    <row r="637" spans="31:55" x14ac:dyDescent="0.25">
      <c r="AE637" s="62"/>
      <c r="AF637" s="62"/>
      <c r="AH637" s="62"/>
      <c r="AI637" s="62"/>
      <c r="AJ637" s="62"/>
      <c r="AL637" s="62"/>
      <c r="AM637" s="62"/>
      <c r="AN637" s="62"/>
      <c r="AO637" s="62"/>
      <c r="AP637" s="62"/>
      <c r="AQ637" s="62"/>
      <c r="AR637" s="62"/>
      <c r="AS637" s="62"/>
      <c r="AT637" s="62"/>
      <c r="AU637" s="62"/>
      <c r="BB637" s="62"/>
      <c r="BC637" s="62"/>
    </row>
    <row r="638" spans="31:55" x14ac:dyDescent="0.25">
      <c r="AE638" s="62"/>
      <c r="AF638" s="62"/>
      <c r="AH638" s="62"/>
      <c r="AI638" s="62"/>
      <c r="AJ638" s="62"/>
      <c r="AL638" s="62"/>
      <c r="AM638" s="62"/>
      <c r="AN638" s="62"/>
      <c r="AO638" s="62"/>
      <c r="AP638" s="62"/>
      <c r="AQ638" s="62"/>
      <c r="AR638" s="62"/>
      <c r="AS638" s="62"/>
      <c r="AT638" s="62"/>
      <c r="AU638" s="62"/>
      <c r="BB638" s="62"/>
      <c r="BC638" s="62"/>
    </row>
    <row r="639" spans="31:55" x14ac:dyDescent="0.25">
      <c r="AE639" s="62"/>
      <c r="AF639" s="62"/>
      <c r="AH639" s="62"/>
      <c r="AI639" s="62"/>
      <c r="AJ639" s="62"/>
      <c r="AL639" s="62"/>
      <c r="AM639" s="62"/>
      <c r="AN639" s="62"/>
      <c r="AO639" s="62"/>
      <c r="AP639" s="62"/>
      <c r="AQ639" s="62"/>
      <c r="AR639" s="62"/>
      <c r="AS639" s="62"/>
      <c r="AT639" s="62"/>
      <c r="AU639" s="62"/>
      <c r="BB639" s="62"/>
      <c r="BC639" s="62"/>
    </row>
    <row r="640" spans="31:55" x14ac:dyDescent="0.25">
      <c r="AE640" s="62"/>
      <c r="AF640" s="62"/>
      <c r="AH640" s="62"/>
      <c r="AI640" s="62"/>
      <c r="AJ640" s="62"/>
      <c r="AL640" s="62"/>
      <c r="AM640" s="62"/>
      <c r="AN640" s="62"/>
      <c r="AO640" s="62"/>
      <c r="AP640" s="62"/>
      <c r="AQ640" s="62"/>
      <c r="AR640" s="62"/>
      <c r="AS640" s="62"/>
      <c r="AT640" s="62"/>
      <c r="AU640" s="62"/>
      <c r="BB640" s="62"/>
      <c r="BC640" s="62"/>
    </row>
    <row r="641" spans="31:55" x14ac:dyDescent="0.25">
      <c r="AE641" s="62"/>
      <c r="AF641" s="62"/>
      <c r="AH641" s="62"/>
      <c r="AI641" s="62"/>
      <c r="AJ641" s="62"/>
      <c r="AL641" s="62"/>
      <c r="AM641" s="62"/>
      <c r="AN641" s="62"/>
      <c r="AO641" s="62"/>
      <c r="AP641" s="62"/>
      <c r="AQ641" s="62"/>
      <c r="AR641" s="62"/>
      <c r="AS641" s="62"/>
      <c r="AT641" s="62"/>
      <c r="AU641" s="62"/>
      <c r="BB641" s="62"/>
      <c r="BC641" s="62"/>
    </row>
    <row r="642" spans="31:55" x14ac:dyDescent="0.25">
      <c r="AE642" s="62"/>
      <c r="AF642" s="62"/>
      <c r="AH642" s="62"/>
      <c r="AI642" s="62"/>
      <c r="AJ642" s="62"/>
      <c r="AL642" s="62"/>
      <c r="AM642" s="62"/>
      <c r="AN642" s="62"/>
      <c r="AO642" s="62"/>
      <c r="AP642" s="62"/>
      <c r="AQ642" s="62"/>
      <c r="AR642" s="62"/>
      <c r="AS642" s="62"/>
      <c r="AT642" s="62"/>
      <c r="AU642" s="62"/>
      <c r="BB642" s="62"/>
      <c r="BC642" s="62"/>
    </row>
    <row r="643" spans="31:55" x14ac:dyDescent="0.25">
      <c r="AE643" s="62"/>
      <c r="AF643" s="62"/>
      <c r="AH643" s="62"/>
      <c r="AI643" s="62"/>
      <c r="AJ643" s="62"/>
      <c r="AL643" s="62"/>
      <c r="AM643" s="62"/>
      <c r="AN643" s="62"/>
      <c r="AO643" s="62"/>
      <c r="AP643" s="62"/>
      <c r="AQ643" s="62"/>
      <c r="AR643" s="62"/>
      <c r="AS643" s="62"/>
      <c r="AT643" s="62"/>
      <c r="AU643" s="62"/>
      <c r="BB643" s="62"/>
      <c r="BC643" s="62"/>
    </row>
    <row r="644" spans="31:55" x14ac:dyDescent="0.25">
      <c r="AE644" s="62"/>
      <c r="AF644" s="62"/>
      <c r="AH644" s="62"/>
      <c r="AI644" s="62"/>
      <c r="AJ644" s="62"/>
      <c r="AL644" s="62"/>
      <c r="AM644" s="62"/>
      <c r="AN644" s="62"/>
      <c r="AO644" s="62"/>
      <c r="AP644" s="62"/>
      <c r="AQ644" s="62"/>
      <c r="AR644" s="62"/>
      <c r="AS644" s="62"/>
      <c r="AT644" s="62"/>
      <c r="AU644" s="62"/>
      <c r="BB644" s="62"/>
      <c r="BC644" s="62"/>
    </row>
    <row r="645" spans="31:55" x14ac:dyDescent="0.25">
      <c r="AE645" s="62"/>
      <c r="AF645" s="62"/>
      <c r="AH645" s="62"/>
      <c r="AI645" s="62"/>
      <c r="AJ645" s="62"/>
      <c r="AL645" s="62"/>
      <c r="AM645" s="62"/>
      <c r="AN645" s="62"/>
      <c r="AO645" s="62"/>
      <c r="AP645" s="62"/>
      <c r="AQ645" s="62"/>
      <c r="AR645" s="62"/>
      <c r="AS645" s="62"/>
      <c r="AT645" s="62"/>
      <c r="AU645" s="62"/>
      <c r="BB645" s="62"/>
      <c r="BC645" s="62"/>
    </row>
    <row r="646" spans="31:55" x14ac:dyDescent="0.25">
      <c r="AE646" s="62"/>
      <c r="AF646" s="62"/>
      <c r="AH646" s="62"/>
      <c r="AI646" s="62"/>
      <c r="AJ646" s="62"/>
      <c r="AL646" s="62"/>
      <c r="AM646" s="62"/>
      <c r="AN646" s="62"/>
      <c r="AO646" s="62"/>
      <c r="AP646" s="62"/>
      <c r="AQ646" s="62"/>
      <c r="AR646" s="62"/>
      <c r="AS646" s="62"/>
      <c r="AT646" s="62"/>
      <c r="AU646" s="62"/>
      <c r="BB646" s="62"/>
      <c r="BC646" s="62"/>
    </row>
    <row r="647" spans="31:55" x14ac:dyDescent="0.25">
      <c r="AE647" s="62"/>
      <c r="AF647" s="62"/>
      <c r="AH647" s="62"/>
      <c r="AI647" s="62"/>
      <c r="AJ647" s="62"/>
      <c r="AL647" s="62"/>
      <c r="AM647" s="62"/>
      <c r="AN647" s="62"/>
      <c r="AO647" s="62"/>
      <c r="AP647" s="62"/>
      <c r="AQ647" s="62"/>
      <c r="AR647" s="62"/>
      <c r="AS647" s="62"/>
      <c r="AT647" s="62"/>
      <c r="AU647" s="62"/>
      <c r="BB647" s="62"/>
      <c r="BC647" s="62"/>
    </row>
    <row r="648" spans="31:55" x14ac:dyDescent="0.25">
      <c r="AE648" s="62"/>
      <c r="AF648" s="62"/>
      <c r="AH648" s="62"/>
      <c r="AI648" s="62"/>
      <c r="AJ648" s="62"/>
      <c r="AL648" s="62"/>
      <c r="AM648" s="62"/>
      <c r="AN648" s="62"/>
      <c r="AO648" s="62"/>
      <c r="AP648" s="62"/>
      <c r="AQ648" s="62"/>
      <c r="AR648" s="62"/>
      <c r="AS648" s="62"/>
      <c r="AT648" s="62"/>
      <c r="AU648" s="62"/>
      <c r="BB648" s="62"/>
      <c r="BC648" s="62"/>
    </row>
    <row r="649" spans="31:55" x14ac:dyDescent="0.25">
      <c r="AE649" s="62"/>
      <c r="AF649" s="62"/>
      <c r="AH649" s="62"/>
      <c r="AI649" s="62"/>
      <c r="AJ649" s="62"/>
      <c r="AL649" s="62"/>
      <c r="AM649" s="62"/>
      <c r="AN649" s="62"/>
      <c r="AO649" s="62"/>
      <c r="AP649" s="62"/>
      <c r="AQ649" s="62"/>
      <c r="AR649" s="62"/>
      <c r="AS649" s="62"/>
      <c r="AT649" s="62"/>
      <c r="AU649" s="62"/>
      <c r="BB649" s="62"/>
      <c r="BC649" s="62"/>
    </row>
    <row r="650" spans="31:55" x14ac:dyDescent="0.25">
      <c r="AE650" s="62"/>
      <c r="AF650" s="62"/>
      <c r="AH650" s="62"/>
      <c r="AI650" s="62"/>
      <c r="AJ650" s="62"/>
      <c r="AL650" s="62"/>
      <c r="AM650" s="62"/>
      <c r="AN650" s="62"/>
      <c r="AO650" s="62"/>
      <c r="AP650" s="62"/>
      <c r="AQ650" s="62"/>
      <c r="AR650" s="62"/>
      <c r="AS650" s="62"/>
      <c r="AT650" s="62"/>
      <c r="AU650" s="62"/>
      <c r="BB650" s="62"/>
      <c r="BC650" s="62"/>
    </row>
    <row r="651" spans="31:55" x14ac:dyDescent="0.25">
      <c r="AE651" s="62"/>
      <c r="AF651" s="62"/>
      <c r="AH651" s="62"/>
      <c r="AI651" s="62"/>
      <c r="AJ651" s="62"/>
      <c r="AL651" s="62"/>
      <c r="AM651" s="62"/>
      <c r="AN651" s="62"/>
      <c r="AO651" s="62"/>
      <c r="AP651" s="62"/>
      <c r="AQ651" s="62"/>
      <c r="AR651" s="62"/>
      <c r="AS651" s="62"/>
      <c r="AT651" s="62"/>
      <c r="AU651" s="62"/>
      <c r="BB651" s="62"/>
      <c r="BC651" s="62"/>
    </row>
    <row r="652" spans="31:55" x14ac:dyDescent="0.25">
      <c r="AE652" s="62"/>
      <c r="AF652" s="62"/>
      <c r="AH652" s="62"/>
      <c r="AI652" s="62"/>
      <c r="AJ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BB652" s="62"/>
      <c r="BC652" s="62"/>
    </row>
    <row r="653" spans="31:55" x14ac:dyDescent="0.25">
      <c r="AE653" s="62"/>
      <c r="AF653" s="62"/>
      <c r="AH653" s="62"/>
      <c r="AI653" s="62"/>
      <c r="AJ653" s="62"/>
      <c r="AL653" s="62"/>
      <c r="AM653" s="62"/>
      <c r="AN653" s="62"/>
      <c r="AO653" s="62"/>
      <c r="AP653" s="62"/>
      <c r="AQ653" s="62"/>
      <c r="AR653" s="62"/>
      <c r="AS653" s="62"/>
      <c r="AT653" s="62"/>
      <c r="AU653" s="62"/>
      <c r="BB653" s="62"/>
      <c r="BC653" s="62"/>
    </row>
    <row r="654" spans="31:55" x14ac:dyDescent="0.25">
      <c r="AE654" s="62"/>
      <c r="AF654" s="62"/>
      <c r="AH654" s="62"/>
      <c r="AI654" s="62"/>
      <c r="AJ654" s="62"/>
      <c r="AL654" s="62"/>
      <c r="AM654" s="62"/>
      <c r="AN654" s="62"/>
      <c r="AO654" s="62"/>
      <c r="AP654" s="62"/>
      <c r="AQ654" s="62"/>
      <c r="AR654" s="62"/>
      <c r="AS654" s="62"/>
      <c r="AT654" s="62"/>
      <c r="AU654" s="62"/>
      <c r="BB654" s="62"/>
      <c r="BC654" s="62"/>
    </row>
    <row r="655" spans="31:55" x14ac:dyDescent="0.25">
      <c r="AE655" s="62"/>
      <c r="AF655" s="62"/>
      <c r="AH655" s="62"/>
      <c r="AI655" s="62"/>
      <c r="AJ655" s="62"/>
      <c r="AL655" s="62"/>
      <c r="AM655" s="62"/>
      <c r="AN655" s="62"/>
      <c r="AO655" s="62"/>
      <c r="AP655" s="62"/>
      <c r="AQ655" s="62"/>
      <c r="AR655" s="62"/>
      <c r="AS655" s="62"/>
      <c r="AT655" s="62"/>
      <c r="AU655" s="62"/>
      <c r="BB655" s="62"/>
      <c r="BC655" s="62"/>
    </row>
    <row r="656" spans="31:55" x14ac:dyDescent="0.25">
      <c r="AE656" s="62"/>
      <c r="AF656" s="62"/>
      <c r="AH656" s="62"/>
      <c r="AI656" s="62"/>
      <c r="AJ656" s="62"/>
      <c r="AL656" s="62"/>
      <c r="AM656" s="62"/>
      <c r="AN656" s="62"/>
      <c r="AO656" s="62"/>
      <c r="AP656" s="62"/>
      <c r="AQ656" s="62"/>
      <c r="AR656" s="62"/>
      <c r="AS656" s="62"/>
      <c r="AT656" s="62"/>
      <c r="AU656" s="62"/>
      <c r="BB656" s="62"/>
      <c r="BC656" s="62"/>
    </row>
    <row r="657" spans="31:55" x14ac:dyDescent="0.25">
      <c r="AE657" s="62"/>
      <c r="AF657" s="62"/>
      <c r="AH657" s="62"/>
      <c r="AI657" s="62"/>
      <c r="AJ657" s="62"/>
      <c r="AL657" s="62"/>
      <c r="AM657" s="62"/>
      <c r="AN657" s="62"/>
      <c r="AO657" s="62"/>
      <c r="AP657" s="62"/>
      <c r="AQ657" s="62"/>
      <c r="AR657" s="62"/>
      <c r="AS657" s="62"/>
      <c r="AT657" s="62"/>
      <c r="AU657" s="62"/>
      <c r="BB657" s="62"/>
      <c r="BC657" s="62"/>
    </row>
    <row r="658" spans="31:55" x14ac:dyDescent="0.25">
      <c r="AE658" s="62"/>
      <c r="AF658" s="62"/>
      <c r="AH658" s="62"/>
      <c r="AI658" s="62"/>
      <c r="AJ658" s="62"/>
      <c r="AL658" s="62"/>
      <c r="AM658" s="62"/>
      <c r="AN658" s="62"/>
      <c r="AO658" s="62"/>
      <c r="AP658" s="62"/>
      <c r="AQ658" s="62"/>
      <c r="AR658" s="62"/>
      <c r="AS658" s="62"/>
      <c r="AT658" s="62"/>
      <c r="AU658" s="62"/>
      <c r="BB658" s="62"/>
      <c r="BC658" s="62"/>
    </row>
    <row r="659" spans="31:55" x14ac:dyDescent="0.25">
      <c r="AE659" s="62"/>
      <c r="AF659" s="62"/>
      <c r="AH659" s="62"/>
      <c r="AI659" s="62"/>
      <c r="AJ659" s="62"/>
      <c r="AL659" s="62"/>
      <c r="AM659" s="62"/>
      <c r="AN659" s="62"/>
      <c r="AO659" s="62"/>
      <c r="AP659" s="62"/>
      <c r="AQ659" s="62"/>
      <c r="AR659" s="62"/>
      <c r="AS659" s="62"/>
      <c r="AT659" s="62"/>
      <c r="AU659" s="62"/>
      <c r="BB659" s="62"/>
      <c r="BC659" s="62"/>
    </row>
    <row r="660" spans="31:55" x14ac:dyDescent="0.25">
      <c r="AE660" s="62"/>
      <c r="AF660" s="62"/>
      <c r="AH660" s="62"/>
      <c r="AI660" s="62"/>
      <c r="AJ660" s="62"/>
      <c r="AL660" s="62"/>
      <c r="AM660" s="62"/>
      <c r="AN660" s="62"/>
      <c r="AO660" s="62"/>
      <c r="AP660" s="62"/>
      <c r="AQ660" s="62"/>
      <c r="AR660" s="62"/>
      <c r="AS660" s="62"/>
      <c r="AT660" s="62"/>
      <c r="AU660" s="62"/>
      <c r="BB660" s="62"/>
      <c r="BC660" s="62"/>
    </row>
    <row r="661" spans="31:55" x14ac:dyDescent="0.25">
      <c r="AE661" s="62"/>
      <c r="AF661" s="62"/>
      <c r="AH661" s="62"/>
      <c r="AI661" s="62"/>
      <c r="AJ661" s="62"/>
      <c r="AL661" s="62"/>
      <c r="AM661" s="62"/>
      <c r="AN661" s="62"/>
      <c r="AO661" s="62"/>
      <c r="AP661" s="62"/>
      <c r="AQ661" s="62"/>
      <c r="AR661" s="62"/>
      <c r="AS661" s="62"/>
      <c r="AT661" s="62"/>
      <c r="AU661" s="62"/>
      <c r="BB661" s="62"/>
      <c r="BC661" s="62"/>
    </row>
    <row r="662" spans="31:55" x14ac:dyDescent="0.25">
      <c r="AE662" s="62"/>
      <c r="AF662" s="62"/>
      <c r="AH662" s="62"/>
      <c r="AI662" s="62"/>
      <c r="AJ662" s="62"/>
      <c r="AL662" s="62"/>
      <c r="AM662" s="62"/>
      <c r="AN662" s="62"/>
      <c r="AO662" s="62"/>
      <c r="AP662" s="62"/>
      <c r="AQ662" s="62"/>
      <c r="AR662" s="62"/>
      <c r="AS662" s="62"/>
      <c r="AT662" s="62"/>
      <c r="AU662" s="62"/>
      <c r="BB662" s="62"/>
      <c r="BC662" s="62"/>
    </row>
    <row r="663" spans="31:55" x14ac:dyDescent="0.25">
      <c r="AE663" s="62"/>
      <c r="AF663" s="62"/>
      <c r="AH663" s="62"/>
      <c r="AI663" s="62"/>
      <c r="AJ663" s="62"/>
      <c r="AL663" s="62"/>
      <c r="AM663" s="62"/>
      <c r="AN663" s="62"/>
      <c r="AO663" s="62"/>
      <c r="AP663" s="62"/>
      <c r="AQ663" s="62"/>
      <c r="AR663" s="62"/>
      <c r="AS663" s="62"/>
      <c r="AT663" s="62"/>
      <c r="AU663" s="62"/>
      <c r="BB663" s="62"/>
      <c r="BC663" s="62"/>
    </row>
    <row r="664" spans="31:55" x14ac:dyDescent="0.25">
      <c r="AE664" s="62"/>
      <c r="AF664" s="62"/>
      <c r="AH664" s="62"/>
      <c r="AI664" s="62"/>
      <c r="AJ664" s="62"/>
      <c r="AL664" s="62"/>
      <c r="AM664" s="62"/>
      <c r="AN664" s="62"/>
      <c r="AO664" s="62"/>
      <c r="AP664" s="62"/>
      <c r="AQ664" s="62"/>
      <c r="AR664" s="62"/>
      <c r="AS664" s="62"/>
      <c r="AT664" s="62"/>
      <c r="AU664" s="62"/>
      <c r="BB664" s="62"/>
      <c r="BC664" s="62"/>
    </row>
    <row r="665" spans="31:55" x14ac:dyDescent="0.25">
      <c r="AE665" s="62"/>
      <c r="AF665" s="62"/>
      <c r="AH665" s="62"/>
      <c r="AI665" s="62"/>
      <c r="AJ665" s="62"/>
      <c r="AL665" s="62"/>
      <c r="AM665" s="62"/>
      <c r="AN665" s="62"/>
      <c r="AO665" s="62"/>
      <c r="AP665" s="62"/>
      <c r="AQ665" s="62"/>
      <c r="AR665" s="62"/>
      <c r="AS665" s="62"/>
      <c r="AT665" s="62"/>
      <c r="AU665" s="62"/>
      <c r="BB665" s="62"/>
      <c r="BC665" s="62"/>
    </row>
    <row r="666" spans="31:55" x14ac:dyDescent="0.25">
      <c r="AE666" s="62"/>
      <c r="AF666" s="62"/>
      <c r="AH666" s="62"/>
      <c r="AI666" s="62"/>
      <c r="AJ666" s="62"/>
      <c r="AL666" s="62"/>
      <c r="AM666" s="62"/>
      <c r="AN666" s="62"/>
      <c r="AO666" s="62"/>
      <c r="AP666" s="62"/>
      <c r="AQ666" s="62"/>
      <c r="AR666" s="62"/>
      <c r="AS666" s="62"/>
      <c r="AT666" s="62"/>
      <c r="AU666" s="62"/>
      <c r="BB666" s="62"/>
      <c r="BC666" s="62"/>
    </row>
    <row r="667" spans="31:55" x14ac:dyDescent="0.25">
      <c r="AE667" s="62"/>
      <c r="AF667" s="62"/>
      <c r="AH667" s="62"/>
      <c r="AI667" s="62"/>
      <c r="AJ667" s="62"/>
      <c r="AL667" s="62"/>
      <c r="AM667" s="62"/>
      <c r="AN667" s="62"/>
      <c r="AO667" s="62"/>
      <c r="AP667" s="62"/>
      <c r="AQ667" s="62"/>
      <c r="AR667" s="62"/>
      <c r="AS667" s="62"/>
      <c r="AT667" s="62"/>
      <c r="AU667" s="62"/>
      <c r="BB667" s="62"/>
      <c r="BC667" s="62"/>
    </row>
    <row r="668" spans="31:55" x14ac:dyDescent="0.25">
      <c r="AE668" s="62"/>
      <c r="AF668" s="62"/>
      <c r="AH668" s="62"/>
      <c r="AI668" s="62"/>
      <c r="AJ668" s="62"/>
      <c r="AL668" s="62"/>
      <c r="AM668" s="62"/>
      <c r="AN668" s="62"/>
      <c r="AO668" s="62"/>
      <c r="AP668" s="62"/>
      <c r="AQ668" s="62"/>
      <c r="AR668" s="62"/>
      <c r="AS668" s="62"/>
      <c r="AT668" s="62"/>
      <c r="AU668" s="62"/>
      <c r="BB668" s="62"/>
      <c r="BC668" s="62"/>
    </row>
    <row r="669" spans="31:55" x14ac:dyDescent="0.25">
      <c r="AE669" s="62"/>
      <c r="AF669" s="62"/>
      <c r="AH669" s="62"/>
      <c r="AI669" s="62"/>
      <c r="AJ669" s="62"/>
      <c r="AL669" s="62"/>
      <c r="AM669" s="62"/>
      <c r="AN669" s="62"/>
      <c r="AO669" s="62"/>
      <c r="AP669" s="62"/>
      <c r="AQ669" s="62"/>
      <c r="AR669" s="62"/>
      <c r="AS669" s="62"/>
      <c r="AT669" s="62"/>
      <c r="AU669" s="62"/>
      <c r="BB669" s="62"/>
      <c r="BC669" s="62"/>
    </row>
    <row r="670" spans="31:55" x14ac:dyDescent="0.25">
      <c r="AE670" s="62"/>
      <c r="AF670" s="62"/>
      <c r="AH670" s="62"/>
      <c r="AI670" s="62"/>
      <c r="AJ670" s="62"/>
      <c r="AL670" s="62"/>
      <c r="AM670" s="62"/>
      <c r="AN670" s="62"/>
      <c r="AO670" s="62"/>
      <c r="AP670" s="62"/>
      <c r="AQ670" s="62"/>
      <c r="AR670" s="62"/>
      <c r="AS670" s="62"/>
      <c r="AT670" s="62"/>
      <c r="AU670" s="62"/>
      <c r="BB670" s="62"/>
      <c r="BC670" s="62"/>
    </row>
    <row r="671" spans="31:55" x14ac:dyDescent="0.25">
      <c r="AE671" s="62"/>
      <c r="AF671" s="62"/>
      <c r="AH671" s="62"/>
      <c r="AI671" s="62"/>
      <c r="AJ671" s="62"/>
      <c r="AL671" s="62"/>
      <c r="AM671" s="62"/>
      <c r="AN671" s="62"/>
      <c r="AO671" s="62"/>
      <c r="AP671" s="62"/>
      <c r="AQ671" s="62"/>
      <c r="AR671" s="62"/>
      <c r="AS671" s="62"/>
      <c r="AT671" s="62"/>
      <c r="AU671" s="62"/>
      <c r="BB671" s="62"/>
      <c r="BC671" s="62"/>
    </row>
    <row r="672" spans="31:55" x14ac:dyDescent="0.25">
      <c r="AE672" s="62"/>
      <c r="AF672" s="62"/>
      <c r="AH672" s="62"/>
      <c r="AI672" s="62"/>
      <c r="AJ672" s="62"/>
      <c r="AL672" s="62"/>
      <c r="AM672" s="62"/>
      <c r="AN672" s="62"/>
      <c r="AO672" s="62"/>
      <c r="AP672" s="62"/>
      <c r="AQ672" s="62"/>
      <c r="AR672" s="62"/>
      <c r="AS672" s="62"/>
      <c r="AT672" s="62"/>
      <c r="AU672" s="62"/>
      <c r="BB672" s="62"/>
      <c r="BC672" s="62"/>
    </row>
    <row r="673" spans="31:55" x14ac:dyDescent="0.25">
      <c r="AE673" s="62"/>
      <c r="AF673" s="62"/>
      <c r="AH673" s="62"/>
      <c r="AI673" s="62"/>
      <c r="AJ673" s="62"/>
      <c r="AL673" s="62"/>
      <c r="AM673" s="62"/>
      <c r="AN673" s="62"/>
      <c r="AO673" s="62"/>
      <c r="AP673" s="62"/>
      <c r="AQ673" s="62"/>
      <c r="AR673" s="62"/>
      <c r="AS673" s="62"/>
      <c r="AT673" s="62"/>
      <c r="AU673" s="62"/>
      <c r="BB673" s="62"/>
      <c r="BC673" s="62"/>
    </row>
    <row r="674" spans="31:55" x14ac:dyDescent="0.25">
      <c r="AE674" s="62"/>
      <c r="AF674" s="62"/>
      <c r="AH674" s="62"/>
      <c r="AI674" s="62"/>
      <c r="AJ674" s="62"/>
      <c r="AL674" s="62"/>
      <c r="AM674" s="62"/>
      <c r="AN674" s="62"/>
      <c r="AO674" s="62"/>
      <c r="AP674" s="62"/>
      <c r="AQ674" s="62"/>
      <c r="AR674" s="62"/>
      <c r="AS674" s="62"/>
      <c r="AT674" s="62"/>
      <c r="AU674" s="62"/>
      <c r="BB674" s="62"/>
      <c r="BC674" s="62"/>
    </row>
    <row r="675" spans="31:55" x14ac:dyDescent="0.25">
      <c r="AE675" s="62"/>
      <c r="AF675" s="62"/>
      <c r="AH675" s="62"/>
      <c r="AI675" s="62"/>
      <c r="AJ675" s="62"/>
      <c r="AL675" s="62"/>
      <c r="AM675" s="62"/>
      <c r="AN675" s="62"/>
      <c r="AO675" s="62"/>
      <c r="AP675" s="62"/>
      <c r="AQ675" s="62"/>
      <c r="AR675" s="62"/>
      <c r="AS675" s="62"/>
      <c r="AT675" s="62"/>
      <c r="AU675" s="62"/>
      <c r="BB675" s="62"/>
      <c r="BC675" s="62"/>
    </row>
    <row r="676" spans="31:55" x14ac:dyDescent="0.25">
      <c r="AE676" s="62"/>
      <c r="AF676" s="62"/>
      <c r="AH676" s="62"/>
      <c r="AI676" s="62"/>
      <c r="AJ676" s="62"/>
      <c r="AL676" s="62"/>
      <c r="AM676" s="62"/>
      <c r="AN676" s="62"/>
      <c r="AO676" s="62"/>
      <c r="AP676" s="62"/>
      <c r="AQ676" s="62"/>
      <c r="AR676" s="62"/>
      <c r="AS676" s="62"/>
      <c r="AT676" s="62"/>
      <c r="AU676" s="62"/>
      <c r="BB676" s="62"/>
      <c r="BC676" s="62"/>
    </row>
    <row r="677" spans="31:55" x14ac:dyDescent="0.25">
      <c r="AE677" s="62"/>
      <c r="AF677" s="62"/>
      <c r="AH677" s="62"/>
      <c r="AI677" s="62"/>
      <c r="AJ677" s="62"/>
      <c r="AL677" s="62"/>
      <c r="AM677" s="62"/>
      <c r="AN677" s="62"/>
      <c r="AO677" s="62"/>
      <c r="AP677" s="62"/>
      <c r="AQ677" s="62"/>
      <c r="AR677" s="62"/>
      <c r="AS677" s="62"/>
      <c r="AT677" s="62"/>
      <c r="AU677" s="62"/>
      <c r="BB677" s="62"/>
      <c r="BC677" s="62"/>
    </row>
    <row r="678" spans="31:55" x14ac:dyDescent="0.25">
      <c r="AE678" s="62"/>
      <c r="AF678" s="62"/>
      <c r="AH678" s="62"/>
      <c r="AI678" s="62"/>
      <c r="AJ678" s="62"/>
      <c r="AL678" s="62"/>
      <c r="AM678" s="62"/>
      <c r="AN678" s="62"/>
      <c r="AO678" s="62"/>
      <c r="AP678" s="62"/>
      <c r="AQ678" s="62"/>
      <c r="AR678" s="62"/>
      <c r="AS678" s="62"/>
      <c r="AT678" s="62"/>
      <c r="AU678" s="62"/>
      <c r="BB678" s="62"/>
      <c r="BC678" s="62"/>
    </row>
    <row r="679" spans="31:55" x14ac:dyDescent="0.25">
      <c r="AE679" s="62"/>
      <c r="AF679" s="62"/>
      <c r="AH679" s="62"/>
      <c r="AI679" s="62"/>
      <c r="AJ679" s="62"/>
      <c r="AL679" s="62"/>
      <c r="AM679" s="62"/>
      <c r="AN679" s="62"/>
      <c r="AO679" s="62"/>
      <c r="AP679" s="62"/>
      <c r="AQ679" s="62"/>
      <c r="AR679" s="62"/>
      <c r="AS679" s="62"/>
      <c r="AT679" s="62"/>
      <c r="AU679" s="62"/>
      <c r="BB679" s="62"/>
      <c r="BC679" s="62"/>
    </row>
    <row r="680" spans="31:55" x14ac:dyDescent="0.25">
      <c r="AE680" s="62"/>
      <c r="AF680" s="62"/>
      <c r="AH680" s="62"/>
      <c r="AI680" s="62"/>
      <c r="AJ680" s="62"/>
      <c r="AL680" s="62"/>
      <c r="AM680" s="62"/>
      <c r="AN680" s="62"/>
      <c r="AO680" s="62"/>
      <c r="AP680" s="62"/>
      <c r="AQ680" s="62"/>
      <c r="AR680" s="62"/>
      <c r="AS680" s="62"/>
      <c r="AT680" s="62"/>
      <c r="AU680" s="62"/>
      <c r="BB680" s="62"/>
      <c r="BC680" s="62"/>
    </row>
    <row r="681" spans="31:55" x14ac:dyDescent="0.25">
      <c r="AE681" s="62"/>
      <c r="AF681" s="62"/>
      <c r="AH681" s="62"/>
      <c r="AI681" s="62"/>
      <c r="AJ681" s="62"/>
      <c r="AL681" s="62"/>
      <c r="AM681" s="62"/>
      <c r="AN681" s="62"/>
      <c r="AO681" s="62"/>
      <c r="AP681" s="62"/>
      <c r="AQ681" s="62"/>
      <c r="AR681" s="62"/>
      <c r="AS681" s="62"/>
      <c r="AT681" s="62"/>
      <c r="AU681" s="62"/>
      <c r="BB681" s="62"/>
      <c r="BC681" s="62"/>
    </row>
    <row r="682" spans="31:55" x14ac:dyDescent="0.25">
      <c r="AE682" s="62"/>
      <c r="AF682" s="62"/>
      <c r="AH682" s="62"/>
      <c r="AI682" s="62"/>
      <c r="AJ682" s="62"/>
      <c r="AL682" s="62"/>
      <c r="AM682" s="62"/>
      <c r="AN682" s="62"/>
      <c r="AO682" s="62"/>
      <c r="AP682" s="62"/>
      <c r="AQ682" s="62"/>
      <c r="AR682" s="62"/>
      <c r="AS682" s="62"/>
      <c r="AT682" s="62"/>
      <c r="AU682" s="62"/>
      <c r="BB682" s="62"/>
      <c r="BC682" s="62"/>
    </row>
    <row r="683" spans="31:55" x14ac:dyDescent="0.25">
      <c r="AE683" s="62"/>
      <c r="AF683" s="62"/>
      <c r="AH683" s="62"/>
      <c r="AI683" s="62"/>
      <c r="AJ683" s="62"/>
      <c r="AL683" s="62"/>
      <c r="AM683" s="62"/>
      <c r="AN683" s="62"/>
      <c r="AO683" s="62"/>
      <c r="AP683" s="62"/>
      <c r="AQ683" s="62"/>
      <c r="AR683" s="62"/>
      <c r="AS683" s="62"/>
      <c r="AT683" s="62"/>
      <c r="AU683" s="62"/>
      <c r="BB683" s="62"/>
      <c r="BC683" s="62"/>
    </row>
    <row r="684" spans="31:55" x14ac:dyDescent="0.25">
      <c r="AE684" s="62"/>
      <c r="AF684" s="62"/>
      <c r="AH684" s="62"/>
      <c r="AI684" s="62"/>
      <c r="AJ684" s="62"/>
      <c r="AL684" s="62"/>
      <c r="AM684" s="62"/>
      <c r="AN684" s="62"/>
      <c r="AO684" s="62"/>
      <c r="AP684" s="62"/>
      <c r="AQ684" s="62"/>
      <c r="AR684" s="62"/>
      <c r="AS684" s="62"/>
      <c r="AT684" s="62"/>
      <c r="AU684" s="62"/>
      <c r="BB684" s="62"/>
      <c r="BC684" s="62"/>
    </row>
    <row r="685" spans="31:55" x14ac:dyDescent="0.25">
      <c r="AE685" s="62"/>
      <c r="AF685" s="62"/>
      <c r="AH685" s="62"/>
      <c r="AI685" s="62"/>
      <c r="AJ685" s="62"/>
      <c r="AL685" s="62"/>
      <c r="AM685" s="62"/>
      <c r="AN685" s="62"/>
      <c r="AO685" s="62"/>
      <c r="AP685" s="62"/>
      <c r="AQ685" s="62"/>
      <c r="AR685" s="62"/>
      <c r="AS685" s="62"/>
      <c r="AT685" s="62"/>
      <c r="AU685" s="62"/>
      <c r="BB685" s="62"/>
      <c r="BC685" s="62"/>
    </row>
    <row r="686" spans="31:55" x14ac:dyDescent="0.25">
      <c r="AE686" s="62"/>
      <c r="AF686" s="62"/>
      <c r="AH686" s="62"/>
      <c r="AI686" s="62"/>
      <c r="AJ686" s="62"/>
      <c r="AL686" s="62"/>
      <c r="AM686" s="62"/>
      <c r="AN686" s="62"/>
      <c r="AO686" s="62"/>
      <c r="AP686" s="62"/>
      <c r="AQ686" s="62"/>
      <c r="AR686" s="62"/>
      <c r="AS686" s="62"/>
      <c r="AT686" s="62"/>
      <c r="AU686" s="62"/>
      <c r="BB686" s="62"/>
      <c r="BC686" s="62"/>
    </row>
    <row r="687" spans="31:55" x14ac:dyDescent="0.25">
      <c r="AE687" s="62"/>
      <c r="AF687" s="62"/>
      <c r="AH687" s="62"/>
      <c r="AI687" s="62"/>
      <c r="AJ687" s="62"/>
      <c r="AL687" s="62"/>
      <c r="AM687" s="62"/>
      <c r="AN687" s="62"/>
      <c r="AO687" s="62"/>
      <c r="AP687" s="62"/>
      <c r="AQ687" s="62"/>
      <c r="AR687" s="62"/>
      <c r="AS687" s="62"/>
      <c r="AT687" s="62"/>
      <c r="AU687" s="62"/>
      <c r="BB687" s="62"/>
      <c r="BC687" s="62"/>
    </row>
    <row r="688" spans="31:55" x14ac:dyDescent="0.25">
      <c r="AE688" s="62"/>
      <c r="AF688" s="62"/>
      <c r="AH688" s="62"/>
      <c r="AI688" s="62"/>
      <c r="AJ688" s="62"/>
      <c r="AL688" s="62"/>
      <c r="AM688" s="62"/>
      <c r="AN688" s="62"/>
      <c r="AO688" s="62"/>
      <c r="AP688" s="62"/>
      <c r="AQ688" s="62"/>
      <c r="AR688" s="62"/>
      <c r="AS688" s="62"/>
      <c r="AT688" s="62"/>
      <c r="AU688" s="62"/>
      <c r="BB688" s="62"/>
      <c r="BC688" s="62"/>
    </row>
    <row r="689" spans="31:55" x14ac:dyDescent="0.25">
      <c r="AE689" s="62"/>
      <c r="AF689" s="62"/>
      <c r="AH689" s="62"/>
      <c r="AI689" s="62"/>
      <c r="AJ689" s="62"/>
      <c r="AL689" s="62"/>
      <c r="AM689" s="62"/>
      <c r="AN689" s="62"/>
      <c r="AO689" s="62"/>
      <c r="AP689" s="62"/>
      <c r="AQ689" s="62"/>
      <c r="AR689" s="62"/>
      <c r="AS689" s="62"/>
      <c r="AT689" s="62"/>
      <c r="AU689" s="62"/>
      <c r="BB689" s="62"/>
      <c r="BC689" s="62"/>
    </row>
    <row r="690" spans="31:55" x14ac:dyDescent="0.25">
      <c r="AE690" s="62"/>
      <c r="AF690" s="62"/>
      <c r="AH690" s="62"/>
      <c r="AI690" s="62"/>
      <c r="AJ690" s="62"/>
      <c r="AL690" s="62"/>
      <c r="AM690" s="62"/>
      <c r="AN690" s="62"/>
      <c r="AO690" s="62"/>
      <c r="AP690" s="62"/>
      <c r="AQ690" s="62"/>
      <c r="AR690" s="62"/>
      <c r="AS690" s="62"/>
      <c r="AT690" s="62"/>
      <c r="AU690" s="62"/>
      <c r="BB690" s="62"/>
      <c r="BC690" s="62"/>
    </row>
    <row r="691" spans="31:55" x14ac:dyDescent="0.25">
      <c r="AE691" s="62"/>
      <c r="AF691" s="62"/>
      <c r="AH691" s="62"/>
      <c r="AI691" s="62"/>
      <c r="AJ691" s="62"/>
      <c r="AL691" s="62"/>
      <c r="AM691" s="62"/>
      <c r="AN691" s="62"/>
      <c r="AO691" s="62"/>
      <c r="AP691" s="62"/>
      <c r="AQ691" s="62"/>
      <c r="AR691" s="62"/>
      <c r="AS691" s="62"/>
      <c r="AT691" s="62"/>
      <c r="AU691" s="62"/>
      <c r="BB691" s="62"/>
      <c r="BC691" s="62"/>
    </row>
    <row r="692" spans="31:55" x14ac:dyDescent="0.25">
      <c r="AE692" s="62"/>
      <c r="AF692" s="62"/>
      <c r="AH692" s="62"/>
      <c r="AI692" s="62"/>
      <c r="AJ692" s="62"/>
      <c r="AL692" s="62"/>
      <c r="AM692" s="62"/>
      <c r="AN692" s="62"/>
      <c r="AO692" s="62"/>
      <c r="AP692" s="62"/>
      <c r="AQ692" s="62"/>
      <c r="AR692" s="62"/>
      <c r="AS692" s="62"/>
      <c r="AT692" s="62"/>
      <c r="AU692" s="62"/>
      <c r="BB692" s="62"/>
      <c r="BC692" s="62"/>
    </row>
    <row r="693" spans="31:55" x14ac:dyDescent="0.25">
      <c r="AE693" s="62"/>
      <c r="AF693" s="62"/>
      <c r="AH693" s="62"/>
      <c r="AI693" s="62"/>
      <c r="AJ693" s="62"/>
      <c r="AL693" s="62"/>
      <c r="AM693" s="62"/>
      <c r="AN693" s="62"/>
      <c r="AO693" s="62"/>
      <c r="AP693" s="62"/>
      <c r="AQ693" s="62"/>
      <c r="AR693" s="62"/>
      <c r="AS693" s="62"/>
      <c r="AT693" s="62"/>
      <c r="AU693" s="62"/>
      <c r="BB693" s="62"/>
      <c r="BC693" s="62"/>
    </row>
    <row r="694" spans="31:55" x14ac:dyDescent="0.25">
      <c r="AE694" s="62"/>
      <c r="AF694" s="62"/>
      <c r="AH694" s="62"/>
      <c r="AI694" s="62"/>
      <c r="AJ694" s="62"/>
      <c r="AL694" s="62"/>
      <c r="AM694" s="62"/>
      <c r="AN694" s="62"/>
      <c r="AO694" s="62"/>
      <c r="AP694" s="62"/>
      <c r="AQ694" s="62"/>
      <c r="AR694" s="62"/>
      <c r="AS694" s="62"/>
      <c r="AT694" s="62"/>
      <c r="AU694" s="62"/>
      <c r="BB694" s="62"/>
      <c r="BC694" s="62"/>
    </row>
    <row r="695" spans="31:55" x14ac:dyDescent="0.25">
      <c r="AE695" s="62"/>
      <c r="AF695" s="62"/>
      <c r="AH695" s="62"/>
      <c r="AI695" s="62"/>
      <c r="AJ695" s="62"/>
      <c r="AL695" s="62"/>
      <c r="AM695" s="62"/>
      <c r="AN695" s="62"/>
      <c r="AO695" s="62"/>
      <c r="AP695" s="62"/>
      <c r="AQ695" s="62"/>
      <c r="AR695" s="62"/>
      <c r="AS695" s="62"/>
      <c r="AT695" s="62"/>
      <c r="AU695" s="62"/>
      <c r="BB695" s="62"/>
      <c r="BC695" s="62"/>
    </row>
    <row r="696" spans="31:55" x14ac:dyDescent="0.25">
      <c r="AE696" s="62"/>
      <c r="AF696" s="62"/>
      <c r="AH696" s="62"/>
      <c r="AI696" s="62"/>
      <c r="AJ696" s="62"/>
      <c r="AL696" s="62"/>
      <c r="AM696" s="62"/>
      <c r="AN696" s="62"/>
      <c r="AO696" s="62"/>
      <c r="AP696" s="62"/>
      <c r="AQ696" s="62"/>
      <c r="AR696" s="62"/>
      <c r="AS696" s="62"/>
      <c r="AT696" s="62"/>
      <c r="AU696" s="62"/>
      <c r="BB696" s="62"/>
      <c r="BC696" s="62"/>
    </row>
    <row r="697" spans="31:55" x14ac:dyDescent="0.25">
      <c r="AE697" s="62"/>
      <c r="AF697" s="62"/>
      <c r="AH697" s="62"/>
      <c r="AI697" s="62"/>
      <c r="AJ697" s="62"/>
      <c r="AL697" s="62"/>
      <c r="AM697" s="62"/>
      <c r="AN697" s="62"/>
      <c r="AO697" s="62"/>
      <c r="AP697" s="62"/>
      <c r="AQ697" s="62"/>
      <c r="AR697" s="62"/>
      <c r="AS697" s="62"/>
      <c r="AT697" s="62"/>
      <c r="AU697" s="62"/>
      <c r="BB697" s="62"/>
      <c r="BC697" s="62"/>
    </row>
    <row r="698" spans="31:55" x14ac:dyDescent="0.25">
      <c r="AE698" s="62"/>
      <c r="AF698" s="62"/>
      <c r="AH698" s="62"/>
      <c r="AI698" s="62"/>
      <c r="AJ698" s="62"/>
      <c r="AL698" s="62"/>
      <c r="AM698" s="62"/>
      <c r="AN698" s="62"/>
      <c r="AO698" s="62"/>
      <c r="AP698" s="62"/>
      <c r="AQ698" s="62"/>
      <c r="AR698" s="62"/>
      <c r="AS698" s="62"/>
      <c r="AT698" s="62"/>
      <c r="AU698" s="62"/>
      <c r="BB698" s="62"/>
      <c r="BC698" s="62"/>
    </row>
    <row r="699" spans="31:55" x14ac:dyDescent="0.25">
      <c r="AE699" s="62"/>
      <c r="AF699" s="62"/>
      <c r="AH699" s="62"/>
      <c r="AI699" s="62"/>
      <c r="AJ699" s="62"/>
      <c r="AL699" s="62"/>
      <c r="AM699" s="62"/>
      <c r="AN699" s="62"/>
      <c r="AO699" s="62"/>
      <c r="AP699" s="62"/>
      <c r="AQ699" s="62"/>
      <c r="AR699" s="62"/>
      <c r="AS699" s="62"/>
      <c r="AT699" s="62"/>
      <c r="AU699" s="62"/>
      <c r="BB699" s="62"/>
      <c r="BC699" s="62"/>
    </row>
    <row r="700" spans="31:55" x14ac:dyDescent="0.25">
      <c r="AE700" s="62"/>
      <c r="AF700" s="62"/>
      <c r="AH700" s="62"/>
      <c r="AI700" s="62"/>
      <c r="AJ700" s="62"/>
      <c r="AL700" s="62"/>
      <c r="AM700" s="62"/>
      <c r="AN700" s="62"/>
      <c r="AO700" s="62"/>
      <c r="AP700" s="62"/>
      <c r="AQ700" s="62"/>
      <c r="AR700" s="62"/>
      <c r="AS700" s="62"/>
      <c r="AT700" s="62"/>
      <c r="AU700" s="62"/>
      <c r="BB700" s="62"/>
      <c r="BC700" s="62"/>
    </row>
    <row r="701" spans="31:55" x14ac:dyDescent="0.25">
      <c r="AE701" s="62"/>
      <c r="AF701" s="62"/>
      <c r="AH701" s="62"/>
      <c r="AI701" s="62"/>
      <c r="AJ701" s="62"/>
      <c r="AL701" s="62"/>
      <c r="AM701" s="62"/>
      <c r="AN701" s="62"/>
      <c r="AO701" s="62"/>
      <c r="AP701" s="62"/>
      <c r="AQ701" s="62"/>
      <c r="AR701" s="62"/>
      <c r="AS701" s="62"/>
      <c r="AT701" s="62"/>
      <c r="AU701" s="62"/>
      <c r="BB701" s="62"/>
      <c r="BC701" s="62"/>
    </row>
    <row r="702" spans="31:55" x14ac:dyDescent="0.25">
      <c r="AE702" s="62"/>
      <c r="AF702" s="62"/>
      <c r="AH702" s="62"/>
      <c r="AI702" s="62"/>
      <c r="AJ702" s="62"/>
      <c r="AL702" s="62"/>
      <c r="AM702" s="62"/>
      <c r="AN702" s="62"/>
      <c r="AO702" s="62"/>
      <c r="AP702" s="62"/>
      <c r="AQ702" s="62"/>
      <c r="AR702" s="62"/>
      <c r="AS702" s="62"/>
      <c r="AT702" s="62"/>
      <c r="AU702" s="62"/>
      <c r="BB702" s="62"/>
      <c r="BC702" s="62"/>
    </row>
    <row r="703" spans="31:55" x14ac:dyDescent="0.25">
      <c r="AE703" s="62"/>
      <c r="AF703" s="62"/>
      <c r="AH703" s="62"/>
      <c r="AI703" s="62"/>
      <c r="AJ703" s="62"/>
      <c r="AL703" s="62"/>
      <c r="AM703" s="62"/>
      <c r="AN703" s="62"/>
      <c r="AO703" s="62"/>
      <c r="AP703" s="62"/>
      <c r="AQ703" s="62"/>
      <c r="AR703" s="62"/>
      <c r="AS703" s="62"/>
      <c r="AT703" s="62"/>
      <c r="AU703" s="62"/>
      <c r="BB703" s="62"/>
      <c r="BC703" s="62"/>
    </row>
    <row r="704" spans="31:55" x14ac:dyDescent="0.25">
      <c r="AE704" s="62"/>
      <c r="AF704" s="62"/>
      <c r="AH704" s="62"/>
      <c r="AI704" s="62"/>
      <c r="AJ704" s="62"/>
      <c r="AL704" s="62"/>
      <c r="AM704" s="62"/>
      <c r="AN704" s="62"/>
      <c r="AO704" s="62"/>
      <c r="AP704" s="62"/>
      <c r="AQ704" s="62"/>
      <c r="AR704" s="62"/>
      <c r="AS704" s="62"/>
      <c r="AT704" s="62"/>
      <c r="AU704" s="62"/>
      <c r="BB704" s="62"/>
      <c r="BC704" s="62"/>
    </row>
    <row r="705" spans="31:55" x14ac:dyDescent="0.25">
      <c r="AE705" s="62"/>
      <c r="AF705" s="62"/>
      <c r="AH705" s="62"/>
      <c r="AI705" s="62"/>
      <c r="AJ705" s="62"/>
      <c r="AL705" s="62"/>
      <c r="AM705" s="62"/>
      <c r="AN705" s="62"/>
      <c r="AO705" s="62"/>
      <c r="AP705" s="62"/>
      <c r="AQ705" s="62"/>
      <c r="AR705" s="62"/>
      <c r="AS705" s="62"/>
      <c r="AT705" s="62"/>
      <c r="AU705" s="62"/>
      <c r="BB705" s="62"/>
      <c r="BC705" s="62"/>
    </row>
    <row r="706" spans="31:55" x14ac:dyDescent="0.25">
      <c r="AE706" s="62"/>
      <c r="AF706" s="62"/>
      <c r="AH706" s="62"/>
      <c r="AI706" s="62"/>
      <c r="AJ706" s="62"/>
      <c r="AL706" s="62"/>
      <c r="AM706" s="62"/>
      <c r="AN706" s="62"/>
      <c r="AO706" s="62"/>
      <c r="AP706" s="62"/>
      <c r="AQ706" s="62"/>
      <c r="AR706" s="62"/>
      <c r="AS706" s="62"/>
      <c r="AT706" s="62"/>
      <c r="AU706" s="62"/>
      <c r="BB706" s="62"/>
      <c r="BC706" s="62"/>
    </row>
    <row r="707" spans="31:55" x14ac:dyDescent="0.25">
      <c r="AE707" s="62"/>
      <c r="AF707" s="62"/>
      <c r="AH707" s="62"/>
      <c r="AI707" s="62"/>
      <c r="AJ707" s="62"/>
      <c r="AL707" s="62"/>
      <c r="AM707" s="62"/>
      <c r="AN707" s="62"/>
      <c r="AO707" s="62"/>
      <c r="AP707" s="62"/>
      <c r="AQ707" s="62"/>
      <c r="AR707" s="62"/>
      <c r="AS707" s="62"/>
      <c r="AT707" s="62"/>
      <c r="AU707" s="62"/>
      <c r="BB707" s="62"/>
      <c r="BC707" s="62"/>
    </row>
    <row r="708" spans="31:55" x14ac:dyDescent="0.25">
      <c r="AE708" s="62"/>
      <c r="AF708" s="62"/>
      <c r="AH708" s="62"/>
      <c r="AI708" s="62"/>
      <c r="AJ708" s="62"/>
      <c r="AL708" s="62"/>
      <c r="AM708" s="62"/>
      <c r="AN708" s="62"/>
      <c r="AO708" s="62"/>
      <c r="AP708" s="62"/>
      <c r="AQ708" s="62"/>
      <c r="AR708" s="62"/>
      <c r="AS708" s="62"/>
      <c r="AT708" s="62"/>
      <c r="AU708" s="62"/>
      <c r="BB708" s="62"/>
      <c r="BC708" s="62"/>
    </row>
    <row r="709" spans="31:55" x14ac:dyDescent="0.25">
      <c r="AE709" s="62"/>
      <c r="AF709" s="62"/>
      <c r="AH709" s="62"/>
      <c r="AI709" s="62"/>
      <c r="AJ709" s="62"/>
      <c r="AL709" s="62"/>
      <c r="AM709" s="62"/>
      <c r="AN709" s="62"/>
      <c r="AO709" s="62"/>
      <c r="AP709" s="62"/>
      <c r="AQ709" s="62"/>
      <c r="AR709" s="62"/>
      <c r="AS709" s="62"/>
      <c r="AT709" s="62"/>
      <c r="AU709" s="62"/>
      <c r="BB709" s="62"/>
      <c r="BC709" s="62"/>
    </row>
    <row r="710" spans="31:55" x14ac:dyDescent="0.25">
      <c r="AE710" s="62"/>
      <c r="AF710" s="62"/>
      <c r="AH710" s="62"/>
      <c r="AI710" s="62"/>
      <c r="AJ710" s="62"/>
      <c r="AL710" s="62"/>
      <c r="AM710" s="62"/>
      <c r="AN710" s="62"/>
      <c r="AO710" s="62"/>
      <c r="AP710" s="62"/>
      <c r="AQ710" s="62"/>
      <c r="AR710" s="62"/>
      <c r="AS710" s="62"/>
      <c r="AT710" s="62"/>
      <c r="AU710" s="62"/>
      <c r="BB710" s="62"/>
      <c r="BC710" s="62"/>
    </row>
    <row r="711" spans="31:55" x14ac:dyDescent="0.25">
      <c r="AE711" s="62"/>
      <c r="AF711" s="62"/>
      <c r="AH711" s="62"/>
      <c r="AI711" s="62"/>
      <c r="AJ711" s="62"/>
      <c r="AL711" s="62"/>
      <c r="AM711" s="62"/>
      <c r="AN711" s="62"/>
      <c r="AO711" s="62"/>
      <c r="AP711" s="62"/>
      <c r="AQ711" s="62"/>
      <c r="AR711" s="62"/>
      <c r="AS711" s="62"/>
      <c r="AT711" s="62"/>
      <c r="AU711" s="62"/>
      <c r="BB711" s="62"/>
      <c r="BC711" s="62"/>
    </row>
    <row r="712" spans="31:55" x14ac:dyDescent="0.25">
      <c r="AE712" s="62"/>
      <c r="AF712" s="62"/>
      <c r="AH712" s="62"/>
      <c r="AI712" s="62"/>
      <c r="AJ712" s="62"/>
      <c r="AL712" s="62"/>
      <c r="AM712" s="62"/>
      <c r="AN712" s="62"/>
      <c r="AO712" s="62"/>
      <c r="AP712" s="62"/>
      <c r="AQ712" s="62"/>
      <c r="AR712" s="62"/>
      <c r="AS712" s="62"/>
      <c r="AT712" s="62"/>
      <c r="AU712" s="62"/>
      <c r="BB712" s="62"/>
      <c r="BC712" s="62"/>
    </row>
    <row r="713" spans="31:55" x14ac:dyDescent="0.25">
      <c r="AE713" s="62"/>
      <c r="AF713" s="62"/>
      <c r="AH713" s="62"/>
      <c r="AI713" s="62"/>
      <c r="AJ713" s="62"/>
      <c r="AL713" s="62"/>
      <c r="AM713" s="62"/>
      <c r="AN713" s="62"/>
      <c r="AO713" s="62"/>
      <c r="AP713" s="62"/>
      <c r="AQ713" s="62"/>
      <c r="AR713" s="62"/>
      <c r="AS713" s="62"/>
      <c r="AT713" s="62"/>
      <c r="AU713" s="62"/>
      <c r="BB713" s="62"/>
      <c r="BC713" s="62"/>
    </row>
    <row r="714" spans="31:55" x14ac:dyDescent="0.25">
      <c r="AE714" s="62"/>
      <c r="AF714" s="62"/>
      <c r="AH714" s="62"/>
      <c r="AI714" s="62"/>
      <c r="AJ714" s="62"/>
      <c r="AL714" s="62"/>
      <c r="AM714" s="62"/>
      <c r="AN714" s="62"/>
      <c r="AO714" s="62"/>
      <c r="AP714" s="62"/>
      <c r="AQ714" s="62"/>
      <c r="AR714" s="62"/>
      <c r="AS714" s="62"/>
      <c r="AT714" s="62"/>
      <c r="AU714" s="62"/>
      <c r="BB714" s="62"/>
      <c r="BC714" s="62"/>
    </row>
    <row r="715" spans="31:55" x14ac:dyDescent="0.25">
      <c r="AE715" s="62"/>
      <c r="AF715" s="62"/>
      <c r="AH715" s="62"/>
      <c r="AI715" s="62"/>
      <c r="AJ715" s="62"/>
      <c r="AL715" s="62"/>
      <c r="AM715" s="62"/>
      <c r="AN715" s="62"/>
      <c r="AO715" s="62"/>
      <c r="AP715" s="62"/>
      <c r="AQ715" s="62"/>
      <c r="AR715" s="62"/>
      <c r="AS715" s="62"/>
      <c r="AT715" s="62"/>
      <c r="AU715" s="62"/>
      <c r="BB715" s="62"/>
      <c r="BC715" s="62"/>
    </row>
    <row r="716" spans="31:55" x14ac:dyDescent="0.25">
      <c r="AE716" s="62"/>
      <c r="AF716" s="62"/>
      <c r="AH716" s="62"/>
      <c r="AI716" s="62"/>
      <c r="AJ716" s="62"/>
      <c r="AL716" s="62"/>
      <c r="AM716" s="62"/>
      <c r="AN716" s="62"/>
      <c r="AO716" s="62"/>
      <c r="AP716" s="62"/>
      <c r="AQ716" s="62"/>
      <c r="AR716" s="62"/>
      <c r="AS716" s="62"/>
      <c r="AT716" s="62"/>
      <c r="AU716" s="62"/>
      <c r="BB716" s="62"/>
      <c r="BC716" s="62"/>
    </row>
    <row r="717" spans="31:55" x14ac:dyDescent="0.25">
      <c r="AE717" s="62"/>
      <c r="AF717" s="62"/>
      <c r="AH717" s="62"/>
      <c r="AI717" s="62"/>
      <c r="AJ717" s="62"/>
      <c r="AL717" s="62"/>
      <c r="AM717" s="62"/>
      <c r="AN717" s="62"/>
      <c r="AO717" s="62"/>
      <c r="AP717" s="62"/>
      <c r="AQ717" s="62"/>
      <c r="AR717" s="62"/>
      <c r="AS717" s="62"/>
      <c r="AT717" s="62"/>
      <c r="AU717" s="62"/>
      <c r="BB717" s="62"/>
      <c r="BC717" s="62"/>
    </row>
    <row r="718" spans="31:55" x14ac:dyDescent="0.25">
      <c r="AE718" s="62"/>
      <c r="AF718" s="62"/>
      <c r="AH718" s="62"/>
      <c r="AI718" s="62"/>
      <c r="AJ718" s="62"/>
      <c r="AL718" s="62"/>
      <c r="AM718" s="62"/>
      <c r="AN718" s="62"/>
      <c r="AO718" s="62"/>
      <c r="AP718" s="62"/>
      <c r="AQ718" s="62"/>
      <c r="AR718" s="62"/>
      <c r="AS718" s="62"/>
      <c r="AT718" s="62"/>
      <c r="AU718" s="62"/>
      <c r="BB718" s="62"/>
      <c r="BC718" s="62"/>
    </row>
    <row r="719" spans="31:55" x14ac:dyDescent="0.25">
      <c r="AE719" s="62"/>
      <c r="AF719" s="62"/>
      <c r="AH719" s="62"/>
      <c r="AI719" s="62"/>
      <c r="AJ719" s="62"/>
      <c r="AL719" s="62"/>
      <c r="AM719" s="62"/>
      <c r="AN719" s="62"/>
      <c r="AO719" s="62"/>
      <c r="AP719" s="62"/>
      <c r="AQ719" s="62"/>
      <c r="AR719" s="62"/>
      <c r="AS719" s="62"/>
      <c r="AT719" s="62"/>
      <c r="AU719" s="62"/>
      <c r="BB719" s="62"/>
      <c r="BC719" s="62"/>
    </row>
    <row r="720" spans="31:55" x14ac:dyDescent="0.25">
      <c r="AE720" s="62"/>
      <c r="AF720" s="62"/>
      <c r="AH720" s="62"/>
      <c r="AI720" s="62"/>
      <c r="AJ720" s="62"/>
      <c r="AL720" s="62"/>
      <c r="AM720" s="62"/>
      <c r="AN720" s="62"/>
      <c r="AO720" s="62"/>
      <c r="AP720" s="62"/>
      <c r="AQ720" s="62"/>
      <c r="AR720" s="62"/>
      <c r="AS720" s="62"/>
      <c r="AT720" s="62"/>
      <c r="AU720" s="62"/>
      <c r="BB720" s="62"/>
      <c r="BC720" s="62"/>
    </row>
    <row r="721" spans="31:55" x14ac:dyDescent="0.25">
      <c r="AE721" s="62"/>
      <c r="AF721" s="62"/>
      <c r="AH721" s="62"/>
      <c r="AI721" s="62"/>
      <c r="AJ721" s="62"/>
      <c r="AL721" s="62"/>
      <c r="AM721" s="62"/>
      <c r="AN721" s="62"/>
      <c r="AO721" s="62"/>
      <c r="AP721" s="62"/>
      <c r="AQ721" s="62"/>
      <c r="AR721" s="62"/>
      <c r="AS721" s="62"/>
      <c r="AT721" s="62"/>
      <c r="AU721" s="62"/>
      <c r="BB721" s="62"/>
      <c r="BC721" s="62"/>
    </row>
    <row r="722" spans="31:55" x14ac:dyDescent="0.25">
      <c r="AE722" s="62"/>
      <c r="AF722" s="62"/>
      <c r="AH722" s="62"/>
      <c r="AI722" s="62"/>
      <c r="AJ722" s="62"/>
      <c r="AL722" s="62"/>
      <c r="AM722" s="62"/>
      <c r="AN722" s="62"/>
      <c r="AO722" s="62"/>
      <c r="AP722" s="62"/>
      <c r="AQ722" s="62"/>
      <c r="AR722" s="62"/>
      <c r="AS722" s="62"/>
      <c r="AT722" s="62"/>
      <c r="AU722" s="62"/>
      <c r="BB722" s="62"/>
      <c r="BC722" s="62"/>
    </row>
    <row r="723" spans="31:55" x14ac:dyDescent="0.25">
      <c r="AE723" s="62"/>
      <c r="AF723" s="62"/>
      <c r="AH723" s="62"/>
      <c r="AI723" s="62"/>
      <c r="AJ723" s="62"/>
      <c r="AL723" s="62"/>
      <c r="AM723" s="62"/>
      <c r="AN723" s="62"/>
      <c r="AO723" s="62"/>
      <c r="AP723" s="62"/>
      <c r="AQ723" s="62"/>
      <c r="AR723" s="62"/>
      <c r="AS723" s="62"/>
      <c r="AT723" s="62"/>
      <c r="AU723" s="62"/>
      <c r="BB723" s="62"/>
      <c r="BC723" s="62"/>
    </row>
    <row r="724" spans="31:55" x14ac:dyDescent="0.25">
      <c r="AE724" s="62"/>
      <c r="AF724" s="62"/>
      <c r="AH724" s="62"/>
      <c r="AI724" s="62"/>
      <c r="AJ724" s="62"/>
      <c r="AL724" s="62"/>
      <c r="AM724" s="62"/>
      <c r="AN724" s="62"/>
      <c r="AO724" s="62"/>
      <c r="AP724" s="62"/>
      <c r="AQ724" s="62"/>
      <c r="AR724" s="62"/>
      <c r="AS724" s="62"/>
      <c r="AT724" s="62"/>
      <c r="AU724" s="62"/>
      <c r="BB724" s="62"/>
      <c r="BC724" s="62"/>
    </row>
    <row r="725" spans="31:55" x14ac:dyDescent="0.25">
      <c r="AE725" s="62"/>
      <c r="AF725" s="62"/>
      <c r="AH725" s="62"/>
      <c r="AI725" s="62"/>
      <c r="AJ725" s="62"/>
      <c r="AL725" s="62"/>
      <c r="AM725" s="62"/>
      <c r="AN725" s="62"/>
      <c r="AO725" s="62"/>
      <c r="AP725" s="62"/>
      <c r="AQ725" s="62"/>
      <c r="AR725" s="62"/>
      <c r="AS725" s="62"/>
      <c r="AT725" s="62"/>
      <c r="AU725" s="62"/>
      <c r="BB725" s="62"/>
      <c r="BC725" s="62"/>
    </row>
    <row r="726" spans="31:55" x14ac:dyDescent="0.25">
      <c r="AE726" s="62"/>
      <c r="AF726" s="62"/>
      <c r="AH726" s="62"/>
      <c r="AI726" s="62"/>
      <c r="AJ726" s="62"/>
      <c r="AL726" s="62"/>
      <c r="AM726" s="62"/>
      <c r="AN726" s="62"/>
      <c r="AO726" s="62"/>
      <c r="AP726" s="62"/>
      <c r="AQ726" s="62"/>
      <c r="AR726" s="62"/>
      <c r="AS726" s="62"/>
      <c r="AT726" s="62"/>
      <c r="AU726" s="62"/>
      <c r="BB726" s="62"/>
      <c r="BC726" s="62"/>
    </row>
    <row r="727" spans="31:55" x14ac:dyDescent="0.25">
      <c r="AE727" s="62"/>
      <c r="AF727" s="62"/>
      <c r="AH727" s="62"/>
      <c r="AI727" s="62"/>
      <c r="AJ727" s="62"/>
      <c r="AL727" s="62"/>
      <c r="AM727" s="62"/>
      <c r="AN727" s="62"/>
      <c r="AO727" s="62"/>
      <c r="AP727" s="62"/>
      <c r="AQ727" s="62"/>
      <c r="AR727" s="62"/>
      <c r="AS727" s="62"/>
      <c r="AT727" s="62"/>
      <c r="AU727" s="62"/>
      <c r="BB727" s="62"/>
      <c r="BC727" s="62"/>
    </row>
    <row r="728" spans="31:55" x14ac:dyDescent="0.25">
      <c r="AE728" s="62"/>
      <c r="AF728" s="62"/>
      <c r="AH728" s="62"/>
      <c r="AI728" s="62"/>
      <c r="AJ728" s="62"/>
      <c r="AL728" s="62"/>
      <c r="AM728" s="62"/>
      <c r="AN728" s="62"/>
      <c r="AO728" s="62"/>
      <c r="AP728" s="62"/>
      <c r="AQ728" s="62"/>
      <c r="AR728" s="62"/>
      <c r="AS728" s="62"/>
      <c r="AT728" s="62"/>
      <c r="AU728" s="62"/>
      <c r="BB728" s="62"/>
      <c r="BC728" s="62"/>
    </row>
    <row r="729" spans="31:55" x14ac:dyDescent="0.25">
      <c r="AE729" s="62"/>
      <c r="AF729" s="62"/>
      <c r="AH729" s="62"/>
      <c r="AI729" s="62"/>
      <c r="AJ729" s="62"/>
      <c r="AL729" s="62"/>
      <c r="AM729" s="62"/>
      <c r="AN729" s="62"/>
      <c r="AO729" s="62"/>
      <c r="AP729" s="62"/>
      <c r="AQ729" s="62"/>
      <c r="AR729" s="62"/>
      <c r="AS729" s="62"/>
      <c r="AT729" s="62"/>
      <c r="AU729" s="62"/>
      <c r="BB729" s="62"/>
      <c r="BC729" s="62"/>
    </row>
    <row r="730" spans="31:55" x14ac:dyDescent="0.25">
      <c r="AE730" s="62"/>
      <c r="AF730" s="62"/>
      <c r="AH730" s="62"/>
      <c r="AI730" s="62"/>
      <c r="AJ730" s="62"/>
      <c r="AL730" s="62"/>
      <c r="AM730" s="62"/>
      <c r="AN730" s="62"/>
      <c r="AO730" s="62"/>
      <c r="AP730" s="62"/>
      <c r="AQ730" s="62"/>
      <c r="AR730" s="62"/>
      <c r="AS730" s="62"/>
      <c r="AT730" s="62"/>
      <c r="AU730" s="62"/>
      <c r="BB730" s="62"/>
      <c r="BC730" s="62"/>
    </row>
    <row r="731" spans="31:55" x14ac:dyDescent="0.25">
      <c r="AE731" s="62"/>
      <c r="AF731" s="62"/>
      <c r="AH731" s="62"/>
      <c r="AI731" s="62"/>
      <c r="AJ731" s="62"/>
      <c r="AL731" s="62"/>
      <c r="AM731" s="62"/>
      <c r="AN731" s="62"/>
      <c r="AO731" s="62"/>
      <c r="AP731" s="62"/>
      <c r="AQ731" s="62"/>
      <c r="AR731" s="62"/>
      <c r="AS731" s="62"/>
      <c r="AT731" s="62"/>
      <c r="AU731" s="62"/>
      <c r="BB731" s="62"/>
      <c r="BC731" s="62"/>
    </row>
    <row r="732" spans="31:55" x14ac:dyDescent="0.25">
      <c r="AE732" s="62"/>
      <c r="AF732" s="62"/>
      <c r="AH732" s="62"/>
      <c r="AI732" s="62"/>
      <c r="AJ732" s="62"/>
      <c r="AL732" s="62"/>
      <c r="AM732" s="62"/>
      <c r="AN732" s="62"/>
      <c r="AO732" s="62"/>
      <c r="AP732" s="62"/>
      <c r="AQ732" s="62"/>
      <c r="AR732" s="62"/>
      <c r="AS732" s="62"/>
      <c r="AT732" s="62"/>
      <c r="AU732" s="62"/>
      <c r="BB732" s="62"/>
      <c r="BC732" s="62"/>
    </row>
    <row r="733" spans="31:55" x14ac:dyDescent="0.25">
      <c r="AE733" s="62"/>
      <c r="AF733" s="62"/>
      <c r="AH733" s="62"/>
      <c r="AI733" s="62"/>
      <c r="AJ733" s="62"/>
      <c r="AL733" s="62"/>
      <c r="AM733" s="62"/>
      <c r="AN733" s="62"/>
      <c r="AO733" s="62"/>
      <c r="AP733" s="62"/>
      <c r="AQ733" s="62"/>
      <c r="AR733" s="62"/>
      <c r="AS733" s="62"/>
      <c r="AT733" s="62"/>
      <c r="AU733" s="62"/>
      <c r="BB733" s="62"/>
      <c r="BC733" s="62"/>
    </row>
    <row r="734" spans="31:55" x14ac:dyDescent="0.25">
      <c r="AE734" s="62"/>
      <c r="AF734" s="62"/>
      <c r="AH734" s="62"/>
      <c r="AI734" s="62"/>
      <c r="AJ734" s="62"/>
      <c r="AL734" s="62"/>
      <c r="AM734" s="62"/>
      <c r="AN734" s="62"/>
      <c r="AO734" s="62"/>
      <c r="AP734" s="62"/>
      <c r="AQ734" s="62"/>
      <c r="AR734" s="62"/>
      <c r="AS734" s="62"/>
      <c r="AT734" s="62"/>
      <c r="AU734" s="62"/>
      <c r="BB734" s="62"/>
      <c r="BC734" s="62"/>
    </row>
    <row r="735" spans="31:55" x14ac:dyDescent="0.25">
      <c r="AE735" s="62"/>
      <c r="AF735" s="62"/>
      <c r="AH735" s="62"/>
      <c r="AI735" s="62"/>
      <c r="AJ735" s="62"/>
      <c r="AL735" s="62"/>
      <c r="AM735" s="62"/>
      <c r="AN735" s="62"/>
      <c r="AO735" s="62"/>
      <c r="AP735" s="62"/>
      <c r="AQ735" s="62"/>
      <c r="AR735" s="62"/>
      <c r="AS735" s="62"/>
      <c r="AT735" s="62"/>
      <c r="AU735" s="62"/>
      <c r="BB735" s="62"/>
      <c r="BC735" s="62"/>
    </row>
    <row r="736" spans="31:55" x14ac:dyDescent="0.25">
      <c r="AE736" s="62"/>
      <c r="AF736" s="62"/>
      <c r="AH736" s="62"/>
      <c r="AI736" s="62"/>
      <c r="AJ736" s="62"/>
      <c r="AL736" s="62"/>
      <c r="AM736" s="62"/>
      <c r="AN736" s="62"/>
      <c r="AO736" s="62"/>
      <c r="AP736" s="62"/>
      <c r="AQ736" s="62"/>
      <c r="AR736" s="62"/>
      <c r="AS736" s="62"/>
      <c r="AT736" s="62"/>
      <c r="AU736" s="62"/>
      <c r="BB736" s="62"/>
      <c r="BC736" s="62"/>
    </row>
    <row r="737" spans="31:55" x14ac:dyDescent="0.25">
      <c r="AE737" s="62"/>
      <c r="AF737" s="62"/>
      <c r="AH737" s="62"/>
      <c r="AI737" s="62"/>
      <c r="AJ737" s="62"/>
      <c r="AL737" s="62"/>
      <c r="AM737" s="62"/>
      <c r="AN737" s="62"/>
      <c r="AO737" s="62"/>
      <c r="AP737" s="62"/>
      <c r="AQ737" s="62"/>
      <c r="AR737" s="62"/>
      <c r="AS737" s="62"/>
      <c r="AT737" s="62"/>
      <c r="AU737" s="62"/>
      <c r="BB737" s="62"/>
      <c r="BC737" s="62"/>
    </row>
    <row r="738" spans="31:55" x14ac:dyDescent="0.25">
      <c r="AE738" s="62"/>
      <c r="AF738" s="62"/>
      <c r="AH738" s="62"/>
      <c r="AI738" s="62"/>
      <c r="AJ738" s="62"/>
      <c r="AL738" s="62"/>
      <c r="AM738" s="62"/>
      <c r="AN738" s="62"/>
      <c r="AO738" s="62"/>
      <c r="AP738" s="62"/>
      <c r="AQ738" s="62"/>
      <c r="AR738" s="62"/>
      <c r="AS738" s="62"/>
      <c r="AT738" s="62"/>
      <c r="AU738" s="62"/>
      <c r="BB738" s="62"/>
      <c r="BC738" s="62"/>
    </row>
    <row r="739" spans="31:55" x14ac:dyDescent="0.25">
      <c r="AE739" s="62"/>
      <c r="AF739" s="62"/>
      <c r="AH739" s="62"/>
      <c r="AI739" s="62"/>
      <c r="AJ739" s="62"/>
      <c r="AL739" s="62"/>
      <c r="AM739" s="62"/>
      <c r="AN739" s="62"/>
      <c r="AO739" s="62"/>
      <c r="AP739" s="62"/>
      <c r="AQ739" s="62"/>
      <c r="AR739" s="62"/>
      <c r="AS739" s="62"/>
      <c r="AT739" s="62"/>
      <c r="AU739" s="62"/>
      <c r="BB739" s="62"/>
      <c r="BC739" s="62"/>
    </row>
    <row r="740" spans="31:55" x14ac:dyDescent="0.25">
      <c r="AE740" s="62"/>
      <c r="AF740" s="62"/>
      <c r="AH740" s="62"/>
      <c r="AI740" s="62"/>
      <c r="AJ740" s="62"/>
      <c r="AL740" s="62"/>
      <c r="AM740" s="62"/>
      <c r="AN740" s="62"/>
      <c r="AO740" s="62"/>
      <c r="AP740" s="62"/>
      <c r="AQ740" s="62"/>
      <c r="AR740" s="62"/>
      <c r="AS740" s="62"/>
      <c r="AT740" s="62"/>
      <c r="AU740" s="62"/>
      <c r="BB740" s="62"/>
      <c r="BC740" s="62"/>
    </row>
    <row r="741" spans="31:55" x14ac:dyDescent="0.25">
      <c r="AE741" s="62"/>
      <c r="AF741" s="62"/>
      <c r="AH741" s="62"/>
      <c r="AI741" s="62"/>
      <c r="AJ741" s="62"/>
      <c r="AL741" s="62"/>
      <c r="AM741" s="62"/>
      <c r="AN741" s="62"/>
      <c r="AO741" s="62"/>
      <c r="AP741" s="62"/>
      <c r="AQ741" s="62"/>
      <c r="AR741" s="62"/>
      <c r="AS741" s="62"/>
      <c r="AT741" s="62"/>
      <c r="AU741" s="62"/>
      <c r="BB741" s="62"/>
      <c r="BC741" s="62"/>
    </row>
    <row r="742" spans="31:55" x14ac:dyDescent="0.25">
      <c r="AE742" s="62"/>
      <c r="AF742" s="62"/>
      <c r="AH742" s="62"/>
      <c r="AI742" s="62"/>
      <c r="AJ742" s="62"/>
      <c r="AL742" s="62"/>
      <c r="AM742" s="62"/>
      <c r="AN742" s="62"/>
      <c r="AO742" s="62"/>
      <c r="AP742" s="62"/>
      <c r="AQ742" s="62"/>
      <c r="AR742" s="62"/>
      <c r="AS742" s="62"/>
      <c r="AT742" s="62"/>
      <c r="AU742" s="62"/>
      <c r="BB742" s="62"/>
      <c r="BC742" s="62"/>
    </row>
    <row r="743" spans="31:55" x14ac:dyDescent="0.25">
      <c r="AE743" s="62"/>
      <c r="AF743" s="62"/>
      <c r="AH743" s="62"/>
      <c r="AI743" s="62"/>
      <c r="AJ743" s="62"/>
      <c r="AL743" s="62"/>
      <c r="AM743" s="62"/>
      <c r="AN743" s="62"/>
      <c r="AO743" s="62"/>
      <c r="AP743" s="62"/>
      <c r="AQ743" s="62"/>
      <c r="AR743" s="62"/>
      <c r="AS743" s="62"/>
      <c r="AT743" s="62"/>
      <c r="AU743" s="62"/>
      <c r="BB743" s="62"/>
      <c r="BC743" s="62"/>
    </row>
    <row r="744" spans="31:55" x14ac:dyDescent="0.25">
      <c r="AE744" s="62"/>
      <c r="AF744" s="62"/>
      <c r="AH744" s="62"/>
      <c r="AI744" s="62"/>
      <c r="AJ744" s="62"/>
      <c r="AL744" s="62"/>
      <c r="AM744" s="62"/>
      <c r="AN744" s="62"/>
      <c r="AO744" s="62"/>
      <c r="AP744" s="62"/>
      <c r="AQ744" s="62"/>
      <c r="AR744" s="62"/>
      <c r="AS744" s="62"/>
      <c r="AT744" s="62"/>
      <c r="AU744" s="62"/>
      <c r="BB744" s="62"/>
      <c r="BC744" s="62"/>
    </row>
    <row r="745" spans="31:55" x14ac:dyDescent="0.25">
      <c r="AE745" s="62"/>
      <c r="AF745" s="62"/>
      <c r="AH745" s="62"/>
      <c r="AI745" s="62"/>
      <c r="AJ745" s="62"/>
      <c r="AL745" s="62"/>
      <c r="AM745" s="62"/>
      <c r="AN745" s="62"/>
      <c r="AO745" s="62"/>
      <c r="AP745" s="62"/>
      <c r="AQ745" s="62"/>
      <c r="AR745" s="62"/>
      <c r="AS745" s="62"/>
      <c r="AT745" s="62"/>
      <c r="AU745" s="62"/>
      <c r="BB745" s="62"/>
      <c r="BC745" s="62"/>
    </row>
    <row r="746" spans="31:55" x14ac:dyDescent="0.25">
      <c r="AE746" s="62"/>
      <c r="AF746" s="62"/>
      <c r="AH746" s="62"/>
      <c r="AI746" s="62"/>
      <c r="AJ746" s="62"/>
      <c r="AL746" s="62"/>
      <c r="AM746" s="62"/>
      <c r="AN746" s="62"/>
      <c r="AO746" s="62"/>
      <c r="AP746" s="62"/>
      <c r="AQ746" s="62"/>
      <c r="AR746" s="62"/>
      <c r="AS746" s="62"/>
      <c r="AT746" s="62"/>
      <c r="AU746" s="62"/>
      <c r="BB746" s="62"/>
      <c r="BC746" s="62"/>
    </row>
    <row r="747" spans="31:55" x14ac:dyDescent="0.25">
      <c r="AE747" s="62"/>
      <c r="AF747" s="62"/>
      <c r="AH747" s="62"/>
      <c r="AI747" s="62"/>
      <c r="AJ747" s="62"/>
      <c r="AL747" s="62"/>
      <c r="AM747" s="62"/>
      <c r="AN747" s="62"/>
      <c r="AO747" s="62"/>
      <c r="AP747" s="62"/>
      <c r="AQ747" s="62"/>
      <c r="AR747" s="62"/>
      <c r="AS747" s="62"/>
      <c r="AT747" s="62"/>
      <c r="AU747" s="62"/>
      <c r="BB747" s="62"/>
      <c r="BC747" s="62"/>
    </row>
    <row r="748" spans="31:55" x14ac:dyDescent="0.25">
      <c r="AE748" s="62"/>
      <c r="AF748" s="62"/>
      <c r="AH748" s="62"/>
      <c r="AI748" s="62"/>
      <c r="AJ748" s="62"/>
      <c r="AL748" s="62"/>
      <c r="AM748" s="62"/>
      <c r="AN748" s="62"/>
      <c r="AO748" s="62"/>
      <c r="AP748" s="62"/>
      <c r="AQ748" s="62"/>
      <c r="AR748" s="62"/>
      <c r="AS748" s="62"/>
      <c r="AT748" s="62"/>
      <c r="AU748" s="62"/>
      <c r="BB748" s="62"/>
      <c r="BC748" s="62"/>
    </row>
    <row r="749" spans="31:55" x14ac:dyDescent="0.25">
      <c r="AE749" s="62"/>
      <c r="AF749" s="62"/>
      <c r="AH749" s="62"/>
      <c r="AI749" s="62"/>
      <c r="AJ749" s="62"/>
      <c r="AL749" s="62"/>
      <c r="AM749" s="62"/>
      <c r="AN749" s="62"/>
      <c r="AO749" s="62"/>
      <c r="AP749" s="62"/>
      <c r="AQ749" s="62"/>
      <c r="AR749" s="62"/>
      <c r="AS749" s="62"/>
      <c r="AT749" s="62"/>
      <c r="AU749" s="62"/>
      <c r="BB749" s="62"/>
      <c r="BC749" s="62"/>
    </row>
    <row r="750" spans="31:55" x14ac:dyDescent="0.25">
      <c r="AE750" s="62"/>
      <c r="AF750" s="62"/>
      <c r="AH750" s="62"/>
      <c r="AI750" s="62"/>
      <c r="AJ750" s="62"/>
      <c r="AL750" s="62"/>
      <c r="AM750" s="62"/>
      <c r="AN750" s="62"/>
      <c r="AO750" s="62"/>
      <c r="AP750" s="62"/>
      <c r="AQ750" s="62"/>
      <c r="AR750" s="62"/>
      <c r="AS750" s="62"/>
      <c r="AT750" s="62"/>
      <c r="AU750" s="62"/>
      <c r="BB750" s="62"/>
      <c r="BC750" s="62"/>
    </row>
    <row r="751" spans="31:55" x14ac:dyDescent="0.25">
      <c r="AE751" s="62"/>
      <c r="AF751" s="62"/>
      <c r="AH751" s="62"/>
      <c r="AI751" s="62"/>
      <c r="AJ751" s="62"/>
      <c r="AL751" s="62"/>
      <c r="AM751" s="62"/>
      <c r="AN751" s="62"/>
      <c r="AO751" s="62"/>
      <c r="AP751" s="62"/>
      <c r="AQ751" s="62"/>
      <c r="AR751" s="62"/>
      <c r="AS751" s="62"/>
      <c r="AT751" s="62"/>
      <c r="AU751" s="62"/>
      <c r="BB751" s="62"/>
      <c r="BC751" s="62"/>
    </row>
    <row r="752" spans="31:55" x14ac:dyDescent="0.25">
      <c r="AE752" s="62"/>
      <c r="AF752" s="62"/>
      <c r="AH752" s="62"/>
      <c r="AI752" s="62"/>
      <c r="AJ752" s="62"/>
      <c r="AL752" s="62"/>
      <c r="AM752" s="62"/>
      <c r="AN752" s="62"/>
      <c r="AO752" s="62"/>
      <c r="AP752" s="62"/>
      <c r="AQ752" s="62"/>
      <c r="AR752" s="62"/>
      <c r="AS752" s="62"/>
      <c r="AT752" s="62"/>
      <c r="AU752" s="62"/>
      <c r="BB752" s="62"/>
      <c r="BC752" s="62"/>
    </row>
    <row r="753" spans="31:55" x14ac:dyDescent="0.25">
      <c r="AE753" s="62"/>
      <c r="AF753" s="62"/>
      <c r="AH753" s="62"/>
      <c r="AI753" s="62"/>
      <c r="AJ753" s="62"/>
      <c r="AL753" s="62"/>
      <c r="AM753" s="62"/>
      <c r="AN753" s="62"/>
      <c r="AO753" s="62"/>
      <c r="AP753" s="62"/>
      <c r="AQ753" s="62"/>
      <c r="AR753" s="62"/>
      <c r="AS753" s="62"/>
      <c r="AT753" s="62"/>
      <c r="AU753" s="62"/>
      <c r="BB753" s="62"/>
      <c r="BC753" s="62"/>
    </row>
    <row r="754" spans="31:55" x14ac:dyDescent="0.25">
      <c r="AE754" s="62"/>
      <c r="AF754" s="62"/>
      <c r="AH754" s="62"/>
      <c r="AI754" s="62"/>
      <c r="AJ754" s="62"/>
      <c r="AL754" s="62"/>
      <c r="AM754" s="62"/>
      <c r="AN754" s="62"/>
      <c r="AO754" s="62"/>
      <c r="AP754" s="62"/>
      <c r="AQ754" s="62"/>
      <c r="AR754" s="62"/>
      <c r="AS754" s="62"/>
      <c r="AT754" s="62"/>
      <c r="AU754" s="62"/>
      <c r="BB754" s="62"/>
      <c r="BC754" s="62"/>
    </row>
    <row r="755" spans="31:55" x14ac:dyDescent="0.25">
      <c r="AE755" s="62"/>
      <c r="AF755" s="62"/>
      <c r="AH755" s="62"/>
      <c r="AI755" s="62"/>
      <c r="AJ755" s="62"/>
      <c r="AL755" s="62"/>
      <c r="AM755" s="62"/>
      <c r="AN755" s="62"/>
      <c r="AO755" s="62"/>
      <c r="AP755" s="62"/>
      <c r="AQ755" s="62"/>
      <c r="AR755" s="62"/>
      <c r="AS755" s="62"/>
      <c r="AT755" s="62"/>
      <c r="AU755" s="62"/>
      <c r="BB755" s="62"/>
      <c r="BC755" s="62"/>
    </row>
    <row r="756" spans="31:55" x14ac:dyDescent="0.25">
      <c r="AE756" s="62"/>
      <c r="AF756" s="62"/>
      <c r="AH756" s="62"/>
      <c r="AI756" s="62"/>
      <c r="AJ756" s="62"/>
      <c r="AL756" s="62"/>
      <c r="AM756" s="62"/>
      <c r="AN756" s="62"/>
      <c r="AO756" s="62"/>
      <c r="AP756" s="62"/>
      <c r="AQ756" s="62"/>
      <c r="AR756" s="62"/>
      <c r="AS756" s="62"/>
      <c r="AT756" s="62"/>
      <c r="AU756" s="62"/>
      <c r="BB756" s="62"/>
      <c r="BC756" s="62"/>
    </row>
    <row r="757" spans="31:55" x14ac:dyDescent="0.25">
      <c r="AE757" s="62"/>
      <c r="AF757" s="62"/>
      <c r="AH757" s="62"/>
      <c r="AI757" s="62"/>
      <c r="AJ757" s="62"/>
      <c r="AL757" s="62"/>
      <c r="AM757" s="62"/>
      <c r="AN757" s="62"/>
      <c r="AO757" s="62"/>
      <c r="AP757" s="62"/>
      <c r="AQ757" s="62"/>
      <c r="AR757" s="62"/>
      <c r="AS757" s="62"/>
      <c r="AT757" s="62"/>
      <c r="AU757" s="62"/>
      <c r="BB757" s="62"/>
      <c r="BC757" s="62"/>
    </row>
    <row r="758" spans="31:55" x14ac:dyDescent="0.25">
      <c r="AE758" s="62"/>
      <c r="AF758" s="62"/>
      <c r="AH758" s="62"/>
      <c r="AI758" s="62"/>
      <c r="AJ758" s="62"/>
      <c r="AL758" s="62"/>
      <c r="AM758" s="62"/>
      <c r="AN758" s="62"/>
      <c r="AO758" s="62"/>
      <c r="AP758" s="62"/>
      <c r="AQ758" s="62"/>
      <c r="AR758" s="62"/>
      <c r="AS758" s="62"/>
      <c r="AT758" s="62"/>
      <c r="AU758" s="62"/>
      <c r="BB758" s="62"/>
      <c r="BC758" s="62"/>
    </row>
    <row r="759" spans="31:55" x14ac:dyDescent="0.25">
      <c r="AE759" s="62"/>
      <c r="AF759" s="62"/>
      <c r="AH759" s="62"/>
      <c r="AI759" s="62"/>
      <c r="AJ759" s="62"/>
      <c r="AL759" s="62"/>
      <c r="AM759" s="62"/>
      <c r="AN759" s="62"/>
      <c r="AO759" s="62"/>
      <c r="AP759" s="62"/>
      <c r="AQ759" s="62"/>
      <c r="AR759" s="62"/>
      <c r="AS759" s="62"/>
      <c r="AT759" s="62"/>
      <c r="AU759" s="62"/>
      <c r="BB759" s="62"/>
      <c r="BC759" s="62"/>
    </row>
    <row r="760" spans="31:55" x14ac:dyDescent="0.25">
      <c r="AE760" s="62"/>
      <c r="AF760" s="62"/>
      <c r="AH760" s="62"/>
      <c r="AI760" s="62"/>
      <c r="AJ760" s="62"/>
      <c r="AL760" s="62"/>
      <c r="AM760" s="62"/>
      <c r="AN760" s="62"/>
      <c r="AO760" s="62"/>
      <c r="AP760" s="62"/>
      <c r="AQ760" s="62"/>
      <c r="AR760" s="62"/>
      <c r="AS760" s="62"/>
      <c r="AT760" s="62"/>
      <c r="AU760" s="62"/>
      <c r="BB760" s="62"/>
      <c r="BC760" s="62"/>
    </row>
    <row r="761" spans="31:55" x14ac:dyDescent="0.25">
      <c r="AE761" s="62"/>
      <c r="AF761" s="62"/>
      <c r="AH761" s="62"/>
      <c r="AI761" s="62"/>
      <c r="AJ761" s="62"/>
      <c r="AL761" s="62"/>
      <c r="AM761" s="62"/>
      <c r="AN761" s="62"/>
      <c r="AO761" s="62"/>
      <c r="AP761" s="62"/>
      <c r="AQ761" s="62"/>
      <c r="AR761" s="62"/>
      <c r="AS761" s="62"/>
      <c r="AT761" s="62"/>
      <c r="AU761" s="62"/>
      <c r="BB761" s="62"/>
      <c r="BC761" s="62"/>
    </row>
    <row r="762" spans="31:55" x14ac:dyDescent="0.25">
      <c r="AE762" s="62"/>
      <c r="AF762" s="62"/>
      <c r="AH762" s="62"/>
      <c r="AI762" s="62"/>
      <c r="AJ762" s="62"/>
      <c r="AL762" s="62"/>
      <c r="AM762" s="62"/>
      <c r="AN762" s="62"/>
      <c r="AO762" s="62"/>
      <c r="AP762" s="62"/>
      <c r="AQ762" s="62"/>
      <c r="AR762" s="62"/>
      <c r="AS762" s="62"/>
      <c r="AT762" s="62"/>
      <c r="AU762" s="62"/>
      <c r="BB762" s="62"/>
      <c r="BC762" s="62"/>
    </row>
    <row r="763" spans="31:55" x14ac:dyDescent="0.25">
      <c r="AE763" s="62"/>
      <c r="AF763" s="62"/>
      <c r="AH763" s="62"/>
      <c r="AI763" s="62"/>
      <c r="AJ763" s="62"/>
      <c r="AL763" s="62"/>
      <c r="AM763" s="62"/>
      <c r="AN763" s="62"/>
      <c r="AO763" s="62"/>
      <c r="AP763" s="62"/>
      <c r="AQ763" s="62"/>
      <c r="AR763" s="62"/>
      <c r="AS763" s="62"/>
      <c r="AT763" s="62"/>
      <c r="AU763" s="62"/>
      <c r="BB763" s="62"/>
      <c r="BC763" s="62"/>
    </row>
    <row r="764" spans="31:55" x14ac:dyDescent="0.25">
      <c r="AE764" s="62"/>
      <c r="AF764" s="62"/>
      <c r="AH764" s="62"/>
      <c r="AI764" s="62"/>
      <c r="AJ764" s="62"/>
      <c r="AL764" s="62"/>
      <c r="AM764" s="62"/>
      <c r="AN764" s="62"/>
      <c r="AO764" s="62"/>
      <c r="AP764" s="62"/>
      <c r="AQ764" s="62"/>
      <c r="AR764" s="62"/>
      <c r="AS764" s="62"/>
      <c r="AT764" s="62"/>
      <c r="AU764" s="62"/>
      <c r="BB764" s="62"/>
      <c r="BC764" s="62"/>
    </row>
    <row r="765" spans="31:55" x14ac:dyDescent="0.25">
      <c r="AE765" s="62"/>
      <c r="AF765" s="62"/>
      <c r="AH765" s="62"/>
      <c r="AI765" s="62"/>
      <c r="AJ765" s="62"/>
      <c r="AL765" s="62"/>
      <c r="AM765" s="62"/>
      <c r="AN765" s="62"/>
      <c r="AO765" s="62"/>
      <c r="AP765" s="62"/>
      <c r="AQ765" s="62"/>
      <c r="AR765" s="62"/>
      <c r="AS765" s="62"/>
      <c r="AT765" s="62"/>
      <c r="AU765" s="62"/>
      <c r="BB765" s="62"/>
      <c r="BC765" s="62"/>
    </row>
    <row r="766" spans="31:55" x14ac:dyDescent="0.25">
      <c r="AE766" s="62"/>
      <c r="AF766" s="62"/>
      <c r="AH766" s="62"/>
      <c r="AI766" s="62"/>
      <c r="AJ766" s="62"/>
      <c r="AL766" s="62"/>
      <c r="AM766" s="62"/>
      <c r="AN766" s="62"/>
      <c r="AO766" s="62"/>
      <c r="AP766" s="62"/>
      <c r="AQ766" s="62"/>
      <c r="AR766" s="62"/>
      <c r="AS766" s="62"/>
      <c r="AT766" s="62"/>
      <c r="AU766" s="62"/>
      <c r="BB766" s="62"/>
      <c r="BC766" s="62"/>
    </row>
    <row r="767" spans="31:55" x14ac:dyDescent="0.25">
      <c r="AE767" s="62"/>
      <c r="AF767" s="62"/>
      <c r="AH767" s="62"/>
      <c r="AI767" s="62"/>
      <c r="AJ767" s="62"/>
      <c r="AL767" s="62"/>
      <c r="AM767" s="62"/>
      <c r="AN767" s="62"/>
      <c r="AO767" s="62"/>
      <c r="AP767" s="62"/>
      <c r="AQ767" s="62"/>
      <c r="AR767" s="62"/>
      <c r="AS767" s="62"/>
      <c r="AT767" s="62"/>
      <c r="AU767" s="62"/>
      <c r="BB767" s="62"/>
      <c r="BC767" s="62"/>
    </row>
    <row r="768" spans="31:55" x14ac:dyDescent="0.25">
      <c r="AE768" s="62"/>
      <c r="AF768" s="62"/>
      <c r="AH768" s="62"/>
      <c r="AI768" s="62"/>
      <c r="AJ768" s="62"/>
      <c r="AL768" s="62"/>
      <c r="AM768" s="62"/>
      <c r="AN768" s="62"/>
      <c r="AO768" s="62"/>
      <c r="AP768" s="62"/>
      <c r="AQ768" s="62"/>
      <c r="AR768" s="62"/>
      <c r="AS768" s="62"/>
      <c r="AT768" s="62"/>
      <c r="AU768" s="62"/>
      <c r="BB768" s="62"/>
      <c r="BC768" s="62"/>
    </row>
    <row r="769" spans="31:55" x14ac:dyDescent="0.25">
      <c r="AE769" s="62"/>
      <c r="AF769" s="62"/>
      <c r="AH769" s="62"/>
      <c r="AI769" s="62"/>
      <c r="AJ769" s="62"/>
      <c r="AL769" s="62"/>
      <c r="AM769" s="62"/>
      <c r="AN769" s="62"/>
      <c r="AO769" s="62"/>
      <c r="AP769" s="62"/>
      <c r="AQ769" s="62"/>
      <c r="AR769" s="62"/>
      <c r="AS769" s="62"/>
      <c r="AT769" s="62"/>
      <c r="AU769" s="62"/>
      <c r="BB769" s="62"/>
      <c r="BC769" s="62"/>
    </row>
    <row r="770" spans="31:55" x14ac:dyDescent="0.25">
      <c r="AE770" s="62"/>
      <c r="AF770" s="62"/>
      <c r="AH770" s="62"/>
      <c r="AI770" s="62"/>
      <c r="AJ770" s="62"/>
      <c r="AL770" s="62"/>
      <c r="AM770" s="62"/>
      <c r="AN770" s="62"/>
      <c r="AO770" s="62"/>
      <c r="AP770" s="62"/>
      <c r="AQ770" s="62"/>
      <c r="AR770" s="62"/>
      <c r="AS770" s="62"/>
      <c r="AT770" s="62"/>
      <c r="AU770" s="62"/>
      <c r="BB770" s="62"/>
      <c r="BC770" s="62"/>
    </row>
    <row r="771" spans="31:55" x14ac:dyDescent="0.25">
      <c r="AE771" s="62"/>
      <c r="AF771" s="62"/>
      <c r="AH771" s="62"/>
      <c r="AI771" s="62"/>
      <c r="AJ771" s="62"/>
      <c r="AL771" s="62"/>
      <c r="AM771" s="62"/>
      <c r="AN771" s="62"/>
      <c r="AO771" s="62"/>
      <c r="AP771" s="62"/>
      <c r="AQ771" s="62"/>
      <c r="AR771" s="62"/>
      <c r="AS771" s="62"/>
      <c r="AT771" s="62"/>
      <c r="AU771" s="62"/>
      <c r="BB771" s="62"/>
      <c r="BC771" s="62"/>
    </row>
    <row r="772" spans="31:55" x14ac:dyDescent="0.25">
      <c r="AE772" s="62"/>
      <c r="AF772" s="62"/>
      <c r="AH772" s="62"/>
      <c r="AI772" s="62"/>
      <c r="AJ772" s="62"/>
      <c r="AL772" s="62"/>
      <c r="AM772" s="62"/>
      <c r="AN772" s="62"/>
      <c r="AO772" s="62"/>
      <c r="AP772" s="62"/>
      <c r="AQ772" s="62"/>
      <c r="AR772" s="62"/>
      <c r="AS772" s="62"/>
      <c r="AT772" s="62"/>
      <c r="AU772" s="62"/>
      <c r="BB772" s="62"/>
      <c r="BC772" s="62"/>
    </row>
    <row r="773" spans="31:55" x14ac:dyDescent="0.25">
      <c r="AE773" s="62"/>
      <c r="AF773" s="62"/>
      <c r="AH773" s="62"/>
      <c r="AI773" s="62"/>
      <c r="AJ773" s="62"/>
      <c r="AL773" s="62"/>
      <c r="AM773" s="62"/>
      <c r="AN773" s="62"/>
      <c r="AO773" s="62"/>
      <c r="AP773" s="62"/>
      <c r="AQ773" s="62"/>
      <c r="AR773" s="62"/>
      <c r="AS773" s="62"/>
      <c r="AT773" s="62"/>
      <c r="AU773" s="62"/>
      <c r="BB773" s="62"/>
      <c r="BC773" s="62"/>
    </row>
    <row r="774" spans="31:55" x14ac:dyDescent="0.25">
      <c r="AE774" s="62"/>
      <c r="AF774" s="62"/>
      <c r="AH774" s="62"/>
      <c r="AI774" s="62"/>
      <c r="AJ774" s="62"/>
      <c r="AL774" s="62"/>
      <c r="AM774" s="62"/>
      <c r="AN774" s="62"/>
      <c r="AO774" s="62"/>
      <c r="AP774" s="62"/>
      <c r="AQ774" s="62"/>
      <c r="AR774" s="62"/>
      <c r="AS774" s="62"/>
      <c r="AT774" s="62"/>
      <c r="AU774" s="62"/>
      <c r="BB774" s="62"/>
      <c r="BC774" s="62"/>
    </row>
    <row r="775" spans="31:55" x14ac:dyDescent="0.25">
      <c r="AE775" s="62"/>
      <c r="AF775" s="62"/>
      <c r="AH775" s="62"/>
      <c r="AI775" s="62"/>
      <c r="AJ775" s="62"/>
      <c r="AL775" s="62"/>
      <c r="AM775" s="62"/>
      <c r="AN775" s="62"/>
      <c r="AO775" s="62"/>
      <c r="AP775" s="62"/>
      <c r="AQ775" s="62"/>
      <c r="AR775" s="62"/>
      <c r="AS775" s="62"/>
      <c r="AT775" s="62"/>
      <c r="AU775" s="62"/>
      <c r="BB775" s="62"/>
      <c r="BC775" s="62"/>
    </row>
    <row r="776" spans="31:55" x14ac:dyDescent="0.25">
      <c r="AE776" s="62"/>
      <c r="AF776" s="62"/>
      <c r="AH776" s="62"/>
      <c r="AI776" s="62"/>
      <c r="AJ776" s="62"/>
      <c r="AL776" s="62"/>
      <c r="AM776" s="62"/>
      <c r="AN776" s="62"/>
      <c r="AO776" s="62"/>
      <c r="AP776" s="62"/>
      <c r="AQ776" s="62"/>
      <c r="AR776" s="62"/>
      <c r="AS776" s="62"/>
      <c r="AT776" s="62"/>
      <c r="AU776" s="62"/>
      <c r="BB776" s="62"/>
      <c r="BC776" s="62"/>
    </row>
    <row r="777" spans="31:55" x14ac:dyDescent="0.25">
      <c r="AE777" s="62"/>
      <c r="AF777" s="62"/>
      <c r="AH777" s="62"/>
      <c r="AI777" s="62"/>
      <c r="AJ777" s="62"/>
      <c r="AL777" s="62"/>
      <c r="AM777" s="62"/>
      <c r="AN777" s="62"/>
      <c r="AO777" s="62"/>
      <c r="AP777" s="62"/>
      <c r="AQ777" s="62"/>
      <c r="AR777" s="62"/>
      <c r="AS777" s="62"/>
      <c r="AT777" s="62"/>
      <c r="AU777" s="62"/>
      <c r="BB777" s="62"/>
      <c r="BC777" s="62"/>
    </row>
    <row r="778" spans="31:55" x14ac:dyDescent="0.25">
      <c r="AE778" s="62"/>
      <c r="AF778" s="62"/>
      <c r="AH778" s="62"/>
      <c r="AI778" s="62"/>
      <c r="AJ778" s="62"/>
      <c r="AL778" s="62"/>
      <c r="AM778" s="62"/>
      <c r="AN778" s="62"/>
      <c r="AO778" s="62"/>
      <c r="AP778" s="62"/>
      <c r="AQ778" s="62"/>
      <c r="AR778" s="62"/>
      <c r="AS778" s="62"/>
      <c r="AT778" s="62"/>
      <c r="AU778" s="62"/>
      <c r="BB778" s="62"/>
      <c r="BC778" s="62"/>
    </row>
    <row r="779" spans="31:55" x14ac:dyDescent="0.25">
      <c r="AE779" s="62"/>
      <c r="AF779" s="62"/>
      <c r="AH779" s="62"/>
      <c r="AI779" s="62"/>
      <c r="AJ779" s="62"/>
      <c r="AL779" s="62"/>
      <c r="AM779" s="62"/>
      <c r="AN779" s="62"/>
      <c r="AO779" s="62"/>
      <c r="AP779" s="62"/>
      <c r="AQ779" s="62"/>
      <c r="AR779" s="62"/>
      <c r="AS779" s="62"/>
      <c r="AT779" s="62"/>
      <c r="AU779" s="62"/>
      <c r="BB779" s="62"/>
      <c r="BC779" s="62"/>
    </row>
    <row r="780" spans="31:55" x14ac:dyDescent="0.25">
      <c r="AE780" s="62"/>
      <c r="AF780" s="62"/>
      <c r="AH780" s="62"/>
      <c r="AI780" s="62"/>
      <c r="AJ780" s="62"/>
      <c r="AL780" s="62"/>
      <c r="AM780" s="62"/>
      <c r="AN780" s="62"/>
      <c r="AO780" s="62"/>
      <c r="AP780" s="62"/>
      <c r="AQ780" s="62"/>
      <c r="AR780" s="62"/>
      <c r="AS780" s="62"/>
      <c r="AT780" s="62"/>
      <c r="AU780" s="62"/>
      <c r="BB780" s="62"/>
      <c r="BC780" s="62"/>
    </row>
    <row r="781" spans="31:55" x14ac:dyDescent="0.25">
      <c r="AE781" s="62"/>
      <c r="AF781" s="62"/>
      <c r="AH781" s="62"/>
      <c r="AI781" s="62"/>
      <c r="AJ781" s="62"/>
      <c r="AL781" s="62"/>
      <c r="AM781" s="62"/>
      <c r="AN781" s="62"/>
      <c r="AO781" s="62"/>
      <c r="AP781" s="62"/>
      <c r="AQ781" s="62"/>
      <c r="AR781" s="62"/>
      <c r="AS781" s="62"/>
      <c r="AT781" s="62"/>
      <c r="AU781" s="62"/>
      <c r="BB781" s="62"/>
      <c r="BC781" s="62"/>
    </row>
    <row r="782" spans="31:55" x14ac:dyDescent="0.25">
      <c r="AE782" s="62"/>
      <c r="AF782" s="62"/>
      <c r="AH782" s="62"/>
      <c r="AI782" s="62"/>
      <c r="AJ782" s="62"/>
      <c r="AL782" s="62"/>
      <c r="AM782" s="62"/>
      <c r="AN782" s="62"/>
      <c r="AO782" s="62"/>
      <c r="AP782" s="62"/>
      <c r="AQ782" s="62"/>
      <c r="AR782" s="62"/>
      <c r="AS782" s="62"/>
      <c r="AT782" s="62"/>
      <c r="AU782" s="62"/>
      <c r="BB782" s="62"/>
      <c r="BC782" s="62"/>
    </row>
    <row r="783" spans="31:55" x14ac:dyDescent="0.25">
      <c r="AE783" s="62"/>
      <c r="AF783" s="62"/>
      <c r="AH783" s="62"/>
      <c r="AI783" s="62"/>
      <c r="AJ783" s="62"/>
      <c r="AL783" s="62"/>
      <c r="AM783" s="62"/>
      <c r="AN783" s="62"/>
      <c r="AO783" s="62"/>
      <c r="AP783" s="62"/>
      <c r="AQ783" s="62"/>
      <c r="AR783" s="62"/>
      <c r="AS783" s="62"/>
      <c r="AT783" s="62"/>
      <c r="AU783" s="62"/>
      <c r="BB783" s="62"/>
      <c r="BC783" s="62"/>
    </row>
    <row r="784" spans="31:55" x14ac:dyDescent="0.25">
      <c r="AE784" s="62"/>
      <c r="AF784" s="62"/>
      <c r="AH784" s="62"/>
      <c r="AI784" s="62"/>
      <c r="AJ784" s="62"/>
      <c r="AL784" s="62"/>
      <c r="AM784" s="62"/>
      <c r="AN784" s="62"/>
      <c r="AO784" s="62"/>
      <c r="AP784" s="62"/>
      <c r="AQ784" s="62"/>
      <c r="AR784" s="62"/>
      <c r="AS784" s="62"/>
      <c r="AT784" s="62"/>
      <c r="AU784" s="62"/>
      <c r="BB784" s="62"/>
      <c r="BC784" s="62"/>
    </row>
    <row r="785" spans="31:55" x14ac:dyDescent="0.25">
      <c r="AE785" s="62"/>
      <c r="AF785" s="62"/>
      <c r="AH785" s="62"/>
      <c r="AI785" s="62"/>
      <c r="AJ785" s="62"/>
      <c r="AL785" s="62"/>
      <c r="AM785" s="62"/>
      <c r="AN785" s="62"/>
      <c r="AO785" s="62"/>
      <c r="AP785" s="62"/>
      <c r="AQ785" s="62"/>
      <c r="AR785" s="62"/>
      <c r="AS785" s="62"/>
      <c r="AT785" s="62"/>
      <c r="AU785" s="62"/>
      <c r="BB785" s="62"/>
      <c r="BC785" s="62"/>
    </row>
    <row r="786" spans="31:55" x14ac:dyDescent="0.25">
      <c r="AE786" s="62"/>
      <c r="AF786" s="62"/>
      <c r="AH786" s="62"/>
      <c r="AI786" s="62"/>
      <c r="AJ786" s="62"/>
      <c r="AL786" s="62"/>
      <c r="AM786" s="62"/>
      <c r="AN786" s="62"/>
      <c r="AO786" s="62"/>
      <c r="AP786" s="62"/>
      <c r="AQ786" s="62"/>
      <c r="AR786" s="62"/>
      <c r="AS786" s="62"/>
      <c r="AT786" s="62"/>
      <c r="AU786" s="62"/>
      <c r="BB786" s="62"/>
      <c r="BC786" s="62"/>
    </row>
    <row r="787" spans="31:55" x14ac:dyDescent="0.25">
      <c r="AE787" s="62"/>
      <c r="AF787" s="62"/>
      <c r="AH787" s="62"/>
      <c r="AI787" s="62"/>
      <c r="AJ787" s="62"/>
      <c r="AL787" s="62"/>
      <c r="AM787" s="62"/>
      <c r="AN787" s="62"/>
      <c r="AO787" s="62"/>
      <c r="AP787" s="62"/>
      <c r="AQ787" s="62"/>
      <c r="AR787" s="62"/>
      <c r="AS787" s="62"/>
      <c r="AT787" s="62"/>
      <c r="AU787" s="62"/>
      <c r="BB787" s="62"/>
      <c r="BC787" s="62"/>
    </row>
    <row r="788" spans="31:55" x14ac:dyDescent="0.25">
      <c r="AE788" s="62"/>
      <c r="AF788" s="62"/>
      <c r="AH788" s="62"/>
      <c r="AI788" s="62"/>
      <c r="AJ788" s="62"/>
      <c r="AL788" s="62"/>
      <c r="AM788" s="62"/>
      <c r="AN788" s="62"/>
      <c r="AO788" s="62"/>
      <c r="AP788" s="62"/>
      <c r="AQ788" s="62"/>
      <c r="AR788" s="62"/>
      <c r="AS788" s="62"/>
      <c r="AT788" s="62"/>
      <c r="AU788" s="62"/>
      <c r="BB788" s="62"/>
      <c r="BC788" s="62"/>
    </row>
    <row r="789" spans="31:55" x14ac:dyDescent="0.25">
      <c r="AE789" s="62"/>
      <c r="AF789" s="62"/>
      <c r="AH789" s="62"/>
      <c r="AI789" s="62"/>
      <c r="AJ789" s="62"/>
      <c r="AL789" s="62"/>
      <c r="AM789" s="62"/>
      <c r="AN789" s="62"/>
      <c r="AO789" s="62"/>
      <c r="AP789" s="62"/>
      <c r="AQ789" s="62"/>
      <c r="AR789" s="62"/>
      <c r="AS789" s="62"/>
      <c r="AT789" s="62"/>
      <c r="AU789" s="62"/>
      <c r="BB789" s="62"/>
      <c r="BC789" s="62"/>
    </row>
    <row r="790" spans="31:55" x14ac:dyDescent="0.25">
      <c r="AE790" s="62"/>
      <c r="AF790" s="62"/>
      <c r="AH790" s="62"/>
      <c r="AI790" s="62"/>
      <c r="AJ790" s="62"/>
      <c r="AL790" s="62"/>
      <c r="AM790" s="62"/>
      <c r="AN790" s="62"/>
      <c r="AO790" s="62"/>
      <c r="AP790" s="62"/>
      <c r="AQ790" s="62"/>
      <c r="AR790" s="62"/>
      <c r="AS790" s="62"/>
      <c r="AT790" s="62"/>
      <c r="AU790" s="62"/>
      <c r="BB790" s="62"/>
      <c r="BC790" s="62"/>
    </row>
    <row r="791" spans="31:55" x14ac:dyDescent="0.25">
      <c r="AE791" s="62"/>
      <c r="AF791" s="62"/>
      <c r="AH791" s="62"/>
      <c r="AI791" s="62"/>
      <c r="AJ791" s="62"/>
      <c r="AL791" s="62"/>
      <c r="AM791" s="62"/>
      <c r="AN791" s="62"/>
      <c r="AO791" s="62"/>
      <c r="AP791" s="62"/>
      <c r="AQ791" s="62"/>
      <c r="AR791" s="62"/>
      <c r="AS791" s="62"/>
      <c r="AT791" s="62"/>
      <c r="AU791" s="62"/>
      <c r="BB791" s="62"/>
      <c r="BC791" s="62"/>
    </row>
    <row r="792" spans="31:55" x14ac:dyDescent="0.25">
      <c r="AE792" s="62"/>
      <c r="AF792" s="62"/>
      <c r="AH792" s="62"/>
      <c r="AI792" s="62"/>
      <c r="AJ792" s="62"/>
      <c r="AL792" s="62"/>
      <c r="AM792" s="62"/>
      <c r="AN792" s="62"/>
      <c r="AO792" s="62"/>
      <c r="AP792" s="62"/>
      <c r="AQ792" s="62"/>
      <c r="AR792" s="62"/>
      <c r="AS792" s="62"/>
      <c r="AT792" s="62"/>
      <c r="AU792" s="62"/>
      <c r="BB792" s="62"/>
      <c r="BC792" s="62"/>
    </row>
    <row r="793" spans="31:55" x14ac:dyDescent="0.25">
      <c r="AE793" s="62"/>
      <c r="AF793" s="62"/>
      <c r="AH793" s="62"/>
      <c r="AI793" s="62"/>
      <c r="AJ793" s="62"/>
      <c r="AL793" s="62"/>
      <c r="AM793" s="62"/>
      <c r="AN793" s="62"/>
      <c r="AO793" s="62"/>
      <c r="AP793" s="62"/>
      <c r="AQ793" s="62"/>
      <c r="AR793" s="62"/>
      <c r="AS793" s="62"/>
      <c r="AT793" s="62"/>
      <c r="AU793" s="62"/>
      <c r="BB793" s="62"/>
      <c r="BC793" s="62"/>
    </row>
    <row r="794" spans="31:55" x14ac:dyDescent="0.25">
      <c r="AE794" s="62"/>
      <c r="AF794" s="62"/>
      <c r="AH794" s="62"/>
      <c r="AI794" s="62"/>
      <c r="AJ794" s="62"/>
      <c r="AL794" s="62"/>
      <c r="AM794" s="62"/>
      <c r="AN794" s="62"/>
      <c r="AO794" s="62"/>
      <c r="AP794" s="62"/>
      <c r="AQ794" s="62"/>
      <c r="AR794" s="62"/>
      <c r="AS794" s="62"/>
      <c r="AT794" s="62"/>
      <c r="AU794" s="62"/>
      <c r="BB794" s="62"/>
      <c r="BC794" s="62"/>
    </row>
    <row r="795" spans="31:55" x14ac:dyDescent="0.25">
      <c r="AE795" s="62"/>
      <c r="AF795" s="62"/>
      <c r="AH795" s="62"/>
      <c r="AI795" s="62"/>
      <c r="AJ795" s="62"/>
      <c r="AL795" s="62"/>
      <c r="AM795" s="62"/>
      <c r="AN795" s="62"/>
      <c r="AO795" s="62"/>
      <c r="AP795" s="62"/>
      <c r="AQ795" s="62"/>
      <c r="AR795" s="62"/>
      <c r="AS795" s="62"/>
      <c r="AT795" s="62"/>
      <c r="AU795" s="62"/>
      <c r="BB795" s="62"/>
      <c r="BC795" s="62"/>
    </row>
    <row r="796" spans="31:55" x14ac:dyDescent="0.25">
      <c r="AE796" s="62"/>
      <c r="AF796" s="62"/>
      <c r="AH796" s="62"/>
      <c r="AI796" s="62"/>
      <c r="AJ796" s="62"/>
      <c r="AL796" s="62"/>
      <c r="AM796" s="62"/>
      <c r="AN796" s="62"/>
      <c r="AO796" s="62"/>
      <c r="AP796" s="62"/>
      <c r="AQ796" s="62"/>
      <c r="AR796" s="62"/>
      <c r="AS796" s="62"/>
      <c r="AT796" s="62"/>
      <c r="AU796" s="62"/>
      <c r="BB796" s="62"/>
      <c r="BC796" s="62"/>
    </row>
    <row r="797" spans="31:55" x14ac:dyDescent="0.25">
      <c r="AE797" s="62"/>
      <c r="AF797" s="62"/>
      <c r="AH797" s="62"/>
      <c r="AI797" s="62"/>
      <c r="AJ797" s="62"/>
      <c r="AL797" s="62"/>
      <c r="AM797" s="62"/>
      <c r="AN797" s="62"/>
      <c r="AO797" s="62"/>
      <c r="AP797" s="62"/>
      <c r="AQ797" s="62"/>
      <c r="AR797" s="62"/>
      <c r="AS797" s="62"/>
      <c r="AT797" s="62"/>
      <c r="AU797" s="62"/>
      <c r="BB797" s="62"/>
      <c r="BC797" s="62"/>
    </row>
    <row r="798" spans="31:55" x14ac:dyDescent="0.25">
      <c r="AE798" s="62"/>
      <c r="AF798" s="62"/>
      <c r="AH798" s="62"/>
      <c r="AI798" s="62"/>
      <c r="AJ798" s="62"/>
      <c r="AL798" s="62"/>
      <c r="AM798" s="62"/>
      <c r="AN798" s="62"/>
      <c r="AO798" s="62"/>
      <c r="AP798" s="62"/>
      <c r="AQ798" s="62"/>
      <c r="AR798" s="62"/>
      <c r="AS798" s="62"/>
      <c r="AT798" s="62"/>
      <c r="AU798" s="62"/>
      <c r="BB798" s="62"/>
      <c r="BC798" s="62"/>
    </row>
    <row r="799" spans="31:55" x14ac:dyDescent="0.25">
      <c r="AE799" s="62"/>
      <c r="AF799" s="62"/>
      <c r="AH799" s="62"/>
      <c r="AI799" s="62"/>
      <c r="AJ799" s="62"/>
      <c r="AL799" s="62"/>
      <c r="AM799" s="62"/>
      <c r="AN799" s="62"/>
      <c r="AO799" s="62"/>
      <c r="AP799" s="62"/>
      <c r="AQ799" s="62"/>
      <c r="AR799" s="62"/>
      <c r="AS799" s="62"/>
      <c r="AT799" s="62"/>
      <c r="AU799" s="62"/>
      <c r="BB799" s="62"/>
      <c r="BC799" s="62"/>
    </row>
    <row r="800" spans="31:55" x14ac:dyDescent="0.25">
      <c r="AE800" s="62"/>
      <c r="AF800" s="62"/>
      <c r="AH800" s="62"/>
      <c r="AI800" s="62"/>
      <c r="AJ800" s="62"/>
      <c r="AL800" s="62"/>
      <c r="AM800" s="62"/>
      <c r="AN800" s="62"/>
      <c r="AO800" s="62"/>
      <c r="AP800" s="62"/>
      <c r="AQ800" s="62"/>
      <c r="AR800" s="62"/>
      <c r="AS800" s="62"/>
      <c r="AT800" s="62"/>
      <c r="AU800" s="62"/>
      <c r="BB800" s="62"/>
      <c r="BC800" s="62"/>
    </row>
    <row r="801" spans="31:55" x14ac:dyDescent="0.25">
      <c r="AE801" s="62"/>
      <c r="AF801" s="62"/>
      <c r="AH801" s="62"/>
      <c r="AI801" s="62"/>
      <c r="AJ801" s="62"/>
      <c r="AL801" s="62"/>
      <c r="AM801" s="62"/>
      <c r="AN801" s="62"/>
      <c r="AO801" s="62"/>
      <c r="AP801" s="62"/>
      <c r="AQ801" s="62"/>
      <c r="AR801" s="62"/>
      <c r="AS801" s="62"/>
      <c r="AT801" s="62"/>
      <c r="AU801" s="62"/>
      <c r="BB801" s="62"/>
      <c r="BC801" s="62"/>
    </row>
    <row r="802" spans="31:55" x14ac:dyDescent="0.25">
      <c r="AE802" s="62"/>
      <c r="AF802" s="62"/>
      <c r="AH802" s="62"/>
      <c r="AI802" s="62"/>
      <c r="AJ802" s="62"/>
      <c r="AL802" s="62"/>
      <c r="AM802" s="62"/>
      <c r="AN802" s="62"/>
      <c r="AO802" s="62"/>
      <c r="AP802" s="62"/>
      <c r="AQ802" s="62"/>
      <c r="AR802" s="62"/>
      <c r="AS802" s="62"/>
      <c r="AT802" s="62"/>
      <c r="AU802" s="62"/>
      <c r="BB802" s="62"/>
      <c r="BC802" s="62"/>
    </row>
    <row r="803" spans="31:55" x14ac:dyDescent="0.25">
      <c r="AE803" s="62"/>
      <c r="AF803" s="62"/>
      <c r="AH803" s="62"/>
      <c r="AI803" s="62"/>
      <c r="AJ803" s="62"/>
      <c r="AL803" s="62"/>
      <c r="AM803" s="62"/>
      <c r="AN803" s="62"/>
      <c r="AO803" s="62"/>
      <c r="AP803" s="62"/>
      <c r="AQ803" s="62"/>
      <c r="AR803" s="62"/>
      <c r="AS803" s="62"/>
      <c r="AT803" s="62"/>
      <c r="AU803" s="62"/>
      <c r="BB803" s="62"/>
      <c r="BC803" s="62"/>
    </row>
    <row r="804" spans="31:55" x14ac:dyDescent="0.25">
      <c r="AE804" s="62"/>
      <c r="AF804" s="62"/>
      <c r="AH804" s="62"/>
      <c r="AI804" s="62"/>
      <c r="AJ804" s="62"/>
      <c r="AL804" s="62"/>
      <c r="AM804" s="62"/>
      <c r="AN804" s="62"/>
      <c r="AO804" s="62"/>
      <c r="AP804" s="62"/>
      <c r="AQ804" s="62"/>
      <c r="AR804" s="62"/>
      <c r="AS804" s="62"/>
      <c r="AT804" s="62"/>
      <c r="AU804" s="62"/>
      <c r="BB804" s="62"/>
      <c r="BC804" s="62"/>
    </row>
    <row r="805" spans="31:55" x14ac:dyDescent="0.25">
      <c r="AE805" s="62"/>
      <c r="AF805" s="62"/>
      <c r="AH805" s="62"/>
      <c r="AI805" s="62"/>
      <c r="AJ805" s="62"/>
      <c r="AL805" s="62"/>
      <c r="AM805" s="62"/>
      <c r="AN805" s="62"/>
      <c r="AO805" s="62"/>
      <c r="AP805" s="62"/>
      <c r="AQ805" s="62"/>
      <c r="AR805" s="62"/>
      <c r="AS805" s="62"/>
      <c r="AT805" s="62"/>
      <c r="AU805" s="62"/>
      <c r="BB805" s="62"/>
      <c r="BC805" s="62"/>
    </row>
    <row r="806" spans="31:55" x14ac:dyDescent="0.25">
      <c r="AE806" s="62"/>
      <c r="AF806" s="62"/>
      <c r="AH806" s="62"/>
      <c r="AI806" s="62"/>
      <c r="AJ806" s="62"/>
      <c r="AL806" s="62"/>
      <c r="AM806" s="62"/>
      <c r="AN806" s="62"/>
      <c r="AO806" s="62"/>
      <c r="AP806" s="62"/>
      <c r="AQ806" s="62"/>
      <c r="AR806" s="62"/>
      <c r="AS806" s="62"/>
      <c r="AT806" s="62"/>
      <c r="AU806" s="62"/>
      <c r="BB806" s="62"/>
      <c r="BC806" s="62"/>
    </row>
    <row r="807" spans="31:55" x14ac:dyDescent="0.25">
      <c r="AE807" s="62"/>
      <c r="AF807" s="62"/>
      <c r="AH807" s="62"/>
      <c r="AI807" s="62"/>
      <c r="AJ807" s="62"/>
      <c r="AL807" s="62"/>
      <c r="AM807" s="62"/>
      <c r="AN807" s="62"/>
      <c r="AO807" s="62"/>
      <c r="AP807" s="62"/>
      <c r="AQ807" s="62"/>
      <c r="AR807" s="62"/>
      <c r="AS807" s="62"/>
      <c r="AT807" s="62"/>
      <c r="AU807" s="62"/>
      <c r="BB807" s="62"/>
      <c r="BC807" s="62"/>
    </row>
    <row r="808" spans="31:55" x14ac:dyDescent="0.25">
      <c r="AE808" s="62"/>
      <c r="AF808" s="62"/>
      <c r="AH808" s="62"/>
      <c r="AI808" s="62"/>
      <c r="AJ808" s="62"/>
      <c r="AL808" s="62"/>
      <c r="AM808" s="62"/>
      <c r="AN808" s="62"/>
      <c r="AO808" s="62"/>
      <c r="AP808" s="62"/>
      <c r="AQ808" s="62"/>
      <c r="AR808" s="62"/>
      <c r="AS808" s="62"/>
      <c r="AT808" s="62"/>
      <c r="AU808" s="62"/>
      <c r="BB808" s="62"/>
      <c r="BC808" s="62"/>
    </row>
    <row r="809" spans="31:55" x14ac:dyDescent="0.25">
      <c r="AE809" s="62"/>
      <c r="AF809" s="62"/>
      <c r="AH809" s="62"/>
      <c r="AI809" s="62"/>
      <c r="AJ809" s="62"/>
      <c r="AL809" s="62"/>
      <c r="AM809" s="62"/>
      <c r="AN809" s="62"/>
      <c r="AO809" s="62"/>
      <c r="AP809" s="62"/>
      <c r="AQ809" s="62"/>
      <c r="AR809" s="62"/>
      <c r="AS809" s="62"/>
      <c r="AT809" s="62"/>
      <c r="AU809" s="62"/>
      <c r="BB809" s="62"/>
      <c r="BC809" s="62"/>
    </row>
    <row r="810" spans="31:55" x14ac:dyDescent="0.25">
      <c r="AE810" s="62"/>
      <c r="AF810" s="62"/>
      <c r="AH810" s="62"/>
      <c r="AI810" s="62"/>
      <c r="AJ810" s="62"/>
      <c r="AL810" s="62"/>
      <c r="AM810" s="62"/>
      <c r="AN810" s="62"/>
      <c r="AO810" s="62"/>
      <c r="AP810" s="62"/>
      <c r="AQ810" s="62"/>
      <c r="AR810" s="62"/>
      <c r="AS810" s="62"/>
      <c r="AT810" s="62"/>
      <c r="AU810" s="62"/>
      <c r="BB810" s="62"/>
      <c r="BC810" s="62"/>
    </row>
    <row r="811" spans="31:55" x14ac:dyDescent="0.25">
      <c r="AE811" s="62"/>
      <c r="AF811" s="62"/>
      <c r="AH811" s="62"/>
      <c r="AI811" s="62"/>
      <c r="AJ811" s="62"/>
      <c r="AL811" s="62"/>
      <c r="AM811" s="62"/>
      <c r="AN811" s="62"/>
      <c r="AO811" s="62"/>
      <c r="AP811" s="62"/>
      <c r="AQ811" s="62"/>
      <c r="AR811" s="62"/>
      <c r="AS811" s="62"/>
      <c r="AT811" s="62"/>
      <c r="AU811" s="62"/>
      <c r="BB811" s="62"/>
      <c r="BC811" s="62"/>
    </row>
    <row r="812" spans="31:55" x14ac:dyDescent="0.25">
      <c r="AE812" s="62"/>
      <c r="AF812" s="62"/>
      <c r="AH812" s="62"/>
      <c r="AI812" s="62"/>
      <c r="AJ812" s="62"/>
      <c r="AL812" s="62"/>
      <c r="AM812" s="62"/>
      <c r="AN812" s="62"/>
      <c r="AO812" s="62"/>
      <c r="AP812" s="62"/>
      <c r="AQ812" s="62"/>
      <c r="AR812" s="62"/>
      <c r="AS812" s="62"/>
      <c r="AT812" s="62"/>
      <c r="AU812" s="62"/>
      <c r="BB812" s="62"/>
      <c r="BC812" s="62"/>
    </row>
    <row r="813" spans="31:55" x14ac:dyDescent="0.25">
      <c r="AE813" s="62"/>
      <c r="AF813" s="62"/>
      <c r="AH813" s="62"/>
      <c r="AI813" s="62"/>
      <c r="AJ813" s="62"/>
      <c r="AL813" s="62"/>
      <c r="AM813" s="62"/>
      <c r="AN813" s="62"/>
      <c r="AO813" s="62"/>
      <c r="AP813" s="62"/>
      <c r="AQ813" s="62"/>
      <c r="AR813" s="62"/>
      <c r="AS813" s="62"/>
      <c r="AT813" s="62"/>
      <c r="AU813" s="62"/>
      <c r="BB813" s="62"/>
      <c r="BC813" s="62"/>
    </row>
    <row r="814" spans="31:55" x14ac:dyDescent="0.25">
      <c r="AE814" s="62"/>
      <c r="AF814" s="62"/>
      <c r="AH814" s="62"/>
      <c r="AI814" s="62"/>
      <c r="AJ814" s="62"/>
      <c r="AL814" s="62"/>
      <c r="AM814" s="62"/>
      <c r="AN814" s="62"/>
      <c r="AO814" s="62"/>
      <c r="AP814" s="62"/>
      <c r="AQ814" s="62"/>
      <c r="AR814" s="62"/>
      <c r="AS814" s="62"/>
      <c r="AT814" s="62"/>
      <c r="AU814" s="62"/>
      <c r="BB814" s="62"/>
      <c r="BC814" s="62"/>
    </row>
    <row r="815" spans="31:55" x14ac:dyDescent="0.25">
      <c r="AE815" s="62"/>
      <c r="AF815" s="62"/>
      <c r="AH815" s="62"/>
      <c r="AI815" s="62"/>
      <c r="AJ815" s="62"/>
      <c r="AL815" s="62"/>
      <c r="AM815" s="62"/>
      <c r="AN815" s="62"/>
      <c r="AO815" s="62"/>
      <c r="AP815" s="62"/>
      <c r="AQ815" s="62"/>
      <c r="AR815" s="62"/>
      <c r="AS815" s="62"/>
      <c r="AT815" s="62"/>
      <c r="AU815" s="62"/>
      <c r="BB815" s="62"/>
      <c r="BC815" s="62"/>
    </row>
    <row r="816" spans="31:55" x14ac:dyDescent="0.25">
      <c r="AE816" s="62"/>
      <c r="AF816" s="62"/>
      <c r="AH816" s="62"/>
      <c r="AI816" s="62"/>
      <c r="AJ816" s="62"/>
      <c r="AL816" s="62"/>
      <c r="AM816" s="62"/>
      <c r="AN816" s="62"/>
      <c r="AO816" s="62"/>
      <c r="AP816" s="62"/>
      <c r="AQ816" s="62"/>
      <c r="AR816" s="62"/>
      <c r="AS816" s="62"/>
      <c r="AT816" s="62"/>
      <c r="AU816" s="62"/>
      <c r="BB816" s="62"/>
      <c r="BC816" s="62"/>
    </row>
    <row r="817" spans="31:55" x14ac:dyDescent="0.25">
      <c r="AE817" s="62"/>
      <c r="AF817" s="62"/>
      <c r="AH817" s="62"/>
      <c r="AI817" s="62"/>
      <c r="AJ817" s="62"/>
      <c r="AL817" s="62"/>
      <c r="AM817" s="62"/>
      <c r="AN817" s="62"/>
      <c r="AO817" s="62"/>
      <c r="AP817" s="62"/>
      <c r="AQ817" s="62"/>
      <c r="AR817" s="62"/>
      <c r="AS817" s="62"/>
      <c r="AT817" s="62"/>
      <c r="AU817" s="62"/>
      <c r="BB817" s="62"/>
      <c r="BC817" s="62"/>
    </row>
    <row r="818" spans="31:55" x14ac:dyDescent="0.25">
      <c r="AE818" s="62"/>
      <c r="AF818" s="62"/>
      <c r="AH818" s="62"/>
      <c r="AI818" s="62"/>
      <c r="AJ818" s="62"/>
      <c r="AL818" s="62"/>
      <c r="AM818" s="62"/>
      <c r="AN818" s="62"/>
      <c r="AO818" s="62"/>
      <c r="AP818" s="62"/>
      <c r="AQ818" s="62"/>
      <c r="AR818" s="62"/>
      <c r="AS818" s="62"/>
      <c r="AT818" s="62"/>
      <c r="AU818" s="62"/>
      <c r="BB818" s="62"/>
      <c r="BC818" s="62"/>
    </row>
    <row r="819" spans="31:55" x14ac:dyDescent="0.25">
      <c r="AE819" s="62"/>
      <c r="AF819" s="62"/>
      <c r="AH819" s="62"/>
      <c r="AI819" s="62"/>
      <c r="AJ819" s="62"/>
      <c r="AL819" s="62"/>
      <c r="AM819" s="62"/>
      <c r="AN819" s="62"/>
      <c r="AO819" s="62"/>
      <c r="AP819" s="62"/>
      <c r="AQ819" s="62"/>
      <c r="AR819" s="62"/>
      <c r="AS819" s="62"/>
      <c r="AT819" s="62"/>
      <c r="AU819" s="62"/>
      <c r="BB819" s="62"/>
      <c r="BC819" s="62"/>
    </row>
    <row r="820" spans="31:55" x14ac:dyDescent="0.25">
      <c r="AE820" s="62"/>
      <c r="AF820" s="62"/>
      <c r="AH820" s="62"/>
      <c r="AI820" s="62"/>
      <c r="AJ820" s="62"/>
      <c r="AL820" s="62"/>
      <c r="AM820" s="62"/>
      <c r="AN820" s="62"/>
      <c r="AO820" s="62"/>
      <c r="AP820" s="62"/>
      <c r="AQ820" s="62"/>
      <c r="AR820" s="62"/>
      <c r="AS820" s="62"/>
      <c r="AT820" s="62"/>
      <c r="AU820" s="62"/>
      <c r="BB820" s="62"/>
      <c r="BC820" s="62"/>
    </row>
    <row r="821" spans="31:55" x14ac:dyDescent="0.25">
      <c r="AE821" s="62"/>
      <c r="AF821" s="62"/>
      <c r="AH821" s="62"/>
      <c r="AI821" s="62"/>
      <c r="AJ821" s="62"/>
      <c r="AL821" s="62"/>
      <c r="AM821" s="62"/>
      <c r="AN821" s="62"/>
      <c r="AO821" s="62"/>
      <c r="AP821" s="62"/>
      <c r="AQ821" s="62"/>
      <c r="AR821" s="62"/>
      <c r="AS821" s="62"/>
      <c r="AT821" s="62"/>
      <c r="AU821" s="62"/>
      <c r="BB821" s="62"/>
      <c r="BC821" s="62"/>
    </row>
    <row r="822" spans="31:55" x14ac:dyDescent="0.25">
      <c r="AE822" s="62"/>
      <c r="AF822" s="62"/>
      <c r="AH822" s="62"/>
      <c r="AI822" s="62"/>
      <c r="AJ822" s="62"/>
      <c r="AL822" s="62"/>
      <c r="AM822" s="62"/>
      <c r="AN822" s="62"/>
      <c r="AO822" s="62"/>
      <c r="AP822" s="62"/>
      <c r="AQ822" s="62"/>
      <c r="AR822" s="62"/>
      <c r="AS822" s="62"/>
      <c r="AT822" s="62"/>
      <c r="AU822" s="62"/>
      <c r="BB822" s="62"/>
      <c r="BC822" s="62"/>
    </row>
    <row r="823" spans="31:55" x14ac:dyDescent="0.25">
      <c r="AE823" s="62"/>
      <c r="AF823" s="62"/>
      <c r="AH823" s="62"/>
      <c r="AI823" s="62"/>
      <c r="AJ823" s="62"/>
      <c r="AL823" s="62"/>
      <c r="AM823" s="62"/>
      <c r="AN823" s="62"/>
      <c r="AO823" s="62"/>
      <c r="AP823" s="62"/>
      <c r="AQ823" s="62"/>
      <c r="AR823" s="62"/>
      <c r="AS823" s="62"/>
      <c r="AT823" s="62"/>
      <c r="AU823" s="62"/>
      <c r="BB823" s="62"/>
      <c r="BC823" s="62"/>
    </row>
    <row r="824" spans="31:55" x14ac:dyDescent="0.25">
      <c r="AE824" s="62"/>
      <c r="AF824" s="62"/>
      <c r="AH824" s="62"/>
      <c r="AI824" s="62"/>
      <c r="AJ824" s="62"/>
      <c r="AL824" s="62"/>
      <c r="AM824" s="62"/>
      <c r="AN824" s="62"/>
      <c r="AO824" s="62"/>
      <c r="AP824" s="62"/>
      <c r="AQ824" s="62"/>
      <c r="AR824" s="62"/>
      <c r="AS824" s="62"/>
      <c r="AT824" s="62"/>
      <c r="AU824" s="62"/>
      <c r="BB824" s="62"/>
      <c r="BC824" s="62"/>
    </row>
    <row r="825" spans="31:55" x14ac:dyDescent="0.25">
      <c r="AE825" s="62"/>
      <c r="AF825" s="62"/>
      <c r="AH825" s="62"/>
      <c r="AI825" s="62"/>
      <c r="AJ825" s="62"/>
      <c r="AL825" s="62"/>
      <c r="AM825" s="62"/>
      <c r="AN825" s="62"/>
      <c r="AO825" s="62"/>
      <c r="AP825" s="62"/>
      <c r="AQ825" s="62"/>
      <c r="AR825" s="62"/>
      <c r="AS825" s="62"/>
      <c r="AT825" s="62"/>
      <c r="AU825" s="62"/>
      <c r="BB825" s="62"/>
      <c r="BC825" s="62"/>
    </row>
    <row r="826" spans="31:55" x14ac:dyDescent="0.25">
      <c r="AE826" s="62"/>
      <c r="AF826" s="62"/>
      <c r="AH826" s="62"/>
      <c r="AI826" s="62"/>
      <c r="AJ826" s="62"/>
      <c r="AL826" s="62"/>
      <c r="AM826" s="62"/>
      <c r="AN826" s="62"/>
      <c r="AO826" s="62"/>
      <c r="AP826" s="62"/>
      <c r="AQ826" s="62"/>
      <c r="AR826" s="62"/>
      <c r="AS826" s="62"/>
      <c r="AT826" s="62"/>
      <c r="AU826" s="62"/>
      <c r="BB826" s="62"/>
      <c r="BC826" s="62"/>
    </row>
    <row r="827" spans="31:55" x14ac:dyDescent="0.25">
      <c r="AE827" s="62"/>
      <c r="AF827" s="62"/>
      <c r="AH827" s="62"/>
      <c r="AI827" s="62"/>
      <c r="AJ827" s="62"/>
      <c r="AL827" s="62"/>
      <c r="AM827" s="62"/>
      <c r="AN827" s="62"/>
      <c r="AO827" s="62"/>
      <c r="AP827" s="62"/>
      <c r="AQ827" s="62"/>
      <c r="AR827" s="62"/>
      <c r="AS827" s="62"/>
      <c r="AT827" s="62"/>
      <c r="AU827" s="62"/>
      <c r="BB827" s="62"/>
      <c r="BC827" s="62"/>
    </row>
    <row r="828" spans="31:55" x14ac:dyDescent="0.25">
      <c r="AE828" s="62"/>
      <c r="AF828" s="62"/>
      <c r="AH828" s="62"/>
      <c r="AI828" s="62"/>
      <c r="AJ828" s="62"/>
      <c r="AL828" s="62"/>
      <c r="AM828" s="62"/>
      <c r="AN828" s="62"/>
      <c r="AO828" s="62"/>
      <c r="AP828" s="62"/>
      <c r="AQ828" s="62"/>
      <c r="AR828" s="62"/>
      <c r="AS828" s="62"/>
      <c r="AT828" s="62"/>
      <c r="AU828" s="62"/>
      <c r="BB828" s="62"/>
      <c r="BC828" s="62"/>
    </row>
    <row r="829" spans="31:55" x14ac:dyDescent="0.25">
      <c r="AE829" s="62"/>
      <c r="AF829" s="62"/>
      <c r="AH829" s="62"/>
      <c r="AI829" s="62"/>
      <c r="AJ829" s="62"/>
      <c r="AL829" s="62"/>
      <c r="AM829" s="62"/>
      <c r="AN829" s="62"/>
      <c r="AO829" s="62"/>
      <c r="AP829" s="62"/>
      <c r="AQ829" s="62"/>
      <c r="AR829" s="62"/>
      <c r="AS829" s="62"/>
      <c r="AT829" s="62"/>
      <c r="AU829" s="62"/>
      <c r="BB829" s="62"/>
      <c r="BC829" s="62"/>
    </row>
    <row r="830" spans="31:55" x14ac:dyDescent="0.25">
      <c r="AE830" s="62"/>
      <c r="AF830" s="62"/>
      <c r="AH830" s="62"/>
      <c r="AI830" s="62"/>
      <c r="AJ830" s="62"/>
      <c r="AL830" s="62"/>
      <c r="AM830" s="62"/>
      <c r="AN830" s="62"/>
      <c r="AO830" s="62"/>
      <c r="AP830" s="62"/>
      <c r="AQ830" s="62"/>
      <c r="AR830" s="62"/>
      <c r="AS830" s="62"/>
      <c r="AT830" s="62"/>
      <c r="AU830" s="62"/>
      <c r="BB830" s="62"/>
      <c r="BC830" s="62"/>
    </row>
    <row r="831" spans="31:55" x14ac:dyDescent="0.25">
      <c r="AE831" s="62"/>
      <c r="AF831" s="62"/>
      <c r="AH831" s="62"/>
      <c r="AI831" s="62"/>
      <c r="AJ831" s="62"/>
      <c r="AL831" s="62"/>
      <c r="AM831" s="62"/>
      <c r="AN831" s="62"/>
      <c r="AO831" s="62"/>
      <c r="AP831" s="62"/>
      <c r="AQ831" s="62"/>
      <c r="AR831" s="62"/>
      <c r="AS831" s="62"/>
      <c r="AT831" s="62"/>
      <c r="AU831" s="62"/>
      <c r="BB831" s="62"/>
      <c r="BC831" s="62"/>
    </row>
    <row r="832" spans="31:55" x14ac:dyDescent="0.25">
      <c r="AE832" s="62"/>
      <c r="AF832" s="62"/>
      <c r="AH832" s="62"/>
      <c r="AI832" s="62"/>
      <c r="AJ832" s="62"/>
      <c r="AL832" s="62"/>
      <c r="AM832" s="62"/>
      <c r="AN832" s="62"/>
      <c r="AO832" s="62"/>
      <c r="AP832" s="62"/>
      <c r="AQ832" s="62"/>
      <c r="AR832" s="62"/>
      <c r="AS832" s="62"/>
      <c r="AT832" s="62"/>
      <c r="AU832" s="62"/>
      <c r="BB832" s="62"/>
      <c r="BC832" s="62"/>
    </row>
    <row r="833" spans="31:55" x14ac:dyDescent="0.25">
      <c r="AE833" s="62"/>
      <c r="AF833" s="62"/>
      <c r="AH833" s="62"/>
      <c r="AI833" s="62"/>
      <c r="AJ833" s="62"/>
      <c r="AL833" s="62"/>
      <c r="AM833" s="62"/>
      <c r="AN833" s="62"/>
      <c r="AO833" s="62"/>
      <c r="AP833" s="62"/>
      <c r="AQ833" s="62"/>
      <c r="AR833" s="62"/>
      <c r="AS833" s="62"/>
      <c r="AT833" s="62"/>
      <c r="AU833" s="62"/>
      <c r="BB833" s="62"/>
      <c r="BC833" s="62"/>
    </row>
    <row r="834" spans="31:55" x14ac:dyDescent="0.25">
      <c r="AE834" s="62"/>
      <c r="AF834" s="62"/>
      <c r="AH834" s="62"/>
      <c r="AI834" s="62"/>
      <c r="AJ834" s="62"/>
      <c r="AL834" s="62"/>
      <c r="AM834" s="62"/>
      <c r="AN834" s="62"/>
      <c r="AO834" s="62"/>
      <c r="AP834" s="62"/>
      <c r="AQ834" s="62"/>
      <c r="AR834" s="62"/>
      <c r="AS834" s="62"/>
      <c r="AT834" s="62"/>
      <c r="AU834" s="62"/>
      <c r="BB834" s="62"/>
      <c r="BC834" s="62"/>
    </row>
    <row r="835" spans="31:55" x14ac:dyDescent="0.25">
      <c r="AE835" s="62"/>
      <c r="AF835" s="62"/>
      <c r="AH835" s="62"/>
      <c r="AI835" s="62"/>
      <c r="AJ835" s="62"/>
      <c r="AL835" s="62"/>
      <c r="AM835" s="62"/>
      <c r="AN835" s="62"/>
      <c r="AO835" s="62"/>
      <c r="AP835" s="62"/>
      <c r="AQ835" s="62"/>
      <c r="AR835" s="62"/>
      <c r="AS835" s="62"/>
      <c r="AT835" s="62"/>
      <c r="AU835" s="62"/>
      <c r="BB835" s="62"/>
      <c r="BC835" s="62"/>
    </row>
    <row r="836" spans="31:55" x14ac:dyDescent="0.25">
      <c r="AE836" s="62"/>
      <c r="AF836" s="62"/>
      <c r="AH836" s="62"/>
      <c r="AI836" s="62"/>
      <c r="AJ836" s="62"/>
      <c r="AL836" s="62"/>
      <c r="AM836" s="62"/>
      <c r="AN836" s="62"/>
      <c r="AO836" s="62"/>
      <c r="AP836" s="62"/>
      <c r="AQ836" s="62"/>
      <c r="AR836" s="62"/>
      <c r="AS836" s="62"/>
      <c r="AT836" s="62"/>
      <c r="AU836" s="62"/>
      <c r="BB836" s="62"/>
      <c r="BC836" s="62"/>
    </row>
    <row r="837" spans="31:55" x14ac:dyDescent="0.25">
      <c r="AE837" s="62"/>
      <c r="AF837" s="62"/>
      <c r="AH837" s="62"/>
      <c r="AI837" s="62"/>
      <c r="AJ837" s="62"/>
      <c r="AL837" s="62"/>
      <c r="AM837" s="62"/>
      <c r="AN837" s="62"/>
      <c r="AO837" s="62"/>
      <c r="AP837" s="62"/>
      <c r="AQ837" s="62"/>
      <c r="AR837" s="62"/>
      <c r="AS837" s="62"/>
      <c r="AT837" s="62"/>
      <c r="AU837" s="62"/>
      <c r="BB837" s="62"/>
      <c r="BC837" s="62"/>
    </row>
    <row r="838" spans="31:55" x14ac:dyDescent="0.25">
      <c r="AE838" s="62"/>
      <c r="AF838" s="62"/>
      <c r="AH838" s="62"/>
      <c r="AI838" s="62"/>
      <c r="AJ838" s="62"/>
      <c r="AL838" s="62"/>
      <c r="AM838" s="62"/>
      <c r="AN838" s="62"/>
      <c r="AO838" s="62"/>
      <c r="AP838" s="62"/>
      <c r="AQ838" s="62"/>
      <c r="AR838" s="62"/>
      <c r="AS838" s="62"/>
      <c r="AT838" s="62"/>
      <c r="AU838" s="62"/>
      <c r="BB838" s="62"/>
      <c r="BC838" s="62"/>
    </row>
    <row r="839" spans="31:55" x14ac:dyDescent="0.25">
      <c r="AE839" s="62"/>
      <c r="AF839" s="62"/>
      <c r="AH839" s="62"/>
      <c r="AI839" s="62"/>
      <c r="AJ839" s="62"/>
      <c r="AL839" s="62"/>
      <c r="AM839" s="62"/>
      <c r="AN839" s="62"/>
      <c r="AO839" s="62"/>
      <c r="AP839" s="62"/>
      <c r="AQ839" s="62"/>
      <c r="AR839" s="62"/>
      <c r="AS839" s="62"/>
      <c r="AT839" s="62"/>
      <c r="AU839" s="62"/>
      <c r="BB839" s="62"/>
      <c r="BC839" s="62"/>
    </row>
    <row r="840" spans="31:55" x14ac:dyDescent="0.25">
      <c r="AE840" s="62"/>
      <c r="AF840" s="62"/>
      <c r="AH840" s="62"/>
      <c r="AI840" s="62"/>
      <c r="AJ840" s="62"/>
      <c r="AL840" s="62"/>
      <c r="AM840" s="62"/>
      <c r="AN840" s="62"/>
      <c r="AO840" s="62"/>
      <c r="AP840" s="62"/>
      <c r="AQ840" s="62"/>
      <c r="AR840" s="62"/>
      <c r="AS840" s="62"/>
      <c r="AT840" s="62"/>
      <c r="AU840" s="62"/>
      <c r="BB840" s="62"/>
      <c r="BC840" s="62"/>
    </row>
    <row r="841" spans="31:55" x14ac:dyDescent="0.25">
      <c r="AE841" s="62"/>
      <c r="AF841" s="62"/>
      <c r="AH841" s="62"/>
      <c r="AI841" s="62"/>
      <c r="AJ841" s="62"/>
      <c r="AL841" s="62"/>
      <c r="AM841" s="62"/>
      <c r="AN841" s="62"/>
      <c r="AO841" s="62"/>
      <c r="AP841" s="62"/>
      <c r="AQ841" s="62"/>
      <c r="AR841" s="62"/>
      <c r="AS841" s="62"/>
      <c r="AT841" s="62"/>
      <c r="AU841" s="62"/>
      <c r="BB841" s="62"/>
      <c r="BC841" s="62"/>
    </row>
    <row r="842" spans="31:55" x14ac:dyDescent="0.25">
      <c r="AE842" s="62"/>
      <c r="AF842" s="62"/>
      <c r="AH842" s="62"/>
      <c r="AI842" s="62"/>
      <c r="AJ842" s="62"/>
      <c r="AL842" s="62"/>
      <c r="AM842" s="62"/>
      <c r="AN842" s="62"/>
      <c r="AO842" s="62"/>
      <c r="AP842" s="62"/>
      <c r="AQ842" s="62"/>
      <c r="AR842" s="62"/>
      <c r="AS842" s="62"/>
      <c r="AT842" s="62"/>
      <c r="AU842" s="62"/>
      <c r="BB842" s="62"/>
      <c r="BC842" s="62"/>
    </row>
    <row r="843" spans="31:55" x14ac:dyDescent="0.25">
      <c r="AE843" s="62"/>
      <c r="AF843" s="62"/>
      <c r="AH843" s="62"/>
      <c r="AI843" s="62"/>
      <c r="AJ843" s="62"/>
      <c r="AL843" s="62"/>
      <c r="AM843" s="62"/>
      <c r="AN843" s="62"/>
      <c r="AO843" s="62"/>
      <c r="AP843" s="62"/>
      <c r="AQ843" s="62"/>
      <c r="AR843" s="62"/>
      <c r="AS843" s="62"/>
      <c r="AT843" s="62"/>
      <c r="AU843" s="62"/>
      <c r="BB843" s="62"/>
      <c r="BC843" s="62"/>
    </row>
    <row r="844" spans="31:55" x14ac:dyDescent="0.25">
      <c r="AE844" s="62"/>
      <c r="AF844" s="62"/>
      <c r="AH844" s="62"/>
      <c r="AI844" s="62"/>
      <c r="AJ844" s="62"/>
      <c r="AL844" s="62"/>
      <c r="AM844" s="62"/>
      <c r="AN844" s="62"/>
      <c r="AO844" s="62"/>
      <c r="AP844" s="62"/>
      <c r="AQ844" s="62"/>
      <c r="AR844" s="62"/>
      <c r="AS844" s="62"/>
      <c r="AT844" s="62"/>
      <c r="AU844" s="62"/>
      <c r="BB844" s="62"/>
      <c r="BC844" s="62"/>
    </row>
    <row r="845" spans="31:55" x14ac:dyDescent="0.25">
      <c r="AE845" s="62"/>
      <c r="AF845" s="62"/>
      <c r="AH845" s="62"/>
      <c r="AI845" s="62"/>
      <c r="AJ845" s="62"/>
      <c r="AL845" s="62"/>
      <c r="AM845" s="62"/>
      <c r="AN845" s="62"/>
      <c r="AO845" s="62"/>
      <c r="AP845" s="62"/>
      <c r="AQ845" s="62"/>
      <c r="AR845" s="62"/>
      <c r="AS845" s="62"/>
      <c r="AT845" s="62"/>
      <c r="AU845" s="62"/>
      <c r="BB845" s="62"/>
      <c r="BC845" s="62"/>
    </row>
    <row r="846" spans="31:55" x14ac:dyDescent="0.25">
      <c r="AE846" s="62"/>
      <c r="AF846" s="62"/>
      <c r="AH846" s="62"/>
      <c r="AI846" s="62"/>
      <c r="AJ846" s="62"/>
      <c r="AL846" s="62"/>
      <c r="AM846" s="62"/>
      <c r="AN846" s="62"/>
      <c r="AO846" s="62"/>
      <c r="AP846" s="62"/>
      <c r="AQ846" s="62"/>
      <c r="AR846" s="62"/>
      <c r="AS846" s="62"/>
      <c r="AT846" s="62"/>
      <c r="AU846" s="62"/>
      <c r="BB846" s="62"/>
      <c r="BC846" s="62"/>
    </row>
    <row r="847" spans="31:55" x14ac:dyDescent="0.25">
      <c r="AE847" s="62"/>
      <c r="AF847" s="62"/>
      <c r="AH847" s="62"/>
      <c r="AI847" s="62"/>
      <c r="AJ847" s="62"/>
      <c r="AL847" s="62"/>
      <c r="AM847" s="62"/>
      <c r="AN847" s="62"/>
      <c r="AO847" s="62"/>
      <c r="AP847" s="62"/>
      <c r="AQ847" s="62"/>
      <c r="AR847" s="62"/>
      <c r="AS847" s="62"/>
      <c r="AT847" s="62"/>
      <c r="AU847" s="62"/>
      <c r="BB847" s="62"/>
      <c r="BC847" s="62"/>
    </row>
    <row r="848" spans="31:55" x14ac:dyDescent="0.25">
      <c r="AE848" s="62"/>
      <c r="AF848" s="62"/>
      <c r="AH848" s="62"/>
      <c r="AI848" s="62"/>
      <c r="AJ848" s="62"/>
      <c r="AL848" s="62"/>
      <c r="AM848" s="62"/>
      <c r="AN848" s="62"/>
      <c r="AO848" s="62"/>
      <c r="AP848" s="62"/>
      <c r="AQ848" s="62"/>
      <c r="AR848" s="62"/>
      <c r="AS848" s="62"/>
      <c r="AT848" s="62"/>
      <c r="AU848" s="62"/>
      <c r="BB848" s="62"/>
      <c r="BC848" s="62"/>
    </row>
    <row r="849" spans="31:55" x14ac:dyDescent="0.25">
      <c r="AE849" s="62"/>
      <c r="AF849" s="62"/>
      <c r="AH849" s="62"/>
      <c r="AI849" s="62"/>
      <c r="AJ849" s="62"/>
      <c r="AL849" s="62"/>
      <c r="AM849" s="62"/>
      <c r="AN849" s="62"/>
      <c r="AO849" s="62"/>
      <c r="AP849" s="62"/>
      <c r="AQ849" s="62"/>
      <c r="AR849" s="62"/>
      <c r="AS849" s="62"/>
      <c r="AT849" s="62"/>
      <c r="AU849" s="62"/>
      <c r="BB849" s="62"/>
      <c r="BC849" s="62"/>
    </row>
    <row r="850" spans="31:55" x14ac:dyDescent="0.25">
      <c r="AE850" s="62"/>
      <c r="AF850" s="62"/>
      <c r="AH850" s="62"/>
      <c r="AI850" s="62"/>
      <c r="AJ850" s="62"/>
      <c r="AL850" s="62"/>
      <c r="AM850" s="62"/>
      <c r="AN850" s="62"/>
      <c r="AO850" s="62"/>
      <c r="AP850" s="62"/>
      <c r="AQ850" s="62"/>
      <c r="AR850" s="62"/>
      <c r="AS850" s="62"/>
      <c r="AT850" s="62"/>
      <c r="AU850" s="62"/>
      <c r="BB850" s="62"/>
      <c r="BC850" s="62"/>
    </row>
    <row r="851" spans="31:55" x14ac:dyDescent="0.25">
      <c r="AE851" s="62"/>
      <c r="AF851" s="62"/>
      <c r="AH851" s="62"/>
      <c r="AI851" s="62"/>
      <c r="AJ851" s="62"/>
      <c r="AL851" s="62"/>
      <c r="AM851" s="62"/>
      <c r="AN851" s="62"/>
      <c r="AO851" s="62"/>
      <c r="AP851" s="62"/>
      <c r="AQ851" s="62"/>
      <c r="AR851" s="62"/>
      <c r="AS851" s="62"/>
      <c r="AT851" s="62"/>
      <c r="AU851" s="62"/>
      <c r="BB851" s="62"/>
      <c r="BC851" s="62"/>
    </row>
    <row r="852" spans="31:55" x14ac:dyDescent="0.25">
      <c r="AE852" s="62"/>
      <c r="AF852" s="62"/>
      <c r="AH852" s="62"/>
      <c r="AI852" s="62"/>
      <c r="AJ852" s="62"/>
      <c r="AL852" s="62"/>
      <c r="AM852" s="62"/>
      <c r="AN852" s="62"/>
      <c r="AO852" s="62"/>
      <c r="AP852" s="62"/>
      <c r="AQ852" s="62"/>
      <c r="AR852" s="62"/>
      <c r="AS852" s="62"/>
      <c r="AT852" s="62"/>
      <c r="AU852" s="62"/>
      <c r="BB852" s="62"/>
      <c r="BC852" s="62"/>
    </row>
    <row r="853" spans="31:55" x14ac:dyDescent="0.25">
      <c r="AE853" s="62"/>
      <c r="AF853" s="62"/>
      <c r="AH853" s="62"/>
      <c r="AI853" s="62"/>
      <c r="AJ853" s="62"/>
      <c r="AL853" s="62"/>
      <c r="AM853" s="62"/>
      <c r="AN853" s="62"/>
      <c r="AO853" s="62"/>
      <c r="AP853" s="62"/>
      <c r="AQ853" s="62"/>
      <c r="AR853" s="62"/>
      <c r="AS853" s="62"/>
      <c r="AT853" s="62"/>
      <c r="AU853" s="62"/>
      <c r="BB853" s="62"/>
      <c r="BC853" s="62"/>
    </row>
    <row r="854" spans="31:55" x14ac:dyDescent="0.25">
      <c r="AE854" s="62"/>
      <c r="AF854" s="62"/>
      <c r="AH854" s="62"/>
      <c r="AI854" s="62"/>
      <c r="AJ854" s="62"/>
      <c r="AL854" s="62"/>
      <c r="AM854" s="62"/>
      <c r="AN854" s="62"/>
      <c r="AO854" s="62"/>
      <c r="AP854" s="62"/>
      <c r="AQ854" s="62"/>
      <c r="AR854" s="62"/>
      <c r="AS854" s="62"/>
      <c r="AT854" s="62"/>
      <c r="AU854" s="62"/>
      <c r="BB854" s="62"/>
      <c r="BC854" s="62"/>
    </row>
    <row r="855" spans="31:55" x14ac:dyDescent="0.25">
      <c r="AE855" s="62"/>
      <c r="AF855" s="62"/>
      <c r="AH855" s="62"/>
      <c r="AI855" s="62"/>
      <c r="AJ855" s="62"/>
      <c r="AL855" s="62"/>
      <c r="AM855" s="62"/>
      <c r="AN855" s="62"/>
      <c r="AO855" s="62"/>
      <c r="AP855" s="62"/>
      <c r="AQ855" s="62"/>
      <c r="AR855" s="62"/>
      <c r="AS855" s="62"/>
      <c r="AT855" s="62"/>
      <c r="AU855" s="62"/>
      <c r="BB855" s="62"/>
      <c r="BC855" s="62"/>
    </row>
    <row r="856" spans="31:55" x14ac:dyDescent="0.25">
      <c r="AE856" s="62"/>
      <c r="AF856" s="62"/>
      <c r="AH856" s="62"/>
      <c r="AI856" s="62"/>
      <c r="AJ856" s="62"/>
      <c r="AL856" s="62"/>
      <c r="AM856" s="62"/>
      <c r="AN856" s="62"/>
      <c r="AO856" s="62"/>
      <c r="AP856" s="62"/>
      <c r="AQ856" s="62"/>
      <c r="AR856" s="62"/>
      <c r="AS856" s="62"/>
      <c r="AT856" s="62"/>
      <c r="AU856" s="62"/>
      <c r="BB856" s="62"/>
      <c r="BC856" s="62"/>
    </row>
    <row r="857" spans="31:55" x14ac:dyDescent="0.25">
      <c r="AE857" s="62"/>
      <c r="AF857" s="62"/>
      <c r="AH857" s="62"/>
      <c r="AI857" s="62"/>
      <c r="AJ857" s="62"/>
      <c r="AL857" s="62"/>
      <c r="AM857" s="62"/>
      <c r="AN857" s="62"/>
      <c r="AO857" s="62"/>
      <c r="AP857" s="62"/>
      <c r="AQ857" s="62"/>
      <c r="AR857" s="62"/>
      <c r="AS857" s="62"/>
      <c r="AT857" s="62"/>
      <c r="AU857" s="62"/>
      <c r="BB857" s="62"/>
      <c r="BC857" s="62"/>
    </row>
    <row r="858" spans="31:55" x14ac:dyDescent="0.25">
      <c r="AE858" s="62"/>
      <c r="AF858" s="62"/>
      <c r="AH858" s="62"/>
      <c r="AI858" s="62"/>
      <c r="AJ858" s="62"/>
      <c r="AL858" s="62"/>
      <c r="AM858" s="62"/>
      <c r="AN858" s="62"/>
      <c r="AO858" s="62"/>
      <c r="AP858" s="62"/>
      <c r="AQ858" s="62"/>
      <c r="AR858" s="62"/>
      <c r="AS858" s="62"/>
      <c r="AT858" s="62"/>
      <c r="AU858" s="62"/>
      <c r="BB858" s="62"/>
      <c r="BC858" s="62"/>
    </row>
    <row r="859" spans="31:55" x14ac:dyDescent="0.25">
      <c r="AE859" s="62"/>
      <c r="AF859" s="62"/>
      <c r="AH859" s="62"/>
      <c r="AI859" s="62"/>
      <c r="AJ859" s="62"/>
      <c r="AL859" s="62"/>
      <c r="AM859" s="62"/>
      <c r="AN859" s="62"/>
      <c r="AO859" s="62"/>
      <c r="AP859" s="62"/>
      <c r="AQ859" s="62"/>
      <c r="AR859" s="62"/>
      <c r="AS859" s="62"/>
      <c r="AT859" s="62"/>
      <c r="AU859" s="62"/>
      <c r="BB859" s="62"/>
      <c r="BC859" s="62"/>
    </row>
    <row r="860" spans="31:55" x14ac:dyDescent="0.25">
      <c r="AE860" s="62"/>
      <c r="AF860" s="62"/>
      <c r="AH860" s="62"/>
      <c r="AI860" s="62"/>
      <c r="AJ860" s="62"/>
      <c r="AL860" s="62"/>
      <c r="AM860" s="62"/>
      <c r="AN860" s="62"/>
      <c r="AO860" s="62"/>
      <c r="AP860" s="62"/>
      <c r="AQ860" s="62"/>
      <c r="AR860" s="62"/>
      <c r="AS860" s="62"/>
      <c r="AT860" s="62"/>
      <c r="AU860" s="62"/>
      <c r="BB860" s="62"/>
      <c r="BC860" s="62"/>
    </row>
    <row r="861" spans="31:55" x14ac:dyDescent="0.25">
      <c r="AE861" s="62"/>
      <c r="AF861" s="62"/>
      <c r="AH861" s="62"/>
      <c r="AI861" s="62"/>
      <c r="AJ861" s="62"/>
      <c r="AL861" s="62"/>
      <c r="AM861" s="62"/>
      <c r="AN861" s="62"/>
      <c r="AO861" s="62"/>
      <c r="AP861" s="62"/>
      <c r="AQ861" s="62"/>
      <c r="AR861" s="62"/>
      <c r="AS861" s="62"/>
      <c r="AT861" s="62"/>
      <c r="AU861" s="62"/>
      <c r="BB861" s="62"/>
      <c r="BC861" s="62"/>
    </row>
    <row r="862" spans="31:55" x14ac:dyDescent="0.25">
      <c r="AE862" s="62"/>
      <c r="AF862" s="62"/>
      <c r="AH862" s="62"/>
      <c r="AI862" s="62"/>
      <c r="AJ862" s="62"/>
      <c r="AL862" s="62"/>
      <c r="AM862" s="62"/>
      <c r="AN862" s="62"/>
      <c r="AO862" s="62"/>
      <c r="AP862" s="62"/>
      <c r="AQ862" s="62"/>
      <c r="AR862" s="62"/>
      <c r="AS862" s="62"/>
      <c r="AT862" s="62"/>
      <c r="AU862" s="62"/>
      <c r="BB862" s="62"/>
      <c r="BC862" s="62"/>
    </row>
    <row r="863" spans="31:55" x14ac:dyDescent="0.25">
      <c r="AE863" s="62"/>
      <c r="AF863" s="62"/>
      <c r="AH863" s="62"/>
      <c r="AI863" s="62"/>
      <c r="AJ863" s="62"/>
      <c r="AL863" s="62"/>
      <c r="AM863" s="62"/>
      <c r="AN863" s="62"/>
      <c r="AO863" s="62"/>
      <c r="AP863" s="62"/>
      <c r="AQ863" s="62"/>
      <c r="AR863" s="62"/>
      <c r="AS863" s="62"/>
      <c r="AT863" s="62"/>
      <c r="AU863" s="62"/>
      <c r="BB863" s="62"/>
      <c r="BC863" s="62"/>
    </row>
    <row r="864" spans="31:55" x14ac:dyDescent="0.25">
      <c r="AE864" s="62"/>
      <c r="AF864" s="62"/>
      <c r="AH864" s="62"/>
      <c r="AI864" s="62"/>
      <c r="AJ864" s="62"/>
      <c r="AL864" s="62"/>
      <c r="AM864" s="62"/>
      <c r="AN864" s="62"/>
      <c r="AO864" s="62"/>
      <c r="AP864" s="62"/>
      <c r="AQ864" s="62"/>
      <c r="AR864" s="62"/>
      <c r="AS864" s="62"/>
      <c r="AT864" s="62"/>
      <c r="AU864" s="62"/>
      <c r="BB864" s="62"/>
      <c r="BC864" s="62"/>
    </row>
    <row r="865" spans="31:55" x14ac:dyDescent="0.25">
      <c r="AE865" s="62"/>
      <c r="AF865" s="62"/>
      <c r="AH865" s="62"/>
      <c r="AI865" s="62"/>
      <c r="AJ865" s="62"/>
      <c r="AL865" s="62"/>
      <c r="AM865" s="62"/>
      <c r="AN865" s="62"/>
      <c r="AO865" s="62"/>
      <c r="AP865" s="62"/>
      <c r="AQ865" s="62"/>
      <c r="AR865" s="62"/>
      <c r="AS865" s="62"/>
      <c r="AT865" s="62"/>
      <c r="AU865" s="62"/>
      <c r="BB865" s="62"/>
      <c r="BC865" s="62"/>
    </row>
    <row r="866" spans="31:55" x14ac:dyDescent="0.25">
      <c r="AE866" s="62"/>
      <c r="AF866" s="62"/>
      <c r="AH866" s="62"/>
      <c r="AI866" s="62"/>
      <c r="AJ866" s="62"/>
      <c r="AL866" s="62"/>
      <c r="AM866" s="62"/>
      <c r="AN866" s="62"/>
      <c r="AO866" s="62"/>
      <c r="AP866" s="62"/>
      <c r="AQ866" s="62"/>
      <c r="AR866" s="62"/>
      <c r="AS866" s="62"/>
      <c r="AT866" s="62"/>
      <c r="AU866" s="62"/>
      <c r="BB866" s="62"/>
      <c r="BC866" s="62"/>
    </row>
    <row r="867" spans="31:55" x14ac:dyDescent="0.25">
      <c r="AE867" s="62"/>
      <c r="AF867" s="62"/>
      <c r="AH867" s="62"/>
      <c r="AI867" s="62"/>
      <c r="AJ867" s="62"/>
      <c r="AL867" s="62"/>
      <c r="AM867" s="62"/>
      <c r="AN867" s="62"/>
      <c r="AO867" s="62"/>
      <c r="AP867" s="62"/>
      <c r="AQ867" s="62"/>
      <c r="AR867" s="62"/>
      <c r="AS867" s="62"/>
      <c r="AT867" s="62"/>
      <c r="AU867" s="62"/>
      <c r="BB867" s="62"/>
      <c r="BC867" s="62"/>
    </row>
    <row r="868" spans="31:55" x14ac:dyDescent="0.25">
      <c r="AE868" s="62"/>
      <c r="AF868" s="62"/>
      <c r="AH868" s="62"/>
      <c r="AI868" s="62"/>
      <c r="AJ868" s="62"/>
      <c r="AL868" s="62"/>
      <c r="AM868" s="62"/>
      <c r="AN868" s="62"/>
      <c r="AO868" s="62"/>
      <c r="AP868" s="62"/>
      <c r="AQ868" s="62"/>
      <c r="AR868" s="62"/>
      <c r="AS868" s="62"/>
      <c r="AT868" s="62"/>
      <c r="AU868" s="62"/>
      <c r="BB868" s="62"/>
      <c r="BC868" s="62"/>
    </row>
    <row r="869" spans="31:55" x14ac:dyDescent="0.25">
      <c r="AE869" s="62"/>
      <c r="AF869" s="62"/>
      <c r="AH869" s="62"/>
      <c r="AI869" s="62"/>
      <c r="AJ869" s="62"/>
      <c r="AL869" s="62"/>
      <c r="AM869" s="62"/>
      <c r="AN869" s="62"/>
      <c r="AO869" s="62"/>
      <c r="AP869" s="62"/>
      <c r="AQ869" s="62"/>
      <c r="AR869" s="62"/>
      <c r="AS869" s="62"/>
      <c r="AT869" s="62"/>
      <c r="AU869" s="62"/>
      <c r="BB869" s="62"/>
      <c r="BC869" s="62"/>
    </row>
    <row r="870" spans="31:55" x14ac:dyDescent="0.25">
      <c r="AE870" s="62"/>
      <c r="AF870" s="62"/>
      <c r="AH870" s="62"/>
      <c r="AI870" s="62"/>
      <c r="AJ870" s="62"/>
      <c r="AL870" s="62"/>
      <c r="AM870" s="62"/>
      <c r="AN870" s="62"/>
      <c r="AO870" s="62"/>
      <c r="AP870" s="62"/>
      <c r="AQ870" s="62"/>
      <c r="AR870" s="62"/>
      <c r="AS870" s="62"/>
      <c r="AT870" s="62"/>
      <c r="AU870" s="62"/>
      <c r="BB870" s="62"/>
      <c r="BC870" s="62"/>
    </row>
    <row r="871" spans="31:55" x14ac:dyDescent="0.25">
      <c r="AE871" s="62"/>
      <c r="AF871" s="62"/>
      <c r="AH871" s="62"/>
      <c r="AI871" s="62"/>
      <c r="AJ871" s="62"/>
      <c r="AL871" s="62"/>
      <c r="AM871" s="62"/>
      <c r="AN871" s="62"/>
      <c r="AO871" s="62"/>
      <c r="AP871" s="62"/>
      <c r="AQ871" s="62"/>
      <c r="AR871" s="62"/>
      <c r="AS871" s="62"/>
      <c r="AT871" s="62"/>
      <c r="AU871" s="62"/>
      <c r="BB871" s="62"/>
      <c r="BC871" s="62"/>
    </row>
    <row r="872" spans="31:55" x14ac:dyDescent="0.25">
      <c r="AE872" s="62"/>
      <c r="AF872" s="62"/>
      <c r="AH872" s="62"/>
      <c r="AI872" s="62"/>
      <c r="AJ872" s="62"/>
      <c r="AL872" s="62"/>
      <c r="AM872" s="62"/>
      <c r="AN872" s="62"/>
      <c r="AO872" s="62"/>
      <c r="AP872" s="62"/>
      <c r="AQ872" s="62"/>
      <c r="AR872" s="62"/>
      <c r="AS872" s="62"/>
      <c r="AT872" s="62"/>
      <c r="AU872" s="62"/>
      <c r="BB872" s="62"/>
      <c r="BC872" s="62"/>
    </row>
    <row r="873" spans="31:55" x14ac:dyDescent="0.25">
      <c r="AE873" s="62"/>
      <c r="AF873" s="62"/>
      <c r="AH873" s="62"/>
      <c r="AI873" s="62"/>
      <c r="AJ873" s="62"/>
      <c r="AL873" s="62"/>
      <c r="AM873" s="62"/>
      <c r="AN873" s="62"/>
      <c r="AO873" s="62"/>
      <c r="AP873" s="62"/>
      <c r="AQ873" s="62"/>
      <c r="AR873" s="62"/>
      <c r="AS873" s="62"/>
      <c r="AT873" s="62"/>
      <c r="AU873" s="62"/>
      <c r="BB873" s="62"/>
      <c r="BC873" s="62"/>
    </row>
    <row r="874" spans="31:55" x14ac:dyDescent="0.25">
      <c r="AE874" s="62"/>
      <c r="AF874" s="62"/>
      <c r="AH874" s="62"/>
      <c r="AI874" s="62"/>
      <c r="AJ874" s="62"/>
      <c r="AL874" s="62"/>
      <c r="AM874" s="62"/>
      <c r="AN874" s="62"/>
      <c r="AO874" s="62"/>
      <c r="AP874" s="62"/>
      <c r="AQ874" s="62"/>
      <c r="AR874" s="62"/>
      <c r="AS874" s="62"/>
      <c r="AT874" s="62"/>
      <c r="AU874" s="62"/>
      <c r="BB874" s="62"/>
      <c r="BC874" s="62"/>
    </row>
    <row r="875" spans="31:55" x14ac:dyDescent="0.25">
      <c r="AE875" s="62"/>
      <c r="AF875" s="62"/>
      <c r="AH875" s="62"/>
      <c r="AI875" s="62"/>
      <c r="AJ875" s="62"/>
      <c r="AL875" s="62"/>
      <c r="AM875" s="62"/>
      <c r="AN875" s="62"/>
      <c r="AO875" s="62"/>
      <c r="AP875" s="62"/>
      <c r="AQ875" s="62"/>
      <c r="AR875" s="62"/>
      <c r="AS875" s="62"/>
      <c r="AT875" s="62"/>
      <c r="AU875" s="62"/>
      <c r="BB875" s="62"/>
      <c r="BC875" s="62"/>
    </row>
    <row r="876" spans="31:55" x14ac:dyDescent="0.25">
      <c r="AE876" s="62"/>
      <c r="AF876" s="62"/>
      <c r="AH876" s="62"/>
      <c r="AI876" s="62"/>
      <c r="AJ876" s="62"/>
      <c r="AL876" s="62"/>
      <c r="AM876" s="62"/>
      <c r="AN876" s="62"/>
      <c r="AO876" s="62"/>
      <c r="AP876" s="62"/>
      <c r="AQ876" s="62"/>
      <c r="AR876" s="62"/>
      <c r="AS876" s="62"/>
      <c r="AT876" s="62"/>
      <c r="AU876" s="62"/>
      <c r="BB876" s="62"/>
      <c r="BC876" s="62"/>
    </row>
    <row r="877" spans="31:55" x14ac:dyDescent="0.25">
      <c r="AE877" s="62"/>
      <c r="AF877" s="62"/>
      <c r="AH877" s="62"/>
      <c r="AI877" s="62"/>
      <c r="AJ877" s="62"/>
      <c r="AL877" s="62"/>
      <c r="AM877" s="62"/>
      <c r="AN877" s="62"/>
      <c r="AO877" s="62"/>
      <c r="AP877" s="62"/>
      <c r="AQ877" s="62"/>
      <c r="AR877" s="62"/>
      <c r="AS877" s="62"/>
      <c r="AT877" s="62"/>
      <c r="AU877" s="62"/>
      <c r="BB877" s="62"/>
      <c r="BC877" s="62"/>
    </row>
    <row r="878" spans="31:55" x14ac:dyDescent="0.25">
      <c r="AE878" s="62"/>
      <c r="AF878" s="62"/>
      <c r="AH878" s="62"/>
      <c r="AI878" s="62"/>
      <c r="AJ878" s="62"/>
      <c r="AL878" s="62"/>
      <c r="AM878" s="62"/>
      <c r="AN878" s="62"/>
      <c r="AO878" s="62"/>
      <c r="AP878" s="62"/>
      <c r="AQ878" s="62"/>
      <c r="AR878" s="62"/>
      <c r="AS878" s="62"/>
      <c r="AT878" s="62"/>
      <c r="AU878" s="62"/>
      <c r="BB878" s="62"/>
      <c r="BC878" s="62"/>
    </row>
    <row r="879" spans="31:55" x14ac:dyDescent="0.25">
      <c r="AE879" s="62"/>
      <c r="AF879" s="62"/>
      <c r="AH879" s="62"/>
      <c r="AI879" s="62"/>
      <c r="AJ879" s="62"/>
      <c r="AL879" s="62"/>
      <c r="AM879" s="62"/>
      <c r="AN879" s="62"/>
      <c r="AO879" s="62"/>
      <c r="AP879" s="62"/>
      <c r="AQ879" s="62"/>
      <c r="AR879" s="62"/>
      <c r="AS879" s="62"/>
      <c r="AT879" s="62"/>
      <c r="AU879" s="62"/>
      <c r="BB879" s="62"/>
      <c r="BC879" s="62"/>
    </row>
    <row r="880" spans="31:55" x14ac:dyDescent="0.25">
      <c r="AE880" s="62"/>
      <c r="AF880" s="62"/>
      <c r="AH880" s="62"/>
      <c r="AI880" s="62"/>
      <c r="AJ880" s="62"/>
      <c r="AL880" s="62"/>
      <c r="AM880" s="62"/>
      <c r="AN880" s="62"/>
      <c r="AO880" s="62"/>
      <c r="AP880" s="62"/>
      <c r="AQ880" s="62"/>
      <c r="AR880" s="62"/>
      <c r="AS880" s="62"/>
      <c r="AT880" s="62"/>
      <c r="AU880" s="62"/>
      <c r="BB880" s="62"/>
      <c r="BC880" s="62"/>
    </row>
    <row r="881" spans="31:55" x14ac:dyDescent="0.25">
      <c r="AE881" s="62"/>
      <c r="AF881" s="62"/>
      <c r="AH881" s="62"/>
      <c r="AI881" s="62"/>
      <c r="AJ881" s="62"/>
      <c r="AL881" s="62"/>
      <c r="AM881" s="62"/>
      <c r="AN881" s="62"/>
      <c r="AO881" s="62"/>
      <c r="AP881" s="62"/>
      <c r="AQ881" s="62"/>
      <c r="AR881" s="62"/>
      <c r="AS881" s="62"/>
      <c r="AT881" s="62"/>
      <c r="AU881" s="62"/>
      <c r="BB881" s="62"/>
      <c r="BC881" s="62"/>
    </row>
    <row r="882" spans="31:55" x14ac:dyDescent="0.25">
      <c r="AE882" s="62"/>
      <c r="AF882" s="62"/>
      <c r="AH882" s="62"/>
      <c r="AI882" s="62"/>
      <c r="AJ882" s="62"/>
      <c r="AL882" s="62"/>
      <c r="AM882" s="62"/>
      <c r="AN882" s="62"/>
      <c r="AO882" s="62"/>
      <c r="AP882" s="62"/>
      <c r="AQ882" s="62"/>
      <c r="AR882" s="62"/>
      <c r="AS882" s="62"/>
      <c r="AT882" s="62"/>
      <c r="AU882" s="62"/>
      <c r="BB882" s="62"/>
      <c r="BC882" s="62"/>
    </row>
    <row r="883" spans="31:55" x14ac:dyDescent="0.25">
      <c r="AE883" s="62"/>
      <c r="AF883" s="62"/>
      <c r="AH883" s="62"/>
      <c r="AI883" s="62"/>
      <c r="AJ883" s="62"/>
      <c r="AL883" s="62"/>
      <c r="AM883" s="62"/>
      <c r="AN883" s="62"/>
      <c r="AO883" s="62"/>
      <c r="AP883" s="62"/>
      <c r="AQ883" s="62"/>
      <c r="AR883" s="62"/>
      <c r="AS883" s="62"/>
      <c r="AT883" s="62"/>
      <c r="AU883" s="62"/>
      <c r="BB883" s="62"/>
      <c r="BC883" s="62"/>
    </row>
    <row r="884" spans="31:55" x14ac:dyDescent="0.25">
      <c r="AE884" s="62"/>
      <c r="AF884" s="62"/>
      <c r="AH884" s="62"/>
      <c r="AI884" s="62"/>
      <c r="AJ884" s="62"/>
      <c r="AL884" s="62"/>
      <c r="AM884" s="62"/>
      <c r="AN884" s="62"/>
      <c r="AO884" s="62"/>
      <c r="AP884" s="62"/>
      <c r="AQ884" s="62"/>
      <c r="AR884" s="62"/>
      <c r="AS884" s="62"/>
      <c r="AT884" s="62"/>
      <c r="AU884" s="62"/>
      <c r="BB884" s="62"/>
      <c r="BC884" s="62"/>
    </row>
    <row r="885" spans="31:55" x14ac:dyDescent="0.25">
      <c r="AE885" s="62"/>
      <c r="AF885" s="62"/>
      <c r="AH885" s="62"/>
      <c r="AI885" s="62"/>
      <c r="AJ885" s="62"/>
      <c r="AL885" s="62"/>
      <c r="AM885" s="62"/>
      <c r="AN885" s="62"/>
      <c r="AO885" s="62"/>
      <c r="AP885" s="62"/>
      <c r="AQ885" s="62"/>
      <c r="AR885" s="62"/>
      <c r="AS885" s="62"/>
      <c r="AT885" s="62"/>
      <c r="AU885" s="62"/>
      <c r="BB885" s="62"/>
      <c r="BC885" s="62"/>
    </row>
    <row r="886" spans="31:55" x14ac:dyDescent="0.25">
      <c r="AE886" s="62"/>
      <c r="AF886" s="62"/>
      <c r="AH886" s="62"/>
      <c r="AI886" s="62"/>
      <c r="AJ886" s="62"/>
      <c r="AL886" s="62"/>
      <c r="AM886" s="62"/>
      <c r="AN886" s="62"/>
      <c r="AO886" s="62"/>
      <c r="AP886" s="62"/>
      <c r="AQ886" s="62"/>
      <c r="AR886" s="62"/>
      <c r="AS886" s="62"/>
      <c r="AT886" s="62"/>
      <c r="AU886" s="62"/>
      <c r="BB886" s="62"/>
      <c r="BC886" s="62"/>
    </row>
    <row r="887" spans="31:55" x14ac:dyDescent="0.25">
      <c r="AE887" s="62"/>
      <c r="AF887" s="62"/>
      <c r="AH887" s="62"/>
      <c r="AI887" s="62"/>
      <c r="AJ887" s="62"/>
      <c r="AL887" s="62"/>
      <c r="AM887" s="62"/>
      <c r="AN887" s="62"/>
      <c r="AO887" s="62"/>
      <c r="AP887" s="62"/>
      <c r="AQ887" s="62"/>
      <c r="AR887" s="62"/>
      <c r="AS887" s="62"/>
      <c r="AT887" s="62"/>
      <c r="AU887" s="62"/>
      <c r="BB887" s="62"/>
      <c r="BC887" s="62"/>
    </row>
    <row r="888" spans="31:55" x14ac:dyDescent="0.25">
      <c r="AE888" s="62"/>
      <c r="AF888" s="62"/>
      <c r="AH888" s="62"/>
      <c r="AI888" s="62"/>
      <c r="AJ888" s="62"/>
      <c r="AL888" s="62"/>
      <c r="AM888" s="62"/>
      <c r="AN888" s="62"/>
      <c r="AO888" s="62"/>
      <c r="AP888" s="62"/>
      <c r="AQ888" s="62"/>
      <c r="AR888" s="62"/>
      <c r="AS888" s="62"/>
      <c r="AT888" s="62"/>
      <c r="AU888" s="62"/>
      <c r="BB888" s="62"/>
      <c r="BC888" s="62"/>
    </row>
    <row r="889" spans="31:55" x14ac:dyDescent="0.25">
      <c r="AE889" s="62"/>
      <c r="AF889" s="62"/>
      <c r="AH889" s="62"/>
      <c r="AI889" s="62"/>
      <c r="AJ889" s="62"/>
      <c r="AL889" s="62"/>
      <c r="AM889" s="62"/>
      <c r="AN889" s="62"/>
      <c r="AO889" s="62"/>
      <c r="AP889" s="62"/>
      <c r="AQ889" s="62"/>
      <c r="AR889" s="62"/>
      <c r="AS889" s="62"/>
      <c r="AT889" s="62"/>
      <c r="AU889" s="62"/>
      <c r="BB889" s="62"/>
      <c r="BC889" s="62"/>
    </row>
    <row r="890" spans="31:55" x14ac:dyDescent="0.25">
      <c r="AE890" s="62"/>
      <c r="AF890" s="62"/>
      <c r="AH890" s="62"/>
      <c r="AI890" s="62"/>
      <c r="AJ890" s="62"/>
      <c r="AL890" s="62"/>
      <c r="AM890" s="62"/>
      <c r="AN890" s="62"/>
      <c r="AO890" s="62"/>
      <c r="AP890" s="62"/>
      <c r="AQ890" s="62"/>
      <c r="AR890" s="62"/>
      <c r="AS890" s="62"/>
      <c r="AT890" s="62"/>
      <c r="AU890" s="62"/>
      <c r="BB890" s="62"/>
      <c r="BC890" s="62"/>
    </row>
    <row r="891" spans="31:55" x14ac:dyDescent="0.25">
      <c r="AE891" s="62"/>
      <c r="AF891" s="62"/>
      <c r="AH891" s="62"/>
      <c r="AI891" s="62"/>
      <c r="AJ891" s="62"/>
      <c r="AL891" s="62"/>
      <c r="AM891" s="62"/>
      <c r="AN891" s="62"/>
      <c r="AO891" s="62"/>
      <c r="AP891" s="62"/>
      <c r="AQ891" s="62"/>
      <c r="AR891" s="62"/>
      <c r="AS891" s="62"/>
      <c r="AT891" s="62"/>
      <c r="AU891" s="62"/>
      <c r="BB891" s="62"/>
      <c r="BC891" s="62"/>
    </row>
  </sheetData>
  <mergeCells count="35">
    <mergeCell ref="AX3:BI3"/>
    <mergeCell ref="AX2:BL2"/>
    <mergeCell ref="BJ3:BL4"/>
    <mergeCell ref="V4:W4"/>
    <mergeCell ref="AX4:AZ4"/>
    <mergeCell ref="BA4:BC4"/>
    <mergeCell ref="BD4:BF4"/>
    <mergeCell ref="BG4:BI4"/>
    <mergeCell ref="X3:AW3"/>
    <mergeCell ref="M2:W3"/>
    <mergeCell ref="X2:AW2"/>
    <mergeCell ref="AJ4:AL4"/>
    <mergeCell ref="AM4:AO4"/>
    <mergeCell ref="P4:R4"/>
    <mergeCell ref="S4:U4"/>
    <mergeCell ref="X4:Z4"/>
    <mergeCell ref="M4:O4"/>
    <mergeCell ref="AP4:AR4"/>
    <mergeCell ref="AS4:AU4"/>
    <mergeCell ref="AV4:AW4"/>
    <mergeCell ref="AA4:AC4"/>
    <mergeCell ref="AD4:AF4"/>
    <mergeCell ref="AG4:AI4"/>
    <mergeCell ref="B2:B5"/>
    <mergeCell ref="D2:D5"/>
    <mergeCell ref="K4:K5"/>
    <mergeCell ref="H2:H5"/>
    <mergeCell ref="I2:I5"/>
    <mergeCell ref="G2:G5"/>
    <mergeCell ref="J2:J5"/>
    <mergeCell ref="K2:L3"/>
    <mergeCell ref="L4:L5"/>
    <mergeCell ref="C2:C5"/>
    <mergeCell ref="E2:E5"/>
    <mergeCell ref="F2:F5"/>
  </mergeCells>
  <pageMargins left="0.7" right="0.7" top="0.75" bottom="0.75" header="0.3" footer="0.3"/>
  <pageSetup paperSize="9" scale="41" fitToWidth="2" fitToHeight="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9FA86-B330-4ACB-8B1C-A3E4EEEDFD58}">
  <dimension ref="A1:AL42"/>
  <sheetViews>
    <sheetView zoomScale="70" zoomScaleNormal="70" workbookViewId="0">
      <selection activeCell="AJ35" sqref="AJ35"/>
    </sheetView>
  </sheetViews>
  <sheetFormatPr defaultColWidth="0" defaultRowHeight="15" x14ac:dyDescent="0.25"/>
  <cols>
    <col min="1" max="1" width="4.42578125" bestFit="1" customWidth="1"/>
    <col min="2" max="2" width="5.28515625" bestFit="1" customWidth="1"/>
    <col min="3" max="3" width="35.85546875" style="190" customWidth="1"/>
    <col min="4" max="4" width="11.28515625" customWidth="1"/>
    <col min="5" max="16" width="6.7109375" customWidth="1"/>
    <col min="17" max="17" width="12.7109375" customWidth="1"/>
    <col min="18" max="19" width="6.7109375" customWidth="1"/>
    <col min="20" max="20" width="12.7109375" customWidth="1"/>
    <col min="21" max="22" width="6.7109375" customWidth="1"/>
    <col min="23" max="23" width="12.7109375" customWidth="1"/>
    <col min="24" max="25" width="6.7109375" customWidth="1"/>
    <col min="26" max="26" width="12.7109375" style="190" customWidth="1"/>
    <col min="27" max="28" width="6.7109375" customWidth="1"/>
    <col min="29" max="29" width="12.7109375" style="190" customWidth="1"/>
    <col min="30" max="31" width="6.7109375" customWidth="1"/>
    <col min="32" max="32" width="12.7109375" customWidth="1"/>
    <col min="33" max="34" width="6.7109375" customWidth="1"/>
    <col min="35" max="35" width="16" bestFit="1" customWidth="1"/>
    <col min="36" max="36" width="16.42578125" bestFit="1" customWidth="1"/>
    <col min="37" max="38" width="6.7109375" customWidth="1"/>
  </cols>
  <sheetData>
    <row r="1" spans="1:38" ht="19.5" thickBot="1" x14ac:dyDescent="0.3">
      <c r="A1" s="535" t="s">
        <v>369</v>
      </c>
      <c r="B1" s="429"/>
      <c r="C1" s="429"/>
      <c r="D1" s="429"/>
      <c r="E1" s="429"/>
      <c r="F1" s="429"/>
      <c r="G1" s="429"/>
      <c r="H1" s="429"/>
      <c r="I1" s="429"/>
      <c r="J1" s="429"/>
      <c r="K1" s="429"/>
      <c r="L1" s="429"/>
      <c r="M1" s="429"/>
      <c r="N1" s="429"/>
      <c r="O1" s="429"/>
      <c r="P1" s="429"/>
      <c r="Q1" s="429"/>
      <c r="R1" s="429"/>
      <c r="S1" s="429"/>
      <c r="T1" s="429"/>
      <c r="U1" s="429"/>
      <c r="V1" s="429"/>
      <c r="W1" s="429"/>
      <c r="X1" s="429"/>
      <c r="Y1" s="429"/>
      <c r="Z1" s="429"/>
      <c r="AA1" s="429"/>
      <c r="AB1" s="429"/>
      <c r="AC1" s="429"/>
      <c r="AD1" s="429"/>
      <c r="AE1" s="429"/>
      <c r="AF1" s="429"/>
      <c r="AG1" s="429"/>
      <c r="AH1" s="429"/>
      <c r="AI1" s="429"/>
      <c r="AJ1" s="429"/>
      <c r="AK1" s="429"/>
      <c r="AL1" s="430"/>
    </row>
    <row r="2" spans="1:38" s="256" customFormat="1" ht="13.5" thickBot="1" x14ac:dyDescent="0.25">
      <c r="A2" s="536" t="s">
        <v>262</v>
      </c>
      <c r="B2" s="539" t="s">
        <v>261</v>
      </c>
      <c r="C2" s="542" t="s">
        <v>0</v>
      </c>
      <c r="D2" s="545" t="s">
        <v>370</v>
      </c>
      <c r="E2" s="548" t="s">
        <v>117</v>
      </c>
      <c r="F2" s="549"/>
      <c r="G2" s="549"/>
      <c r="H2" s="549"/>
      <c r="I2" s="549"/>
      <c r="J2" s="549"/>
      <c r="K2" s="549"/>
      <c r="L2" s="549"/>
      <c r="M2" s="549"/>
      <c r="N2" s="549"/>
      <c r="O2" s="549"/>
      <c r="P2" s="550"/>
      <c r="Q2" s="554" t="s">
        <v>371</v>
      </c>
      <c r="R2" s="555"/>
      <c r="S2" s="555"/>
      <c r="T2" s="555"/>
      <c r="U2" s="555"/>
      <c r="V2" s="555"/>
      <c r="W2" s="555"/>
      <c r="X2" s="555"/>
      <c r="Y2" s="555"/>
      <c r="Z2" s="523" t="s">
        <v>118</v>
      </c>
      <c r="AA2" s="524"/>
      <c r="AB2" s="524"/>
      <c r="AC2" s="524"/>
      <c r="AD2" s="524"/>
      <c r="AE2" s="524"/>
      <c r="AF2" s="524"/>
      <c r="AG2" s="524"/>
      <c r="AH2" s="556"/>
      <c r="AI2" s="557" t="s">
        <v>272</v>
      </c>
      <c r="AJ2" s="558"/>
      <c r="AK2" s="559"/>
      <c r="AL2" s="560"/>
    </row>
    <row r="3" spans="1:38" s="256" customFormat="1" ht="13.5" thickBot="1" x14ac:dyDescent="0.25">
      <c r="A3" s="537"/>
      <c r="B3" s="540"/>
      <c r="C3" s="543"/>
      <c r="D3" s="546"/>
      <c r="E3" s="551"/>
      <c r="F3" s="552"/>
      <c r="G3" s="552"/>
      <c r="H3" s="552"/>
      <c r="I3" s="552"/>
      <c r="J3" s="552"/>
      <c r="K3" s="552"/>
      <c r="L3" s="552"/>
      <c r="M3" s="552"/>
      <c r="N3" s="552"/>
      <c r="O3" s="552"/>
      <c r="P3" s="553"/>
      <c r="Q3" s="554" t="s">
        <v>372</v>
      </c>
      <c r="R3" s="555"/>
      <c r="S3" s="555"/>
      <c r="T3" s="555"/>
      <c r="U3" s="555"/>
      <c r="V3" s="555"/>
      <c r="W3" s="555"/>
      <c r="X3" s="555"/>
      <c r="Y3" s="555"/>
      <c r="Z3" s="523" t="s">
        <v>373</v>
      </c>
      <c r="AA3" s="524"/>
      <c r="AB3" s="524"/>
      <c r="AC3" s="524"/>
      <c r="AD3" s="524"/>
      <c r="AE3" s="524"/>
      <c r="AF3" s="524"/>
      <c r="AG3" s="524"/>
      <c r="AH3" s="524"/>
      <c r="AI3" s="561" t="s">
        <v>270</v>
      </c>
      <c r="AJ3" s="564" t="s">
        <v>271</v>
      </c>
      <c r="AK3" s="567" t="s">
        <v>281</v>
      </c>
      <c r="AL3" s="570" t="s">
        <v>374</v>
      </c>
    </row>
    <row r="4" spans="1:38" s="256" customFormat="1" ht="12.75" x14ac:dyDescent="0.2">
      <c r="A4" s="537"/>
      <c r="B4" s="540"/>
      <c r="C4" s="543"/>
      <c r="D4" s="546"/>
      <c r="E4" s="526" t="s">
        <v>119</v>
      </c>
      <c r="F4" s="526"/>
      <c r="G4" s="526"/>
      <c r="H4" s="527"/>
      <c r="I4" s="525" t="s">
        <v>120</v>
      </c>
      <c r="J4" s="526"/>
      <c r="K4" s="526"/>
      <c r="L4" s="527"/>
      <c r="M4" s="525" t="s">
        <v>121</v>
      </c>
      <c r="N4" s="526"/>
      <c r="O4" s="526"/>
      <c r="P4" s="527"/>
      <c r="Q4" s="528" t="s">
        <v>375</v>
      </c>
      <c r="R4" s="529"/>
      <c r="S4" s="530"/>
      <c r="T4" s="531" t="s">
        <v>376</v>
      </c>
      <c r="U4" s="529"/>
      <c r="V4" s="530"/>
      <c r="W4" s="531" t="s">
        <v>377</v>
      </c>
      <c r="X4" s="529"/>
      <c r="Y4" s="529"/>
      <c r="Z4" s="532" t="s">
        <v>378</v>
      </c>
      <c r="AA4" s="533"/>
      <c r="AB4" s="534"/>
      <c r="AC4" s="520" t="s">
        <v>379</v>
      </c>
      <c r="AD4" s="521"/>
      <c r="AE4" s="522"/>
      <c r="AF4" s="520" t="s">
        <v>380</v>
      </c>
      <c r="AG4" s="521"/>
      <c r="AH4" s="521"/>
      <c r="AI4" s="562"/>
      <c r="AJ4" s="565"/>
      <c r="AK4" s="568"/>
      <c r="AL4" s="571"/>
    </row>
    <row r="5" spans="1:38" s="256" customFormat="1" ht="39" thickBot="1" x14ac:dyDescent="0.25">
      <c r="A5" s="538"/>
      <c r="B5" s="541"/>
      <c r="C5" s="544"/>
      <c r="D5" s="547"/>
      <c r="E5" s="320" t="s">
        <v>312</v>
      </c>
      <c r="F5" s="321" t="s">
        <v>381</v>
      </c>
      <c r="G5" s="322" t="s">
        <v>281</v>
      </c>
      <c r="H5" s="323" t="s">
        <v>374</v>
      </c>
      <c r="I5" s="320" t="s">
        <v>312</v>
      </c>
      <c r="J5" s="321" t="s">
        <v>381</v>
      </c>
      <c r="K5" s="322" t="s">
        <v>281</v>
      </c>
      <c r="L5" s="323" t="s">
        <v>374</v>
      </c>
      <c r="M5" s="320" t="s">
        <v>312</v>
      </c>
      <c r="N5" s="321" t="s">
        <v>381</v>
      </c>
      <c r="O5" s="322" t="s">
        <v>281</v>
      </c>
      <c r="P5" s="323" t="s">
        <v>374</v>
      </c>
      <c r="Q5" s="324" t="s">
        <v>382</v>
      </c>
      <c r="R5" s="322" t="s">
        <v>281</v>
      </c>
      <c r="S5" s="323" t="s">
        <v>374</v>
      </c>
      <c r="T5" s="324" t="s">
        <v>382</v>
      </c>
      <c r="U5" s="322" t="s">
        <v>281</v>
      </c>
      <c r="V5" s="323" t="s">
        <v>374</v>
      </c>
      <c r="W5" s="324" t="s">
        <v>382</v>
      </c>
      <c r="X5" s="322" t="s">
        <v>281</v>
      </c>
      <c r="Y5" s="323" t="s">
        <v>374</v>
      </c>
      <c r="Z5" s="325" t="s">
        <v>382</v>
      </c>
      <c r="AA5" s="322" t="s">
        <v>281</v>
      </c>
      <c r="AB5" s="323" t="s">
        <v>374</v>
      </c>
      <c r="AC5" s="325" t="s">
        <v>382</v>
      </c>
      <c r="AD5" s="322" t="s">
        <v>281</v>
      </c>
      <c r="AE5" s="323" t="s">
        <v>374</v>
      </c>
      <c r="AF5" s="324" t="s">
        <v>382</v>
      </c>
      <c r="AG5" s="322" t="s">
        <v>281</v>
      </c>
      <c r="AH5" s="323" t="s">
        <v>374</v>
      </c>
      <c r="AI5" s="563"/>
      <c r="AJ5" s="566"/>
      <c r="AK5" s="569"/>
      <c r="AL5" s="572"/>
    </row>
    <row r="6" spans="1:38" ht="15.75" x14ac:dyDescent="0.25">
      <c r="A6" s="326"/>
      <c r="B6" s="326" t="s">
        <v>3</v>
      </c>
      <c r="C6" s="327"/>
      <c r="D6" s="328"/>
      <c r="E6" s="329"/>
      <c r="F6" s="330"/>
      <c r="G6" s="331"/>
      <c r="H6" s="332"/>
      <c r="I6" s="329"/>
      <c r="J6" s="330"/>
      <c r="K6" s="331"/>
      <c r="L6" s="332"/>
      <c r="M6" s="329"/>
      <c r="N6" s="330"/>
      <c r="O6" s="331"/>
      <c r="P6" s="332"/>
      <c r="Q6" s="333"/>
      <c r="R6" s="331"/>
      <c r="S6" s="332"/>
      <c r="T6" s="334"/>
      <c r="U6" s="331"/>
      <c r="V6" s="332"/>
      <c r="W6" s="335"/>
      <c r="X6" s="331"/>
      <c r="Y6" s="332"/>
      <c r="Z6" s="336"/>
      <c r="AA6" s="331"/>
      <c r="AB6" s="337"/>
      <c r="AC6" s="338"/>
      <c r="AD6" s="331"/>
      <c r="AE6" s="337"/>
      <c r="AF6" s="339"/>
      <c r="AG6" s="331"/>
      <c r="AH6" s="340"/>
      <c r="AI6" s="341"/>
      <c r="AJ6" s="342"/>
      <c r="AK6" s="343"/>
      <c r="AL6" s="344"/>
    </row>
    <row r="7" spans="1:38" ht="31.5" x14ac:dyDescent="0.25">
      <c r="A7" s="345">
        <f>DP!B7</f>
        <v>1</v>
      </c>
      <c r="B7" s="345" t="str">
        <f>DP!C7</f>
        <v>BT</v>
      </c>
      <c r="C7" s="346" t="str">
        <f>DP!D7</f>
        <v>Bangun tidur di pagi hari</v>
      </c>
      <c r="D7" s="328">
        <v>2</v>
      </c>
      <c r="E7" s="347" t="s">
        <v>122</v>
      </c>
      <c r="F7" s="348"/>
      <c r="G7" s="349"/>
      <c r="H7" s="350" t="s">
        <v>123</v>
      </c>
      <c r="I7" s="347" t="s">
        <v>124</v>
      </c>
      <c r="J7" s="348"/>
      <c r="K7" s="349"/>
      <c r="L7" s="350" t="s">
        <v>125</v>
      </c>
      <c r="M7" s="347"/>
      <c r="N7" s="348"/>
      <c r="O7" s="349"/>
      <c r="P7" s="350"/>
      <c r="Q7" s="351" t="s">
        <v>126</v>
      </c>
      <c r="R7" s="352" t="s">
        <v>383</v>
      </c>
      <c r="S7" s="353"/>
      <c r="T7" s="354"/>
      <c r="U7" s="355"/>
      <c r="V7" s="356"/>
      <c r="W7" s="357"/>
      <c r="X7" s="349"/>
      <c r="Y7" s="356"/>
      <c r="Z7" s="357" t="s">
        <v>384</v>
      </c>
      <c r="AA7" s="349" t="s">
        <v>383</v>
      </c>
      <c r="AB7" s="344" t="s">
        <v>127</v>
      </c>
      <c r="AC7" s="357"/>
      <c r="AD7" s="349"/>
      <c r="AE7" s="344"/>
      <c r="AF7" s="354"/>
      <c r="AG7" s="349"/>
      <c r="AH7" s="358"/>
      <c r="AI7" s="359" t="str">
        <f>TP!K7</f>
        <v xml:space="preserve">Rg Tidur  Utama </v>
      </c>
      <c r="AJ7" s="360">
        <f>TP!L7</f>
        <v>0</v>
      </c>
      <c r="AK7" s="347"/>
      <c r="AL7" s="344"/>
    </row>
    <row r="8" spans="1:38" ht="15.75" x14ac:dyDescent="0.25">
      <c r="A8" s="345">
        <f>DP!B8</f>
        <v>2</v>
      </c>
      <c r="B8" s="345" t="str">
        <f>DP!C8</f>
        <v>BD</v>
      </c>
      <c r="C8" s="346" t="str">
        <f>DP!D8</f>
        <v>Berdoa setelah bangun tidur di pagi hari</v>
      </c>
      <c r="D8" s="328">
        <v>2</v>
      </c>
      <c r="E8" s="361" t="s">
        <v>122</v>
      </c>
      <c r="F8" s="362">
        <v>100</v>
      </c>
      <c r="G8" s="363">
        <v>100</v>
      </c>
      <c r="H8" s="364"/>
      <c r="I8" s="365" t="s">
        <v>124</v>
      </c>
      <c r="J8" s="366">
        <v>25</v>
      </c>
      <c r="K8" s="363">
        <v>27</v>
      </c>
      <c r="L8" s="367" t="s">
        <v>125</v>
      </c>
      <c r="M8" s="365"/>
      <c r="N8" s="366"/>
      <c r="O8" s="363"/>
      <c r="P8" s="364"/>
      <c r="Q8" s="368" t="s">
        <v>126</v>
      </c>
      <c r="R8" s="369" t="s">
        <v>383</v>
      </c>
      <c r="S8" s="370"/>
      <c r="T8" s="371" t="s">
        <v>129</v>
      </c>
      <c r="U8" s="372" t="s">
        <v>385</v>
      </c>
      <c r="V8" s="373" t="s">
        <v>130</v>
      </c>
      <c r="W8" s="374"/>
      <c r="X8" s="375"/>
      <c r="Y8" s="373"/>
      <c r="Z8" s="374"/>
      <c r="AA8" s="363"/>
      <c r="AB8" s="373"/>
      <c r="AC8" s="374"/>
      <c r="AD8" s="375"/>
      <c r="AE8" s="373"/>
      <c r="AF8" s="371"/>
      <c r="AG8" s="375"/>
      <c r="AH8" s="373"/>
      <c r="AI8" s="359" t="str">
        <f>TP!K8</f>
        <v xml:space="preserve">Rg Tidur  Utama </v>
      </c>
      <c r="AJ8" s="360">
        <f>TP!L8</f>
        <v>0</v>
      </c>
      <c r="AK8" s="376"/>
      <c r="AL8" s="377"/>
    </row>
    <row r="9" spans="1:38" ht="15.75" x14ac:dyDescent="0.25">
      <c r="A9" s="345">
        <f>DP!B9</f>
        <v>3</v>
      </c>
      <c r="B9" s="345" t="str">
        <f>DP!C9</f>
        <v>MD1</v>
      </c>
      <c r="C9" s="346" t="str">
        <f>DP!D9</f>
        <v xml:space="preserve">Mandi di pagi hari </v>
      </c>
      <c r="D9" s="328">
        <v>4</v>
      </c>
      <c r="E9" s="361" t="s">
        <v>122</v>
      </c>
      <c r="F9" s="362">
        <v>100</v>
      </c>
      <c r="G9" s="380">
        <v>40</v>
      </c>
      <c r="H9" s="364" t="s">
        <v>123</v>
      </c>
      <c r="I9" s="361"/>
      <c r="J9" s="362"/>
      <c r="K9" s="380"/>
      <c r="L9" s="364"/>
      <c r="M9" s="361"/>
      <c r="N9" s="362"/>
      <c r="O9" s="380"/>
      <c r="P9" s="364"/>
      <c r="Q9" s="368" t="s">
        <v>126</v>
      </c>
      <c r="R9" s="372" t="s">
        <v>383</v>
      </c>
      <c r="S9" s="364"/>
      <c r="T9" s="371" t="s">
        <v>129</v>
      </c>
      <c r="U9" s="372" t="s">
        <v>385</v>
      </c>
      <c r="V9" s="373" t="s">
        <v>130</v>
      </c>
      <c r="W9" s="381"/>
      <c r="X9" s="380"/>
      <c r="Y9" s="364"/>
      <c r="Z9" s="374" t="s">
        <v>131</v>
      </c>
      <c r="AA9" s="380" t="s">
        <v>385</v>
      </c>
      <c r="AB9" s="373" t="s">
        <v>132</v>
      </c>
      <c r="AC9" s="374"/>
      <c r="AD9" s="380"/>
      <c r="AE9" s="373"/>
      <c r="AF9" s="371"/>
      <c r="AG9" s="380"/>
      <c r="AH9" s="373"/>
      <c r="AI9" s="359" t="str">
        <f>TP!K9</f>
        <v xml:space="preserve">KM </v>
      </c>
      <c r="AJ9" s="360">
        <f>TP!L9</f>
        <v>0</v>
      </c>
      <c r="AK9" s="376"/>
      <c r="AL9" s="377"/>
    </row>
    <row r="10" spans="1:38" ht="15.75" x14ac:dyDescent="0.25">
      <c r="A10" s="345">
        <f>DP!B10</f>
        <v>4</v>
      </c>
      <c r="B10" s="345" t="str">
        <f>DP!C10</f>
        <v>MA1</v>
      </c>
      <c r="C10" s="346" t="str">
        <f>DP!D10</f>
        <v xml:space="preserve">Memandikan anak di pagi hari </v>
      </c>
      <c r="D10" s="328">
        <v>4</v>
      </c>
      <c r="E10" s="361" t="s">
        <v>122</v>
      </c>
      <c r="F10" s="362">
        <v>100</v>
      </c>
      <c r="G10" s="380">
        <v>40</v>
      </c>
      <c r="H10" s="364" t="s">
        <v>123</v>
      </c>
      <c r="I10" s="361"/>
      <c r="J10" s="362"/>
      <c r="K10" s="380"/>
      <c r="L10" s="364"/>
      <c r="M10" s="361"/>
      <c r="N10" s="362"/>
      <c r="O10" s="380"/>
      <c r="P10" s="364"/>
      <c r="Q10" s="368" t="s">
        <v>126</v>
      </c>
      <c r="R10" s="372" t="s">
        <v>383</v>
      </c>
      <c r="S10" s="364"/>
      <c r="T10" s="371" t="s">
        <v>129</v>
      </c>
      <c r="U10" s="372" t="s">
        <v>385</v>
      </c>
      <c r="V10" s="373" t="s">
        <v>130</v>
      </c>
      <c r="W10" s="381"/>
      <c r="X10" s="380"/>
      <c r="Y10" s="364"/>
      <c r="Z10" s="374" t="s">
        <v>131</v>
      </c>
      <c r="AA10" s="380" t="s">
        <v>385</v>
      </c>
      <c r="AB10" s="373" t="s">
        <v>132</v>
      </c>
      <c r="AC10" s="374"/>
      <c r="AD10" s="380"/>
      <c r="AE10" s="373"/>
      <c r="AF10" s="371"/>
      <c r="AG10" s="380"/>
      <c r="AH10" s="373"/>
      <c r="AI10" s="359" t="str">
        <f>TP!K10</f>
        <v xml:space="preserve">KM </v>
      </c>
      <c r="AJ10" s="360">
        <f>TP!L10</f>
        <v>0</v>
      </c>
      <c r="AK10" s="376"/>
      <c r="AL10" s="377"/>
    </row>
    <row r="11" spans="1:38" ht="15.75" x14ac:dyDescent="0.25">
      <c r="A11" s="345">
        <f>DP!B11</f>
        <v>5</v>
      </c>
      <c r="B11" s="345" t="str">
        <f>DP!C11</f>
        <v>MK2</v>
      </c>
      <c r="C11" s="346" t="str">
        <f>DP!D11</f>
        <v xml:space="preserve">Makan pagi </v>
      </c>
      <c r="D11" s="328">
        <v>2</v>
      </c>
      <c r="E11" s="361" t="s">
        <v>122</v>
      </c>
      <c r="F11" s="362">
        <v>100</v>
      </c>
      <c r="G11" s="380">
        <v>40</v>
      </c>
      <c r="H11" s="364" t="s">
        <v>123</v>
      </c>
      <c r="I11" s="361" t="s">
        <v>122</v>
      </c>
      <c r="J11" s="362">
        <v>25</v>
      </c>
      <c r="K11" s="380">
        <v>27</v>
      </c>
      <c r="L11" s="364" t="s">
        <v>128</v>
      </c>
      <c r="M11" s="361"/>
      <c r="N11" s="362"/>
      <c r="O11" s="380"/>
      <c r="P11" s="364"/>
      <c r="Q11" s="368" t="s">
        <v>126</v>
      </c>
      <c r="R11" s="372" t="s">
        <v>383</v>
      </c>
      <c r="S11" s="364"/>
      <c r="T11" s="368" t="s">
        <v>136</v>
      </c>
      <c r="U11" s="380" t="s">
        <v>383</v>
      </c>
      <c r="V11" s="382" t="s">
        <v>137</v>
      </c>
      <c r="W11" s="381"/>
      <c r="X11" s="380"/>
      <c r="Y11" s="364"/>
      <c r="Z11" s="383" t="s">
        <v>386</v>
      </c>
      <c r="AA11" s="380" t="s">
        <v>383</v>
      </c>
      <c r="AB11" s="373" t="s">
        <v>138</v>
      </c>
      <c r="AC11" s="374" t="s">
        <v>387</v>
      </c>
      <c r="AD11" s="380" t="s">
        <v>383</v>
      </c>
      <c r="AE11" s="373" t="s">
        <v>139</v>
      </c>
      <c r="AF11" s="371"/>
      <c r="AG11" s="380"/>
      <c r="AH11" s="373"/>
      <c r="AI11" s="359" t="str">
        <f>TP!K11</f>
        <v xml:space="preserve">KM </v>
      </c>
      <c r="AJ11" s="360">
        <f>TP!L11</f>
        <v>0</v>
      </c>
      <c r="AK11" s="376"/>
      <c r="AL11" s="377"/>
    </row>
    <row r="12" spans="1:38" ht="31.5" x14ac:dyDescent="0.25">
      <c r="A12" s="345">
        <f>DP!B12</f>
        <v>6</v>
      </c>
      <c r="B12" s="345" t="str">
        <f>DP!C12</f>
        <v>MC3</v>
      </c>
      <c r="C12" s="346" t="str">
        <f>DP!D12</f>
        <v>Membaca e-book (gadget)</v>
      </c>
      <c r="D12" s="328">
        <v>4</v>
      </c>
      <c r="E12" s="361" t="s">
        <v>122</v>
      </c>
      <c r="F12" s="362">
        <v>100</v>
      </c>
      <c r="G12" s="380">
        <v>40</v>
      </c>
      <c r="H12" s="364" t="s">
        <v>123</v>
      </c>
      <c r="I12" s="361" t="s">
        <v>122</v>
      </c>
      <c r="J12" s="362">
        <v>25</v>
      </c>
      <c r="K12" s="380">
        <v>27</v>
      </c>
      <c r="L12" s="364" t="s">
        <v>128</v>
      </c>
      <c r="M12" s="361"/>
      <c r="N12" s="362"/>
      <c r="O12" s="380"/>
      <c r="P12" s="364"/>
      <c r="Q12" s="368" t="s">
        <v>126</v>
      </c>
      <c r="R12" s="372" t="s">
        <v>383</v>
      </c>
      <c r="S12" s="364"/>
      <c r="T12" s="381" t="s">
        <v>140</v>
      </c>
      <c r="U12" s="380" t="s">
        <v>383</v>
      </c>
      <c r="V12" s="364" t="s">
        <v>141</v>
      </c>
      <c r="W12" s="381"/>
      <c r="X12" s="380"/>
      <c r="Y12" s="364"/>
      <c r="Z12" s="383"/>
      <c r="AA12" s="380"/>
      <c r="AB12" s="373"/>
      <c r="AC12" s="374"/>
      <c r="AD12" s="380"/>
      <c r="AE12" s="373"/>
      <c r="AF12" s="371"/>
      <c r="AG12" s="380"/>
      <c r="AH12" s="373"/>
      <c r="AI12" s="359" t="str">
        <f>TP!K12</f>
        <v>R Keluarga</v>
      </c>
      <c r="AJ12" s="360" t="str">
        <f>TP!L12</f>
        <v xml:space="preserve">R Tamu </v>
      </c>
      <c r="AK12" s="376"/>
      <c r="AL12" s="377"/>
    </row>
    <row r="13" spans="1:38" ht="15.75" x14ac:dyDescent="0.25">
      <c r="A13" s="345">
        <f>DP!B13</f>
        <v>7</v>
      </c>
      <c r="B13" s="345" t="str">
        <f>DP!C13</f>
        <v>KJ1</v>
      </c>
      <c r="C13" s="346" t="str">
        <f>DP!D13</f>
        <v xml:space="preserve">Berangkat kerja </v>
      </c>
      <c r="D13" s="328">
        <v>4</v>
      </c>
      <c r="E13" s="361"/>
      <c r="F13" s="362"/>
      <c r="G13" s="380"/>
      <c r="H13" s="364"/>
      <c r="I13" s="361"/>
      <c r="J13" s="362"/>
      <c r="K13" s="380"/>
      <c r="L13" s="364"/>
      <c r="M13" s="361"/>
      <c r="N13" s="362"/>
      <c r="O13" s="380"/>
      <c r="P13" s="364"/>
      <c r="Q13" s="368"/>
      <c r="R13" s="372"/>
      <c r="S13" s="364"/>
      <c r="T13" s="368"/>
      <c r="U13" s="380"/>
      <c r="V13" s="382"/>
      <c r="W13" s="381"/>
      <c r="X13" s="380"/>
      <c r="Y13" s="382"/>
      <c r="Z13" s="383" t="s">
        <v>131</v>
      </c>
      <c r="AA13" s="380" t="s">
        <v>385</v>
      </c>
      <c r="AB13" s="373" t="s">
        <v>132</v>
      </c>
      <c r="AC13" s="374"/>
      <c r="AD13" s="380"/>
      <c r="AE13" s="373"/>
      <c r="AF13" s="371"/>
      <c r="AG13" s="380"/>
      <c r="AH13" s="373"/>
      <c r="AI13" s="359" t="str">
        <f>TP!K13</f>
        <v xml:space="preserve">Garasi </v>
      </c>
      <c r="AJ13" s="360">
        <f>TP!L13</f>
        <v>0</v>
      </c>
      <c r="AK13" s="376"/>
      <c r="AL13" s="377"/>
    </row>
    <row r="14" spans="1:38" ht="15.75" x14ac:dyDescent="0.25">
      <c r="A14" s="345">
        <f>DP!B14</f>
        <v>8</v>
      </c>
      <c r="B14" s="345" t="str">
        <f>DP!C14</f>
        <v>KJ3</v>
      </c>
      <c r="C14" s="346" t="str">
        <f>DP!D14</f>
        <v>Pulang kerja</v>
      </c>
      <c r="D14" s="328">
        <v>2</v>
      </c>
      <c r="E14" s="361" t="s">
        <v>122</v>
      </c>
      <c r="F14" s="362">
        <v>100</v>
      </c>
      <c r="G14" s="380">
        <v>40</v>
      </c>
      <c r="H14" s="364" t="s">
        <v>123</v>
      </c>
      <c r="I14" s="361" t="s">
        <v>122</v>
      </c>
      <c r="J14" s="362">
        <v>25</v>
      </c>
      <c r="K14" s="380">
        <v>27</v>
      </c>
      <c r="L14" s="364" t="s">
        <v>128</v>
      </c>
      <c r="M14" s="361"/>
      <c r="N14" s="362"/>
      <c r="O14" s="380"/>
      <c r="P14" s="364"/>
      <c r="Q14" s="368" t="s">
        <v>126</v>
      </c>
      <c r="R14" s="372" t="s">
        <v>383</v>
      </c>
      <c r="S14" s="364"/>
      <c r="T14" s="368"/>
      <c r="U14" s="380"/>
      <c r="V14" s="382"/>
      <c r="W14" s="381"/>
      <c r="X14" s="380"/>
      <c r="Y14" s="382"/>
      <c r="Z14" s="383" t="s">
        <v>386</v>
      </c>
      <c r="AA14" s="380" t="s">
        <v>383</v>
      </c>
      <c r="AB14" s="373" t="s">
        <v>138</v>
      </c>
      <c r="AC14" s="374" t="s">
        <v>387</v>
      </c>
      <c r="AD14" s="380" t="s">
        <v>383</v>
      </c>
      <c r="AE14" s="373" t="s">
        <v>139</v>
      </c>
      <c r="AF14" s="371"/>
      <c r="AG14" s="380"/>
      <c r="AH14" s="373"/>
      <c r="AI14" s="359" t="str">
        <f>TP!K14</f>
        <v xml:space="preserve">Garasi </v>
      </c>
      <c r="AJ14" s="360">
        <f>TP!L14</f>
        <v>0</v>
      </c>
      <c r="AK14" s="376"/>
      <c r="AL14" s="377"/>
    </row>
    <row r="15" spans="1:38" ht="15.75" x14ac:dyDescent="0.25">
      <c r="A15" s="345">
        <f>DP!B15</f>
        <v>9</v>
      </c>
      <c r="B15" s="345" t="str">
        <f>DP!C15</f>
        <v>TDS</v>
      </c>
      <c r="C15" s="346" t="str">
        <f>DP!D15</f>
        <v xml:space="preserve">Tidur siang </v>
      </c>
      <c r="D15" s="328">
        <v>4</v>
      </c>
      <c r="E15" s="361"/>
      <c r="F15" s="362"/>
      <c r="G15" s="380"/>
      <c r="H15" s="364"/>
      <c r="I15" s="361"/>
      <c r="J15" s="362"/>
      <c r="K15" s="380"/>
      <c r="L15" s="364"/>
      <c r="M15" s="361" t="s">
        <v>122</v>
      </c>
      <c r="N15" s="378"/>
      <c r="O15" s="379"/>
      <c r="P15" s="364" t="s">
        <v>143</v>
      </c>
      <c r="Q15" s="368"/>
      <c r="R15" s="372"/>
      <c r="S15" s="364"/>
      <c r="T15" s="368"/>
      <c r="U15" s="380"/>
      <c r="V15" s="364"/>
      <c r="W15" s="381"/>
      <c r="X15" s="380"/>
      <c r="Y15" s="364"/>
      <c r="Z15" s="383" t="s">
        <v>131</v>
      </c>
      <c r="AA15" s="380" t="s">
        <v>385</v>
      </c>
      <c r="AB15" s="373" t="s">
        <v>132</v>
      </c>
      <c r="AC15" s="374"/>
      <c r="AD15" s="380"/>
      <c r="AE15" s="373"/>
      <c r="AF15" s="371"/>
      <c r="AG15" s="380"/>
      <c r="AH15" s="373"/>
      <c r="AI15" s="359" t="str">
        <f>TP!K15</f>
        <v xml:space="preserve">Rg Tidur  Utama </v>
      </c>
      <c r="AJ15" s="360">
        <f>TP!L15</f>
        <v>0</v>
      </c>
      <c r="AK15" s="376"/>
      <c r="AL15" s="377"/>
    </row>
    <row r="16" spans="1:38" ht="31.5" x14ac:dyDescent="0.25">
      <c r="A16" s="345">
        <f>DP!B16</f>
        <v>10</v>
      </c>
      <c r="B16" s="345" t="str">
        <f>DP!C16</f>
        <v>MK4</v>
      </c>
      <c r="C16" s="346" t="str">
        <f>DP!D16</f>
        <v xml:space="preserve">Makan siang </v>
      </c>
      <c r="D16" s="328">
        <v>2</v>
      </c>
      <c r="E16" s="361" t="s">
        <v>122</v>
      </c>
      <c r="F16" s="362">
        <v>100</v>
      </c>
      <c r="G16" s="380">
        <v>40</v>
      </c>
      <c r="H16" s="364" t="s">
        <v>123</v>
      </c>
      <c r="I16" s="361" t="s">
        <v>122</v>
      </c>
      <c r="J16" s="362">
        <v>25</v>
      </c>
      <c r="K16" s="380">
        <v>27</v>
      </c>
      <c r="L16" s="364" t="s">
        <v>128</v>
      </c>
      <c r="M16" s="361"/>
      <c r="N16" s="362"/>
      <c r="O16" s="380"/>
      <c r="P16" s="364"/>
      <c r="Q16" s="368" t="s">
        <v>126</v>
      </c>
      <c r="R16" s="372" t="s">
        <v>383</v>
      </c>
      <c r="S16" s="364"/>
      <c r="T16" s="368"/>
      <c r="U16" s="380"/>
      <c r="V16" s="364"/>
      <c r="W16" s="381"/>
      <c r="X16" s="380"/>
      <c r="Y16" s="364"/>
      <c r="Z16" s="383" t="s">
        <v>131</v>
      </c>
      <c r="AA16" s="380" t="s">
        <v>385</v>
      </c>
      <c r="AB16" s="373" t="s">
        <v>132</v>
      </c>
      <c r="AC16" s="374" t="s">
        <v>384</v>
      </c>
      <c r="AD16" s="380" t="s">
        <v>383</v>
      </c>
      <c r="AE16" s="373" t="s">
        <v>144</v>
      </c>
      <c r="AF16" s="371"/>
      <c r="AG16" s="380"/>
      <c r="AH16" s="373"/>
      <c r="AI16" s="359" t="str">
        <f>TP!K16</f>
        <v xml:space="preserve">R Makan </v>
      </c>
      <c r="AJ16" s="360" t="str">
        <f>TP!L16</f>
        <v xml:space="preserve">R keluarga </v>
      </c>
      <c r="AK16" s="376"/>
      <c r="AL16" s="377"/>
    </row>
    <row r="17" spans="1:38" ht="15.75" x14ac:dyDescent="0.25">
      <c r="A17" s="345">
        <f>DP!B17</f>
        <v>11</v>
      </c>
      <c r="B17" s="345" t="str">
        <f>DP!C17</f>
        <v>GR</v>
      </c>
      <c r="C17" s="346" t="str">
        <f>DP!D17</f>
        <v xml:space="preserve">Memarkir kendaraan di garasi </v>
      </c>
      <c r="D17" s="328">
        <v>2</v>
      </c>
      <c r="E17" s="361" t="s">
        <v>122</v>
      </c>
      <c r="F17" s="362">
        <v>100</v>
      </c>
      <c r="G17" s="380">
        <v>40</v>
      </c>
      <c r="H17" s="364" t="s">
        <v>123</v>
      </c>
      <c r="I17" s="361" t="s">
        <v>122</v>
      </c>
      <c r="J17" s="362">
        <v>25</v>
      </c>
      <c r="K17" s="380">
        <v>27</v>
      </c>
      <c r="L17" s="364" t="s">
        <v>128</v>
      </c>
      <c r="M17" s="361"/>
      <c r="N17" s="362"/>
      <c r="O17" s="380"/>
      <c r="P17" s="364"/>
      <c r="Q17" s="368" t="s">
        <v>126</v>
      </c>
      <c r="R17" s="372" t="s">
        <v>383</v>
      </c>
      <c r="S17" s="364"/>
      <c r="T17" s="368" t="s">
        <v>136</v>
      </c>
      <c r="U17" s="380" t="s">
        <v>383</v>
      </c>
      <c r="V17" s="382" t="s">
        <v>137</v>
      </c>
      <c r="W17" s="381"/>
      <c r="X17" s="380"/>
      <c r="Y17" s="364"/>
      <c r="Z17" s="383" t="s">
        <v>386</v>
      </c>
      <c r="AA17" s="380" t="s">
        <v>383</v>
      </c>
      <c r="AB17" s="373" t="s">
        <v>138</v>
      </c>
      <c r="AC17" s="374" t="s">
        <v>387</v>
      </c>
      <c r="AD17" s="380" t="s">
        <v>383</v>
      </c>
      <c r="AE17" s="373" t="s">
        <v>139</v>
      </c>
      <c r="AF17" s="371"/>
      <c r="AG17" s="380"/>
      <c r="AH17" s="373"/>
      <c r="AI17" s="359" t="str">
        <f>TP!K17</f>
        <v xml:space="preserve">Garasi </v>
      </c>
      <c r="AJ17" s="360">
        <f>TP!L17</f>
        <v>0</v>
      </c>
      <c r="AK17" s="376"/>
      <c r="AL17" s="377"/>
    </row>
    <row r="18" spans="1:38" ht="15.75" x14ac:dyDescent="0.25">
      <c r="A18" s="345">
        <f>DP!B18</f>
        <v>12</v>
      </c>
      <c r="B18" s="345" t="str">
        <f>DP!C18</f>
        <v>MD2</v>
      </c>
      <c r="C18" s="346" t="str">
        <f>DP!D18</f>
        <v xml:space="preserve">Mandi di sore hari </v>
      </c>
      <c r="D18" s="328">
        <v>8</v>
      </c>
      <c r="E18" s="361" t="s">
        <v>122</v>
      </c>
      <c r="F18" s="362">
        <v>100</v>
      </c>
      <c r="G18" s="380">
        <v>40</v>
      </c>
      <c r="H18" s="364" t="s">
        <v>123</v>
      </c>
      <c r="I18" s="361"/>
      <c r="J18" s="362"/>
      <c r="K18" s="380"/>
      <c r="L18" s="364"/>
      <c r="M18" s="361"/>
      <c r="N18" s="378"/>
      <c r="O18" s="379"/>
      <c r="P18" s="364"/>
      <c r="Q18" s="368" t="s">
        <v>126</v>
      </c>
      <c r="R18" s="372" t="s">
        <v>383</v>
      </c>
      <c r="S18" s="364"/>
      <c r="T18" s="384"/>
      <c r="U18" s="380"/>
      <c r="V18" s="364"/>
      <c r="W18" s="383"/>
      <c r="X18" s="380"/>
      <c r="Y18" s="364"/>
      <c r="Z18" s="383" t="s">
        <v>131</v>
      </c>
      <c r="AA18" s="380" t="s">
        <v>385</v>
      </c>
      <c r="AB18" s="373" t="s">
        <v>132</v>
      </c>
      <c r="AC18" s="374"/>
      <c r="AD18" s="380"/>
      <c r="AE18" s="373"/>
      <c r="AF18" s="371"/>
      <c r="AG18" s="380"/>
      <c r="AH18" s="373"/>
      <c r="AI18" s="359" t="str">
        <f>TP!K18</f>
        <v xml:space="preserve">KM </v>
      </c>
      <c r="AJ18" s="360">
        <f>TP!L18</f>
        <v>0</v>
      </c>
      <c r="AK18" s="376"/>
      <c r="AL18" s="377"/>
    </row>
    <row r="19" spans="1:38" ht="15.75" x14ac:dyDescent="0.25">
      <c r="A19" s="345">
        <f>DP!B19</f>
        <v>13</v>
      </c>
      <c r="B19" s="345" t="str">
        <f>DP!C19</f>
        <v>CP2</v>
      </c>
      <c r="C19" s="346" t="str">
        <f>DP!D19</f>
        <v>Meletakkan pakaian kotor setelah mandi</v>
      </c>
      <c r="D19" s="328">
        <v>4</v>
      </c>
      <c r="E19" s="361" t="s">
        <v>122</v>
      </c>
      <c r="F19" s="362">
        <v>100</v>
      </c>
      <c r="G19" s="380">
        <v>40</v>
      </c>
      <c r="H19" s="364" t="s">
        <v>123</v>
      </c>
      <c r="I19" s="361"/>
      <c r="J19" s="362"/>
      <c r="K19" s="380"/>
      <c r="L19" s="364"/>
      <c r="M19" s="361"/>
      <c r="N19" s="378"/>
      <c r="O19" s="379"/>
      <c r="P19" s="364"/>
      <c r="Q19" s="368" t="s">
        <v>126</v>
      </c>
      <c r="R19" s="372" t="s">
        <v>383</v>
      </c>
      <c r="S19" s="364"/>
      <c r="T19" s="371" t="s">
        <v>129</v>
      </c>
      <c r="U19" s="372" t="s">
        <v>385</v>
      </c>
      <c r="V19" s="373" t="s">
        <v>130</v>
      </c>
      <c r="W19" s="383"/>
      <c r="X19" s="380"/>
      <c r="Y19" s="364"/>
      <c r="Z19" s="383" t="s">
        <v>131</v>
      </c>
      <c r="AA19" s="380" t="s">
        <v>385</v>
      </c>
      <c r="AB19" s="373" t="s">
        <v>132</v>
      </c>
      <c r="AC19" s="374"/>
      <c r="AD19" s="380"/>
      <c r="AE19" s="373"/>
      <c r="AF19" s="371"/>
      <c r="AG19" s="380"/>
      <c r="AH19" s="373"/>
      <c r="AI19" s="359" t="str">
        <f>TP!K19</f>
        <v xml:space="preserve">R Cuci </v>
      </c>
      <c r="AJ19" s="360">
        <f>TP!L19</f>
        <v>0</v>
      </c>
      <c r="AK19" s="376" t="s">
        <v>383</v>
      </c>
      <c r="AL19" s="377" t="s">
        <v>139</v>
      </c>
    </row>
    <row r="20" spans="1:38" ht="15.75" x14ac:dyDescent="0.25">
      <c r="A20" s="345">
        <f>DP!B20</f>
        <v>14</v>
      </c>
      <c r="B20" s="345" t="str">
        <f>DP!C20</f>
        <v>CP3</v>
      </c>
      <c r="C20" s="346" t="str">
        <f>DP!D20</f>
        <v>Mengambil pakaian bersih sebelum mandi</v>
      </c>
      <c r="D20" s="328">
        <v>2</v>
      </c>
      <c r="E20" s="361" t="s">
        <v>122</v>
      </c>
      <c r="F20" s="362">
        <v>100</v>
      </c>
      <c r="G20" s="380">
        <v>40</v>
      </c>
      <c r="H20" s="364" t="s">
        <v>123</v>
      </c>
      <c r="I20" s="361"/>
      <c r="J20" s="362"/>
      <c r="K20" s="380"/>
      <c r="L20" s="364"/>
      <c r="M20" s="361" t="s">
        <v>122</v>
      </c>
      <c r="N20" s="378"/>
      <c r="O20" s="379"/>
      <c r="P20" s="364" t="s">
        <v>143</v>
      </c>
      <c r="Q20" s="368" t="s">
        <v>126</v>
      </c>
      <c r="R20" s="372" t="s">
        <v>383</v>
      </c>
      <c r="S20" s="364"/>
      <c r="T20" s="368"/>
      <c r="U20" s="380"/>
      <c r="V20" s="364"/>
      <c r="W20" s="381"/>
      <c r="X20" s="380"/>
      <c r="Y20" s="364"/>
      <c r="Z20" s="383" t="s">
        <v>131</v>
      </c>
      <c r="AA20" s="380" t="s">
        <v>385</v>
      </c>
      <c r="AB20" s="373" t="s">
        <v>132</v>
      </c>
      <c r="AC20" s="374"/>
      <c r="AD20" s="380"/>
      <c r="AE20" s="373"/>
      <c r="AF20" s="371"/>
      <c r="AG20" s="380"/>
      <c r="AH20" s="373"/>
      <c r="AI20" s="359" t="str">
        <f>TP!K20</f>
        <v xml:space="preserve">RT Utama </v>
      </c>
      <c r="AJ20" s="360">
        <f>TP!L20</f>
        <v>0</v>
      </c>
      <c r="AK20" s="376"/>
      <c r="AL20" s="377"/>
    </row>
    <row r="21" spans="1:38" ht="15.75" x14ac:dyDescent="0.25">
      <c r="A21" s="345">
        <f>DP!B21</f>
        <v>15</v>
      </c>
      <c r="B21" s="345" t="str">
        <f>DP!C21</f>
        <v>MK6</v>
      </c>
      <c r="C21" s="346" t="str">
        <f>DP!D21</f>
        <v xml:space="preserve">Makan malam </v>
      </c>
      <c r="D21" s="328">
        <v>2</v>
      </c>
      <c r="E21" s="361" t="s">
        <v>122</v>
      </c>
      <c r="F21" s="362">
        <v>100</v>
      </c>
      <c r="G21" s="380">
        <v>40</v>
      </c>
      <c r="H21" s="364" t="s">
        <v>123</v>
      </c>
      <c r="I21" s="361"/>
      <c r="J21" s="362"/>
      <c r="K21" s="380"/>
      <c r="L21" s="364"/>
      <c r="M21" s="361" t="s">
        <v>122</v>
      </c>
      <c r="N21" s="378"/>
      <c r="O21" s="379"/>
      <c r="P21" s="364" t="s">
        <v>143</v>
      </c>
      <c r="Q21" s="368" t="s">
        <v>126</v>
      </c>
      <c r="R21" s="372" t="s">
        <v>383</v>
      </c>
      <c r="S21" s="364"/>
      <c r="T21" s="368"/>
      <c r="U21" s="380"/>
      <c r="V21" s="364"/>
      <c r="W21" s="381"/>
      <c r="X21" s="380"/>
      <c r="Y21" s="364"/>
      <c r="Z21" s="383" t="s">
        <v>131</v>
      </c>
      <c r="AA21" s="380" t="s">
        <v>385</v>
      </c>
      <c r="AB21" s="373" t="s">
        <v>132</v>
      </c>
      <c r="AC21" s="374"/>
      <c r="AD21" s="380"/>
      <c r="AE21" s="373"/>
      <c r="AF21" s="371"/>
      <c r="AG21" s="380"/>
      <c r="AH21" s="373"/>
      <c r="AI21" s="359" t="str">
        <f>TP!K21</f>
        <v xml:space="preserve">R Makan </v>
      </c>
      <c r="AJ21" s="360" t="str">
        <f>TP!L21</f>
        <v xml:space="preserve">R keluarga </v>
      </c>
      <c r="AK21" s="376"/>
      <c r="AL21" s="377"/>
    </row>
    <row r="22" spans="1:38" ht="15.75" x14ac:dyDescent="0.25">
      <c r="A22" s="345">
        <f>DP!B22</f>
        <v>16</v>
      </c>
      <c r="B22" s="345" t="str">
        <f>DP!C22</f>
        <v>BP</v>
      </c>
      <c r="C22" s="346" t="str">
        <f>DP!D22</f>
        <v>Berpakaian dan berdandan (berkaca/sisir/makeup/perawatan)</v>
      </c>
      <c r="D22" s="328">
        <v>2</v>
      </c>
      <c r="E22" s="361" t="s">
        <v>122</v>
      </c>
      <c r="F22" s="362">
        <v>100</v>
      </c>
      <c r="G22" s="380">
        <v>40</v>
      </c>
      <c r="H22" s="364" t="s">
        <v>123</v>
      </c>
      <c r="I22" s="361" t="s">
        <v>122</v>
      </c>
      <c r="J22" s="362">
        <v>25</v>
      </c>
      <c r="K22" s="380">
        <v>27</v>
      </c>
      <c r="L22" s="364" t="s">
        <v>128</v>
      </c>
      <c r="M22" s="361"/>
      <c r="N22" s="362"/>
      <c r="O22" s="380"/>
      <c r="P22" s="364"/>
      <c r="Q22" s="368" t="s">
        <v>126</v>
      </c>
      <c r="R22" s="372" t="s">
        <v>383</v>
      </c>
      <c r="S22" s="364"/>
      <c r="T22" s="368" t="s">
        <v>136</v>
      </c>
      <c r="U22" s="380" t="s">
        <v>383</v>
      </c>
      <c r="V22" s="382" t="s">
        <v>137</v>
      </c>
      <c r="W22" s="381"/>
      <c r="X22" s="380"/>
      <c r="Y22" s="364"/>
      <c r="Z22" s="383" t="s">
        <v>386</v>
      </c>
      <c r="AA22" s="380" t="s">
        <v>383</v>
      </c>
      <c r="AB22" s="373" t="s">
        <v>138</v>
      </c>
      <c r="AC22" s="374" t="s">
        <v>387</v>
      </c>
      <c r="AD22" s="380" t="s">
        <v>383</v>
      </c>
      <c r="AE22" s="373" t="s">
        <v>139</v>
      </c>
      <c r="AF22" s="371"/>
      <c r="AG22" s="380"/>
      <c r="AH22" s="373"/>
      <c r="AI22" s="359" t="str">
        <f>TP!K22</f>
        <v xml:space="preserve">Rg Tidur  Utama </v>
      </c>
      <c r="AJ22" s="360" t="str">
        <f>TP!L22</f>
        <v xml:space="preserve">Rg Tidur 2 </v>
      </c>
      <c r="AK22" s="376"/>
      <c r="AL22" s="377"/>
    </row>
    <row r="23" spans="1:38" ht="15.75" x14ac:dyDescent="0.25">
      <c r="A23" s="345">
        <f>DP!B23</f>
        <v>17</v>
      </c>
      <c r="B23" s="345" t="str">
        <f>DP!C23</f>
        <v>TDM</v>
      </c>
      <c r="C23" s="346" t="str">
        <f>DP!D23</f>
        <v xml:space="preserve">Tidur malam </v>
      </c>
      <c r="D23" s="328">
        <v>2</v>
      </c>
      <c r="E23" s="361" t="s">
        <v>122</v>
      </c>
      <c r="F23" s="362">
        <v>100</v>
      </c>
      <c r="G23" s="380">
        <v>40</v>
      </c>
      <c r="H23" s="364" t="s">
        <v>123</v>
      </c>
      <c r="I23" s="361" t="s">
        <v>122</v>
      </c>
      <c r="J23" s="362">
        <v>25</v>
      </c>
      <c r="K23" s="380">
        <v>27</v>
      </c>
      <c r="L23" s="364" t="s">
        <v>128</v>
      </c>
      <c r="M23" s="361"/>
      <c r="N23" s="378"/>
      <c r="O23" s="379"/>
      <c r="P23" s="364"/>
      <c r="Q23" s="368" t="s">
        <v>126</v>
      </c>
      <c r="R23" s="372" t="s">
        <v>383</v>
      </c>
      <c r="S23" s="364"/>
      <c r="T23" s="368"/>
      <c r="U23" s="380"/>
      <c r="V23" s="364"/>
      <c r="W23" s="381"/>
      <c r="X23" s="380"/>
      <c r="Y23" s="364"/>
      <c r="Z23" s="383" t="s">
        <v>131</v>
      </c>
      <c r="AA23" s="380" t="s">
        <v>385</v>
      </c>
      <c r="AB23" s="373" t="s">
        <v>132</v>
      </c>
      <c r="AC23" s="383" t="s">
        <v>386</v>
      </c>
      <c r="AD23" s="380" t="s">
        <v>383</v>
      </c>
      <c r="AE23" s="373" t="s">
        <v>138</v>
      </c>
      <c r="AF23" s="371" t="s">
        <v>387</v>
      </c>
      <c r="AG23" s="380" t="s">
        <v>383</v>
      </c>
      <c r="AH23" s="373" t="s">
        <v>139</v>
      </c>
      <c r="AI23" s="359" t="str">
        <f>TP!K23</f>
        <v xml:space="preserve">Rg Tidur  Utama </v>
      </c>
      <c r="AJ23" s="360">
        <f>TP!L23</f>
        <v>0</v>
      </c>
      <c r="AK23" s="376"/>
      <c r="AL23" s="377"/>
    </row>
    <row r="24" spans="1:38" ht="31.5" x14ac:dyDescent="0.25">
      <c r="A24" s="345">
        <f>DP!B24</f>
        <v>18</v>
      </c>
      <c r="B24" s="345" t="str">
        <f>DP!C24</f>
        <v>TD</v>
      </c>
      <c r="C24" s="346" t="str">
        <f>DP!D24</f>
        <v>Tidur (diluar waktu tidur malam &amp; siang)</v>
      </c>
      <c r="D24" s="328">
        <v>2</v>
      </c>
      <c r="E24" s="361" t="s">
        <v>122</v>
      </c>
      <c r="F24" s="362">
        <v>100</v>
      </c>
      <c r="G24" s="380">
        <v>40</v>
      </c>
      <c r="H24" s="364" t="s">
        <v>123</v>
      </c>
      <c r="I24" s="361" t="s">
        <v>122</v>
      </c>
      <c r="J24" s="362">
        <v>25</v>
      </c>
      <c r="K24" s="380">
        <v>27</v>
      </c>
      <c r="L24" s="364" t="s">
        <v>128</v>
      </c>
      <c r="M24" s="361"/>
      <c r="N24" s="378"/>
      <c r="O24" s="379"/>
      <c r="P24" s="364"/>
      <c r="Q24" s="368" t="s">
        <v>126</v>
      </c>
      <c r="R24" s="372" t="s">
        <v>383</v>
      </c>
      <c r="S24" s="364"/>
      <c r="T24" s="368"/>
      <c r="U24" s="380"/>
      <c r="V24" s="364"/>
      <c r="W24" s="381"/>
      <c r="X24" s="380"/>
      <c r="Y24" s="364"/>
      <c r="Z24" s="383" t="s">
        <v>131</v>
      </c>
      <c r="AA24" s="380" t="s">
        <v>385</v>
      </c>
      <c r="AB24" s="373" t="s">
        <v>132</v>
      </c>
      <c r="AC24" s="374" t="s">
        <v>384</v>
      </c>
      <c r="AD24" s="380" t="s">
        <v>383</v>
      </c>
      <c r="AE24" s="373" t="s">
        <v>144</v>
      </c>
      <c r="AF24" s="371"/>
      <c r="AG24" s="380"/>
      <c r="AH24" s="373"/>
      <c r="AI24" s="359" t="str">
        <f>TP!K24</f>
        <v xml:space="preserve">Rg Tidur  Utama </v>
      </c>
      <c r="AJ24" s="360">
        <f>TP!L24</f>
        <v>0</v>
      </c>
      <c r="AK24" s="376"/>
      <c r="AL24" s="377"/>
    </row>
    <row r="25" spans="1:38" ht="31.5" x14ac:dyDescent="0.25">
      <c r="A25" s="345">
        <f>DP!B25</f>
        <v>19</v>
      </c>
      <c r="B25" s="345" t="str">
        <f>DP!C25</f>
        <v>TO</v>
      </c>
      <c r="C25" s="346" t="str">
        <f>DP!D25</f>
        <v>Toilet (hanya BAK/BAB)</v>
      </c>
      <c r="D25" s="328">
        <v>2</v>
      </c>
      <c r="E25" s="361" t="s">
        <v>122</v>
      </c>
      <c r="F25" s="362">
        <v>100</v>
      </c>
      <c r="G25" s="380">
        <v>40</v>
      </c>
      <c r="H25" s="364" t="s">
        <v>123</v>
      </c>
      <c r="I25" s="361" t="s">
        <v>122</v>
      </c>
      <c r="J25" s="362">
        <v>25</v>
      </c>
      <c r="K25" s="380">
        <v>27</v>
      </c>
      <c r="L25" s="364" t="s">
        <v>128</v>
      </c>
      <c r="M25" s="361"/>
      <c r="N25" s="378"/>
      <c r="O25" s="379"/>
      <c r="P25" s="364"/>
      <c r="Q25" s="368" t="s">
        <v>126</v>
      </c>
      <c r="R25" s="372" t="s">
        <v>383</v>
      </c>
      <c r="S25" s="364" t="s">
        <v>147</v>
      </c>
      <c r="T25" s="368"/>
      <c r="U25" s="380"/>
      <c r="V25" s="364"/>
      <c r="W25" s="381"/>
      <c r="X25" s="380"/>
      <c r="Y25" s="364"/>
      <c r="Z25" s="374" t="s">
        <v>384</v>
      </c>
      <c r="AA25" s="380" t="s">
        <v>383</v>
      </c>
      <c r="AB25" s="373" t="s">
        <v>144</v>
      </c>
      <c r="AC25" s="374"/>
      <c r="AD25" s="380"/>
      <c r="AE25" s="373"/>
      <c r="AF25" s="371"/>
      <c r="AG25" s="380"/>
      <c r="AH25" s="373"/>
      <c r="AI25" s="359" t="str">
        <f>TP!K25</f>
        <v xml:space="preserve">KM </v>
      </c>
      <c r="AJ25" s="360">
        <f>TP!L25</f>
        <v>0</v>
      </c>
      <c r="AK25" s="376"/>
      <c r="AL25" s="377"/>
    </row>
    <row r="26" spans="1:38" ht="15.75" x14ac:dyDescent="0.25">
      <c r="A26" s="345">
        <f>DP!B26</f>
        <v>20</v>
      </c>
      <c r="B26" s="345" t="str">
        <f>DP!C26</f>
        <v>MD</v>
      </c>
      <c r="C26" s="346" t="str">
        <f>DP!D26</f>
        <v>Mandi (diluar waktu mandi pagi dan sore)</v>
      </c>
      <c r="D26" s="328">
        <v>4</v>
      </c>
      <c r="E26" s="361" t="s">
        <v>122</v>
      </c>
      <c r="F26" s="362">
        <v>100</v>
      </c>
      <c r="G26" s="380">
        <v>40</v>
      </c>
      <c r="H26" s="364" t="s">
        <v>123</v>
      </c>
      <c r="I26" s="361" t="s">
        <v>122</v>
      </c>
      <c r="J26" s="362">
        <v>25</v>
      </c>
      <c r="K26" s="380">
        <v>27</v>
      </c>
      <c r="L26" s="364" t="s">
        <v>128</v>
      </c>
      <c r="M26" s="361"/>
      <c r="N26" s="378"/>
      <c r="O26" s="379"/>
      <c r="P26" s="364"/>
      <c r="Q26" s="368" t="s">
        <v>126</v>
      </c>
      <c r="R26" s="372" t="s">
        <v>383</v>
      </c>
      <c r="S26" s="364"/>
      <c r="T26" s="371" t="s">
        <v>129</v>
      </c>
      <c r="U26" s="372" t="s">
        <v>383</v>
      </c>
      <c r="V26" s="373" t="s">
        <v>130</v>
      </c>
      <c r="W26" s="381"/>
      <c r="X26" s="380"/>
      <c r="Y26" s="364"/>
      <c r="Z26" s="374" t="s">
        <v>131</v>
      </c>
      <c r="AA26" s="380" t="s">
        <v>385</v>
      </c>
      <c r="AB26" s="373" t="s">
        <v>132</v>
      </c>
      <c r="AC26" s="374"/>
      <c r="AD26" s="380"/>
      <c r="AE26" s="373"/>
      <c r="AF26" s="371"/>
      <c r="AG26" s="380"/>
      <c r="AH26" s="373"/>
      <c r="AI26" s="359" t="str">
        <f>TP!K26</f>
        <v xml:space="preserve">KM </v>
      </c>
      <c r="AJ26" s="360">
        <f>TP!L26</f>
        <v>0</v>
      </c>
      <c r="AK26" s="376"/>
      <c r="AL26" s="377"/>
    </row>
    <row r="27" spans="1:38" ht="15.75" x14ac:dyDescent="0.25">
      <c r="A27" s="345">
        <f>DP!B27</f>
        <v>21</v>
      </c>
      <c r="B27" s="345" t="str">
        <f>DP!C27</f>
        <v>BK</v>
      </c>
      <c r="C27" s="346" t="str">
        <f>DP!D27</f>
        <v>Bercukur</v>
      </c>
      <c r="D27" s="328">
        <v>4</v>
      </c>
      <c r="E27" s="361" t="s">
        <v>122</v>
      </c>
      <c r="F27" s="362">
        <v>100</v>
      </c>
      <c r="G27" s="380">
        <v>40</v>
      </c>
      <c r="H27" s="364" t="s">
        <v>123</v>
      </c>
      <c r="I27" s="361"/>
      <c r="J27" s="362"/>
      <c r="K27" s="380"/>
      <c r="L27" s="364"/>
      <c r="M27" s="361"/>
      <c r="N27" s="378"/>
      <c r="O27" s="379"/>
      <c r="P27" s="364"/>
      <c r="Q27" s="368" t="s">
        <v>126</v>
      </c>
      <c r="R27" s="372" t="s">
        <v>383</v>
      </c>
      <c r="S27" s="364"/>
      <c r="T27" s="371" t="s">
        <v>129</v>
      </c>
      <c r="U27" s="372" t="s">
        <v>383</v>
      </c>
      <c r="V27" s="373" t="s">
        <v>130</v>
      </c>
      <c r="W27" s="381"/>
      <c r="X27" s="380"/>
      <c r="Y27" s="364"/>
      <c r="Z27" s="374" t="s">
        <v>131</v>
      </c>
      <c r="AA27" s="380" t="s">
        <v>385</v>
      </c>
      <c r="AB27" s="373" t="s">
        <v>132</v>
      </c>
      <c r="AC27" s="374"/>
      <c r="AD27" s="380"/>
      <c r="AE27" s="373"/>
      <c r="AF27" s="371"/>
      <c r="AG27" s="380"/>
      <c r="AH27" s="373"/>
      <c r="AI27" s="359" t="str">
        <f>TP!K27</f>
        <v xml:space="preserve">KM </v>
      </c>
      <c r="AJ27" s="360">
        <f>TP!L27</f>
        <v>0</v>
      </c>
      <c r="AK27" s="376"/>
      <c r="AL27" s="377"/>
    </row>
    <row r="28" spans="1:38" ht="15.75" x14ac:dyDescent="0.25">
      <c r="A28" s="345">
        <f>DP!B28</f>
        <v>22</v>
      </c>
      <c r="B28" s="345" t="str">
        <f>DP!C28</f>
        <v>MK</v>
      </c>
      <c r="C28" s="346" t="str">
        <f>DP!D28</f>
        <v>Makan (diluar waktu makan pagi, siang, malam)</v>
      </c>
      <c r="D28" s="328">
        <v>6</v>
      </c>
      <c r="E28" s="361" t="s">
        <v>122</v>
      </c>
      <c r="F28" s="362">
        <v>100</v>
      </c>
      <c r="G28" s="380">
        <v>40</v>
      </c>
      <c r="H28" s="364" t="s">
        <v>123</v>
      </c>
      <c r="I28" s="361"/>
      <c r="J28" s="362"/>
      <c r="K28" s="380"/>
      <c r="L28" s="364"/>
      <c r="M28" s="361"/>
      <c r="N28" s="378"/>
      <c r="O28" s="379"/>
      <c r="P28" s="364"/>
      <c r="Q28" s="368" t="s">
        <v>126</v>
      </c>
      <c r="R28" s="372" t="s">
        <v>383</v>
      </c>
      <c r="S28" s="364"/>
      <c r="T28" s="368"/>
      <c r="U28" s="380"/>
      <c r="V28" s="364"/>
      <c r="W28" s="381"/>
      <c r="X28" s="380"/>
      <c r="Y28" s="364"/>
      <c r="Z28" s="374" t="s">
        <v>131</v>
      </c>
      <c r="AA28" s="380" t="s">
        <v>385</v>
      </c>
      <c r="AB28" s="373" t="s">
        <v>132</v>
      </c>
      <c r="AC28" s="374"/>
      <c r="AD28" s="380"/>
      <c r="AE28" s="373"/>
      <c r="AF28" s="371"/>
      <c r="AG28" s="380"/>
      <c r="AH28" s="373"/>
      <c r="AI28" s="359" t="str">
        <f>TP!K28</f>
        <v xml:space="preserve">R Makan </v>
      </c>
      <c r="AJ28" s="360" t="str">
        <f>TP!L28</f>
        <v xml:space="preserve">Rg Keluarga </v>
      </c>
      <c r="AK28" s="376"/>
      <c r="AL28" s="377"/>
    </row>
    <row r="29" spans="1:38" ht="15.75" x14ac:dyDescent="0.25">
      <c r="A29" s="345">
        <f>DP!B29</f>
        <v>23</v>
      </c>
      <c r="B29" s="345" t="str">
        <f>DP!C29</f>
        <v>MN1</v>
      </c>
      <c r="C29" s="346" t="str">
        <f>DP!D29</f>
        <v>Minum setelah makan pagi</v>
      </c>
      <c r="D29" s="328">
        <v>2</v>
      </c>
      <c r="E29" s="361" t="s">
        <v>122</v>
      </c>
      <c r="F29" s="362">
        <v>100</v>
      </c>
      <c r="G29" s="380">
        <v>40</v>
      </c>
      <c r="H29" s="364" t="s">
        <v>123</v>
      </c>
      <c r="I29" s="361" t="s">
        <v>122</v>
      </c>
      <c r="J29" s="362">
        <v>25</v>
      </c>
      <c r="K29" s="380">
        <v>27</v>
      </c>
      <c r="L29" s="364" t="s">
        <v>128</v>
      </c>
      <c r="M29" s="361"/>
      <c r="N29" s="378"/>
      <c r="O29" s="379"/>
      <c r="P29" s="364"/>
      <c r="Q29" s="368" t="s">
        <v>126</v>
      </c>
      <c r="R29" s="372" t="s">
        <v>383</v>
      </c>
      <c r="S29" s="364"/>
      <c r="T29" s="368" t="s">
        <v>136</v>
      </c>
      <c r="U29" s="380" t="s">
        <v>385</v>
      </c>
      <c r="V29" s="382" t="s">
        <v>141</v>
      </c>
      <c r="W29" s="381"/>
      <c r="X29" s="380"/>
      <c r="Y29" s="364"/>
      <c r="Z29" s="374"/>
      <c r="AA29" s="380"/>
      <c r="AB29" s="373"/>
      <c r="AC29" s="374"/>
      <c r="AD29" s="380"/>
      <c r="AE29" s="373"/>
      <c r="AF29" s="371"/>
      <c r="AG29" s="380"/>
      <c r="AH29" s="373"/>
      <c r="AI29" s="359" t="str">
        <f>TP!K29</f>
        <v xml:space="preserve">Dapur </v>
      </c>
      <c r="AJ29" s="360" t="str">
        <f>TP!L29</f>
        <v xml:space="preserve">R Makan </v>
      </c>
      <c r="AK29" s="376"/>
      <c r="AL29" s="377"/>
    </row>
    <row r="30" spans="1:38" ht="15.75" x14ac:dyDescent="0.25">
      <c r="A30" s="345">
        <f>DP!B30</f>
        <v>24</v>
      </c>
      <c r="B30" s="345" t="str">
        <f>DP!C30</f>
        <v>MN2</v>
      </c>
      <c r="C30" s="346" t="str">
        <f>DP!D30</f>
        <v>Minum setelah makan siang</v>
      </c>
      <c r="D30" s="328">
        <v>2</v>
      </c>
      <c r="E30" s="361" t="s">
        <v>122</v>
      </c>
      <c r="F30" s="362">
        <v>100</v>
      </c>
      <c r="G30" s="380">
        <v>40</v>
      </c>
      <c r="H30" s="364" t="s">
        <v>123</v>
      </c>
      <c r="I30" s="361" t="s">
        <v>122</v>
      </c>
      <c r="J30" s="362">
        <v>25</v>
      </c>
      <c r="K30" s="380">
        <v>27</v>
      </c>
      <c r="L30" s="364" t="s">
        <v>128</v>
      </c>
      <c r="M30" s="361"/>
      <c r="N30" s="378"/>
      <c r="O30" s="379"/>
      <c r="P30" s="364"/>
      <c r="Q30" s="368" t="s">
        <v>126</v>
      </c>
      <c r="R30" s="372" t="s">
        <v>385</v>
      </c>
      <c r="S30" s="364" t="s">
        <v>148</v>
      </c>
      <c r="T30" s="368"/>
      <c r="U30" s="380"/>
      <c r="V30" s="382"/>
      <c r="W30" s="381"/>
      <c r="X30" s="380"/>
      <c r="Y30" s="364"/>
      <c r="Z30" s="374"/>
      <c r="AA30" s="380"/>
      <c r="AB30" s="373"/>
      <c r="AC30" s="374"/>
      <c r="AD30" s="380"/>
      <c r="AE30" s="373"/>
      <c r="AF30" s="371"/>
      <c r="AG30" s="380"/>
      <c r="AH30" s="373"/>
      <c r="AI30" s="359" t="str">
        <f>TP!K30</f>
        <v xml:space="preserve">Dapur </v>
      </c>
      <c r="AJ30" s="360" t="str">
        <f>TP!L30</f>
        <v xml:space="preserve">R Makan </v>
      </c>
      <c r="AK30" s="376"/>
      <c r="AL30" s="377"/>
    </row>
    <row r="31" spans="1:38" ht="15.75" x14ac:dyDescent="0.25">
      <c r="A31" s="345">
        <f>DP!B31</f>
        <v>25</v>
      </c>
      <c r="B31" s="345" t="str">
        <f>DP!C31</f>
        <v>MN3</v>
      </c>
      <c r="C31" s="346" t="str">
        <f>DP!D31</f>
        <v>Minum setelah makan malam</v>
      </c>
      <c r="D31" s="328">
        <v>2</v>
      </c>
      <c r="E31" s="361" t="s">
        <v>122</v>
      </c>
      <c r="F31" s="362">
        <v>100</v>
      </c>
      <c r="G31" s="380">
        <v>40</v>
      </c>
      <c r="H31" s="364" t="s">
        <v>123</v>
      </c>
      <c r="I31" s="361" t="s">
        <v>122</v>
      </c>
      <c r="J31" s="362">
        <v>25</v>
      </c>
      <c r="K31" s="380">
        <v>27</v>
      </c>
      <c r="L31" s="364" t="s">
        <v>128</v>
      </c>
      <c r="M31" s="361"/>
      <c r="N31" s="378"/>
      <c r="O31" s="379"/>
      <c r="P31" s="364"/>
      <c r="Q31" s="368" t="s">
        <v>126</v>
      </c>
      <c r="R31" s="372" t="s">
        <v>385</v>
      </c>
      <c r="S31" s="364" t="s">
        <v>148</v>
      </c>
      <c r="T31" s="368"/>
      <c r="U31" s="380"/>
      <c r="V31" s="382"/>
      <c r="W31" s="381"/>
      <c r="X31" s="380"/>
      <c r="Y31" s="364"/>
      <c r="Z31" s="374"/>
      <c r="AA31" s="380"/>
      <c r="AB31" s="373"/>
      <c r="AC31" s="374"/>
      <c r="AD31" s="380"/>
      <c r="AE31" s="373"/>
      <c r="AF31" s="371"/>
      <c r="AG31" s="380"/>
      <c r="AH31" s="373"/>
      <c r="AI31" s="359" t="str">
        <f>TP!K31</f>
        <v xml:space="preserve">Dapur </v>
      </c>
      <c r="AJ31" s="360" t="str">
        <f>TP!L31</f>
        <v xml:space="preserve">R Makan </v>
      </c>
      <c r="AK31" s="376"/>
      <c r="AL31" s="377"/>
    </row>
    <row r="32" spans="1:38" ht="15.75" x14ac:dyDescent="0.25">
      <c r="A32" s="345">
        <f>DP!B32</f>
        <v>26</v>
      </c>
      <c r="B32" s="345" t="str">
        <f>DP!C32</f>
        <v>MN4</v>
      </c>
      <c r="C32" s="346" t="str">
        <f>DP!D32</f>
        <v>Minum (diluar waktu makan pagi, siang, malam)</v>
      </c>
      <c r="D32" s="328">
        <v>2</v>
      </c>
      <c r="E32" s="361" t="s">
        <v>122</v>
      </c>
      <c r="F32" s="362">
        <v>100</v>
      </c>
      <c r="G32" s="380">
        <v>40</v>
      </c>
      <c r="H32" s="364" t="s">
        <v>123</v>
      </c>
      <c r="I32" s="361" t="s">
        <v>122</v>
      </c>
      <c r="J32" s="362">
        <v>25</v>
      </c>
      <c r="K32" s="380">
        <v>27</v>
      </c>
      <c r="L32" s="364" t="s">
        <v>128</v>
      </c>
      <c r="M32" s="361"/>
      <c r="N32" s="378"/>
      <c r="O32" s="379"/>
      <c r="P32" s="364"/>
      <c r="Q32" s="368" t="s">
        <v>126</v>
      </c>
      <c r="R32" s="372" t="s">
        <v>385</v>
      </c>
      <c r="S32" s="364" t="s">
        <v>148</v>
      </c>
      <c r="T32" s="368"/>
      <c r="U32" s="380"/>
      <c r="V32" s="382"/>
      <c r="W32" s="381"/>
      <c r="X32" s="380"/>
      <c r="Y32" s="364"/>
      <c r="Z32" s="374"/>
      <c r="AA32" s="380"/>
      <c r="AB32" s="373"/>
      <c r="AC32" s="374"/>
      <c r="AD32" s="380"/>
      <c r="AE32" s="373"/>
      <c r="AF32" s="371"/>
      <c r="AG32" s="380"/>
      <c r="AH32" s="373"/>
      <c r="AI32" s="359" t="str">
        <f>TP!K32</f>
        <v xml:space="preserve">Dapur </v>
      </c>
      <c r="AJ32" s="360" t="str">
        <f>TP!L32</f>
        <v xml:space="preserve">R Makan </v>
      </c>
      <c r="AK32" s="376"/>
      <c r="AL32" s="377"/>
    </row>
    <row r="33" spans="1:38" ht="15.75" x14ac:dyDescent="0.25">
      <c r="A33" s="345">
        <f>DP!B33</f>
        <v>27</v>
      </c>
      <c r="B33" s="345" t="str">
        <f>DP!C33</f>
        <v>MP</v>
      </c>
      <c r="C33" s="346" t="str">
        <f>DP!D33</f>
        <v xml:space="preserve">Mengganti lampu </v>
      </c>
      <c r="D33" s="328">
        <v>2</v>
      </c>
      <c r="E33" s="361" t="s">
        <v>122</v>
      </c>
      <c r="F33" s="362">
        <v>100</v>
      </c>
      <c r="G33" s="380">
        <v>40</v>
      </c>
      <c r="H33" s="364" t="s">
        <v>123</v>
      </c>
      <c r="I33" s="361" t="s">
        <v>122</v>
      </c>
      <c r="J33" s="362">
        <v>25</v>
      </c>
      <c r="K33" s="380">
        <v>27</v>
      </c>
      <c r="L33" s="364" t="s">
        <v>128</v>
      </c>
      <c r="M33" s="361"/>
      <c r="N33" s="378"/>
      <c r="O33" s="379"/>
      <c r="P33" s="364"/>
      <c r="Q33" s="368" t="s">
        <v>126</v>
      </c>
      <c r="R33" s="372" t="s">
        <v>385</v>
      </c>
      <c r="S33" s="364" t="s">
        <v>148</v>
      </c>
      <c r="T33" s="368"/>
      <c r="U33" s="380"/>
      <c r="V33" s="382"/>
      <c r="W33" s="381"/>
      <c r="X33" s="380"/>
      <c r="Y33" s="364"/>
      <c r="Z33" s="374"/>
      <c r="AA33" s="380"/>
      <c r="AB33" s="373"/>
      <c r="AC33" s="374"/>
      <c r="AD33" s="380"/>
      <c r="AE33" s="373"/>
      <c r="AF33" s="371"/>
      <c r="AG33" s="380"/>
      <c r="AH33" s="373"/>
      <c r="AI33" s="359">
        <f>TP!K33</f>
        <v>0</v>
      </c>
      <c r="AJ33" s="360">
        <f>TP!L33</f>
        <v>0</v>
      </c>
      <c r="AK33" s="376"/>
      <c r="AL33" s="377"/>
    </row>
    <row r="34" spans="1:38" ht="15.75" x14ac:dyDescent="0.25">
      <c r="A34" s="345">
        <f>DP!B34</f>
        <v>28</v>
      </c>
      <c r="B34" s="345" t="str">
        <f>DP!C34</f>
        <v>BS</v>
      </c>
      <c r="C34" s="346" t="str">
        <f>DP!D34</f>
        <v>Bersantai (waktu ditentukan responden)</v>
      </c>
      <c r="D34" s="328">
        <v>8</v>
      </c>
      <c r="E34" s="361"/>
      <c r="F34" s="362"/>
      <c r="G34" s="380"/>
      <c r="H34" s="364"/>
      <c r="I34" s="361"/>
      <c r="J34" s="362"/>
      <c r="K34" s="380"/>
      <c r="L34" s="364"/>
      <c r="M34" s="361"/>
      <c r="N34" s="378"/>
      <c r="O34" s="379"/>
      <c r="P34" s="364"/>
      <c r="Q34" s="368" t="s">
        <v>126</v>
      </c>
      <c r="R34" s="372" t="s">
        <v>385</v>
      </c>
      <c r="S34" s="364"/>
      <c r="T34" s="368"/>
      <c r="U34" s="380"/>
      <c r="V34" s="364"/>
      <c r="W34" s="381"/>
      <c r="X34" s="380"/>
      <c r="Y34" s="364"/>
      <c r="Z34" s="374" t="s">
        <v>386</v>
      </c>
      <c r="AA34" s="380" t="s">
        <v>383</v>
      </c>
      <c r="AB34" s="373" t="s">
        <v>138</v>
      </c>
      <c r="AC34" s="374"/>
      <c r="AD34" s="380"/>
      <c r="AE34" s="373"/>
      <c r="AF34" s="371"/>
      <c r="AG34" s="380"/>
      <c r="AH34" s="373"/>
      <c r="AI34" s="359" t="str">
        <f>TP!K34</f>
        <v>Rg Tidur Utama</v>
      </c>
      <c r="AJ34" s="360" t="str">
        <f>TP!L34</f>
        <v xml:space="preserve">Rg Keluarga </v>
      </c>
      <c r="AK34" s="376"/>
      <c r="AL34" s="377"/>
    </row>
    <row r="35" spans="1:38" ht="15.75" x14ac:dyDescent="0.25">
      <c r="A35" s="345">
        <f>DP!B35</f>
        <v>29</v>
      </c>
      <c r="B35" s="345" t="str">
        <f>DP!C35</f>
        <v>GD1</v>
      </c>
      <c r="C35" s="346" t="str">
        <f>DP!D35</f>
        <v xml:space="preserve">Mengisi ulang daya gadget </v>
      </c>
      <c r="D35" s="328">
        <v>2</v>
      </c>
      <c r="E35" s="361" t="s">
        <v>122</v>
      </c>
      <c r="F35" s="362">
        <v>100</v>
      </c>
      <c r="G35" s="380">
        <v>40</v>
      </c>
      <c r="H35" s="364" t="s">
        <v>123</v>
      </c>
      <c r="I35" s="361" t="s">
        <v>122</v>
      </c>
      <c r="J35" s="362">
        <v>25</v>
      </c>
      <c r="K35" s="380">
        <v>27</v>
      </c>
      <c r="L35" s="364" t="s">
        <v>128</v>
      </c>
      <c r="M35" s="361"/>
      <c r="N35" s="378"/>
      <c r="O35" s="379"/>
      <c r="P35" s="364"/>
      <c r="Q35" s="368" t="s">
        <v>126</v>
      </c>
      <c r="R35" s="372" t="s">
        <v>383</v>
      </c>
      <c r="S35" s="364"/>
      <c r="T35" s="368"/>
      <c r="U35" s="380"/>
      <c r="V35" s="364"/>
      <c r="W35" s="381"/>
      <c r="X35" s="380"/>
      <c r="Y35" s="364"/>
      <c r="Z35" s="374" t="s">
        <v>387</v>
      </c>
      <c r="AA35" s="380" t="s">
        <v>383</v>
      </c>
      <c r="AB35" s="373" t="s">
        <v>139</v>
      </c>
      <c r="AC35" s="374"/>
      <c r="AD35" s="380"/>
      <c r="AE35" s="373"/>
      <c r="AF35" s="371"/>
      <c r="AG35" s="380"/>
      <c r="AH35" s="373"/>
      <c r="AI35" s="359" t="str">
        <f>TP!K35</f>
        <v>Rg Tidur Utama</v>
      </c>
      <c r="AJ35" s="360" t="str">
        <f>TP!L35</f>
        <v xml:space="preserve">Rg Keluarga </v>
      </c>
      <c r="AK35" s="376"/>
      <c r="AL35" s="377"/>
    </row>
    <row r="36" spans="1:38" ht="15.75" x14ac:dyDescent="0.25">
      <c r="A36" s="345">
        <f>DP!B36</f>
        <v>30</v>
      </c>
      <c r="B36" s="345" t="str">
        <f>DP!C36</f>
        <v>GD2</v>
      </c>
      <c r="C36" s="346" t="str">
        <f>DP!D36</f>
        <v xml:space="preserve">Mengoperasikan gadget </v>
      </c>
      <c r="D36" s="328">
        <v>2</v>
      </c>
      <c r="E36" s="361" t="s">
        <v>122</v>
      </c>
      <c r="F36" s="362">
        <v>100</v>
      </c>
      <c r="G36" s="380">
        <v>40</v>
      </c>
      <c r="H36" s="364" t="s">
        <v>123</v>
      </c>
      <c r="I36" s="361"/>
      <c r="J36" s="362"/>
      <c r="K36" s="380"/>
      <c r="L36" s="364"/>
      <c r="M36" s="361"/>
      <c r="N36" s="378"/>
      <c r="O36" s="379"/>
      <c r="P36" s="364"/>
      <c r="Q36" s="368" t="s">
        <v>126</v>
      </c>
      <c r="R36" s="372" t="s">
        <v>383</v>
      </c>
      <c r="S36" s="364"/>
      <c r="T36" s="368"/>
      <c r="U36" s="380"/>
      <c r="V36" s="364"/>
      <c r="W36" s="381"/>
      <c r="X36" s="380"/>
      <c r="Y36" s="364"/>
      <c r="Z36" s="374" t="s">
        <v>387</v>
      </c>
      <c r="AA36" s="380" t="s">
        <v>383</v>
      </c>
      <c r="AB36" s="373" t="s">
        <v>139</v>
      </c>
      <c r="AC36" s="374"/>
      <c r="AD36" s="380"/>
      <c r="AE36" s="373"/>
      <c r="AF36" s="371"/>
      <c r="AG36" s="380"/>
      <c r="AH36" s="373"/>
      <c r="AI36" s="359" t="str">
        <f>TP!K36</f>
        <v>Rg Tidur Utama</v>
      </c>
      <c r="AJ36" s="360" t="str">
        <f>TP!L36</f>
        <v xml:space="preserve">Rg Keluarga </v>
      </c>
      <c r="AK36" s="376"/>
      <c r="AL36" s="377"/>
    </row>
    <row r="37" spans="1:38" ht="15.75" x14ac:dyDescent="0.25">
      <c r="A37" s="345">
        <f>DP!B37</f>
        <v>31</v>
      </c>
      <c r="B37" s="345" t="str">
        <f>DP!C37</f>
        <v>TV</v>
      </c>
      <c r="C37" s="346" t="str">
        <f>DP!D37</f>
        <v>Menonton TV (waktu ditentukan responden)</v>
      </c>
      <c r="D37" s="328">
        <v>2</v>
      </c>
      <c r="E37" s="361" t="s">
        <v>122</v>
      </c>
      <c r="F37" s="362">
        <v>100</v>
      </c>
      <c r="G37" s="380">
        <v>40</v>
      </c>
      <c r="H37" s="364" t="s">
        <v>123</v>
      </c>
      <c r="I37" s="361"/>
      <c r="J37" s="362"/>
      <c r="K37" s="380"/>
      <c r="L37" s="364"/>
      <c r="M37" s="361"/>
      <c r="N37" s="378"/>
      <c r="O37" s="379"/>
      <c r="P37" s="364"/>
      <c r="Q37" s="368"/>
      <c r="R37" s="372"/>
      <c r="S37" s="364"/>
      <c r="T37" s="368"/>
      <c r="U37" s="380"/>
      <c r="V37" s="364"/>
      <c r="W37" s="381"/>
      <c r="X37" s="380"/>
      <c r="Y37" s="364"/>
      <c r="Z37" s="374" t="s">
        <v>387</v>
      </c>
      <c r="AA37" s="380" t="s">
        <v>383</v>
      </c>
      <c r="AB37" s="373" t="s">
        <v>139</v>
      </c>
      <c r="AC37" s="374"/>
      <c r="AD37" s="380"/>
      <c r="AE37" s="373"/>
      <c r="AF37" s="371"/>
      <c r="AG37" s="380"/>
      <c r="AH37" s="373"/>
      <c r="AI37" s="359" t="str">
        <f>TP!K37</f>
        <v>Rg Keluarga</v>
      </c>
      <c r="AJ37" s="360">
        <f>TP!L37</f>
        <v>0</v>
      </c>
      <c r="AK37" s="376"/>
      <c r="AL37" s="377"/>
    </row>
    <row r="38" spans="1:38" ht="15.75" x14ac:dyDescent="0.25">
      <c r="A38" s="345">
        <f>DP!B38</f>
        <v>32</v>
      </c>
      <c r="B38" s="345" t="str">
        <f>DP!C38</f>
        <v>BM1</v>
      </c>
      <c r="C38" s="346" t="str">
        <f>DP!D38</f>
        <v>Mengawasi anak/adik bermain (waktu ditentukan responden)</v>
      </c>
      <c r="D38" s="328">
        <v>2</v>
      </c>
      <c r="E38" s="361" t="s">
        <v>122</v>
      </c>
      <c r="F38" s="362">
        <v>100</v>
      </c>
      <c r="G38" s="380">
        <v>40</v>
      </c>
      <c r="H38" s="364" t="s">
        <v>123</v>
      </c>
      <c r="I38" s="361" t="s">
        <v>122</v>
      </c>
      <c r="J38" s="362">
        <v>25</v>
      </c>
      <c r="K38" s="380">
        <v>27</v>
      </c>
      <c r="L38" s="364" t="s">
        <v>128</v>
      </c>
      <c r="M38" s="361"/>
      <c r="N38" s="378"/>
      <c r="O38" s="379"/>
      <c r="P38" s="364"/>
      <c r="Q38" s="368" t="s">
        <v>126</v>
      </c>
      <c r="R38" s="372" t="s">
        <v>383</v>
      </c>
      <c r="S38" s="364" t="s">
        <v>150</v>
      </c>
      <c r="T38" s="368"/>
      <c r="U38" s="380"/>
      <c r="V38" s="364"/>
      <c r="W38" s="381"/>
      <c r="X38" s="380"/>
      <c r="Y38" s="364"/>
      <c r="Z38" s="374" t="s">
        <v>387</v>
      </c>
      <c r="AA38" s="380" t="s">
        <v>383</v>
      </c>
      <c r="AB38" s="373" t="s">
        <v>139</v>
      </c>
      <c r="AC38" s="374"/>
      <c r="AD38" s="380"/>
      <c r="AE38" s="373"/>
      <c r="AF38" s="371"/>
      <c r="AG38" s="380"/>
      <c r="AH38" s="373"/>
      <c r="AI38" s="359" t="str">
        <f>TP!K38</f>
        <v>Rg Keluarga</v>
      </c>
      <c r="AJ38" s="360" t="str">
        <f>TP!L38</f>
        <v xml:space="preserve">R Tamu </v>
      </c>
      <c r="AK38" s="376"/>
      <c r="AL38" s="377"/>
    </row>
    <row r="39" spans="1:38" ht="15.75" x14ac:dyDescent="0.25">
      <c r="A39" s="345">
        <f>DP!B39</f>
        <v>33</v>
      </c>
      <c r="B39" s="345" t="str">
        <f>DP!C39</f>
        <v>MT</v>
      </c>
      <c r="C39" s="346" t="str">
        <f>DP!D39</f>
        <v>Menerima tamu (insidensial atau ada waktu rutin&gt;menjadi kebiasaan)</v>
      </c>
      <c r="D39" s="328">
        <v>4</v>
      </c>
      <c r="E39" s="361" t="s">
        <v>122</v>
      </c>
      <c r="F39" s="362">
        <v>100</v>
      </c>
      <c r="G39" s="380">
        <v>40</v>
      </c>
      <c r="H39" s="364" t="s">
        <v>123</v>
      </c>
      <c r="I39" s="361" t="s">
        <v>122</v>
      </c>
      <c r="J39" s="362">
        <v>25</v>
      </c>
      <c r="K39" s="380">
        <v>27</v>
      </c>
      <c r="L39" s="364" t="s">
        <v>128</v>
      </c>
      <c r="M39" s="361"/>
      <c r="N39" s="378"/>
      <c r="O39" s="379"/>
      <c r="P39" s="364"/>
      <c r="Q39" s="368" t="s">
        <v>126</v>
      </c>
      <c r="R39" s="372" t="s">
        <v>383</v>
      </c>
      <c r="S39" s="364"/>
      <c r="T39" s="368"/>
      <c r="U39" s="380"/>
      <c r="V39" s="364"/>
      <c r="W39" s="381"/>
      <c r="X39" s="380"/>
      <c r="Y39" s="364"/>
      <c r="Z39" s="374" t="s">
        <v>387</v>
      </c>
      <c r="AA39" s="380" t="s">
        <v>383</v>
      </c>
      <c r="AB39" s="373" t="s">
        <v>139</v>
      </c>
      <c r="AC39" s="374"/>
      <c r="AD39" s="380"/>
      <c r="AE39" s="373"/>
      <c r="AF39" s="371"/>
      <c r="AG39" s="380"/>
      <c r="AH39" s="373"/>
      <c r="AI39" s="359" t="str">
        <f>TP!K39</f>
        <v xml:space="preserve">R Tamu </v>
      </c>
      <c r="AJ39" s="360" t="str">
        <f>TP!L39</f>
        <v xml:space="preserve">Rg Keluarga </v>
      </c>
      <c r="AK39" s="376"/>
      <c r="AL39" s="377"/>
    </row>
    <row r="40" spans="1:38" ht="15.75" x14ac:dyDescent="0.25">
      <c r="A40" s="345">
        <f>DP!B40</f>
        <v>34</v>
      </c>
      <c r="B40" s="345" t="str">
        <f>DP!C40</f>
        <v>KS</v>
      </c>
      <c r="C40" s="346" t="str">
        <f>DP!D40</f>
        <v>Kegiatan sosial (berlangsung di rumah responden)</v>
      </c>
      <c r="D40" s="328">
        <v>3</v>
      </c>
      <c r="E40" s="361" t="s">
        <v>122</v>
      </c>
      <c r="F40" s="362">
        <v>100</v>
      </c>
      <c r="G40" s="380">
        <v>40</v>
      </c>
      <c r="H40" s="364" t="s">
        <v>123</v>
      </c>
      <c r="I40" s="361" t="s">
        <v>122</v>
      </c>
      <c r="J40" s="362">
        <v>25</v>
      </c>
      <c r="K40" s="380">
        <v>27</v>
      </c>
      <c r="L40" s="364" t="s">
        <v>128</v>
      </c>
      <c r="M40" s="361"/>
      <c r="N40" s="378"/>
      <c r="O40" s="379"/>
      <c r="P40" s="364"/>
      <c r="Q40" s="368"/>
      <c r="R40" s="372"/>
      <c r="S40" s="364"/>
      <c r="T40" s="368"/>
      <c r="U40" s="380"/>
      <c r="V40" s="364"/>
      <c r="W40" s="381"/>
      <c r="X40" s="380"/>
      <c r="Y40" s="364"/>
      <c r="Z40" s="374" t="s">
        <v>151</v>
      </c>
      <c r="AA40" s="380" t="s">
        <v>383</v>
      </c>
      <c r="AB40" s="373" t="s">
        <v>139</v>
      </c>
      <c r="AC40" s="374"/>
      <c r="AD40" s="380"/>
      <c r="AE40" s="373"/>
      <c r="AF40" s="371"/>
      <c r="AG40" s="380"/>
      <c r="AH40" s="373"/>
      <c r="AI40" s="359" t="str">
        <f>TP!K40</f>
        <v xml:space="preserve">R Tamu </v>
      </c>
      <c r="AJ40" s="360" t="str">
        <f>TP!L40</f>
        <v xml:space="preserve">Garasi </v>
      </c>
      <c r="AK40" s="376"/>
      <c r="AL40" s="377"/>
    </row>
    <row r="41" spans="1:38" ht="15.75" x14ac:dyDescent="0.25">
      <c r="A41" s="345">
        <f>DP!B41</f>
        <v>35</v>
      </c>
      <c r="B41" s="345" t="str">
        <f>DP!C41</f>
        <v>IB</v>
      </c>
      <c r="C41" s="346" t="str">
        <f>DP!D41</f>
        <v>Ibadah (di rumah responden)</v>
      </c>
      <c r="D41" s="328">
        <v>8</v>
      </c>
      <c r="E41" s="361" t="s">
        <v>122</v>
      </c>
      <c r="F41" s="362">
        <v>100</v>
      </c>
      <c r="G41" s="380">
        <v>40</v>
      </c>
      <c r="H41" s="364" t="s">
        <v>123</v>
      </c>
      <c r="I41" s="361" t="s">
        <v>122</v>
      </c>
      <c r="J41" s="362">
        <v>25</v>
      </c>
      <c r="K41" s="380">
        <v>27</v>
      </c>
      <c r="L41" s="364" t="s">
        <v>128</v>
      </c>
      <c r="M41" s="361"/>
      <c r="N41" s="378"/>
      <c r="O41" s="379"/>
      <c r="P41" s="364"/>
      <c r="Q41" s="368" t="s">
        <v>126</v>
      </c>
      <c r="R41" s="372" t="s">
        <v>383</v>
      </c>
      <c r="S41" s="364"/>
      <c r="T41" s="368"/>
      <c r="U41" s="380"/>
      <c r="V41" s="364"/>
      <c r="W41" s="381"/>
      <c r="X41" s="380"/>
      <c r="Y41" s="364"/>
      <c r="Z41" s="374" t="s">
        <v>387</v>
      </c>
      <c r="AA41" s="380" t="s">
        <v>383</v>
      </c>
      <c r="AB41" s="373" t="s">
        <v>139</v>
      </c>
      <c r="AC41" s="374"/>
      <c r="AD41" s="380"/>
      <c r="AE41" s="373"/>
      <c r="AF41" s="371"/>
      <c r="AG41" s="380"/>
      <c r="AH41" s="373"/>
      <c r="AI41" s="359" t="str">
        <f>TP!K41</f>
        <v xml:space="preserve">R Tamu </v>
      </c>
      <c r="AJ41" s="360">
        <f>TP!L41</f>
        <v>0</v>
      </c>
      <c r="AK41" s="376"/>
      <c r="AL41" s="377"/>
    </row>
    <row r="42" spans="1:38" ht="15.75" x14ac:dyDescent="0.25">
      <c r="A42" s="345">
        <f>DP!B42</f>
        <v>36</v>
      </c>
      <c r="B42" s="345" t="str">
        <f>DP!C42</f>
        <v>GL</v>
      </c>
      <c r="C42" s="346" t="str">
        <f>DP!D42</f>
        <v>Mengganti galon</v>
      </c>
      <c r="D42" s="328">
        <v>4</v>
      </c>
      <c r="E42" s="361" t="s">
        <v>122</v>
      </c>
      <c r="F42" s="362">
        <v>100</v>
      </c>
      <c r="G42" s="380">
        <v>40</v>
      </c>
      <c r="H42" s="364" t="s">
        <v>123</v>
      </c>
      <c r="I42" s="361" t="s">
        <v>122</v>
      </c>
      <c r="J42" s="362">
        <v>25</v>
      </c>
      <c r="K42" s="380">
        <v>27</v>
      </c>
      <c r="L42" s="364" t="s">
        <v>128</v>
      </c>
      <c r="M42" s="361"/>
      <c r="N42" s="378"/>
      <c r="O42" s="379"/>
      <c r="P42" s="364"/>
      <c r="Q42" s="385"/>
      <c r="R42" s="372"/>
      <c r="S42" s="364"/>
      <c r="T42" s="385"/>
      <c r="U42" s="380"/>
      <c r="V42" s="364"/>
      <c r="W42" s="386"/>
      <c r="X42" s="380"/>
      <c r="Y42" s="364"/>
      <c r="Z42" s="374" t="s">
        <v>387</v>
      </c>
      <c r="AA42" s="380" t="s">
        <v>383</v>
      </c>
      <c r="AB42" s="373" t="s">
        <v>139</v>
      </c>
      <c r="AC42" s="374"/>
      <c r="AD42" s="380"/>
      <c r="AE42" s="373"/>
      <c r="AF42" s="371"/>
      <c r="AG42" s="380"/>
      <c r="AH42" s="373"/>
      <c r="AI42" s="359" t="str">
        <f>TP!K42</f>
        <v>R Makan</v>
      </c>
      <c r="AJ42" s="360">
        <f>TP!L42</f>
        <v>0</v>
      </c>
      <c r="AK42" s="376"/>
      <c r="AL42" s="377"/>
    </row>
  </sheetData>
  <mergeCells count="24">
    <mergeCell ref="A1:AL1"/>
    <mergeCell ref="A2:A5"/>
    <mergeCell ref="B2:B5"/>
    <mergeCell ref="C2:C5"/>
    <mergeCell ref="D2:D5"/>
    <mergeCell ref="E2:P3"/>
    <mergeCell ref="Q2:Y2"/>
    <mergeCell ref="Z2:AH2"/>
    <mergeCell ref="AI2:AL2"/>
    <mergeCell ref="Q3:Y3"/>
    <mergeCell ref="AI3:AI5"/>
    <mergeCell ref="AJ3:AJ5"/>
    <mergeCell ref="AK3:AK5"/>
    <mergeCell ref="AL3:AL5"/>
    <mergeCell ref="E4:H4"/>
    <mergeCell ref="I4:L4"/>
    <mergeCell ref="AC4:AE4"/>
    <mergeCell ref="AF4:AH4"/>
    <mergeCell ref="Z3:AH3"/>
    <mergeCell ref="M4:P4"/>
    <mergeCell ref="Q4:S4"/>
    <mergeCell ref="T4:V4"/>
    <mergeCell ref="W4:Y4"/>
    <mergeCell ref="Z4:AB4"/>
  </mergeCells>
  <pageMargins left="0.23622047244094491" right="3.937007874015748E-2" top="0.74803149606299213" bottom="0" header="0.11811023622047245" footer="0"/>
  <pageSetup paperSize="8" scale="60" fitToWidth="0" fitToHeight="0" orientation="landscape" r:id="rId1"/>
  <headerFooter>
    <oddHeader>&amp;L&amp;"-,Bold"&amp;16TABEL PARAMETER UTAMA
DATA &amp;14PRASYARAT AKTIVITAS TERPILIH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F8722-E01B-4582-8D26-35B0E3033F37}">
  <sheetPr>
    <tabColor rgb="FF92D050"/>
    <pageSetUpPr fitToPage="1"/>
  </sheetPr>
  <dimension ref="A1:W40"/>
  <sheetViews>
    <sheetView showGridLines="0" zoomScaleNormal="100" workbookViewId="0">
      <selection activeCell="C11" sqref="C11"/>
    </sheetView>
  </sheetViews>
  <sheetFormatPr defaultColWidth="4.7109375" defaultRowHeight="15" x14ac:dyDescent="0.25"/>
  <cols>
    <col min="1" max="1" width="3.5703125" style="19" customWidth="1"/>
    <col min="2" max="2" width="5.140625" style="297" customWidth="1"/>
    <col min="3" max="3" width="20.5703125" style="298" customWidth="1"/>
    <col min="4" max="4" width="5" style="20" customWidth="1"/>
    <col min="5" max="5" width="7.5703125" style="19" customWidth="1"/>
    <col min="6" max="7" width="8.85546875" style="19" customWidth="1"/>
    <col min="8" max="8" width="12.7109375" style="299" customWidth="1"/>
    <col min="9" max="10" width="10.140625" style="190" customWidth="1"/>
    <col min="11" max="11" width="10.140625" style="29" customWidth="1"/>
    <col min="12" max="12" width="2.42578125" style="29" customWidth="1"/>
    <col min="13" max="13" width="3.5703125" style="5" customWidth="1"/>
    <col min="14" max="14" width="5.140625" style="119" customWidth="1"/>
    <col min="15" max="15" width="20.5703125" style="190" customWidth="1"/>
    <col min="16" max="16" width="5" customWidth="1"/>
    <col min="17" max="17" width="7.5703125" customWidth="1"/>
    <col min="18" max="19" width="8.85546875" customWidth="1"/>
    <col min="20" max="20" width="12.7109375" customWidth="1"/>
    <col min="21" max="21" width="10.140625" style="190" customWidth="1"/>
    <col min="22" max="23" width="10.140625" customWidth="1"/>
  </cols>
  <sheetData>
    <row r="1" spans="1:23" ht="28.35" customHeight="1" thickBot="1" x14ac:dyDescent="0.3">
      <c r="A1" s="535" t="s">
        <v>333</v>
      </c>
      <c r="B1" s="429"/>
      <c r="C1" s="429"/>
      <c r="D1" s="429"/>
      <c r="E1" s="429"/>
      <c r="F1" s="429"/>
      <c r="G1" s="429"/>
      <c r="H1" s="429"/>
      <c r="I1" s="429"/>
      <c r="J1" s="429"/>
      <c r="K1" s="430"/>
      <c r="L1" s="254"/>
      <c r="M1" s="535" t="s">
        <v>334</v>
      </c>
      <c r="N1" s="429"/>
      <c r="O1" s="429"/>
      <c r="P1" s="429"/>
      <c r="Q1" s="429"/>
      <c r="R1" s="429"/>
      <c r="S1" s="429"/>
      <c r="T1" s="429"/>
      <c r="U1" s="429"/>
      <c r="V1" s="429"/>
      <c r="W1" s="430"/>
    </row>
    <row r="2" spans="1:23" s="256" customFormat="1" ht="15.75" customHeight="1" thickBot="1" x14ac:dyDescent="0.25">
      <c r="A2" s="573" t="s">
        <v>1</v>
      </c>
      <c r="B2" s="575" t="s">
        <v>74</v>
      </c>
      <c r="C2" s="545" t="s">
        <v>0</v>
      </c>
      <c r="D2" s="577" t="s">
        <v>152</v>
      </c>
      <c r="E2" s="578"/>
      <c r="F2" s="579" t="s">
        <v>335</v>
      </c>
      <c r="G2" s="580"/>
      <c r="H2" s="545" t="s">
        <v>336</v>
      </c>
      <c r="I2" s="581" t="s">
        <v>337</v>
      </c>
      <c r="J2" s="583" t="s">
        <v>338</v>
      </c>
      <c r="K2" s="542" t="s">
        <v>339</v>
      </c>
      <c r="L2" s="255"/>
      <c r="M2" s="573" t="s">
        <v>1</v>
      </c>
      <c r="N2" s="575" t="s">
        <v>74</v>
      </c>
      <c r="O2" s="545" t="s">
        <v>0</v>
      </c>
      <c r="P2" s="577" t="s">
        <v>152</v>
      </c>
      <c r="Q2" s="578"/>
      <c r="R2" s="579" t="s">
        <v>335</v>
      </c>
      <c r="S2" s="580"/>
      <c r="T2" s="545" t="s">
        <v>336</v>
      </c>
      <c r="U2" s="581" t="s">
        <v>337</v>
      </c>
      <c r="V2" s="583" t="s">
        <v>338</v>
      </c>
      <c r="W2" s="542" t="s">
        <v>339</v>
      </c>
    </row>
    <row r="3" spans="1:23" s="256" customFormat="1" ht="51.75" customHeight="1" thickBot="1" x14ac:dyDescent="0.25">
      <c r="A3" s="574"/>
      <c r="B3" s="576"/>
      <c r="C3" s="547"/>
      <c r="D3" s="257" t="s">
        <v>263</v>
      </c>
      <c r="E3" s="257" t="s">
        <v>340</v>
      </c>
      <c r="F3" s="258" t="s">
        <v>341</v>
      </c>
      <c r="G3" s="258" t="s">
        <v>342</v>
      </c>
      <c r="H3" s="547"/>
      <c r="I3" s="582"/>
      <c r="J3" s="584"/>
      <c r="K3" s="544"/>
      <c r="L3" s="255"/>
      <c r="M3" s="574"/>
      <c r="N3" s="576"/>
      <c r="O3" s="547"/>
      <c r="P3" s="257" t="s">
        <v>263</v>
      </c>
      <c r="Q3" s="257" t="s">
        <v>340</v>
      </c>
      <c r="R3" s="258" t="s">
        <v>341</v>
      </c>
      <c r="S3" s="258" t="s">
        <v>342</v>
      </c>
      <c r="T3" s="547"/>
      <c r="U3" s="582"/>
      <c r="V3" s="584"/>
      <c r="W3" s="544"/>
    </row>
    <row r="4" spans="1:23" ht="38.25" x14ac:dyDescent="0.25">
      <c r="A4" s="259">
        <v>1</v>
      </c>
      <c r="B4" s="260" t="s">
        <v>123</v>
      </c>
      <c r="C4" s="261" t="s">
        <v>153</v>
      </c>
      <c r="D4" s="262">
        <v>1</v>
      </c>
      <c r="E4" s="262" t="s">
        <v>154</v>
      </c>
      <c r="F4" s="259">
        <v>1</v>
      </c>
      <c r="G4" s="259"/>
      <c r="H4" s="263" t="s">
        <v>155</v>
      </c>
      <c r="I4" s="264"/>
      <c r="J4" s="265" t="s">
        <v>343</v>
      </c>
      <c r="K4" s="259" t="s">
        <v>344</v>
      </c>
      <c r="L4" s="266"/>
      <c r="M4" s="259">
        <v>1</v>
      </c>
      <c r="N4" s="267" t="s">
        <v>147</v>
      </c>
      <c r="O4" s="268" t="s">
        <v>212</v>
      </c>
      <c r="P4" s="259">
        <v>1</v>
      </c>
      <c r="Q4" s="259" t="s">
        <v>154</v>
      </c>
      <c r="R4" s="259"/>
      <c r="S4" s="259">
        <v>0.8</v>
      </c>
      <c r="T4" s="263" t="s">
        <v>213</v>
      </c>
      <c r="U4" s="264"/>
      <c r="V4" s="265" t="s">
        <v>343</v>
      </c>
      <c r="W4" s="259" t="s">
        <v>344</v>
      </c>
    </row>
    <row r="5" spans="1:23" ht="25.5" x14ac:dyDescent="0.25">
      <c r="A5" s="259">
        <v>2</v>
      </c>
      <c r="B5" s="260" t="s">
        <v>128</v>
      </c>
      <c r="C5" s="268" t="s">
        <v>156</v>
      </c>
      <c r="D5" s="259">
        <v>5</v>
      </c>
      <c r="E5" s="259" t="s">
        <v>154</v>
      </c>
      <c r="F5" s="259">
        <v>1</v>
      </c>
      <c r="G5" s="259"/>
      <c r="H5" s="263" t="s">
        <v>157</v>
      </c>
      <c r="I5" s="264" t="s">
        <v>345</v>
      </c>
      <c r="J5" s="269"/>
      <c r="K5" s="270"/>
      <c r="L5" s="271"/>
      <c r="M5" s="259">
        <v>2</v>
      </c>
      <c r="N5" s="267" t="s">
        <v>125</v>
      </c>
      <c r="O5" s="268" t="s">
        <v>214</v>
      </c>
      <c r="P5" s="259">
        <v>5</v>
      </c>
      <c r="Q5" s="259" t="s">
        <v>154</v>
      </c>
      <c r="R5" s="259"/>
      <c r="S5" s="259">
        <v>0.8</v>
      </c>
      <c r="T5" s="272" t="s">
        <v>159</v>
      </c>
      <c r="U5" s="264" t="s">
        <v>345</v>
      </c>
      <c r="V5" s="269"/>
      <c r="W5" s="270"/>
    </row>
    <row r="6" spans="1:23" ht="25.5" x14ac:dyDescent="0.25">
      <c r="A6" s="259">
        <v>3</v>
      </c>
      <c r="B6" s="260" t="s">
        <v>143</v>
      </c>
      <c r="C6" s="273" t="s">
        <v>158</v>
      </c>
      <c r="D6" s="259">
        <v>1</v>
      </c>
      <c r="E6" s="259" t="s">
        <v>154</v>
      </c>
      <c r="F6" s="259">
        <v>1</v>
      </c>
      <c r="G6" s="259"/>
      <c r="H6" s="263" t="s">
        <v>159</v>
      </c>
      <c r="I6" s="274"/>
      <c r="J6" s="269"/>
      <c r="K6" s="270"/>
      <c r="L6" s="271"/>
      <c r="M6" s="259">
        <v>3</v>
      </c>
      <c r="N6" s="267" t="s">
        <v>215</v>
      </c>
      <c r="O6" s="273" t="s">
        <v>216</v>
      </c>
      <c r="P6" s="259">
        <v>1</v>
      </c>
      <c r="Q6" s="259" t="s">
        <v>154</v>
      </c>
      <c r="R6" s="259"/>
      <c r="S6" s="259">
        <v>0.8</v>
      </c>
      <c r="T6" s="263" t="s">
        <v>157</v>
      </c>
      <c r="U6" s="275"/>
      <c r="V6" s="276"/>
      <c r="W6" s="270"/>
    </row>
    <row r="7" spans="1:23" ht="63.75" x14ac:dyDescent="0.25">
      <c r="A7" s="259">
        <v>4</v>
      </c>
      <c r="B7" s="260" t="s">
        <v>150</v>
      </c>
      <c r="C7" s="273" t="s">
        <v>160</v>
      </c>
      <c r="D7" s="259">
        <v>1</v>
      </c>
      <c r="E7" s="259" t="s">
        <v>154</v>
      </c>
      <c r="F7" s="259">
        <v>1</v>
      </c>
      <c r="G7" s="259"/>
      <c r="H7" s="263" t="s">
        <v>346</v>
      </c>
      <c r="I7" s="274"/>
      <c r="J7" s="269"/>
      <c r="K7" s="270"/>
      <c r="L7" s="271"/>
      <c r="M7" s="259">
        <v>4</v>
      </c>
      <c r="N7" s="267" t="s">
        <v>217</v>
      </c>
      <c r="O7" s="273" t="s">
        <v>218</v>
      </c>
      <c r="P7" s="259">
        <v>1</v>
      </c>
      <c r="Q7" s="259" t="s">
        <v>154</v>
      </c>
      <c r="R7" s="259"/>
      <c r="S7" s="259">
        <v>0.8</v>
      </c>
      <c r="T7" s="263" t="s">
        <v>219</v>
      </c>
      <c r="U7" s="274"/>
      <c r="V7" s="270"/>
      <c r="W7" s="270"/>
    </row>
    <row r="8" spans="1:23" ht="38.25" x14ac:dyDescent="0.25">
      <c r="A8" s="259">
        <v>5</v>
      </c>
      <c r="B8" s="260" t="s">
        <v>149</v>
      </c>
      <c r="C8" s="273" t="s">
        <v>161</v>
      </c>
      <c r="D8" s="259">
        <v>1</v>
      </c>
      <c r="E8" s="259" t="s">
        <v>154</v>
      </c>
      <c r="F8" s="277">
        <v>1</v>
      </c>
      <c r="G8" s="277"/>
      <c r="H8" s="268" t="s">
        <v>162</v>
      </c>
      <c r="I8" s="264"/>
      <c r="J8" s="269"/>
      <c r="K8" s="270"/>
      <c r="L8" s="271"/>
      <c r="M8" s="259">
        <v>5</v>
      </c>
      <c r="N8" s="267" t="s">
        <v>220</v>
      </c>
      <c r="O8" s="273" t="s">
        <v>221</v>
      </c>
      <c r="P8" s="259">
        <v>1</v>
      </c>
      <c r="Q8" s="259" t="s">
        <v>154</v>
      </c>
      <c r="R8" s="259"/>
      <c r="S8" s="259">
        <v>0.8</v>
      </c>
      <c r="T8" s="273" t="s">
        <v>222</v>
      </c>
      <c r="U8" s="278"/>
      <c r="V8" s="270"/>
      <c r="W8" s="270"/>
    </row>
    <row r="9" spans="1:23" ht="51" x14ac:dyDescent="0.25">
      <c r="A9" s="259">
        <v>6</v>
      </c>
      <c r="B9" s="260" t="s">
        <v>163</v>
      </c>
      <c r="C9" s="273" t="s">
        <v>164</v>
      </c>
      <c r="D9" s="259">
        <v>1</v>
      </c>
      <c r="E9" s="259" t="s">
        <v>154</v>
      </c>
      <c r="F9" s="277">
        <v>1</v>
      </c>
      <c r="G9" s="277"/>
      <c r="H9" s="268" t="s">
        <v>165</v>
      </c>
      <c r="I9" s="264"/>
      <c r="J9" s="269"/>
      <c r="K9" s="270"/>
      <c r="L9" s="271"/>
      <c r="M9" s="259">
        <v>6</v>
      </c>
      <c r="N9" s="267" t="s">
        <v>223</v>
      </c>
      <c r="O9" s="273" t="s">
        <v>224</v>
      </c>
      <c r="P9" s="259">
        <v>1</v>
      </c>
      <c r="Q9" s="259" t="s">
        <v>154</v>
      </c>
      <c r="R9" s="259"/>
      <c r="S9" s="259">
        <v>0.8</v>
      </c>
      <c r="T9" s="273" t="s">
        <v>225</v>
      </c>
      <c r="U9" s="278"/>
      <c r="V9" s="270"/>
      <c r="W9" s="270"/>
    </row>
    <row r="10" spans="1:23" ht="25.5" x14ac:dyDescent="0.25">
      <c r="A10" s="259">
        <v>7</v>
      </c>
      <c r="B10" s="260" t="s">
        <v>166</v>
      </c>
      <c r="C10" s="273" t="s">
        <v>75</v>
      </c>
      <c r="D10" s="259">
        <v>30</v>
      </c>
      <c r="E10" s="259" t="s">
        <v>154</v>
      </c>
      <c r="F10" s="277">
        <v>1</v>
      </c>
      <c r="G10" s="277"/>
      <c r="H10" s="273" t="s">
        <v>167</v>
      </c>
      <c r="I10" s="278"/>
      <c r="J10" s="269"/>
      <c r="K10" s="270"/>
      <c r="L10" s="271"/>
      <c r="M10" s="259">
        <v>7</v>
      </c>
      <c r="N10" s="279" t="s">
        <v>141</v>
      </c>
      <c r="O10" s="273" t="s">
        <v>226</v>
      </c>
      <c r="P10" s="259">
        <v>1</v>
      </c>
      <c r="Q10" s="259" t="s">
        <v>154</v>
      </c>
      <c r="R10" s="259">
        <v>1</v>
      </c>
      <c r="S10" s="277"/>
      <c r="T10" s="273" t="s">
        <v>157</v>
      </c>
      <c r="U10" s="278"/>
      <c r="V10" s="270"/>
      <c r="W10" s="270"/>
    </row>
    <row r="11" spans="1:23" ht="38.25" x14ac:dyDescent="0.25">
      <c r="A11" s="259">
        <v>8</v>
      </c>
      <c r="B11" s="279" t="s">
        <v>168</v>
      </c>
      <c r="C11" s="273" t="s">
        <v>169</v>
      </c>
      <c r="D11" s="259">
        <v>1</v>
      </c>
      <c r="E11" s="259" t="s">
        <v>154</v>
      </c>
      <c r="F11" s="277">
        <v>1</v>
      </c>
      <c r="G11" s="277"/>
      <c r="H11" s="273" t="s">
        <v>159</v>
      </c>
      <c r="I11" s="278"/>
      <c r="J11" s="269"/>
      <c r="K11" s="270"/>
      <c r="L11" s="271"/>
      <c r="M11" s="259">
        <v>8</v>
      </c>
      <c r="N11" s="267" t="s">
        <v>134</v>
      </c>
      <c r="O11" s="268" t="s">
        <v>227</v>
      </c>
      <c r="P11" s="259">
        <v>1</v>
      </c>
      <c r="Q11" s="259" t="s">
        <v>154</v>
      </c>
      <c r="R11" s="259"/>
      <c r="S11" s="277">
        <v>0.8</v>
      </c>
      <c r="T11" s="273" t="s">
        <v>228</v>
      </c>
      <c r="U11" s="278"/>
      <c r="V11" s="270"/>
      <c r="W11" s="270"/>
    </row>
    <row r="12" spans="1:23" ht="25.5" x14ac:dyDescent="0.25">
      <c r="A12" s="259">
        <v>9</v>
      </c>
      <c r="B12" s="279" t="s">
        <v>170</v>
      </c>
      <c r="C12" s="273" t="s">
        <v>171</v>
      </c>
      <c r="D12" s="259">
        <v>1</v>
      </c>
      <c r="E12" s="259" t="s">
        <v>154</v>
      </c>
      <c r="F12" s="277">
        <v>1</v>
      </c>
      <c r="G12" s="277"/>
      <c r="H12" s="273" t="s">
        <v>159</v>
      </c>
      <c r="I12" s="278"/>
      <c r="J12" s="269"/>
      <c r="K12" s="270"/>
      <c r="L12" s="271"/>
      <c r="M12" s="259">
        <v>9</v>
      </c>
      <c r="N12" s="267" t="s">
        <v>229</v>
      </c>
      <c r="O12" s="268" t="s">
        <v>230</v>
      </c>
      <c r="P12" s="259">
        <v>1</v>
      </c>
      <c r="Q12" s="259" t="s">
        <v>154</v>
      </c>
      <c r="R12" s="259"/>
      <c r="S12" s="277">
        <v>0.6</v>
      </c>
      <c r="T12" s="273" t="s">
        <v>231</v>
      </c>
      <c r="U12" s="278"/>
      <c r="V12" s="270"/>
      <c r="W12" s="270"/>
    </row>
    <row r="13" spans="1:23" ht="25.5" x14ac:dyDescent="0.25">
      <c r="A13" s="259">
        <v>10</v>
      </c>
      <c r="B13" s="279" t="s">
        <v>172</v>
      </c>
      <c r="C13" s="273" t="s">
        <v>173</v>
      </c>
      <c r="D13" s="259">
        <v>5</v>
      </c>
      <c r="E13" s="259" t="s">
        <v>154</v>
      </c>
      <c r="F13" s="277">
        <v>1</v>
      </c>
      <c r="G13" s="277">
        <v>0.6</v>
      </c>
      <c r="H13" s="273"/>
      <c r="I13" s="278"/>
      <c r="J13" s="269"/>
      <c r="K13" s="270"/>
      <c r="L13" s="271"/>
      <c r="M13" s="259">
        <v>10</v>
      </c>
      <c r="N13" s="267" t="s">
        <v>232</v>
      </c>
      <c r="O13" s="268" t="s">
        <v>233</v>
      </c>
      <c r="P13" s="259">
        <v>1</v>
      </c>
      <c r="Q13" s="259" t="s">
        <v>154</v>
      </c>
      <c r="R13" s="259"/>
      <c r="S13" s="277">
        <v>0.4</v>
      </c>
      <c r="T13" s="273"/>
      <c r="U13" s="278"/>
      <c r="V13" s="270"/>
      <c r="W13" s="270"/>
    </row>
    <row r="14" spans="1:23" ht="38.25" x14ac:dyDescent="0.25">
      <c r="A14" s="259">
        <v>11</v>
      </c>
      <c r="B14" s="267" t="s">
        <v>130</v>
      </c>
      <c r="C14" s="268" t="s">
        <v>174</v>
      </c>
      <c r="D14" s="259">
        <v>1</v>
      </c>
      <c r="E14" s="259" t="s">
        <v>154</v>
      </c>
      <c r="F14" s="277">
        <v>1</v>
      </c>
      <c r="G14" s="277"/>
      <c r="H14" s="273" t="s">
        <v>175</v>
      </c>
      <c r="I14" s="278"/>
      <c r="J14" s="269"/>
      <c r="K14" s="270"/>
      <c r="L14" s="271"/>
      <c r="M14" s="259">
        <v>11</v>
      </c>
      <c r="N14" s="267" t="s">
        <v>234</v>
      </c>
      <c r="O14" s="268" t="s">
        <v>235</v>
      </c>
      <c r="P14" s="259">
        <v>1</v>
      </c>
      <c r="Q14" s="259" t="s">
        <v>154</v>
      </c>
      <c r="R14" s="259">
        <v>1</v>
      </c>
      <c r="S14" s="277"/>
      <c r="T14" s="273"/>
      <c r="U14" s="278"/>
      <c r="V14" s="270"/>
      <c r="W14" s="270"/>
    </row>
    <row r="15" spans="1:23" ht="25.5" x14ac:dyDescent="0.25">
      <c r="A15" s="259">
        <v>12</v>
      </c>
      <c r="B15" s="267" t="s">
        <v>176</v>
      </c>
      <c r="C15" s="268" t="s">
        <v>177</v>
      </c>
      <c r="D15" s="259">
        <v>1</v>
      </c>
      <c r="E15" s="259" t="s">
        <v>154</v>
      </c>
      <c r="F15" s="277">
        <v>1</v>
      </c>
      <c r="G15" s="277">
        <v>0.8</v>
      </c>
      <c r="H15" s="273" t="s">
        <v>178</v>
      </c>
      <c r="I15" s="278"/>
      <c r="J15" s="269"/>
      <c r="K15" s="270"/>
      <c r="L15" s="271"/>
      <c r="M15" s="259">
        <v>12</v>
      </c>
      <c r="N15" s="267" t="s">
        <v>236</v>
      </c>
      <c r="O15" s="268" t="s">
        <v>237</v>
      </c>
      <c r="P15" s="259">
        <v>1</v>
      </c>
      <c r="Q15" s="259" t="s">
        <v>154</v>
      </c>
      <c r="R15" s="259"/>
      <c r="S15" s="277">
        <v>0.4</v>
      </c>
      <c r="T15" s="273"/>
      <c r="U15" s="278"/>
      <c r="V15" s="270"/>
      <c r="W15" s="270"/>
    </row>
    <row r="16" spans="1:23" ht="25.5" x14ac:dyDescent="0.25">
      <c r="A16" s="259">
        <v>13</v>
      </c>
      <c r="B16" s="267" t="s">
        <v>179</v>
      </c>
      <c r="C16" s="268" t="s">
        <v>180</v>
      </c>
      <c r="D16" s="259">
        <v>1</v>
      </c>
      <c r="E16" s="259" t="s">
        <v>154</v>
      </c>
      <c r="F16" s="277">
        <v>1</v>
      </c>
      <c r="G16" s="277"/>
      <c r="H16" s="273"/>
      <c r="I16" s="278"/>
      <c r="J16" s="269"/>
      <c r="K16" s="270"/>
      <c r="L16" s="271"/>
      <c r="M16" s="259">
        <v>13</v>
      </c>
      <c r="N16" s="267" t="s">
        <v>238</v>
      </c>
      <c r="O16" s="268" t="s">
        <v>186</v>
      </c>
      <c r="P16" s="259">
        <v>1</v>
      </c>
      <c r="Q16" s="259" t="s">
        <v>154</v>
      </c>
      <c r="R16" s="259"/>
      <c r="S16" s="277">
        <v>0.4</v>
      </c>
      <c r="T16" s="273"/>
      <c r="U16" s="278"/>
      <c r="V16" s="270"/>
      <c r="W16" s="270"/>
    </row>
    <row r="17" spans="1:23" ht="25.5" x14ac:dyDescent="0.25">
      <c r="A17" s="259">
        <v>14</v>
      </c>
      <c r="B17" s="267" t="s">
        <v>181</v>
      </c>
      <c r="C17" s="268" t="s">
        <v>182</v>
      </c>
      <c r="D17" s="259">
        <v>10</v>
      </c>
      <c r="E17" s="259" t="s">
        <v>154</v>
      </c>
      <c r="F17" s="277">
        <v>1</v>
      </c>
      <c r="G17" s="277"/>
      <c r="H17" s="273"/>
      <c r="I17" s="278"/>
      <c r="J17" s="269"/>
      <c r="K17" s="270"/>
      <c r="L17" s="271"/>
      <c r="M17" s="259">
        <v>14</v>
      </c>
      <c r="N17" s="267" t="s">
        <v>239</v>
      </c>
      <c r="O17" s="268" t="s">
        <v>188</v>
      </c>
      <c r="P17" s="259">
        <v>1</v>
      </c>
      <c r="Q17" s="259" t="s">
        <v>154</v>
      </c>
      <c r="R17" s="259"/>
      <c r="S17" s="277">
        <v>0.4</v>
      </c>
      <c r="T17" s="273"/>
      <c r="U17" s="278"/>
      <c r="V17" s="270"/>
      <c r="W17" s="270"/>
    </row>
    <row r="18" spans="1:23" ht="25.5" x14ac:dyDescent="0.25">
      <c r="A18" s="259">
        <v>15</v>
      </c>
      <c r="B18" s="267" t="s">
        <v>183</v>
      </c>
      <c r="C18" s="268" t="s">
        <v>184</v>
      </c>
      <c r="D18" s="259">
        <v>10</v>
      </c>
      <c r="E18" s="259" t="s">
        <v>154</v>
      </c>
      <c r="F18" s="277">
        <v>1</v>
      </c>
      <c r="G18" s="277">
        <v>0.8</v>
      </c>
      <c r="H18" s="273"/>
      <c r="I18" s="278"/>
      <c r="J18" s="269"/>
      <c r="K18" s="270"/>
      <c r="L18" s="271"/>
      <c r="M18" s="259">
        <v>17</v>
      </c>
      <c r="N18" s="267" t="s">
        <v>135</v>
      </c>
      <c r="O18" s="280" t="s">
        <v>240</v>
      </c>
      <c r="P18" s="277">
        <v>2</v>
      </c>
      <c r="Q18" s="277" t="s">
        <v>154</v>
      </c>
      <c r="R18" s="259"/>
      <c r="S18" s="277">
        <v>0.2</v>
      </c>
      <c r="T18" s="273"/>
      <c r="U18" s="278"/>
      <c r="V18" s="270"/>
      <c r="W18" s="270"/>
    </row>
    <row r="19" spans="1:23" ht="25.5" x14ac:dyDescent="0.25">
      <c r="A19" s="259">
        <v>16</v>
      </c>
      <c r="B19" s="267" t="s">
        <v>185</v>
      </c>
      <c r="C19" s="268" t="s">
        <v>186</v>
      </c>
      <c r="D19" s="259">
        <v>1</v>
      </c>
      <c r="E19" s="259" t="s">
        <v>154</v>
      </c>
      <c r="F19" s="277">
        <v>1</v>
      </c>
      <c r="G19" s="277">
        <v>0.4</v>
      </c>
      <c r="H19" s="273"/>
      <c r="I19" s="278"/>
      <c r="J19" s="269"/>
      <c r="K19" s="270"/>
      <c r="L19" s="271"/>
      <c r="M19" s="259">
        <v>18</v>
      </c>
      <c r="N19" s="279" t="s">
        <v>201</v>
      </c>
      <c r="O19" s="273" t="s">
        <v>241</v>
      </c>
      <c r="P19" s="277">
        <v>5</v>
      </c>
      <c r="Q19" s="277" t="s">
        <v>154</v>
      </c>
      <c r="R19" s="259">
        <v>1</v>
      </c>
      <c r="S19" s="277"/>
      <c r="T19" s="273"/>
      <c r="U19" s="278"/>
      <c r="V19" s="270"/>
      <c r="W19" s="270"/>
    </row>
    <row r="20" spans="1:23" ht="25.5" x14ac:dyDescent="0.25">
      <c r="A20" s="259">
        <v>17</v>
      </c>
      <c r="B20" s="267" t="s">
        <v>187</v>
      </c>
      <c r="C20" s="268" t="s">
        <v>188</v>
      </c>
      <c r="D20" s="259">
        <v>1</v>
      </c>
      <c r="E20" s="259" t="s">
        <v>154</v>
      </c>
      <c r="F20" s="277">
        <v>1</v>
      </c>
      <c r="G20" s="277">
        <v>0.4</v>
      </c>
      <c r="H20" s="273"/>
      <c r="I20" s="278"/>
      <c r="J20" s="269"/>
      <c r="K20" s="270"/>
      <c r="L20" s="271"/>
      <c r="M20" s="259">
        <v>19</v>
      </c>
      <c r="N20" s="279" t="s">
        <v>242</v>
      </c>
      <c r="O20" s="268" t="s">
        <v>243</v>
      </c>
      <c r="P20" s="259">
        <v>1</v>
      </c>
      <c r="Q20" s="259" t="s">
        <v>154</v>
      </c>
      <c r="R20" s="259"/>
      <c r="S20" s="259">
        <v>0.8</v>
      </c>
      <c r="T20" s="268" t="s">
        <v>244</v>
      </c>
      <c r="U20" s="264"/>
      <c r="V20" s="270"/>
      <c r="W20" s="270"/>
    </row>
    <row r="21" spans="1:23" ht="25.5" x14ac:dyDescent="0.25">
      <c r="A21" s="259">
        <v>18</v>
      </c>
      <c r="B21" s="267" t="s">
        <v>133</v>
      </c>
      <c r="C21" s="280" t="s">
        <v>189</v>
      </c>
      <c r="D21" s="277">
        <v>2</v>
      </c>
      <c r="E21" s="277" t="s">
        <v>154</v>
      </c>
      <c r="F21" s="277">
        <v>1</v>
      </c>
      <c r="G21" s="277"/>
      <c r="H21" s="273"/>
      <c r="I21" s="278"/>
      <c r="J21" s="269"/>
      <c r="K21" s="270"/>
      <c r="L21" s="271"/>
      <c r="M21" s="259">
        <v>20</v>
      </c>
      <c r="N21" s="279" t="s">
        <v>245</v>
      </c>
      <c r="O21" s="268" t="s">
        <v>246</v>
      </c>
      <c r="P21" s="259">
        <v>1</v>
      </c>
      <c r="Q21" s="259" t="s">
        <v>154</v>
      </c>
      <c r="R21" s="259">
        <v>1</v>
      </c>
      <c r="S21" s="281"/>
      <c r="T21" s="282" t="s">
        <v>157</v>
      </c>
      <c r="U21" s="283"/>
      <c r="V21" s="270"/>
      <c r="W21" s="270"/>
    </row>
    <row r="22" spans="1:23" x14ac:dyDescent="0.25">
      <c r="A22" s="259">
        <v>19</v>
      </c>
      <c r="B22" s="267" t="s">
        <v>142</v>
      </c>
      <c r="C22" s="268" t="s">
        <v>190</v>
      </c>
      <c r="D22" s="259">
        <v>20</v>
      </c>
      <c r="E22" s="259" t="s">
        <v>154</v>
      </c>
      <c r="F22" s="277">
        <v>1</v>
      </c>
      <c r="G22" s="259"/>
      <c r="H22" s="273"/>
      <c r="I22" s="278"/>
      <c r="J22" s="269"/>
      <c r="K22" s="270"/>
      <c r="L22" s="271"/>
      <c r="M22" s="259">
        <v>21</v>
      </c>
      <c r="N22" s="279" t="s">
        <v>247</v>
      </c>
      <c r="O22" s="268" t="s">
        <v>196</v>
      </c>
      <c r="P22" s="259">
        <v>5</v>
      </c>
      <c r="Q22" s="259" t="s">
        <v>154</v>
      </c>
      <c r="R22" s="259">
        <v>1</v>
      </c>
      <c r="S22" s="277"/>
      <c r="T22" s="273"/>
      <c r="U22" s="278"/>
      <c r="V22" s="270"/>
      <c r="W22" s="270"/>
    </row>
    <row r="23" spans="1:23" x14ac:dyDescent="0.25">
      <c r="A23" s="259">
        <v>20</v>
      </c>
      <c r="B23" s="267" t="s">
        <v>132</v>
      </c>
      <c r="C23" s="282" t="s">
        <v>191</v>
      </c>
      <c r="D23" s="281">
        <v>1</v>
      </c>
      <c r="E23" s="281" t="s">
        <v>154</v>
      </c>
      <c r="F23" s="277">
        <v>1</v>
      </c>
      <c r="G23" s="281"/>
      <c r="H23" s="273"/>
      <c r="I23" s="278"/>
      <c r="J23" s="269"/>
      <c r="K23" s="270"/>
      <c r="L23" s="271"/>
      <c r="M23" s="259">
        <v>22</v>
      </c>
      <c r="N23" s="279" t="s">
        <v>146</v>
      </c>
      <c r="O23" s="273" t="s">
        <v>248</v>
      </c>
      <c r="P23" s="277">
        <v>2</v>
      </c>
      <c r="Q23" s="277" t="s">
        <v>154</v>
      </c>
      <c r="R23" s="259"/>
      <c r="S23" s="277">
        <v>0.8</v>
      </c>
      <c r="T23" s="273"/>
      <c r="U23" s="278"/>
      <c r="V23" s="270"/>
      <c r="W23" s="270"/>
    </row>
    <row r="24" spans="1:23" ht="25.5" x14ac:dyDescent="0.25">
      <c r="A24" s="259">
        <v>21</v>
      </c>
      <c r="B24" s="267" t="s">
        <v>192</v>
      </c>
      <c r="C24" s="268" t="s">
        <v>193</v>
      </c>
      <c r="D24" s="259">
        <v>1</v>
      </c>
      <c r="E24" s="259" t="s">
        <v>154</v>
      </c>
      <c r="F24" s="277">
        <v>1</v>
      </c>
      <c r="G24" s="277"/>
      <c r="H24" s="282" t="s">
        <v>159</v>
      </c>
      <c r="I24" s="283"/>
      <c r="J24" s="269"/>
      <c r="K24" s="270"/>
      <c r="L24" s="271"/>
      <c r="M24" s="259">
        <v>23</v>
      </c>
      <c r="N24" s="279" t="s">
        <v>249</v>
      </c>
      <c r="O24" s="268" t="s">
        <v>250</v>
      </c>
      <c r="P24" s="259">
        <v>1</v>
      </c>
      <c r="Q24" s="259" t="s">
        <v>154</v>
      </c>
      <c r="R24" s="259">
        <v>1</v>
      </c>
      <c r="S24" s="277"/>
      <c r="T24" s="273"/>
      <c r="U24" s="278"/>
      <c r="V24" s="270"/>
      <c r="W24" s="270"/>
    </row>
    <row r="25" spans="1:23" ht="25.5" x14ac:dyDescent="0.25">
      <c r="A25" s="259">
        <v>22</v>
      </c>
      <c r="B25" s="267" t="s">
        <v>194</v>
      </c>
      <c r="C25" s="268" t="s">
        <v>195</v>
      </c>
      <c r="D25" s="259">
        <v>30</v>
      </c>
      <c r="E25" s="259" t="s">
        <v>154</v>
      </c>
      <c r="F25" s="277">
        <v>1</v>
      </c>
      <c r="G25" s="277"/>
      <c r="H25" s="268" t="s">
        <v>159</v>
      </c>
      <c r="I25" s="264"/>
      <c r="J25" s="269"/>
      <c r="K25" s="270"/>
      <c r="L25" s="271"/>
      <c r="M25" s="259">
        <v>24</v>
      </c>
      <c r="N25" s="279" t="s">
        <v>251</v>
      </c>
      <c r="O25" s="268" t="s">
        <v>252</v>
      </c>
      <c r="P25" s="259">
        <v>1</v>
      </c>
      <c r="Q25" s="259" t="s">
        <v>154</v>
      </c>
      <c r="R25" s="259"/>
      <c r="S25" s="277">
        <v>0.8</v>
      </c>
      <c r="T25" s="273"/>
      <c r="U25" s="278"/>
      <c r="V25" s="270"/>
      <c r="W25" s="270"/>
    </row>
    <row r="26" spans="1:23" ht="25.5" x14ac:dyDescent="0.25">
      <c r="A26" s="259">
        <v>23</v>
      </c>
      <c r="B26" s="267" t="s">
        <v>137</v>
      </c>
      <c r="C26" s="268" t="s">
        <v>196</v>
      </c>
      <c r="D26" s="259">
        <v>5</v>
      </c>
      <c r="E26" s="259" t="s">
        <v>154</v>
      </c>
      <c r="F26" s="277">
        <v>1</v>
      </c>
      <c r="G26" s="277"/>
      <c r="H26" s="273"/>
      <c r="I26" s="278"/>
      <c r="J26" s="269"/>
      <c r="K26" s="270"/>
      <c r="L26" s="271"/>
      <c r="M26" s="259">
        <v>25</v>
      </c>
      <c r="N26" s="267" t="s">
        <v>253</v>
      </c>
      <c r="O26" s="268" t="s">
        <v>254</v>
      </c>
      <c r="P26" s="259">
        <v>1</v>
      </c>
      <c r="Q26" s="259" t="s">
        <v>154</v>
      </c>
      <c r="R26" s="259">
        <v>1</v>
      </c>
      <c r="S26" s="259"/>
      <c r="T26" s="268"/>
      <c r="U26" s="274"/>
      <c r="V26" s="270"/>
      <c r="W26" s="270"/>
    </row>
    <row r="27" spans="1:23" ht="25.5" x14ac:dyDescent="0.25">
      <c r="A27" s="259">
        <v>24</v>
      </c>
      <c r="B27" s="267" t="s">
        <v>145</v>
      </c>
      <c r="C27" s="268" t="s">
        <v>197</v>
      </c>
      <c r="D27" s="259">
        <v>2</v>
      </c>
      <c r="E27" s="259" t="s">
        <v>154</v>
      </c>
      <c r="F27" s="277">
        <v>1</v>
      </c>
      <c r="G27" s="277"/>
      <c r="H27" s="273"/>
      <c r="I27" s="278"/>
      <c r="J27" s="269"/>
      <c r="K27" s="270"/>
      <c r="L27" s="271"/>
      <c r="M27" s="259">
        <v>26</v>
      </c>
      <c r="N27" s="267" t="s">
        <v>255</v>
      </c>
      <c r="O27" s="268" t="s">
        <v>256</v>
      </c>
      <c r="P27" s="259">
        <v>1</v>
      </c>
      <c r="Q27" s="259" t="s">
        <v>154</v>
      </c>
      <c r="R27" s="259">
        <v>1</v>
      </c>
      <c r="S27" s="259"/>
      <c r="T27" s="268"/>
      <c r="U27" s="274"/>
      <c r="V27" s="270"/>
      <c r="W27" s="270"/>
    </row>
    <row r="28" spans="1:23" ht="25.5" x14ac:dyDescent="0.25">
      <c r="A28" s="259">
        <v>25</v>
      </c>
      <c r="B28" s="267" t="s">
        <v>198</v>
      </c>
      <c r="C28" s="268" t="s">
        <v>199</v>
      </c>
      <c r="D28" s="259">
        <v>1</v>
      </c>
      <c r="E28" s="259" t="s">
        <v>154</v>
      </c>
      <c r="F28" s="277">
        <v>1</v>
      </c>
      <c r="G28" s="259"/>
      <c r="H28" s="273"/>
      <c r="I28" s="278"/>
      <c r="J28" s="269"/>
      <c r="K28" s="270"/>
      <c r="L28" s="271"/>
      <c r="M28" s="259">
        <v>27</v>
      </c>
      <c r="N28" s="267" t="s">
        <v>257</v>
      </c>
      <c r="O28" s="268" t="s">
        <v>258</v>
      </c>
      <c r="P28" s="259">
        <v>1</v>
      </c>
      <c r="Q28" s="259" t="s">
        <v>154</v>
      </c>
      <c r="R28" s="259">
        <v>1</v>
      </c>
      <c r="S28" s="259"/>
      <c r="T28" s="268"/>
      <c r="U28" s="274"/>
      <c r="V28" s="270"/>
      <c r="W28" s="270"/>
    </row>
    <row r="29" spans="1:23" ht="25.5" x14ac:dyDescent="0.25">
      <c r="A29" s="259">
        <v>26</v>
      </c>
      <c r="B29" s="267" t="s">
        <v>148</v>
      </c>
      <c r="C29" s="268" t="s">
        <v>200</v>
      </c>
      <c r="D29" s="259">
        <v>1</v>
      </c>
      <c r="E29" s="259" t="s">
        <v>154</v>
      </c>
      <c r="F29" s="277">
        <v>1</v>
      </c>
      <c r="G29" s="259"/>
      <c r="H29" s="273"/>
      <c r="I29" s="278"/>
      <c r="J29" s="269"/>
      <c r="K29" s="270"/>
      <c r="L29" s="271"/>
      <c r="M29" s="259">
        <v>28</v>
      </c>
      <c r="N29" s="267" t="s">
        <v>259</v>
      </c>
      <c r="O29" s="268" t="s">
        <v>260</v>
      </c>
      <c r="P29" s="259">
        <v>1</v>
      </c>
      <c r="Q29" s="259" t="s">
        <v>154</v>
      </c>
      <c r="R29" s="259">
        <v>1</v>
      </c>
      <c r="S29" s="259"/>
      <c r="T29" s="268"/>
      <c r="U29" s="274"/>
      <c r="V29" s="270"/>
      <c r="W29" s="270"/>
    </row>
    <row r="30" spans="1:23" ht="25.5" x14ac:dyDescent="0.25">
      <c r="A30" s="259">
        <v>27</v>
      </c>
      <c r="B30" s="267" t="s">
        <v>201</v>
      </c>
      <c r="C30" s="268" t="s">
        <v>202</v>
      </c>
      <c r="D30" s="259">
        <v>5</v>
      </c>
      <c r="E30" s="259" t="s">
        <v>154</v>
      </c>
      <c r="F30" s="277">
        <v>1</v>
      </c>
      <c r="G30" s="259"/>
      <c r="H30" s="268"/>
      <c r="I30" s="274"/>
      <c r="J30" s="269"/>
      <c r="K30" s="270"/>
      <c r="L30" s="271"/>
      <c r="M30" s="259">
        <v>29</v>
      </c>
      <c r="N30" s="267" t="s">
        <v>127</v>
      </c>
      <c r="O30" s="268" t="s">
        <v>347</v>
      </c>
      <c r="P30" s="259">
        <v>10</v>
      </c>
      <c r="Q30" s="259" t="s">
        <v>154</v>
      </c>
      <c r="R30" s="259">
        <v>1</v>
      </c>
      <c r="S30" s="277"/>
      <c r="T30" s="273"/>
      <c r="U30" s="284"/>
      <c r="V30" s="285"/>
      <c r="W30" s="285"/>
    </row>
    <row r="31" spans="1:23" x14ac:dyDescent="0.25">
      <c r="A31" s="259">
        <v>28</v>
      </c>
      <c r="B31" s="267" t="s">
        <v>138</v>
      </c>
      <c r="C31" s="268" t="s">
        <v>203</v>
      </c>
      <c r="D31" s="259">
        <v>1</v>
      </c>
      <c r="E31" s="259" t="s">
        <v>154</v>
      </c>
      <c r="F31" s="277">
        <v>1</v>
      </c>
      <c r="G31" s="259"/>
      <c r="H31" s="268"/>
      <c r="I31" s="274"/>
      <c r="J31" s="269"/>
      <c r="K31" s="270"/>
      <c r="L31" s="271"/>
      <c r="M31" s="259">
        <v>30</v>
      </c>
      <c r="N31" s="267" t="s">
        <v>348</v>
      </c>
      <c r="O31" s="268" t="s">
        <v>349</v>
      </c>
      <c r="P31" s="259">
        <v>10</v>
      </c>
      <c r="Q31" s="259" t="s">
        <v>154</v>
      </c>
      <c r="R31" s="259">
        <v>1</v>
      </c>
      <c r="S31" s="277"/>
      <c r="T31" s="273"/>
      <c r="U31" s="284"/>
      <c r="V31" s="285"/>
      <c r="W31" s="285"/>
    </row>
    <row r="32" spans="1:23" ht="15.75" thickBot="1" x14ac:dyDescent="0.3">
      <c r="A32" s="259">
        <v>29</v>
      </c>
      <c r="B32" s="267" t="s">
        <v>204</v>
      </c>
      <c r="C32" s="268" t="s">
        <v>205</v>
      </c>
      <c r="D32" s="259">
        <v>1</v>
      </c>
      <c r="E32" s="259" t="s">
        <v>154</v>
      </c>
      <c r="F32" s="277">
        <v>1</v>
      </c>
      <c r="G32" s="277"/>
      <c r="H32" s="268"/>
      <c r="I32" s="274"/>
      <c r="J32" s="269"/>
      <c r="K32" s="270"/>
      <c r="L32" s="271"/>
      <c r="M32" s="286">
        <v>31</v>
      </c>
      <c r="N32" s="287" t="s">
        <v>350</v>
      </c>
      <c r="O32" s="288" t="s">
        <v>351</v>
      </c>
      <c r="P32" s="286">
        <v>1</v>
      </c>
      <c r="Q32" s="286" t="s">
        <v>154</v>
      </c>
      <c r="R32" s="286">
        <v>1</v>
      </c>
      <c r="S32" s="286"/>
      <c r="T32" s="289"/>
      <c r="U32" s="290"/>
      <c r="V32" s="291"/>
      <c r="W32" s="291"/>
    </row>
    <row r="33" spans="1:23" x14ac:dyDescent="0.25">
      <c r="A33" s="259">
        <v>30</v>
      </c>
      <c r="B33" s="267" t="s">
        <v>139</v>
      </c>
      <c r="C33" s="268" t="s">
        <v>206</v>
      </c>
      <c r="D33" s="259">
        <v>1</v>
      </c>
      <c r="E33" s="259" t="s">
        <v>154</v>
      </c>
      <c r="F33" s="277">
        <v>1</v>
      </c>
      <c r="G33" s="277"/>
      <c r="H33" s="268"/>
      <c r="I33" s="274"/>
      <c r="J33" s="269"/>
      <c r="K33" s="270"/>
      <c r="L33" s="271"/>
      <c r="M33" s="271"/>
      <c r="N33" s="96"/>
      <c r="O33" s="292"/>
      <c r="P33" s="271"/>
      <c r="Q33" s="271"/>
      <c r="R33" s="271"/>
      <c r="S33" s="271"/>
      <c r="T33" s="271"/>
      <c r="U33" s="292"/>
      <c r="V33" s="271"/>
      <c r="W33" s="271"/>
    </row>
    <row r="34" spans="1:23" x14ac:dyDescent="0.25">
      <c r="A34" s="259">
        <v>31</v>
      </c>
      <c r="B34" s="267" t="s">
        <v>207</v>
      </c>
      <c r="C34" s="268" t="s">
        <v>208</v>
      </c>
      <c r="D34" s="259">
        <v>1</v>
      </c>
      <c r="E34" s="259" t="s">
        <v>154</v>
      </c>
      <c r="F34" s="277">
        <v>1</v>
      </c>
      <c r="G34" s="259"/>
      <c r="H34" s="268"/>
      <c r="I34" s="274"/>
      <c r="J34" s="269"/>
      <c r="K34" s="270"/>
      <c r="L34" s="271"/>
      <c r="M34" s="11"/>
      <c r="N34" s="293"/>
      <c r="O34" s="292"/>
      <c r="P34" s="271"/>
      <c r="Q34" s="271"/>
      <c r="R34" s="271"/>
      <c r="S34" s="271"/>
      <c r="T34" s="271"/>
      <c r="U34" s="292"/>
      <c r="V34" s="271"/>
      <c r="W34" s="271"/>
    </row>
    <row r="35" spans="1:23" ht="25.5" x14ac:dyDescent="0.25">
      <c r="A35" s="259">
        <v>32</v>
      </c>
      <c r="B35" s="294" t="s">
        <v>209</v>
      </c>
      <c r="C35" s="280" t="s">
        <v>352</v>
      </c>
      <c r="D35" s="259">
        <v>2</v>
      </c>
      <c r="E35" s="259" t="s">
        <v>154</v>
      </c>
      <c r="F35" s="277">
        <v>1</v>
      </c>
      <c r="G35" s="262"/>
      <c r="H35" s="268"/>
      <c r="I35" s="274"/>
      <c r="J35" s="269"/>
      <c r="K35" s="270"/>
      <c r="L35" s="271"/>
      <c r="M35" s="11"/>
      <c r="N35" s="293"/>
      <c r="O35" s="292"/>
      <c r="P35" s="271"/>
      <c r="Q35" s="271"/>
      <c r="R35" s="271"/>
      <c r="S35" s="271"/>
      <c r="T35" s="271"/>
      <c r="U35" s="292"/>
      <c r="V35" s="271"/>
      <c r="W35" s="271"/>
    </row>
    <row r="36" spans="1:23" ht="25.5" x14ac:dyDescent="0.25">
      <c r="A36" s="259">
        <v>33</v>
      </c>
      <c r="B36" s="294" t="s">
        <v>144</v>
      </c>
      <c r="C36" s="280" t="s">
        <v>353</v>
      </c>
      <c r="D36" s="259">
        <v>3</v>
      </c>
      <c r="E36" s="259" t="s">
        <v>154</v>
      </c>
      <c r="F36" s="277">
        <v>1</v>
      </c>
      <c r="G36" s="259"/>
      <c r="H36" s="268"/>
      <c r="I36" s="274"/>
      <c r="J36" s="269"/>
      <c r="K36" s="270"/>
      <c r="L36" s="271"/>
      <c r="M36" s="11"/>
      <c r="N36" s="293"/>
      <c r="O36" s="292"/>
      <c r="P36" s="271"/>
      <c r="Q36" s="271"/>
      <c r="R36" s="271"/>
      <c r="S36" s="271"/>
      <c r="T36" s="271"/>
      <c r="U36" s="292"/>
      <c r="V36" s="271"/>
      <c r="W36" s="271"/>
    </row>
    <row r="37" spans="1:23" x14ac:dyDescent="0.25">
      <c r="A37" s="259">
        <v>34</v>
      </c>
      <c r="B37" s="294" t="s">
        <v>210</v>
      </c>
      <c r="C37" s="280" t="s">
        <v>211</v>
      </c>
      <c r="D37" s="259">
        <v>5</v>
      </c>
      <c r="E37" s="259" t="s">
        <v>154</v>
      </c>
      <c r="F37" s="277">
        <v>1</v>
      </c>
      <c r="G37" s="259">
        <v>0.6</v>
      </c>
      <c r="H37" s="268"/>
      <c r="I37" s="274"/>
      <c r="J37" s="269"/>
      <c r="K37" s="270"/>
      <c r="L37" s="271"/>
      <c r="M37" s="11"/>
      <c r="N37" s="293"/>
      <c r="O37" s="292"/>
      <c r="P37" s="271"/>
      <c r="Q37" s="271"/>
      <c r="R37" s="271"/>
      <c r="S37" s="271"/>
      <c r="T37" s="271"/>
      <c r="U37" s="292"/>
      <c r="V37" s="271"/>
      <c r="W37" s="271"/>
    </row>
    <row r="38" spans="1:23" x14ac:dyDescent="0.25">
      <c r="A38" s="259">
        <v>35</v>
      </c>
      <c r="B38" s="267" t="s">
        <v>354</v>
      </c>
      <c r="C38" s="280" t="s">
        <v>355</v>
      </c>
      <c r="D38" s="259">
        <v>10</v>
      </c>
      <c r="E38" s="259" t="s">
        <v>154</v>
      </c>
      <c r="F38" s="277">
        <v>1</v>
      </c>
      <c r="G38" s="259"/>
      <c r="H38" s="268"/>
      <c r="I38" s="274"/>
      <c r="J38" s="269"/>
      <c r="K38" s="270"/>
      <c r="L38" s="271"/>
      <c r="M38" s="11"/>
      <c r="N38" s="293"/>
      <c r="O38" s="292"/>
      <c r="P38" s="271"/>
      <c r="Q38" s="271"/>
      <c r="R38" s="271"/>
      <c r="S38" s="271"/>
      <c r="T38" s="271"/>
      <c r="U38" s="292"/>
      <c r="V38" s="271"/>
      <c r="W38" s="271"/>
    </row>
    <row r="39" spans="1:23" x14ac:dyDescent="0.25">
      <c r="A39" s="259">
        <v>36</v>
      </c>
      <c r="B39" s="267" t="s">
        <v>356</v>
      </c>
      <c r="C39" s="280" t="s">
        <v>357</v>
      </c>
      <c r="D39" s="259">
        <v>1</v>
      </c>
      <c r="E39" s="259" t="s">
        <v>154</v>
      </c>
      <c r="F39" s="277">
        <v>1</v>
      </c>
      <c r="G39" s="277"/>
      <c r="H39" s="273"/>
      <c r="I39" s="284"/>
      <c r="J39" s="295"/>
      <c r="K39" s="285"/>
      <c r="L39" s="271"/>
      <c r="M39" s="11"/>
      <c r="N39" s="293"/>
      <c r="O39" s="292"/>
      <c r="P39" s="271"/>
      <c r="Q39" s="271"/>
      <c r="R39" s="271"/>
      <c r="S39" s="271"/>
      <c r="T39" s="271"/>
      <c r="U39" s="292"/>
      <c r="V39" s="271"/>
      <c r="W39" s="271"/>
    </row>
    <row r="40" spans="1:23" ht="26.25" thickBot="1" x14ac:dyDescent="0.3">
      <c r="A40" s="286">
        <v>37</v>
      </c>
      <c r="B40" s="287" t="s">
        <v>358</v>
      </c>
      <c r="C40" s="288" t="s">
        <v>359</v>
      </c>
      <c r="D40" s="286">
        <v>3</v>
      </c>
      <c r="E40" s="286" t="s">
        <v>154</v>
      </c>
      <c r="F40" s="286">
        <v>1</v>
      </c>
      <c r="G40" s="286"/>
      <c r="H40" s="289"/>
      <c r="I40" s="290"/>
      <c r="J40" s="296"/>
      <c r="K40" s="291"/>
      <c r="L40" s="271"/>
      <c r="M40" s="11"/>
      <c r="N40" s="293"/>
      <c r="O40" s="292"/>
      <c r="P40" s="271"/>
      <c r="Q40" s="271"/>
      <c r="R40" s="271"/>
      <c r="S40" s="271"/>
      <c r="T40" s="271"/>
      <c r="U40" s="292"/>
      <c r="V40" s="271"/>
      <c r="W40" s="271"/>
    </row>
  </sheetData>
  <mergeCells count="20">
    <mergeCell ref="N2:N3"/>
    <mergeCell ref="O2:O3"/>
    <mergeCell ref="P2:Q2"/>
    <mergeCell ref="R2:S2"/>
    <mergeCell ref="A1:K1"/>
    <mergeCell ref="M1:W1"/>
    <mergeCell ref="A2:A3"/>
    <mergeCell ref="B2:B3"/>
    <mergeCell ref="C2:C3"/>
    <mergeCell ref="D2:E2"/>
    <mergeCell ref="F2:G2"/>
    <mergeCell ref="H2:H3"/>
    <mergeCell ref="I2:I3"/>
    <mergeCell ref="J2:J3"/>
    <mergeCell ref="T2:T3"/>
    <mergeCell ref="U2:U3"/>
    <mergeCell ref="V2:V3"/>
    <mergeCell ref="W2:W3"/>
    <mergeCell ref="K2:K3"/>
    <mergeCell ref="M2:M3"/>
  </mergeCells>
  <printOptions horizontalCentered="1" verticalCentered="1"/>
  <pageMargins left="0.23622047244094491" right="3.937007874015748E-2" top="0.74803149606299213" bottom="0.74803149606299213" header="0.11811023622047245" footer="0.31496062992125984"/>
  <pageSetup paperSize="8" fitToHeight="0" orientation="landscape" r:id="rId1"/>
  <headerFooter>
    <oddHeader>&amp;L&amp;"-,Bold"&amp;16TABEL PARAMETER UTAMA
DATA &amp;14AKTIVITAS PENDUKUNG SEBELUM DAN SETELAH AKTIVITAS DIJALANKAN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39C96-9FE8-448A-8A23-45542BD0531E}">
  <sheetPr>
    <tabColor rgb="FFFFC000"/>
  </sheetPr>
  <dimension ref="A1:G5"/>
  <sheetViews>
    <sheetView showGridLines="0" zoomScale="85" zoomScaleNormal="85" workbookViewId="0">
      <selection activeCell="B26" sqref="B26"/>
    </sheetView>
  </sheetViews>
  <sheetFormatPr defaultColWidth="8.85546875" defaultRowHeight="15" x14ac:dyDescent="0.25"/>
  <cols>
    <col min="1" max="1" width="6" style="300" customWidth="1"/>
    <col min="2" max="2" width="40.7109375" style="300" customWidth="1"/>
    <col min="3" max="3" width="15.85546875" style="300" customWidth="1"/>
    <col min="4" max="4" width="11.7109375" style="300" customWidth="1"/>
    <col min="5" max="5" width="14.28515625" style="300" customWidth="1"/>
    <col min="6" max="6" width="13.140625" style="300" bestFit="1" customWidth="1"/>
    <col min="7" max="7" width="15.28515625" style="300" customWidth="1"/>
    <col min="8" max="16384" width="8.85546875" style="300"/>
  </cols>
  <sheetData>
    <row r="1" spans="1:7" ht="19.5" thickBot="1" x14ac:dyDescent="0.3">
      <c r="A1" s="535" t="s">
        <v>360</v>
      </c>
      <c r="B1" s="429"/>
      <c r="C1" s="429"/>
      <c r="D1" s="429"/>
      <c r="E1" s="429"/>
      <c r="F1" s="429"/>
      <c r="G1" s="430"/>
    </row>
    <row r="2" spans="1:7" ht="15.75" thickBot="1" x14ac:dyDescent="0.3">
      <c r="A2" s="417" t="s">
        <v>1</v>
      </c>
      <c r="B2" s="400" t="s">
        <v>0</v>
      </c>
      <c r="C2" s="210" t="s">
        <v>268</v>
      </c>
      <c r="D2" s="586" t="s">
        <v>361</v>
      </c>
      <c r="E2" s="588" t="s">
        <v>269</v>
      </c>
      <c r="F2" s="588"/>
      <c r="G2" s="589"/>
    </row>
    <row r="3" spans="1:7" ht="60.75" thickBot="1" x14ac:dyDescent="0.3">
      <c r="A3" s="419"/>
      <c r="B3" s="585"/>
      <c r="C3" s="212" t="s">
        <v>362</v>
      </c>
      <c r="D3" s="587"/>
      <c r="E3" s="161" t="s">
        <v>363</v>
      </c>
      <c r="F3" s="212" t="s">
        <v>364</v>
      </c>
      <c r="G3" s="212" t="s">
        <v>365</v>
      </c>
    </row>
    <row r="4" spans="1:7" x14ac:dyDescent="0.25">
      <c r="A4" s="301"/>
      <c r="B4" s="302"/>
      <c r="C4" s="302"/>
      <c r="D4" s="303"/>
      <c r="E4" s="304"/>
      <c r="F4" s="304"/>
      <c r="G4" s="304"/>
    </row>
    <row r="5" spans="1:7" ht="15.75" thickBot="1" x14ac:dyDescent="0.3">
      <c r="A5" s="305">
        <v>1</v>
      </c>
      <c r="B5" s="306" t="s">
        <v>48</v>
      </c>
      <c r="C5" s="307" t="s">
        <v>366</v>
      </c>
      <c r="D5" s="308" t="s">
        <v>367</v>
      </c>
      <c r="E5" s="305">
        <f>'[2]Data Rencana'!Q15</f>
        <v>0</v>
      </c>
      <c r="F5" s="306"/>
      <c r="G5" s="306"/>
    </row>
  </sheetData>
  <mergeCells count="5">
    <mergeCell ref="A1:G1"/>
    <mergeCell ref="A2:A3"/>
    <mergeCell ref="B2:B3"/>
    <mergeCell ref="D2:D3"/>
    <mergeCell ref="E2:G2"/>
  </mergeCells>
  <pageMargins left="0.7" right="0.7" top="0.75" bottom="0.75" header="0.3" footer="0.3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B5D57-A42B-4238-9FA7-B4DC200AB853}">
  <sheetPr>
    <tabColor rgb="FF92D050"/>
  </sheetPr>
  <dimension ref="A1:C12"/>
  <sheetViews>
    <sheetView workbookViewId="0">
      <selection activeCell="D18" sqref="D18"/>
    </sheetView>
  </sheetViews>
  <sheetFormatPr defaultRowHeight="15" x14ac:dyDescent="0.25"/>
  <cols>
    <col min="1" max="1" width="6" customWidth="1"/>
    <col min="2" max="2" width="40.7109375" customWidth="1"/>
    <col min="3" max="3" width="15.85546875" customWidth="1"/>
  </cols>
  <sheetData>
    <row r="1" spans="1:3" ht="19.5" thickBot="1" x14ac:dyDescent="0.3">
      <c r="A1" s="535" t="s">
        <v>368</v>
      </c>
      <c r="B1" s="429"/>
      <c r="C1" s="430"/>
    </row>
    <row r="2" spans="1:3" ht="15.75" thickBot="1" x14ac:dyDescent="0.3">
      <c r="A2" s="211" t="s">
        <v>1</v>
      </c>
      <c r="B2" s="217" t="s">
        <v>0</v>
      </c>
      <c r="C2" s="211" t="s">
        <v>263</v>
      </c>
    </row>
    <row r="3" spans="1:3" x14ac:dyDescent="0.25">
      <c r="A3" s="309">
        <v>1</v>
      </c>
      <c r="B3" s="310"/>
      <c r="C3" s="311">
        <v>0</v>
      </c>
    </row>
    <row r="4" spans="1:3" x14ac:dyDescent="0.25">
      <c r="A4" s="312">
        <v>2</v>
      </c>
      <c r="B4" s="313"/>
      <c r="C4" s="314">
        <v>0</v>
      </c>
    </row>
    <row r="5" spans="1:3" x14ac:dyDescent="0.25">
      <c r="A5" s="312">
        <v>3</v>
      </c>
      <c r="B5" s="313"/>
      <c r="C5" s="314">
        <v>0</v>
      </c>
    </row>
    <row r="6" spans="1:3" x14ac:dyDescent="0.25">
      <c r="A6" s="312">
        <v>4</v>
      </c>
      <c r="B6" s="313"/>
      <c r="C6" s="314">
        <v>0</v>
      </c>
    </row>
    <row r="7" spans="1:3" x14ac:dyDescent="0.25">
      <c r="A7" s="312">
        <v>5</v>
      </c>
      <c r="B7" s="313"/>
      <c r="C7" s="314">
        <v>0</v>
      </c>
    </row>
    <row r="8" spans="1:3" x14ac:dyDescent="0.25">
      <c r="A8" s="312">
        <v>6</v>
      </c>
      <c r="B8" s="313"/>
      <c r="C8" s="314">
        <v>0</v>
      </c>
    </row>
    <row r="9" spans="1:3" x14ac:dyDescent="0.25">
      <c r="A9" s="312">
        <v>7</v>
      </c>
      <c r="B9" s="313"/>
      <c r="C9" s="314">
        <v>0</v>
      </c>
    </row>
    <row r="10" spans="1:3" x14ac:dyDescent="0.25">
      <c r="A10" s="312">
        <v>8</v>
      </c>
      <c r="B10" s="313"/>
      <c r="C10" s="314">
        <v>0</v>
      </c>
    </row>
    <row r="11" spans="1:3" x14ac:dyDescent="0.25">
      <c r="A11" s="312">
        <v>9</v>
      </c>
      <c r="B11" s="313"/>
      <c r="C11" s="314">
        <v>0</v>
      </c>
    </row>
    <row r="12" spans="1:3" ht="15.75" thickBot="1" x14ac:dyDescent="0.3">
      <c r="A12" s="315">
        <v>10</v>
      </c>
      <c r="B12" s="316"/>
      <c r="C12" s="317">
        <v>0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ES</vt:lpstr>
      <vt:lpstr>FIS</vt:lpstr>
      <vt:lpstr>BIO</vt:lpstr>
      <vt:lpstr>DP</vt:lpstr>
      <vt:lpstr>TP</vt:lpstr>
      <vt:lpstr>SYARAT</vt:lpstr>
      <vt:lpstr>PENDUKUNG</vt:lpstr>
      <vt:lpstr>RUN</vt:lpstr>
      <vt:lpstr>URUTAN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ii</cp:lastModifiedBy>
  <cp:lastPrinted>2020-09-14T04:27:27Z</cp:lastPrinted>
  <dcterms:created xsi:type="dcterms:W3CDTF">2020-08-20T04:24:27Z</dcterms:created>
  <dcterms:modified xsi:type="dcterms:W3CDTF">2020-11-09T08:27:44Z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S9Connected">
    <vt:bool>true</vt:bool>
  </property>
</Properties>
</file>