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ILVI\SET DATA RUMAH SILVI (Tanpa Tabel Efek)\"/>
    </mc:Choice>
  </mc:AlternateContent>
  <xr:revisionPtr revIDLastSave="0" documentId="13_ncr:1_{EF1B6617-370B-4422-B050-BADA74509553}" xr6:coauthVersionLast="45" xr6:coauthVersionMax="45" xr10:uidLastSave="{00000000-0000-0000-0000-000000000000}"/>
  <bookViews>
    <workbookView xWindow="6975" yWindow="510" windowWidth="10950" windowHeight="11040" tabRatio="732" firstSheet="3" activeTab="5" xr2:uid="{00000000-000D-0000-FFFF-FFFF00000000}"/>
  </bookViews>
  <sheets>
    <sheet name="ES" sheetId="5" r:id="rId1"/>
    <sheet name="FIS" sheetId="19" r:id="rId2"/>
    <sheet name="BIO" sheetId="16" r:id="rId3"/>
    <sheet name="DP" sheetId="20" r:id="rId4"/>
    <sheet name="TP" sheetId="21" r:id="rId5"/>
    <sheet name="SYARAT" sheetId="37" r:id="rId6"/>
    <sheet name="PENDUKUNG" sheetId="38" r:id="rId7"/>
    <sheet name="RUN" sheetId="32" r:id="rId8"/>
    <sheet name="URUTAN" sheetId="34" r:id="rId9"/>
  </sheets>
  <externalReferences>
    <externalReference r:id="rId10"/>
    <externalReference r:id="rId11"/>
  </externalReferences>
  <calcPr calcId="181029"/>
</workbook>
</file>

<file path=xl/calcChain.xml><?xml version="1.0" encoding="utf-8"?>
<calcChain xmlns="http://schemas.openxmlformats.org/spreadsheetml/2006/main">
  <c r="AS8" i="37" l="1"/>
  <c r="AT8" i="37"/>
  <c r="AS9" i="37"/>
  <c r="AT9" i="37"/>
  <c r="AS10" i="37"/>
  <c r="AT10" i="37"/>
  <c r="AS11" i="37"/>
  <c r="AT11" i="37"/>
  <c r="AS12" i="37"/>
  <c r="AT12" i="37"/>
  <c r="AS13" i="37"/>
  <c r="AT13" i="37"/>
  <c r="AS14" i="37"/>
  <c r="AT14" i="37"/>
  <c r="AS15" i="37"/>
  <c r="AT15" i="37"/>
  <c r="AS16" i="37"/>
  <c r="AT16" i="37"/>
  <c r="AS17" i="37"/>
  <c r="AT17" i="37"/>
  <c r="AS18" i="37"/>
  <c r="AT18" i="37"/>
  <c r="AS19" i="37"/>
  <c r="AT19" i="37"/>
  <c r="AS20" i="37"/>
  <c r="AT20" i="37"/>
  <c r="AS21" i="37"/>
  <c r="AT21" i="37"/>
  <c r="AS22" i="37"/>
  <c r="AT22" i="37"/>
  <c r="AS23" i="37"/>
  <c r="AT23" i="37"/>
  <c r="AS24" i="37"/>
  <c r="AT24" i="37"/>
  <c r="AS25" i="37"/>
  <c r="AT25" i="37"/>
  <c r="AS26" i="37"/>
  <c r="AT26" i="37"/>
  <c r="AS27" i="37"/>
  <c r="AT27" i="37"/>
  <c r="AS28" i="37"/>
  <c r="AT28" i="37"/>
  <c r="AS29" i="37"/>
  <c r="AT29" i="37"/>
  <c r="AS30" i="37"/>
  <c r="AT30" i="37"/>
  <c r="AS31" i="37"/>
  <c r="AT31" i="37"/>
  <c r="AS32" i="37"/>
  <c r="AT32" i="37"/>
  <c r="AS33" i="37"/>
  <c r="AT33" i="37"/>
  <c r="AS34" i="37"/>
  <c r="AT34" i="37"/>
  <c r="AS35" i="37"/>
  <c r="AT35" i="37"/>
  <c r="AS36" i="37"/>
  <c r="AT36" i="37"/>
  <c r="AS37" i="37"/>
  <c r="AT37" i="37"/>
  <c r="AS38" i="37"/>
  <c r="AT38" i="37"/>
  <c r="AS39" i="37"/>
  <c r="AT39" i="37"/>
  <c r="AS40" i="37"/>
  <c r="AT40" i="37"/>
  <c r="AS41" i="37"/>
  <c r="AT41" i="37"/>
  <c r="AS42" i="37"/>
  <c r="AT42" i="37"/>
  <c r="AS43" i="37"/>
  <c r="AT43" i="37"/>
  <c r="AS44" i="37"/>
  <c r="AT44" i="37"/>
  <c r="AS45" i="37"/>
  <c r="AT45" i="37"/>
  <c r="AS46" i="37"/>
  <c r="AT46" i="37"/>
  <c r="AS47" i="37"/>
  <c r="AT47" i="37"/>
  <c r="AS48" i="37"/>
  <c r="AT48" i="37"/>
  <c r="AS49" i="37"/>
  <c r="AT49" i="37"/>
  <c r="AS50" i="37"/>
  <c r="AT50" i="37"/>
  <c r="AS51" i="37"/>
  <c r="AT51" i="37"/>
  <c r="AS52" i="37"/>
  <c r="AT52" i="37"/>
  <c r="AS53" i="37"/>
  <c r="AT53" i="37"/>
  <c r="AS54" i="37"/>
  <c r="AT54" i="37"/>
  <c r="AS55" i="37"/>
  <c r="AT55" i="37"/>
  <c r="AS56" i="37"/>
  <c r="AT56" i="37"/>
  <c r="AS57" i="37"/>
  <c r="AT57" i="37"/>
  <c r="AS58" i="37"/>
  <c r="AT58" i="37"/>
  <c r="AS59" i="37"/>
  <c r="AT59" i="37"/>
  <c r="AS60" i="37"/>
  <c r="AT60" i="37"/>
  <c r="AS61" i="37"/>
  <c r="AT61" i="37"/>
  <c r="AS62" i="37"/>
  <c r="AT62" i="37"/>
  <c r="AS63" i="37"/>
  <c r="AT63" i="37"/>
  <c r="AS64" i="37"/>
  <c r="AT64" i="37"/>
  <c r="AS65" i="37"/>
  <c r="AT65" i="37"/>
  <c r="AS66" i="37"/>
  <c r="AT66" i="37"/>
  <c r="AS67" i="37"/>
  <c r="AT67" i="37"/>
  <c r="AS68" i="37"/>
  <c r="AT68" i="37"/>
  <c r="AS69" i="37"/>
  <c r="AT69" i="37"/>
  <c r="AS70" i="37"/>
  <c r="AT70" i="37"/>
  <c r="AS71" i="37"/>
  <c r="AT71" i="37"/>
  <c r="AS72" i="37"/>
  <c r="AT72" i="37"/>
  <c r="AS73" i="37"/>
  <c r="AT73" i="37"/>
  <c r="AT7" i="37"/>
  <c r="AS7" i="37"/>
  <c r="A72" i="37" l="1"/>
  <c r="B72" i="37"/>
  <c r="C72" i="37"/>
  <c r="A73" i="37"/>
  <c r="B73" i="37"/>
  <c r="C73" i="37"/>
  <c r="A64" i="37"/>
  <c r="B64" i="37"/>
  <c r="C64" i="37"/>
  <c r="A65" i="37"/>
  <c r="B65" i="37"/>
  <c r="C65" i="37"/>
  <c r="A66" i="37"/>
  <c r="B66" i="37"/>
  <c r="C66" i="37"/>
  <c r="A67" i="37"/>
  <c r="B67" i="37"/>
  <c r="C67" i="37"/>
  <c r="A68" i="37"/>
  <c r="B68" i="37"/>
  <c r="C68" i="37"/>
  <c r="A69" i="37"/>
  <c r="B69" i="37"/>
  <c r="C69" i="37"/>
  <c r="A70" i="37"/>
  <c r="B70" i="37"/>
  <c r="C70" i="37"/>
  <c r="A71" i="37"/>
  <c r="B71" i="37"/>
  <c r="C71" i="37"/>
  <c r="A56" i="37"/>
  <c r="B56" i="37"/>
  <c r="C56" i="37"/>
  <c r="A57" i="37"/>
  <c r="B57" i="37"/>
  <c r="C57" i="37"/>
  <c r="A58" i="37"/>
  <c r="B58" i="37"/>
  <c r="C58" i="37"/>
  <c r="A59" i="37"/>
  <c r="B59" i="37"/>
  <c r="C59" i="37"/>
  <c r="A60" i="37"/>
  <c r="B60" i="37"/>
  <c r="C60" i="37"/>
  <c r="A61" i="37"/>
  <c r="B61" i="37"/>
  <c r="C61" i="37"/>
  <c r="A62" i="37"/>
  <c r="B62" i="37"/>
  <c r="C62" i="37"/>
  <c r="A63" i="37"/>
  <c r="B63" i="37"/>
  <c r="C63" i="37"/>
  <c r="A52" i="37"/>
  <c r="B52" i="37"/>
  <c r="C52" i="37"/>
  <c r="A53" i="37"/>
  <c r="B53" i="37"/>
  <c r="C53" i="37"/>
  <c r="A54" i="37"/>
  <c r="B54" i="37"/>
  <c r="C54" i="37"/>
  <c r="A55" i="37"/>
  <c r="B55" i="37"/>
  <c r="C55" i="37"/>
  <c r="A50" i="37"/>
  <c r="B50" i="37"/>
  <c r="C50" i="37"/>
  <c r="A51" i="37"/>
  <c r="B51" i="37"/>
  <c r="C51" i="37"/>
  <c r="A48" i="37"/>
  <c r="B48" i="37"/>
  <c r="C48" i="37"/>
  <c r="A49" i="37"/>
  <c r="B49" i="37"/>
  <c r="C49" i="37"/>
  <c r="A45" i="37"/>
  <c r="B45" i="37"/>
  <c r="C45" i="37"/>
  <c r="A46" i="37"/>
  <c r="B46" i="37"/>
  <c r="C46" i="37"/>
  <c r="A47" i="37"/>
  <c r="B47" i="37"/>
  <c r="C47" i="37"/>
  <c r="A40" i="37"/>
  <c r="B40" i="37"/>
  <c r="C40" i="37"/>
  <c r="A41" i="37"/>
  <c r="B41" i="37"/>
  <c r="C41" i="37"/>
  <c r="A42" i="37"/>
  <c r="B42" i="37"/>
  <c r="C42" i="37"/>
  <c r="A43" i="37"/>
  <c r="B43" i="37"/>
  <c r="C43" i="37"/>
  <c r="A44" i="37"/>
  <c r="B44" i="37"/>
  <c r="C44" i="37"/>
  <c r="A36" i="37"/>
  <c r="B36" i="37"/>
  <c r="C36" i="37"/>
  <c r="A37" i="37"/>
  <c r="B37" i="37"/>
  <c r="C37" i="37"/>
  <c r="A38" i="37"/>
  <c r="B38" i="37"/>
  <c r="C38" i="37"/>
  <c r="A39" i="37"/>
  <c r="B39" i="37"/>
  <c r="C39" i="37"/>
  <c r="A34" i="37"/>
  <c r="B34" i="37"/>
  <c r="C34" i="37"/>
  <c r="A35" i="37"/>
  <c r="B35" i="37"/>
  <c r="C35" i="37"/>
  <c r="A33" i="37"/>
  <c r="B33" i="37"/>
  <c r="C33" i="37"/>
  <c r="A32" i="37"/>
  <c r="B32" i="37"/>
  <c r="C32" i="37"/>
  <c r="A31" i="37"/>
  <c r="B31" i="37"/>
  <c r="C31" i="37"/>
  <c r="A30" i="37"/>
  <c r="B30" i="37"/>
  <c r="C30" i="37"/>
  <c r="A28" i="37"/>
  <c r="B28" i="37"/>
  <c r="C28" i="37"/>
  <c r="A29" i="37"/>
  <c r="B29" i="37"/>
  <c r="C29" i="37"/>
  <c r="A24" i="37"/>
  <c r="B24" i="37"/>
  <c r="C24" i="37"/>
  <c r="A25" i="37"/>
  <c r="B25" i="37"/>
  <c r="C25" i="37"/>
  <c r="A26" i="37"/>
  <c r="B26" i="37"/>
  <c r="C26" i="37"/>
  <c r="A27" i="37"/>
  <c r="B27" i="37"/>
  <c r="C27" i="37"/>
  <c r="A22" i="37"/>
  <c r="B22" i="37"/>
  <c r="C22" i="37"/>
  <c r="A23" i="37"/>
  <c r="B23" i="37"/>
  <c r="C23" i="37"/>
  <c r="A17" i="37"/>
  <c r="B17" i="37"/>
  <c r="C17" i="37"/>
  <c r="A18" i="37"/>
  <c r="B18" i="37"/>
  <c r="C18" i="37"/>
  <c r="A19" i="37"/>
  <c r="B19" i="37"/>
  <c r="C19" i="37"/>
  <c r="A20" i="37"/>
  <c r="B20" i="37"/>
  <c r="C20" i="37"/>
  <c r="A21" i="37"/>
  <c r="B21" i="37"/>
  <c r="C21" i="37"/>
  <c r="A12" i="37"/>
  <c r="B12" i="37"/>
  <c r="C12" i="37"/>
  <c r="A13" i="37"/>
  <c r="B13" i="37"/>
  <c r="C13" i="37"/>
  <c r="A14" i="37"/>
  <c r="B14" i="37"/>
  <c r="C14" i="37"/>
  <c r="A15" i="37"/>
  <c r="B15" i="37"/>
  <c r="C15" i="37"/>
  <c r="A16" i="37"/>
  <c r="B16" i="37"/>
  <c r="C16" i="37"/>
  <c r="A10" i="37"/>
  <c r="B10" i="37"/>
  <c r="C10" i="37"/>
  <c r="A11" i="37"/>
  <c r="B11" i="37"/>
  <c r="C11" i="37"/>
  <c r="A8" i="37"/>
  <c r="B8" i="37"/>
  <c r="C8" i="37"/>
  <c r="A9" i="37"/>
  <c r="B9" i="37"/>
  <c r="C9" i="37"/>
  <c r="C7" i="37"/>
  <c r="B7" i="37"/>
  <c r="A7" i="37"/>
  <c r="B9" i="21" l="1"/>
  <c r="C9" i="21"/>
  <c r="D9" i="21"/>
  <c r="B62" i="21" l="1"/>
  <c r="C62" i="21"/>
  <c r="D62" i="21"/>
  <c r="B8" i="21" l="1"/>
  <c r="C8" i="21"/>
  <c r="D8" i="21"/>
  <c r="B10" i="21"/>
  <c r="C10" i="21"/>
  <c r="D10" i="21"/>
  <c r="B11" i="21"/>
  <c r="C11" i="21"/>
  <c r="D11" i="21"/>
  <c r="B12" i="21"/>
  <c r="C12" i="21"/>
  <c r="D12" i="21"/>
  <c r="B13" i="21"/>
  <c r="C13" i="21"/>
  <c r="D13" i="21"/>
  <c r="B14" i="21"/>
  <c r="C14" i="21"/>
  <c r="D14" i="21"/>
  <c r="B15" i="21"/>
  <c r="C15" i="21"/>
  <c r="D15" i="21"/>
  <c r="B16" i="21"/>
  <c r="C16" i="21"/>
  <c r="D16" i="21"/>
  <c r="B17" i="21"/>
  <c r="C17" i="21"/>
  <c r="D17" i="21"/>
  <c r="B18" i="21"/>
  <c r="C18" i="21"/>
  <c r="D18" i="21"/>
  <c r="B19" i="21"/>
  <c r="C19" i="21"/>
  <c r="D19" i="21"/>
  <c r="B20" i="21"/>
  <c r="C20" i="21"/>
  <c r="D20" i="21"/>
  <c r="B21" i="21"/>
  <c r="C21" i="21"/>
  <c r="D21" i="21"/>
  <c r="B22" i="21"/>
  <c r="C22" i="21"/>
  <c r="D22" i="21"/>
  <c r="B23" i="21"/>
  <c r="C23" i="21"/>
  <c r="D23" i="21"/>
  <c r="B24" i="21"/>
  <c r="C24" i="21"/>
  <c r="D24" i="21"/>
  <c r="B25" i="21"/>
  <c r="C25" i="21"/>
  <c r="D25" i="21"/>
  <c r="B26" i="21"/>
  <c r="C26" i="21"/>
  <c r="D26" i="21"/>
  <c r="B27" i="21"/>
  <c r="C27" i="21"/>
  <c r="D27" i="21"/>
  <c r="B28" i="21"/>
  <c r="C28" i="21"/>
  <c r="D28" i="21"/>
  <c r="B29" i="21"/>
  <c r="C29" i="21"/>
  <c r="D29" i="21"/>
  <c r="B30" i="21"/>
  <c r="C30" i="21"/>
  <c r="D30" i="21"/>
  <c r="B31" i="21"/>
  <c r="C31" i="21"/>
  <c r="D31" i="21"/>
  <c r="B32" i="21"/>
  <c r="C32" i="21"/>
  <c r="D32" i="21"/>
  <c r="B33" i="21"/>
  <c r="C33" i="21"/>
  <c r="D33" i="21"/>
  <c r="B34" i="21"/>
  <c r="C34" i="21"/>
  <c r="D34" i="21"/>
  <c r="B35" i="21"/>
  <c r="C35" i="21"/>
  <c r="D35" i="21"/>
  <c r="B36" i="21"/>
  <c r="C36" i="21"/>
  <c r="D36" i="21"/>
  <c r="B37" i="21"/>
  <c r="C37" i="21"/>
  <c r="D37" i="21"/>
  <c r="B38" i="21"/>
  <c r="C38" i="21"/>
  <c r="D38" i="21"/>
  <c r="B39" i="21"/>
  <c r="C39" i="21"/>
  <c r="D39" i="21"/>
  <c r="B40" i="21"/>
  <c r="C40" i="21"/>
  <c r="D40" i="21"/>
  <c r="B41" i="21"/>
  <c r="C41" i="21"/>
  <c r="D41" i="21"/>
  <c r="B42" i="21"/>
  <c r="C42" i="21"/>
  <c r="D42" i="21"/>
  <c r="B43" i="21"/>
  <c r="C43" i="21"/>
  <c r="D43" i="21"/>
  <c r="B44" i="21"/>
  <c r="C44" i="21"/>
  <c r="D44" i="21"/>
  <c r="B45" i="21"/>
  <c r="C45" i="21"/>
  <c r="D45" i="21"/>
  <c r="B46" i="21"/>
  <c r="C46" i="21"/>
  <c r="D46" i="21"/>
  <c r="B47" i="21"/>
  <c r="C47" i="21"/>
  <c r="D47" i="21"/>
  <c r="B48" i="21"/>
  <c r="C48" i="21"/>
  <c r="D48" i="21"/>
  <c r="B49" i="21"/>
  <c r="C49" i="21"/>
  <c r="D49" i="21"/>
  <c r="B50" i="21"/>
  <c r="C50" i="21"/>
  <c r="D50" i="21"/>
  <c r="B51" i="21"/>
  <c r="C51" i="21"/>
  <c r="D51" i="21"/>
  <c r="B52" i="21"/>
  <c r="C52" i="21"/>
  <c r="D52" i="21"/>
  <c r="B53" i="21"/>
  <c r="C53" i="21"/>
  <c r="D53" i="21"/>
  <c r="B54" i="21"/>
  <c r="C54" i="21"/>
  <c r="D54" i="21"/>
  <c r="B55" i="21"/>
  <c r="C55" i="21"/>
  <c r="D55" i="21"/>
  <c r="B56" i="21"/>
  <c r="C56" i="21"/>
  <c r="D56" i="21"/>
  <c r="B57" i="21"/>
  <c r="C57" i="21"/>
  <c r="D57" i="21"/>
  <c r="B58" i="21"/>
  <c r="C58" i="21"/>
  <c r="D58" i="21"/>
  <c r="B59" i="21"/>
  <c r="C59" i="21"/>
  <c r="D59" i="21"/>
  <c r="B60" i="21"/>
  <c r="C60" i="21"/>
  <c r="D60" i="21"/>
  <c r="B61" i="21"/>
  <c r="C61" i="21"/>
  <c r="D61" i="21"/>
  <c r="E5" i="32" l="1"/>
  <c r="D7" i="21" l="1"/>
  <c r="C7" i="21"/>
  <c r="V7" i="21" l="1"/>
  <c r="B7" i="21" l="1"/>
</calcChain>
</file>

<file path=xl/sharedStrings.xml><?xml version="1.0" encoding="utf-8"?>
<sst xmlns="http://schemas.openxmlformats.org/spreadsheetml/2006/main" count="2127" uniqueCount="517">
  <si>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</si>
  <si>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</si>
  <si>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</si>
  <si>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</si>
  <si>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</si>
  <si>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</si>
  <si>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</si>
  <si>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</si>
  <si>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Mengisi ulang daya gadget </t>
  </si>
  <si>
    <t xml:space="preserve">Mengoperasikan gadget 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</si>
  <si>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</si>
  <si>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</si>
  <si>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</si>
  <si>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</si>
  <si>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</si>
  <si>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</si>
  <si>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</si>
  <si>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</si>
  <si>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</si>
  <si>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</si>
  <si>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</si>
  <si>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</si>
  <si>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</si>
  <si>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</si>
  <si>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</si>
  <si>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</si>
  <si>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</si>
  <si>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</si>
  <si>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</si>
  <si>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</si>
  <si>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</si>
  <si>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</si>
  <si>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Ibadah (di rumah responden)</t>
  </si>
  <si>
    <t>Menerima tamu (insidensial atau ada waktu rutin&gt;menjadi kebiasaan)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</si>
  <si>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</si>
  <si>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</si>
  <si>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</si>
  <si>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</si>
  <si>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</si>
  <si>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</si>
  <si>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</si>
  <si>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</si>
  <si>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</si>
  <si>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</si>
  <si>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</si>
  <si>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</si>
  <si>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</si>
  <si>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</si>
  <si>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</si>
  <si>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>Identitas</t>
  </si>
  <si>
    <t>Kode</t>
  </si>
  <si>
    <t>Membersihkan Ruang Tidur Utama</t>
  </si>
  <si>
    <t xml:space="preserve">Membersihkan dapur </t>
  </si>
  <si>
    <t>Memasak dengan gas</t>
  </si>
  <si>
    <t>Memasak di sore dengan gas</t>
  </si>
  <si>
    <t>Mencuci piring dan gelas</t>
  </si>
  <si>
    <t>Mencuci peralatan masak</t>
  </si>
  <si>
    <t xml:space="preserve">Menyuapi anak makan siang </t>
  </si>
  <si>
    <t>Belanja (waktu ditentukan responden)</t>
  </si>
  <si>
    <t xml:space="preserve">Berkebun (menanam/merawat) di sore hari </t>
  </si>
  <si>
    <t xml:space="preserve">Menyiram tanaman di sore hari </t>
  </si>
  <si>
    <t>Menghidupkan mesin cuci</t>
  </si>
  <si>
    <t xml:space="preserve">Menjemur pakaian </t>
  </si>
  <si>
    <t xml:space="preserve">Mengangkat jemuran </t>
  </si>
  <si>
    <t>Meletakkan pakaian kotor sebelum mandi</t>
  </si>
  <si>
    <t>Mengambil pakaian bersih setelah mandi</t>
  </si>
  <si>
    <t>Menyetrika pakaian di siang hari</t>
  </si>
  <si>
    <t xml:space="preserve">Menyuapi anak makan malam </t>
  </si>
  <si>
    <t>IB</t>
  </si>
  <si>
    <t>MT</t>
  </si>
  <si>
    <t>BM1</t>
  </si>
  <si>
    <t>TV</t>
  </si>
  <si>
    <t>GD2</t>
  </si>
  <si>
    <t>GD1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</si>
  <si>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</si>
  <si>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</si>
  <si>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</si>
  <si>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</si>
  <si>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</si>
  <si>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</si>
  <si>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</si>
  <si>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</si>
  <si>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</si>
  <si>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</si>
  <si>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</si>
  <si>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</si>
  <si>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MK5</t>
  </si>
  <si>
    <t>CY2</t>
  </si>
  <si>
    <t>CP4</t>
  </si>
  <si>
    <t>CP3</t>
  </si>
  <si>
    <t>CP2</t>
  </si>
  <si>
    <t>CP1</t>
  </si>
  <si>
    <t>CC5</t>
  </si>
  <si>
    <t>CC4</t>
  </si>
  <si>
    <t>CC2</t>
  </si>
  <si>
    <t>MD2</t>
  </si>
  <si>
    <t>MT2</t>
  </si>
  <si>
    <t>BR2</t>
  </si>
  <si>
    <t>BJ</t>
  </si>
  <si>
    <t>MK4</t>
  </si>
  <si>
    <t>MK3</t>
  </si>
  <si>
    <t>TDS</t>
  </si>
  <si>
    <t>PG2</t>
  </si>
  <si>
    <t>PG1</t>
  </si>
  <si>
    <t>GS4</t>
  </si>
  <si>
    <t>GS3</t>
  </si>
  <si>
    <t>GS2</t>
  </si>
  <si>
    <t>GS1</t>
  </si>
  <si>
    <t>MK2</t>
  </si>
  <si>
    <t>MD1</t>
  </si>
  <si>
    <t>M7</t>
  </si>
  <si>
    <t>M6</t>
  </si>
  <si>
    <t>M4</t>
  </si>
  <si>
    <t>BT</t>
  </si>
  <si>
    <t>Anak 1</t>
  </si>
  <si>
    <t>Anak 2</t>
  </si>
  <si>
    <t>Pengaruh Sosial Ketika Menghadapi Orang Lain</t>
  </si>
  <si>
    <t>Tingkat Emosi dan Sosial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</si>
  <si>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</si>
  <si>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</si>
  <si>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</si>
  <si>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</si>
  <si>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</si>
  <si>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</si>
  <si>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</si>
  <si>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</si>
  <si>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</si>
  <si>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</si>
  <si>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</si>
  <si>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</si>
  <si>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</si>
  <si>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</si>
  <si>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</si>
  <si>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</si>
  <si>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</si>
  <si>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</si>
  <si>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</si>
  <si>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</si>
  <si>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</si>
  <si>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</si>
  <si>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</si>
  <si>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Gas</t>
  </si>
  <si>
    <t>G1</t>
  </si>
  <si>
    <t>Bahan makanan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</si>
  <si>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</si>
  <si>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</si>
  <si>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</si>
  <si>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</si>
  <si>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</si>
  <si>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</si>
  <si>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</si>
  <si>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</si>
  <si>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</si>
  <si>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</si>
  <si>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</si>
  <si>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</si>
  <si>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</si>
  <si>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</si>
  <si>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</si>
  <si>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</si>
  <si>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</si>
  <si>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</si>
  <si>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</si>
  <si>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</si>
  <si>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</si>
  <si>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</si>
  <si>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</si>
  <si>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</si>
  <si>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</si>
  <si>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</si>
  <si>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</si>
  <si>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</si>
  <si>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</si>
  <si>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</si>
  <si>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</si>
  <si>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</si>
  <si>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</si>
  <si>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</si>
  <si>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</si>
  <si>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</si>
  <si>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</si>
  <si>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</si>
  <si>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</si>
  <si>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</si>
  <si>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</si>
  <si>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</si>
  <si>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</si>
  <si>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</si>
  <si>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</si>
  <si>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</si>
  <si>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</si>
  <si>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</si>
  <si>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</si>
  <si>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</si>
  <si>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</si>
  <si>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</si>
  <si>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</si>
  <si>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</si>
  <si>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</si>
  <si>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</si>
  <si>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</si>
  <si>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</si>
  <si>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</si>
  <si>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</si>
  <si>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</si>
  <si>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</si>
  <si>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</si>
  <si>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</si>
  <si>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</si>
  <si>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</si>
  <si>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</si>
  <si>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</si>
  <si>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</si>
  <si>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</si>
  <si>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</si>
  <si>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</si>
  <si>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</si>
  <si>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</si>
  <si>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</si>
  <si>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</si>
  <si>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</si>
  <si>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</si>
  <si>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</si>
  <si>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</si>
  <si>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</si>
  <si>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</si>
  <si>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</si>
  <si>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</si>
  <si>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</si>
  <si>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</si>
  <si>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</si>
  <si>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</si>
  <si>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</si>
  <si>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</si>
  <si>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</si>
  <si>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</si>
  <si>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</si>
  <si>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</si>
  <si>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</si>
  <si>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</si>
  <si>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</si>
  <si>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</si>
  <si>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</si>
  <si>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</si>
  <si>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</si>
  <si>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</si>
  <si>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</si>
  <si>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</si>
  <si>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</si>
  <si>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</si>
  <si>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</si>
  <si>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</si>
  <si>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</si>
  <si>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</si>
  <si>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</si>
  <si>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</si>
  <si>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</si>
  <si>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</si>
  <si>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</si>
  <si>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</si>
  <si>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</si>
  <si>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</si>
  <si>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</si>
  <si>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</si>
  <si>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</si>
  <si>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</si>
  <si>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</si>
  <si>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</si>
  <si>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Durasi (menit)</t>
  </si>
  <si>
    <t>Ruang Prior. 1</t>
  </si>
  <si>
    <t>Ruang Prior. 2</t>
  </si>
  <si>
    <t>Menggunakan mesin cuci</t>
  </si>
  <si>
    <t>Ruang untuk aktivitas</t>
  </si>
  <si>
    <t>Status</t>
  </si>
  <si>
    <t xml:space="preserve">Waktu </t>
  </si>
  <si>
    <t>Suasana Hati</t>
  </si>
  <si>
    <t>Kesepian</t>
  </si>
  <si>
    <t>Kesungkanan</t>
  </si>
  <si>
    <t>Karakter Sosial</t>
  </si>
  <si>
    <t>Batas Indera</t>
  </si>
  <si>
    <t>Penglihatan</t>
  </si>
  <si>
    <t>Termal</t>
  </si>
  <si>
    <t>Kandung Kemih (Cairan)</t>
  </si>
  <si>
    <t>Kondisi Terkini</t>
  </si>
  <si>
    <t>Usus besar (Padatan)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</si>
  <si>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</si>
  <si>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</si>
  <si>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</si>
  <si>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</si>
  <si>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</si>
  <si>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Kemampuan</t>
  </si>
  <si>
    <t>Kemampuan pada tingkat normal (0-10)</t>
  </si>
  <si>
    <t>Kemudahan Beraktivitas</t>
  </si>
  <si>
    <t>Kemampuan capaian Fisik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</si>
  <si>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</si>
  <si>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</si>
  <si>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</si>
  <si>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</si>
  <si>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</si>
  <si>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</si>
  <si>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</si>
  <si>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</si>
  <si>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</si>
  <si>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</si>
  <si>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</si>
  <si>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</si>
  <si>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Data Reaksi Biologis</t>
  </si>
  <si>
    <t>Laju Pengaruh Internal Berdasarkan Waktu</t>
  </si>
  <si>
    <t>+2</t>
  </si>
  <si>
    <t>Aturan</t>
  </si>
  <si>
    <t>Rencana Reguler</t>
  </si>
  <si>
    <t>Rentang Waktu Reguler</t>
  </si>
  <si>
    <t>Rencana Insidental</t>
  </si>
  <si>
    <t>Rentang waktu Insidental</t>
  </si>
  <si>
    <t>Ya / Tidak</t>
  </si>
  <si>
    <t>Kepatuhan (0,2,4,6,8,10)</t>
  </si>
  <si>
    <t>Kebiasaan (10,8,6,4,2)</t>
  </si>
  <si>
    <t xml:space="preserve">Ya / Tidak </t>
  </si>
  <si>
    <t>Urgensi (0,2,4,6,8,10)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</si>
  <si>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</si>
  <si>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</si>
  <si>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</si>
  <si>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</si>
  <si>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</si>
  <si>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</si>
  <si>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</si>
  <si>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</si>
  <si>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</si>
  <si>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</si>
  <si>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</si>
  <si>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</si>
  <si>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</si>
  <si>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</si>
  <si>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</si>
  <si>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</si>
  <si>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Tingkat Kemampuan Minimal</t>
  </si>
  <si>
    <t>Batas</t>
  </si>
  <si>
    <t>Faktor Sumber Daya</t>
  </si>
  <si>
    <t>R1</t>
  </si>
  <si>
    <t>R2</t>
  </si>
  <si>
    <t>R3</t>
  </si>
  <si>
    <t>Komponen</t>
  </si>
  <si>
    <t>D1</t>
  </si>
  <si>
    <t>D2</t>
  </si>
  <si>
    <t>D3</t>
  </si>
  <si>
    <t>Data Prasyarat Aktivitas Berjalan</t>
  </si>
  <si>
    <t>Efek Ke Iklim Lokal</t>
  </si>
  <si>
    <t>Laju Efek ke Iklim Lokal</t>
  </si>
  <si>
    <t>Efek ke Alat</t>
  </si>
  <si>
    <t>Status Operasional</t>
  </si>
  <si>
    <t>Satuan</t>
  </si>
  <si>
    <t>Data Aktivitas Pendukung Sebelum Aktivitas Dijalankan</t>
  </si>
  <si>
    <t>Data Aktivitas Pendukung Setelah Aktivitas Dijalankan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</si>
  <si>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</si>
  <si>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</si>
  <si>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</si>
  <si>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</si>
  <si>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</si>
  <si>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</si>
  <si>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</si>
  <si>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</si>
  <si>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</si>
  <si>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</si>
  <si>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Diinterupsi (Ya / Tidak)</t>
  </si>
  <si>
    <t>Berjalan / Berhenti</t>
  </si>
  <si>
    <t>Durasi untuk Menyelesaikan Aktivitas (Menit)</t>
  </si>
  <si>
    <t>Waktu Berjalan</t>
  </si>
  <si>
    <t>Terpenuhi (%)</t>
  </si>
  <si>
    <t>Berjalan</t>
  </si>
  <si>
    <t>Tidak</t>
  </si>
  <si>
    <t>Data Urutan Aktivitas</t>
  </si>
  <si>
    <t>Hidup</t>
  </si>
  <si>
    <t>Tempat Tidur</t>
  </si>
  <si>
    <t>Mati</t>
  </si>
  <si>
    <t>Alat Kebersihan</t>
  </si>
  <si>
    <t>Karpet</t>
  </si>
  <si>
    <t>-2</t>
  </si>
  <si>
    <t>Membersihkan Ruang Tidur Tamu</t>
  </si>
  <si>
    <t>BM2</t>
  </si>
  <si>
    <t>Bermain (waktu ditentukan responden)</t>
  </si>
  <si>
    <t>HT</t>
  </si>
  <si>
    <r>
      <t xml:space="preserve">Menggunakan </t>
    </r>
    <r>
      <rPr>
        <i/>
        <sz val="11"/>
        <color theme="1"/>
        <rFont val="Calibri"/>
        <family val="2"/>
        <scheme val="minor"/>
      </rPr>
      <t>home theater</t>
    </r>
  </si>
  <si>
    <t>Listrik</t>
  </si>
  <si>
    <t>MK7</t>
  </si>
  <si>
    <t>Makan bersama keluarga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</si>
  <si>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</si>
  <si>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</si>
  <si>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</si>
  <si>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</si>
  <si>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</si>
  <si>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</si>
  <si>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</si>
  <si>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</si>
  <si>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</si>
  <si>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</si>
  <si>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</si>
  <si>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</si>
  <si>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Alat</t>
  </si>
  <si>
    <t>L2</t>
  </si>
  <si>
    <t>Makanan</t>
  </si>
  <si>
    <t>Kursi/Karpet/Sofa</t>
  </si>
  <si>
    <t>K/KR/S</t>
  </si>
  <si>
    <t>Bahan Makanan</t>
  </si>
  <si>
    <t>KK</t>
  </si>
  <si>
    <t>A1</t>
  </si>
  <si>
    <t>Peluang Dilakukan</t>
  </si>
  <si>
    <t>Menghidupkan peralatan listrik</t>
  </si>
  <si>
    <t>Mengambil air masak/minum</t>
  </si>
  <si>
    <t>Mengambil bahan bacaan</t>
  </si>
  <si>
    <t>Membersihkan Teras A</t>
  </si>
  <si>
    <t>Membersihkan Teras B</t>
  </si>
  <si>
    <t>M1A</t>
  </si>
  <si>
    <t>M1B</t>
  </si>
  <si>
    <t>Membersihkan Ruang Keluarga Depan</t>
  </si>
  <si>
    <t>M3A</t>
  </si>
  <si>
    <t>M3B</t>
  </si>
  <si>
    <t>Membersihkan Ruang Keluarga Belakang</t>
  </si>
  <si>
    <t>Membersihkan Ruang Tidur Anak 1</t>
  </si>
  <si>
    <t>Membersihkan Ruang Tidur Anak 2</t>
  </si>
  <si>
    <t>Membersihkan Ruang Tidur Anak 3</t>
  </si>
  <si>
    <t>M5A</t>
  </si>
  <si>
    <t>M5B</t>
  </si>
  <si>
    <t>M5C</t>
  </si>
  <si>
    <t>Membersihkan Kamar Mandi Kamar Utama</t>
  </si>
  <si>
    <t>Membersihkan Kamar Mandi Luar</t>
  </si>
  <si>
    <t>Menyimpan pakaian di lemari Kamar Utama</t>
  </si>
  <si>
    <t>Menyimpan pakaian di lemari Kamar Anak 1</t>
  </si>
  <si>
    <t>Menyimpan pakaian di lemari Kamar Anak 2</t>
  </si>
  <si>
    <t>Membersihkan Kamar Mandi Kamar Anak 3</t>
  </si>
  <si>
    <t>Membersihkan Kamar Mandi Kamar Tamu</t>
  </si>
  <si>
    <t>CY5A</t>
  </si>
  <si>
    <t>CY5B</t>
  </si>
  <si>
    <t>CY5C</t>
  </si>
  <si>
    <t>M11A</t>
  </si>
  <si>
    <t>M11B</t>
  </si>
  <si>
    <t>M11C</t>
  </si>
  <si>
    <t>M11D</t>
  </si>
  <si>
    <t>BL1</t>
  </si>
  <si>
    <t>BL2</t>
  </si>
  <si>
    <t>BL3</t>
  </si>
  <si>
    <t>Memasak di pagi dg. rice cooker/microwave/oven/toaster</t>
  </si>
  <si>
    <t>Memasak di sore dg. rice cooker/microwave/oven/toaster</t>
  </si>
  <si>
    <t>Membuat jus dengan blender jus</t>
  </si>
  <si>
    <t>Menghaluskan bumbu dengan blender bumbu</t>
  </si>
  <si>
    <t>Membuat adonan kue dengan mixer</t>
  </si>
  <si>
    <t>GD3</t>
  </si>
  <si>
    <t>Mengisi daya mainan anak</t>
  </si>
  <si>
    <t>Nilai Peluang</t>
  </si>
  <si>
    <t>L5</t>
  </si>
  <si>
    <t>TV1</t>
  </si>
  <si>
    <t>L14</t>
  </si>
  <si>
    <t>Jika Mati Pilih</t>
  </si>
  <si>
    <t>S0</t>
  </si>
  <si>
    <t>L25</t>
  </si>
  <si>
    <t>L27</t>
  </si>
  <si>
    <t>L10</t>
  </si>
  <si>
    <t>L8</t>
  </si>
  <si>
    <t>L9</t>
  </si>
  <si>
    <t>L22</t>
  </si>
  <si>
    <t>L20</t>
  </si>
  <si>
    <t>L15</t>
  </si>
  <si>
    <t>L13</t>
  </si>
  <si>
    <t>L16</t>
  </si>
  <si>
    <t>L21</t>
  </si>
  <si>
    <t>L19</t>
  </si>
  <si>
    <t>L11/ L15</t>
  </si>
  <si>
    <t>L17</t>
  </si>
  <si>
    <t>L25/ L27</t>
  </si>
  <si>
    <t>L25  L27</t>
  </si>
  <si>
    <t>L13/ L16</t>
  </si>
  <si>
    <t>L14/ L11</t>
  </si>
  <si>
    <t>L11/ L5</t>
  </si>
  <si>
    <t>L5/ L10</t>
  </si>
  <si>
    <t>L1/ L7</t>
  </si>
  <si>
    <t>L8/ L10</t>
  </si>
  <si>
    <t>L12</t>
  </si>
  <si>
    <t>AC02</t>
  </si>
  <si>
    <t>EX01</t>
  </si>
  <si>
    <t>EX02</t>
  </si>
  <si>
    <t>EX03</t>
  </si>
  <si>
    <t>WT09</t>
  </si>
  <si>
    <t>WT06/ WT07/ WT08</t>
  </si>
  <si>
    <t>WT01/ WT02/ WT03</t>
  </si>
  <si>
    <t>WT10/ WT11</t>
  </si>
  <si>
    <t>WT04/ WT05</t>
  </si>
  <si>
    <t>RC01</t>
  </si>
  <si>
    <t>RE01</t>
  </si>
  <si>
    <t>GS01</t>
  </si>
  <si>
    <t>RC01/ RC02/ TS01</t>
  </si>
  <si>
    <t>WM01</t>
  </si>
  <si>
    <t>WT04</t>
  </si>
  <si>
    <t>DI01</t>
  </si>
  <si>
    <t>DP01/ RO01</t>
  </si>
  <si>
    <t>TV1/ TV2</t>
  </si>
  <si>
    <t>BL02</t>
  </si>
  <si>
    <t>BL01</t>
  </si>
  <si>
    <t>MX01</t>
  </si>
  <si>
    <t>TD3</t>
  </si>
  <si>
    <t>P01</t>
  </si>
  <si>
    <t>P04</t>
  </si>
  <si>
    <t>P09</t>
  </si>
  <si>
    <t>P08</t>
  </si>
  <si>
    <t>P02</t>
  </si>
  <si>
    <t>P19</t>
  </si>
  <si>
    <t>P17</t>
  </si>
  <si>
    <t>P11</t>
  </si>
  <si>
    <t>P13</t>
  </si>
  <si>
    <t>P16</t>
  </si>
  <si>
    <t>P18</t>
  </si>
  <si>
    <t>K05</t>
  </si>
  <si>
    <t>K11</t>
  </si>
  <si>
    <t>P01/ P08/ P09</t>
  </si>
  <si>
    <t>P01/ P09</t>
  </si>
  <si>
    <t>P11/ P13</t>
  </si>
  <si>
    <t>S17</t>
  </si>
  <si>
    <t>KP01</t>
  </si>
  <si>
    <t>S04/ 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</si>
</sst>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4" fillId="3" borderId="8" applyNumberFormat="0" applyAlignment="0" applyProtection="0"/>
    <xf numFmtId="0" fontId="16" fillId="9" borderId="0" applyNumberFormat="0" applyBorder="0" applyAlignment="0" applyProtection="0"/>
  </cellStyleXfs>
  <cellXfs count="724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Border="1"/>
    <xf numFmtId="0" fontId="13" fillId="0" borderId="0" xfId="0" applyFont="1"/>
    <xf numFmtId="0" fontId="0" fillId="0" borderId="6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13" fillId="5" borderId="50" xfId="0" applyFont="1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15" fillId="0" borderId="0" xfId="0" applyFont="1"/>
    <xf numFmtId="0" fontId="15" fillId="5" borderId="4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6" borderId="50" xfId="0" applyFont="1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59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17" fillId="5" borderId="5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12" fillId="5" borderId="50" xfId="0" applyFont="1" applyFill="1" applyBorder="1" applyAlignment="1">
      <alignment horizontal="center"/>
    </xf>
    <xf numFmtId="0" fontId="12" fillId="6" borderId="50" xfId="0" applyFont="1" applyFill="1" applyBorder="1" applyAlignment="1">
      <alignment horizontal="center"/>
    </xf>
    <xf numFmtId="0" fontId="12" fillId="5" borderId="59" xfId="0" applyFont="1" applyFill="1" applyBorder="1" applyAlignment="1">
      <alignment horizontal="center"/>
    </xf>
    <xf numFmtId="0" fontId="12" fillId="5" borderId="55" xfId="0" applyFont="1" applyFill="1" applyBorder="1" applyAlignment="1">
      <alignment horizontal="center"/>
    </xf>
    <xf numFmtId="0" fontId="15" fillId="5" borderId="54" xfId="0" applyFont="1" applyFill="1" applyBorder="1" applyAlignment="1">
      <alignment horizontal="center"/>
    </xf>
    <xf numFmtId="0" fontId="11" fillId="2" borderId="54" xfId="0" applyFont="1" applyFill="1" applyBorder="1"/>
    <xf numFmtId="0" fontId="11" fillId="6" borderId="14" xfId="0" applyFont="1" applyFill="1" applyBorder="1"/>
    <xf numFmtId="0" fontId="11" fillId="6" borderId="14" xfId="0" applyFont="1" applyFill="1" applyBorder="1" applyAlignment="1">
      <alignment horizontal="center"/>
    </xf>
    <xf numFmtId="0" fontId="11" fillId="2" borderId="1" xfId="0" quotePrefix="1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0" fontId="11" fillId="6" borderId="16" xfId="0" applyFont="1" applyFill="1" applyBorder="1" applyAlignment="1">
      <alignment horizontal="center"/>
    </xf>
    <xf numFmtId="0" fontId="11" fillId="2" borderId="5" xfId="0" quotePrefix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21" fillId="6" borderId="16" xfId="0" applyFont="1" applyFill="1" applyBorder="1" applyAlignment="1">
      <alignment horizontal="center"/>
    </xf>
    <xf numFmtId="0" fontId="21" fillId="6" borderId="16" xfId="0" applyFont="1" applyFill="1" applyBorder="1"/>
    <xf numFmtId="0" fontId="21" fillId="6" borderId="16" xfId="0" applyFont="1" applyFill="1" applyBorder="1" applyAlignment="1">
      <alignment horizontal="left"/>
    </xf>
    <xf numFmtId="0" fontId="0" fillId="0" borderId="49" xfId="0" applyBorder="1"/>
    <xf numFmtId="0" fontId="15" fillId="5" borderId="14" xfId="0" applyFont="1" applyFill="1" applyBorder="1" applyAlignment="1">
      <alignment horizontal="center"/>
    </xf>
    <xf numFmtId="0" fontId="22" fillId="0" borderId="0" xfId="0" applyFont="1" applyFill="1"/>
    <xf numFmtId="0" fontId="22" fillId="0" borderId="0" xfId="0" applyFont="1" applyAlignment="1">
      <alignment horizontal="left"/>
    </xf>
    <xf numFmtId="0" fontId="22" fillId="0" borderId="0" xfId="0" applyFont="1"/>
    <xf numFmtId="0" fontId="10" fillId="2" borderId="1" xfId="0" quotePrefix="1" applyFont="1" applyFill="1" applyBorder="1" applyAlignment="1">
      <alignment horizontal="center"/>
    </xf>
    <xf numFmtId="0" fontId="23" fillId="0" borderId="0" xfId="2" applyFont="1" applyFill="1" applyBorder="1" applyAlignment="1">
      <alignment horizontal="center" vertical="center"/>
    </xf>
    <xf numFmtId="0" fontId="23" fillId="0" borderId="0" xfId="2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/>
    </xf>
    <xf numFmtId="0" fontId="12" fillId="5" borderId="60" xfId="0" applyFont="1" applyFill="1" applyBorder="1" applyAlignment="1">
      <alignment horizontal="center"/>
    </xf>
    <xf numFmtId="0" fontId="12" fillId="5" borderId="45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0" fillId="0" borderId="48" xfId="0" applyFont="1" applyBorder="1"/>
    <xf numFmtId="0" fontId="9" fillId="0" borderId="48" xfId="0" applyFont="1" applyBorder="1"/>
    <xf numFmtId="0" fontId="9" fillId="0" borderId="59" xfId="0" applyFont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50" xfId="0" applyFont="1" applyFill="1" applyBorder="1" applyAlignment="1">
      <alignment horizontal="center"/>
    </xf>
    <xf numFmtId="0" fontId="9" fillId="5" borderId="26" xfId="0" applyFont="1" applyFill="1" applyBorder="1" applyAlignment="1">
      <alignment horizontal="center"/>
    </xf>
    <xf numFmtId="0" fontId="9" fillId="6" borderId="50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54" xfId="0" applyFont="1" applyFill="1" applyBorder="1" applyAlignment="1">
      <alignment horizontal="center"/>
    </xf>
    <xf numFmtId="0" fontId="9" fillId="5" borderId="59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55" xfId="0" applyFont="1" applyFill="1" applyBorder="1" applyAlignment="1">
      <alignment horizontal="center"/>
    </xf>
    <xf numFmtId="0" fontId="9" fillId="5" borderId="45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0" borderId="59" xfId="0" applyFont="1" applyBorder="1" applyAlignment="1">
      <alignment horizontal="left"/>
    </xf>
    <xf numFmtId="0" fontId="9" fillId="0" borderId="49" xfId="0" applyFont="1" applyBorder="1" applyAlignment="1">
      <alignment horizontal="left"/>
    </xf>
    <xf numFmtId="0" fontId="9" fillId="2" borderId="54" xfId="0" applyFont="1" applyFill="1" applyBorder="1"/>
    <xf numFmtId="0" fontId="9" fillId="6" borderId="14" xfId="0" applyFont="1" applyFill="1" applyBorder="1"/>
    <xf numFmtId="0" fontId="9" fillId="2" borderId="2" xfId="0" applyFont="1" applyFill="1" applyBorder="1"/>
    <xf numFmtId="0" fontId="9" fillId="6" borderId="64" xfId="0" applyFont="1" applyFill="1" applyBorder="1" applyAlignment="1">
      <alignment horizontal="center"/>
    </xf>
    <xf numFmtId="2" fontId="9" fillId="0" borderId="26" xfId="0" applyNumberFormat="1" applyFont="1" applyBorder="1" applyAlignment="1">
      <alignment horizontal="center"/>
    </xf>
    <xf numFmtId="2" fontId="9" fillId="0" borderId="50" xfId="0" applyNumberFormat="1" applyFont="1" applyBorder="1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6" borderId="27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2" borderId="5" xfId="0" quotePrefix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6" borderId="46" xfId="0" applyFont="1" applyFill="1" applyBorder="1" applyAlignment="1">
      <alignment horizontal="center"/>
    </xf>
    <xf numFmtId="0" fontId="21" fillId="6" borderId="1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7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Fill="1" applyBorder="1"/>
    <xf numFmtId="0" fontId="7" fillId="0" borderId="0" xfId="0" applyFont="1" applyFill="1"/>
    <xf numFmtId="0" fontId="7" fillId="0" borderId="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7" fillId="0" borderId="50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2" fillId="0" borderId="0" xfId="0" applyFont="1" applyAlignment="1">
      <alignment horizontal="center" vertical="center"/>
    </xf>
    <xf numFmtId="0" fontId="9" fillId="0" borderId="60" xfId="0" applyFont="1" applyBorder="1"/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11" fillId="0" borderId="5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13" xfId="0" applyFont="1" applyFill="1" applyBorder="1"/>
    <xf numFmtId="0" fontId="11" fillId="0" borderId="15" xfId="0" applyFont="1" applyFill="1" applyBorder="1" applyAlignment="1">
      <alignment horizontal="center"/>
    </xf>
    <xf numFmtId="0" fontId="9" fillId="0" borderId="59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3" xfId="0" applyFont="1" applyFill="1" applyBorder="1"/>
    <xf numFmtId="0" fontId="9" fillId="0" borderId="15" xfId="0" applyFont="1" applyFill="1" applyBorder="1" applyAlignment="1">
      <alignment horizontal="center"/>
    </xf>
    <xf numFmtId="0" fontId="13" fillId="5" borderId="59" xfId="0" applyFont="1" applyFill="1" applyBorder="1" applyAlignment="1">
      <alignment horizontal="center"/>
    </xf>
    <xf numFmtId="0" fontId="13" fillId="5" borderId="60" xfId="0" applyFont="1" applyFill="1" applyBorder="1" applyAlignment="1">
      <alignment horizontal="center"/>
    </xf>
    <xf numFmtId="0" fontId="13" fillId="6" borderId="59" xfId="0" applyFont="1" applyFill="1" applyBorder="1" applyAlignment="1">
      <alignment horizontal="center"/>
    </xf>
    <xf numFmtId="0" fontId="22" fillId="0" borderId="0" xfId="0" applyFont="1" applyBorder="1"/>
    <xf numFmtId="0" fontId="22" fillId="0" borderId="0" xfId="0" applyFont="1" applyBorder="1" applyAlignment="1">
      <alignment horizontal="center" vertical="center"/>
    </xf>
    <xf numFmtId="0" fontId="22" fillId="5" borderId="32" xfId="0" applyFont="1" applyFill="1" applyBorder="1" applyAlignment="1">
      <alignment horizontal="center" vertical="center" wrapText="1"/>
    </xf>
    <xf numFmtId="0" fontId="22" fillId="10" borderId="49" xfId="0" applyFont="1" applyFill="1" applyBorder="1" applyAlignment="1">
      <alignment horizontal="center" vertical="center"/>
    </xf>
    <xf numFmtId="0" fontId="22" fillId="10" borderId="3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6" borderId="6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Fill="1" applyBorder="1"/>
    <xf numFmtId="0" fontId="22" fillId="0" borderId="0" xfId="0" applyFont="1" applyFill="1" applyAlignment="1">
      <alignment horizontal="center" vertical="center"/>
    </xf>
    <xf numFmtId="0" fontId="22" fillId="7" borderId="70" xfId="0" applyFont="1" applyFill="1" applyBorder="1" applyAlignment="1">
      <alignment horizontal="center" vertical="center" wrapText="1"/>
    </xf>
    <xf numFmtId="0" fontId="9" fillId="6" borderId="59" xfId="0" applyFont="1" applyFill="1" applyBorder="1" applyAlignment="1">
      <alignment horizontal="center"/>
    </xf>
    <xf numFmtId="0" fontId="22" fillId="5" borderId="57" xfId="0" applyFont="1" applyFill="1" applyBorder="1" applyAlignment="1">
      <alignment horizontal="center" vertical="center" wrapText="1"/>
    </xf>
    <xf numFmtId="0" fontId="22" fillId="5" borderId="66" xfId="0" applyFont="1" applyFill="1" applyBorder="1" applyAlignment="1">
      <alignment horizontal="center" vertical="center" wrapText="1"/>
    </xf>
    <xf numFmtId="0" fontId="22" fillId="10" borderId="51" xfId="0" applyFont="1" applyFill="1" applyBorder="1" applyAlignment="1">
      <alignment horizontal="center" vertical="center" wrapText="1"/>
    </xf>
    <xf numFmtId="0" fontId="22" fillId="10" borderId="52" xfId="0" applyFont="1" applyFill="1" applyBorder="1" applyAlignment="1">
      <alignment horizontal="center" vertical="center" wrapText="1"/>
    </xf>
    <xf numFmtId="0" fontId="7" fillId="0" borderId="73" xfId="0" applyFont="1" applyFill="1" applyBorder="1" applyAlignment="1">
      <alignment horizontal="center"/>
    </xf>
    <xf numFmtId="0" fontId="9" fillId="0" borderId="73" xfId="0" applyFont="1" applyFill="1" applyBorder="1" applyAlignment="1">
      <alignment horizontal="center" vertical="center"/>
    </xf>
    <xf numFmtId="0" fontId="9" fillId="0" borderId="73" xfId="0" applyFont="1" applyFill="1" applyBorder="1" applyAlignment="1">
      <alignment horizontal="left" vertical="center"/>
    </xf>
    <xf numFmtId="0" fontId="7" fillId="0" borderId="73" xfId="0" applyFont="1" applyFill="1" applyBorder="1" applyAlignment="1">
      <alignment horizontal="center" vertical="center"/>
    </xf>
    <xf numFmtId="0" fontId="9" fillId="0" borderId="68" xfId="0" quotePrefix="1" applyFont="1" applyBorder="1" applyAlignment="1">
      <alignment horizontal="right" vertical="center"/>
    </xf>
    <xf numFmtId="0" fontId="9" fillId="5" borderId="57" xfId="0" applyFont="1" applyFill="1" applyBorder="1" applyAlignment="1">
      <alignment horizontal="right" vertical="center"/>
    </xf>
    <xf numFmtId="0" fontId="9" fillId="0" borderId="68" xfId="0" applyFont="1" applyBorder="1" applyAlignment="1">
      <alignment horizontal="right" vertical="center"/>
    </xf>
    <xf numFmtId="0" fontId="9" fillId="0" borderId="68" xfId="0" applyFont="1" applyFill="1" applyBorder="1" applyAlignment="1">
      <alignment horizontal="right" vertical="center"/>
    </xf>
    <xf numFmtId="0" fontId="9" fillId="0" borderId="29" xfId="0" applyFont="1" applyFill="1" applyBorder="1" applyAlignment="1">
      <alignment horizontal="right" vertical="center"/>
    </xf>
    <xf numFmtId="0" fontId="9" fillId="0" borderId="73" xfId="0" applyFont="1" applyFill="1" applyBorder="1" applyAlignment="1">
      <alignment horizontal="right" vertical="center"/>
    </xf>
    <xf numFmtId="0" fontId="9" fillId="0" borderId="30" xfId="0" applyFont="1" applyFill="1" applyBorder="1" applyAlignment="1">
      <alignment horizontal="right" vertical="center"/>
    </xf>
    <xf numFmtId="0" fontId="12" fillId="0" borderId="73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9" fillId="2" borderId="59" xfId="0" applyFont="1" applyFill="1" applyBorder="1" applyAlignment="1">
      <alignment horizontal="left"/>
    </xf>
    <xf numFmtId="0" fontId="9" fillId="2" borderId="49" xfId="0" applyFont="1" applyFill="1" applyBorder="1" applyAlignment="1">
      <alignment horizontal="left"/>
    </xf>
    <xf numFmtId="0" fontId="9" fillId="2" borderId="50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left"/>
    </xf>
    <xf numFmtId="0" fontId="6" fillId="0" borderId="0" xfId="0" applyFont="1"/>
    <xf numFmtId="0" fontId="22" fillId="6" borderId="42" xfId="0" applyFont="1" applyFill="1" applyBorder="1" applyAlignment="1">
      <alignment horizontal="center" vertical="center"/>
    </xf>
    <xf numFmtId="0" fontId="22" fillId="6" borderId="73" xfId="0" applyFont="1" applyFill="1" applyBorder="1" applyAlignment="1">
      <alignment horizontal="center" vertical="center"/>
    </xf>
    <xf numFmtId="0" fontId="22" fillId="6" borderId="7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2" fillId="4" borderId="30" xfId="0" applyFont="1" applyFill="1" applyBorder="1" applyAlignment="1">
      <alignment horizontal="center" vertical="center" wrapText="1"/>
    </xf>
    <xf numFmtId="0" fontId="22" fillId="6" borderId="30" xfId="0" applyFont="1" applyFill="1" applyBorder="1" applyAlignment="1">
      <alignment horizontal="center" vertical="center" wrapText="1"/>
    </xf>
    <xf numFmtId="0" fontId="22" fillId="4" borderId="47" xfId="0" applyFont="1" applyFill="1" applyBorder="1" applyAlignment="1">
      <alignment horizontal="center" vertical="center" wrapText="1"/>
    </xf>
    <xf numFmtId="0" fontId="22" fillId="4" borderId="48" xfId="0" applyFont="1" applyFill="1" applyBorder="1" applyAlignment="1">
      <alignment horizontal="center" vertical="center" wrapText="1"/>
    </xf>
    <xf numFmtId="0" fontId="22" fillId="4" borderId="56" xfId="0" applyFont="1" applyFill="1" applyBorder="1" applyAlignment="1">
      <alignment horizontal="center" vertical="center" wrapText="1"/>
    </xf>
    <xf numFmtId="0" fontId="22" fillId="7" borderId="57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/>
    </xf>
    <xf numFmtId="0" fontId="5" fillId="5" borderId="57" xfId="0" applyFont="1" applyFill="1" applyBorder="1" applyAlignment="1">
      <alignment horizontal="center"/>
    </xf>
    <xf numFmtId="0" fontId="5" fillId="5" borderId="68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22" fillId="4" borderId="44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/>
    </xf>
    <xf numFmtId="0" fontId="22" fillId="7" borderId="6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2" fontId="5" fillId="5" borderId="57" xfId="0" applyNumberFormat="1" applyFont="1" applyFill="1" applyBorder="1" applyAlignment="1">
      <alignment horizontal="center"/>
    </xf>
    <xf numFmtId="1" fontId="5" fillId="0" borderId="68" xfId="0" applyNumberFormat="1" applyFont="1" applyBorder="1" applyAlignment="1">
      <alignment horizontal="center"/>
    </xf>
    <xf numFmtId="164" fontId="5" fillId="5" borderId="57" xfId="0" applyNumberFormat="1" applyFont="1" applyFill="1" applyBorder="1" applyAlignment="1">
      <alignment horizontal="center"/>
    </xf>
    <xf numFmtId="165" fontId="5" fillId="5" borderId="57" xfId="0" applyNumberFormat="1" applyFont="1" applyFill="1" applyBorder="1" applyAlignment="1">
      <alignment horizontal="center"/>
    </xf>
    <xf numFmtId="0" fontId="27" fillId="5" borderId="49" xfId="2" applyFont="1" applyFill="1" applyBorder="1" applyAlignment="1">
      <alignment horizontal="center" vertical="center" wrapText="1"/>
    </xf>
    <xf numFmtId="0" fontId="27" fillId="5" borderId="18" xfId="2" applyFont="1" applyFill="1" applyBorder="1" applyAlignment="1">
      <alignment horizontal="center" vertical="center" wrapText="1"/>
    </xf>
    <xf numFmtId="0" fontId="27" fillId="5" borderId="19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27" fillId="5" borderId="71" xfId="2" applyFont="1" applyFill="1" applyBorder="1" applyAlignment="1">
      <alignment horizontal="center" vertical="center" wrapText="1"/>
    </xf>
    <xf numFmtId="0" fontId="27" fillId="5" borderId="45" xfId="2" applyFont="1" applyFill="1" applyBorder="1" applyAlignment="1">
      <alignment horizontal="center" vertical="center" wrapText="1"/>
    </xf>
    <xf numFmtId="0" fontId="27" fillId="6" borderId="44" xfId="2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center" vertical="center" wrapText="1"/>
    </xf>
    <xf numFmtId="0" fontId="27" fillId="5" borderId="51" xfId="2" applyFont="1" applyFill="1" applyBorder="1" applyAlignment="1">
      <alignment horizontal="center" vertical="center" wrapText="1"/>
    </xf>
    <xf numFmtId="0" fontId="14" fillId="0" borderId="70" xfId="1" applyFill="1" applyBorder="1" applyAlignment="1">
      <alignment horizontal="center" vertical="center" wrapText="1"/>
    </xf>
    <xf numFmtId="0" fontId="27" fillId="2" borderId="31" xfId="1" applyFont="1" applyFill="1" applyBorder="1" applyAlignment="1">
      <alignment horizontal="center" vertical="center" wrapText="1"/>
    </xf>
    <xf numFmtId="2" fontId="27" fillId="6" borderId="65" xfId="0" applyNumberFormat="1" applyFont="1" applyFill="1" applyBorder="1" applyAlignment="1">
      <alignment horizontal="center" vertical="center" wrapText="1"/>
    </xf>
    <xf numFmtId="2" fontId="27" fillId="6" borderId="65" xfId="1" applyNumberFormat="1" applyFont="1" applyFill="1" applyBorder="1" applyAlignment="1">
      <alignment horizontal="center" vertical="center" wrapText="1"/>
    </xf>
    <xf numFmtId="2" fontId="26" fillId="6" borderId="65" xfId="0" applyNumberFormat="1" applyFont="1" applyFill="1" applyBorder="1" applyAlignment="1">
      <alignment horizontal="center" vertical="center"/>
    </xf>
    <xf numFmtId="0" fontId="14" fillId="0" borderId="28" xfId="1" applyFill="1" applyBorder="1" applyAlignment="1">
      <alignment horizontal="center" vertical="center" wrapText="1"/>
    </xf>
    <xf numFmtId="0" fontId="26" fillId="6" borderId="68" xfId="0" applyFont="1" applyFill="1" applyBorder="1" applyAlignment="1">
      <alignment horizontal="center" vertical="center" wrapText="1"/>
    </xf>
    <xf numFmtId="0" fontId="14" fillId="0" borderId="18" xfId="1" applyFill="1" applyBorder="1" applyAlignment="1">
      <alignment horizontal="center" vertical="center" wrapText="1"/>
    </xf>
    <xf numFmtId="0" fontId="26" fillId="6" borderId="20" xfId="0" applyFont="1" applyFill="1" applyBorder="1" applyAlignment="1">
      <alignment horizontal="center" vertical="center"/>
    </xf>
    <xf numFmtId="0" fontId="26" fillId="6" borderId="65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/>
    </xf>
    <xf numFmtId="0" fontId="9" fillId="2" borderId="2" xfId="0" quotePrefix="1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21" fillId="6" borderId="14" xfId="0" applyFont="1" applyFill="1" applyBorder="1" applyAlignment="1">
      <alignment horizontal="center"/>
    </xf>
    <xf numFmtId="0" fontId="9" fillId="2" borderId="54" xfId="0" quotePrefix="1" applyFont="1" applyFill="1" applyBorder="1" applyAlignment="1">
      <alignment horizontal="center"/>
    </xf>
    <xf numFmtId="0" fontId="9" fillId="2" borderId="54" xfId="0" applyFont="1" applyFill="1" applyBorder="1" applyAlignment="1">
      <alignment horizontal="center"/>
    </xf>
    <xf numFmtId="0" fontId="28" fillId="0" borderId="31" xfId="0" applyFont="1" applyBorder="1" applyAlignment="1">
      <alignment horizontal="center" vertical="center" wrapText="1"/>
    </xf>
    <xf numFmtId="0" fontId="28" fillId="5" borderId="66" xfId="0" applyFont="1" applyFill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/>
    </xf>
    <xf numFmtId="0" fontId="9" fillId="0" borderId="7" xfId="0" applyFont="1" applyBorder="1" applyAlignment="1">
      <alignment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28" fillId="5" borderId="7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/>
    <xf numFmtId="0" fontId="15" fillId="0" borderId="50" xfId="0" applyFont="1" applyBorder="1" applyAlignment="1">
      <alignment horizontal="center" vertical="center"/>
    </xf>
    <xf numFmtId="0" fontId="15" fillId="0" borderId="59" xfId="0" applyFont="1" applyBorder="1" applyAlignment="1">
      <alignment horizontal="left" vertical="center"/>
    </xf>
    <xf numFmtId="0" fontId="15" fillId="0" borderId="59" xfId="0" applyFont="1" applyBorder="1" applyAlignment="1">
      <alignment vertical="center" wrapText="1"/>
    </xf>
    <xf numFmtId="0" fontId="15" fillId="0" borderId="59" xfId="0" applyFont="1" applyBorder="1" applyAlignment="1">
      <alignment horizontal="center" vertical="center"/>
    </xf>
    <xf numFmtId="0" fontId="15" fillId="0" borderId="50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50" xfId="0" applyFont="1" applyBorder="1" applyAlignment="1">
      <alignment horizontal="left" vertical="center"/>
    </xf>
    <xf numFmtId="0" fontId="15" fillId="0" borderId="50" xfId="0" applyFont="1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0" xfId="0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55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60" xfId="0" applyFont="1" applyBorder="1" applyAlignment="1">
      <alignment vertical="center" wrapText="1"/>
    </xf>
    <xf numFmtId="0" fontId="0" fillId="0" borderId="59" xfId="0" applyBorder="1" applyAlignment="1">
      <alignment vertical="center"/>
    </xf>
    <xf numFmtId="0" fontId="15" fillId="0" borderId="55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left" vertical="center"/>
    </xf>
    <xf numFmtId="0" fontId="13" fillId="0" borderId="50" xfId="0" applyFont="1" applyBorder="1" applyAlignment="1">
      <alignment vertical="center" wrapText="1"/>
    </xf>
    <xf numFmtId="0" fontId="15" fillId="0" borderId="43" xfId="0" applyFont="1" applyBorder="1" applyAlignment="1">
      <alignment horizontal="center" vertical="center"/>
    </xf>
    <xf numFmtId="0" fontId="15" fillId="0" borderId="43" xfId="0" applyFont="1" applyBorder="1" applyAlignment="1">
      <alignment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45" xfId="0" applyFont="1" applyBorder="1" applyAlignment="1">
      <alignment vertical="center" wrapText="1"/>
    </xf>
    <xf numFmtId="0" fontId="0" fillId="0" borderId="55" xfId="0" applyBorder="1" applyAlignment="1">
      <alignment vertical="center"/>
    </xf>
    <xf numFmtId="0" fontId="15" fillId="0" borderId="51" xfId="0" applyFont="1" applyBorder="1" applyAlignment="1">
      <alignment horizontal="center" vertical="center"/>
    </xf>
    <xf numFmtId="0" fontId="15" fillId="0" borderId="51" xfId="0" applyFont="1" applyBorder="1" applyAlignment="1">
      <alignment horizontal="left" vertical="center"/>
    </xf>
    <xf numFmtId="0" fontId="13" fillId="0" borderId="51" xfId="0" applyFont="1" applyBorder="1" applyAlignment="1">
      <alignment vertical="center" wrapText="1"/>
    </xf>
    <xf numFmtId="0" fontId="15" fillId="0" borderId="51" xfId="0" applyFont="1" applyBorder="1" applyAlignment="1">
      <alignment vertical="center" wrapText="1"/>
    </xf>
    <xf numFmtId="0" fontId="15" fillId="0" borderId="53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5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 wrapText="1"/>
    </xf>
    <xf numFmtId="0" fontId="5" fillId="0" borderId="59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/>
    </xf>
    <xf numFmtId="0" fontId="5" fillId="0" borderId="51" xfId="0" applyFont="1" applyBorder="1" applyAlignment="1">
      <alignment horizontal="left"/>
    </xf>
    <xf numFmtId="0" fontId="5" fillId="0" borderId="31" xfId="0" quotePrefix="1" applyFont="1" applyBorder="1" applyAlignment="1">
      <alignment horizontal="center"/>
    </xf>
    <xf numFmtId="2" fontId="5" fillId="0" borderId="51" xfId="0" applyNumberFormat="1" applyFont="1" applyBorder="1" applyAlignment="1">
      <alignment horizontal="center"/>
    </xf>
    <xf numFmtId="0" fontId="22" fillId="6" borderId="30" xfId="0" applyFont="1" applyFill="1" applyBorder="1" applyAlignment="1">
      <alignment horizontal="center" vertical="center"/>
    </xf>
    <xf numFmtId="1" fontId="5" fillId="0" borderId="59" xfId="0" applyNumberFormat="1" applyFont="1" applyBorder="1" applyAlignment="1">
      <alignment horizontal="center" vertical="center"/>
    </xf>
    <xf numFmtId="165" fontId="5" fillId="0" borderId="59" xfId="0" applyNumberFormat="1" applyFont="1" applyBorder="1" applyAlignment="1">
      <alignment horizontal="left" vertical="center"/>
    </xf>
    <xf numFmtId="2" fontId="5" fillId="6" borderId="59" xfId="0" applyNumberFormat="1" applyFont="1" applyFill="1" applyBorder="1" applyAlignment="1">
      <alignment horizontal="center" vertical="center"/>
    </xf>
    <xf numFmtId="1" fontId="5" fillId="0" borderId="49" xfId="0" applyNumberFormat="1" applyFont="1" applyBorder="1" applyAlignment="1">
      <alignment horizontal="center" vertical="center"/>
    </xf>
    <xf numFmtId="165" fontId="5" fillId="0" borderId="49" xfId="0" applyNumberFormat="1" applyFont="1" applyBorder="1" applyAlignment="1">
      <alignment horizontal="left" vertical="center"/>
    </xf>
    <xf numFmtId="2" fontId="5" fillId="6" borderId="49" xfId="0" applyNumberFormat="1" applyFont="1" applyFill="1" applyBorder="1" applyAlignment="1">
      <alignment horizontal="center" vertical="center"/>
    </xf>
    <xf numFmtId="1" fontId="5" fillId="0" borderId="44" xfId="0" applyNumberFormat="1" applyFont="1" applyBorder="1" applyAlignment="1">
      <alignment horizontal="center" vertical="center"/>
    </xf>
    <xf numFmtId="165" fontId="5" fillId="0" borderId="44" xfId="0" applyNumberFormat="1" applyFont="1" applyBorder="1" applyAlignment="1">
      <alignment horizontal="left" vertical="center"/>
    </xf>
    <xf numFmtId="2" fontId="5" fillId="6" borderId="44" xfId="0" applyNumberFormat="1" applyFont="1" applyFill="1" applyBorder="1" applyAlignment="1">
      <alignment horizontal="center" vertical="center"/>
    </xf>
    <xf numFmtId="0" fontId="26" fillId="5" borderId="20" xfId="0" applyFont="1" applyFill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/>
    </xf>
    <xf numFmtId="0" fontId="31" fillId="0" borderId="49" xfId="0" applyFont="1" applyBorder="1" applyAlignment="1">
      <alignment horizontal="left" vertical="center" wrapText="1"/>
    </xf>
    <xf numFmtId="0" fontId="31" fillId="5" borderId="6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/>
    </xf>
    <xf numFmtId="0" fontId="31" fillId="5" borderId="72" xfId="0" applyFont="1" applyFill="1" applyBorder="1" applyAlignment="1">
      <alignment horizontal="center" vertical="center" wrapText="1"/>
    </xf>
    <xf numFmtId="0" fontId="31" fillId="0" borderId="72" xfId="0" applyFont="1" applyBorder="1" applyAlignment="1">
      <alignment horizontal="center" vertical="center" wrapText="1"/>
    </xf>
    <xf numFmtId="0" fontId="31" fillId="7" borderId="33" xfId="0" applyFont="1" applyFill="1" applyBorder="1" applyAlignment="1">
      <alignment horizontal="center" vertical="center" wrapText="1"/>
    </xf>
    <xf numFmtId="0" fontId="31" fillId="4" borderId="13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 wrapText="1"/>
    </xf>
    <xf numFmtId="0" fontId="31" fillId="4" borderId="15" xfId="0" applyFont="1" applyFill="1" applyBorder="1" applyAlignment="1">
      <alignment horizontal="center" vertical="center"/>
    </xf>
    <xf numFmtId="0" fontId="31" fillId="4" borderId="16" xfId="0" applyFont="1" applyFill="1" applyBorder="1" applyAlignment="1">
      <alignment horizontal="center" vertical="center"/>
    </xf>
    <xf numFmtId="0" fontId="31" fillId="0" borderId="15" xfId="0" applyFont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5" borderId="2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/>
    <xf numFmtId="0" fontId="31" fillId="0" borderId="15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0" fontId="31" fillId="5" borderId="19" xfId="0" applyFont="1" applyFill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1" fillId="0" borderId="51" xfId="0" applyFont="1" applyBorder="1" applyAlignment="1">
      <alignment horizontal="center" vertical="center"/>
    </xf>
    <xf numFmtId="0" fontId="4" fillId="5" borderId="57" xfId="0" quotePrefix="1" applyFont="1" applyFill="1" applyBorder="1" applyAlignment="1">
      <alignment horizontal="right" vertical="center"/>
    </xf>
    <xf numFmtId="0" fontId="31" fillId="0" borderId="50" xfId="0" applyFont="1" applyBorder="1" applyAlignment="1">
      <alignment horizontal="center"/>
    </xf>
    <xf numFmtId="0" fontId="31" fillId="0" borderId="27" xfId="0" applyFont="1" applyBorder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33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13" fillId="0" borderId="0" xfId="0" applyFont="1" applyAlignment="1">
      <alignment wrapText="1"/>
    </xf>
    <xf numFmtId="0" fontId="0" fillId="15" borderId="0" xfId="0" applyFill="1"/>
    <xf numFmtId="0" fontId="4" fillId="5" borderId="15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3" fillId="5" borderId="41" xfId="0" applyFont="1" applyFill="1" applyBorder="1" applyAlignment="1">
      <alignment horizontal="center"/>
    </xf>
    <xf numFmtId="0" fontId="9" fillId="5" borderId="75" xfId="0" applyFont="1" applyFill="1" applyBorder="1" applyAlignment="1">
      <alignment horizontal="center"/>
    </xf>
    <xf numFmtId="0" fontId="9" fillId="5" borderId="76" xfId="0" applyFont="1" applyFill="1" applyBorder="1" applyAlignment="1">
      <alignment horizontal="center"/>
    </xf>
    <xf numFmtId="0" fontId="0" fillId="5" borderId="64" xfId="0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9" fillId="5" borderId="64" xfId="0" applyFont="1" applyFill="1" applyBorder="1" applyAlignment="1">
      <alignment horizontal="center"/>
    </xf>
    <xf numFmtId="0" fontId="9" fillId="5" borderId="46" xfId="0" applyFont="1" applyFill="1" applyBorder="1" applyAlignment="1">
      <alignment horizontal="center"/>
    </xf>
    <xf numFmtId="0" fontId="15" fillId="5" borderId="23" xfId="0" applyFont="1" applyFill="1" applyBorder="1" applyAlignment="1">
      <alignment horizontal="center"/>
    </xf>
    <xf numFmtId="0" fontId="9" fillId="0" borderId="51" xfId="0" applyFont="1" applyBorder="1" applyAlignment="1">
      <alignment horizontal="left"/>
    </xf>
    <xf numFmtId="0" fontId="8" fillId="0" borderId="51" xfId="0" applyFont="1" applyBorder="1" applyAlignment="1">
      <alignment horizontal="center"/>
    </xf>
    <xf numFmtId="0" fontId="9" fillId="0" borderId="66" xfId="0" applyFont="1" applyBorder="1" applyAlignment="1">
      <alignment wrapText="1"/>
    </xf>
    <xf numFmtId="2" fontId="9" fillId="0" borderId="53" xfId="0" applyNumberFormat="1" applyFont="1" applyBorder="1" applyAlignment="1">
      <alignment horizontal="center"/>
    </xf>
    <xf numFmtId="2" fontId="9" fillId="0" borderId="51" xfId="0" applyNumberFormat="1" applyFont="1" applyBorder="1" applyAlignment="1">
      <alignment horizontal="center"/>
    </xf>
    <xf numFmtId="0" fontId="9" fillId="2" borderId="51" xfId="0" applyFont="1" applyFill="1" applyBorder="1" applyAlignment="1">
      <alignment horizontal="left"/>
    </xf>
    <xf numFmtId="0" fontId="9" fillId="0" borderId="51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9" fillId="2" borderId="19" xfId="0" quotePrefix="1" applyFont="1" applyFill="1" applyBorder="1" applyAlignment="1">
      <alignment horizontal="center"/>
    </xf>
    <xf numFmtId="0" fontId="9" fillId="6" borderId="52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/>
    </xf>
    <xf numFmtId="0" fontId="9" fillId="2" borderId="31" xfId="0" quotePrefix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21" fillId="6" borderId="20" xfId="0" applyFont="1" applyFill="1" applyBorder="1"/>
    <xf numFmtId="0" fontId="31" fillId="5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51" xfId="0" applyFont="1" applyBorder="1" applyAlignment="1">
      <alignment horizontal="center"/>
    </xf>
    <xf numFmtId="0" fontId="3" fillId="0" borderId="66" xfId="0" applyFont="1" applyBorder="1" applyAlignment="1">
      <alignment wrapText="1"/>
    </xf>
    <xf numFmtId="0" fontId="3" fillId="5" borderId="31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5" borderId="39" xfId="0" applyFont="1" applyFill="1" applyBorder="1" applyAlignment="1">
      <alignment horizontal="center"/>
    </xf>
    <xf numFmtId="0" fontId="3" fillId="5" borderId="51" xfId="0" applyFont="1" applyFill="1" applyBorder="1" applyAlignment="1">
      <alignment horizontal="center"/>
    </xf>
    <xf numFmtId="0" fontId="3" fillId="5" borderId="53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4" fillId="0" borderId="77" xfId="0" applyFont="1" applyBorder="1" applyAlignment="1">
      <alignment wrapText="1"/>
    </xf>
    <xf numFmtId="0" fontId="4" fillId="5" borderId="3" xfId="0" applyFont="1" applyFill="1" applyBorder="1" applyAlignment="1">
      <alignment horizontal="center"/>
    </xf>
    <xf numFmtId="0" fontId="4" fillId="5" borderId="78" xfId="0" applyFont="1" applyFill="1" applyBorder="1" applyAlignment="1">
      <alignment horizontal="center"/>
    </xf>
    <xf numFmtId="0" fontId="4" fillId="5" borderId="76" xfId="0" applyFont="1" applyFill="1" applyBorder="1" applyAlignment="1">
      <alignment horizontal="center"/>
    </xf>
    <xf numFmtId="0" fontId="4" fillId="5" borderId="77" xfId="0" applyFont="1" applyFill="1" applyBorder="1" applyAlignment="1">
      <alignment horizontal="center"/>
    </xf>
    <xf numFmtId="0" fontId="4" fillId="5" borderId="55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4" fillId="6" borderId="55" xfId="0" applyFont="1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3" fillId="5" borderId="66" xfId="0" applyFont="1" applyFill="1" applyBorder="1" applyAlignment="1">
      <alignment horizontal="center"/>
    </xf>
    <xf numFmtId="0" fontId="9" fillId="0" borderId="55" xfId="0" applyFont="1" applyBorder="1" applyAlignment="1">
      <alignment horizontal="left"/>
    </xf>
    <xf numFmtId="0" fontId="8" fillId="0" borderId="55" xfId="0" applyFont="1" applyBorder="1" applyAlignment="1">
      <alignment horizontal="center"/>
    </xf>
    <xf numFmtId="0" fontId="9" fillId="0" borderId="77" xfId="0" applyFont="1" applyBorder="1" applyAlignment="1">
      <alignment wrapText="1"/>
    </xf>
    <xf numFmtId="2" fontId="9" fillId="0" borderId="45" xfId="0" applyNumberFormat="1" applyFont="1" applyBorder="1" applyAlignment="1">
      <alignment horizontal="center"/>
    </xf>
    <xf numFmtId="2" fontId="9" fillId="0" borderId="55" xfId="0" applyNumberFormat="1" applyFont="1" applyBorder="1" applyAlignment="1">
      <alignment horizontal="center"/>
    </xf>
    <xf numFmtId="0" fontId="9" fillId="2" borderId="55" xfId="0" applyFont="1" applyFill="1" applyBorder="1" applyAlignment="1">
      <alignment horizontal="left"/>
    </xf>
    <xf numFmtId="0" fontId="9" fillId="0" borderId="55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78" xfId="0" applyFont="1" applyFill="1" applyBorder="1" applyAlignment="1">
      <alignment horizontal="center"/>
    </xf>
    <xf numFmtId="0" fontId="9" fillId="0" borderId="25" xfId="0" applyFont="1" applyFill="1" applyBorder="1" applyAlignment="1">
      <alignment horizontal="center"/>
    </xf>
    <xf numFmtId="0" fontId="9" fillId="2" borderId="79" xfId="0" quotePrefix="1" applyFont="1" applyFill="1" applyBorder="1" applyAlignment="1">
      <alignment horizontal="center"/>
    </xf>
    <xf numFmtId="0" fontId="9" fillId="6" borderId="78" xfId="0" applyFont="1" applyFill="1" applyBorder="1" applyAlignment="1">
      <alignment horizontal="center"/>
    </xf>
    <xf numFmtId="0" fontId="21" fillId="6" borderId="78" xfId="0" applyFont="1" applyFill="1" applyBorder="1" applyAlignment="1">
      <alignment horizontal="center"/>
    </xf>
    <xf numFmtId="0" fontId="9" fillId="2" borderId="3" xfId="0" quotePrefix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79" xfId="0" applyFont="1" applyFill="1" applyBorder="1" applyAlignment="1">
      <alignment horizontal="center"/>
    </xf>
    <xf numFmtId="0" fontId="21" fillId="6" borderId="78" xfId="0" applyFont="1" applyFill="1" applyBorder="1"/>
    <xf numFmtId="0" fontId="28" fillId="7" borderId="39" xfId="0" applyFont="1" applyFill="1" applyBorder="1" applyAlignment="1">
      <alignment horizontal="center" vertical="center" wrapText="1"/>
    </xf>
    <xf numFmtId="0" fontId="28" fillId="15" borderId="20" xfId="0" applyFont="1" applyFill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 wrapText="1"/>
    </xf>
    <xf numFmtId="0" fontId="28" fillId="7" borderId="19" xfId="0" applyFont="1" applyFill="1" applyBorder="1" applyAlignment="1">
      <alignment horizontal="center" vertical="center" wrapText="1"/>
    </xf>
    <xf numFmtId="0" fontId="31" fillId="7" borderId="41" xfId="0" applyFont="1" applyFill="1" applyBorder="1" applyAlignment="1">
      <alignment horizontal="center" vertical="center" wrapText="1"/>
    </xf>
    <xf numFmtId="0" fontId="31" fillId="5" borderId="24" xfId="0" applyFont="1" applyFill="1" applyBorder="1" applyAlignment="1">
      <alignment horizontal="center" vertical="center" wrapText="1"/>
    </xf>
    <xf numFmtId="0" fontId="31" fillId="7" borderId="32" xfId="0" applyFont="1" applyFill="1" applyBorder="1" applyAlignment="1">
      <alignment horizontal="center" vertical="center" wrapText="1"/>
    </xf>
    <xf numFmtId="0" fontId="31" fillId="7" borderId="72" xfId="0" applyFont="1" applyFill="1" applyBorder="1" applyAlignment="1">
      <alignment horizontal="center" vertical="center" wrapText="1"/>
    </xf>
    <xf numFmtId="0" fontId="31" fillId="5" borderId="34" xfId="0" applyFont="1" applyFill="1" applyBorder="1" applyAlignment="1">
      <alignment horizontal="center" vertical="center" wrapText="1"/>
    </xf>
    <xf numFmtId="0" fontId="32" fillId="5" borderId="72" xfId="0" applyFont="1" applyFill="1" applyBorder="1" applyAlignment="1">
      <alignment horizontal="center" vertical="center"/>
    </xf>
    <xf numFmtId="0" fontId="32" fillId="5" borderId="72" xfId="0" applyFont="1" applyFill="1" applyBorder="1" applyAlignment="1">
      <alignment horizontal="center" vertical="center" wrapText="1"/>
    </xf>
    <xf numFmtId="0" fontId="31" fillId="5" borderId="72" xfId="0" applyFont="1" applyFill="1" applyBorder="1" applyAlignment="1">
      <alignment horizontal="center" vertical="center"/>
    </xf>
    <xf numFmtId="0" fontId="31" fillId="0" borderId="50" xfId="0" applyFont="1" applyBorder="1" applyAlignment="1">
      <alignment horizontal="left" vertical="center" wrapText="1"/>
    </xf>
    <xf numFmtId="0" fontId="31" fillId="7" borderId="75" xfId="0" applyFont="1" applyFill="1" applyBorder="1" applyAlignment="1">
      <alignment horizontal="center" vertical="center"/>
    </xf>
    <xf numFmtId="0" fontId="31" fillId="5" borderId="14" xfId="0" applyFont="1" applyFill="1" applyBorder="1" applyAlignment="1">
      <alignment horizontal="center" vertical="center"/>
    </xf>
    <xf numFmtId="0" fontId="31" fillId="7" borderId="60" xfId="0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/>
    </xf>
    <xf numFmtId="0" fontId="31" fillId="5" borderId="64" xfId="0" applyFont="1" applyFill="1" applyBorder="1" applyAlignment="1">
      <alignment horizontal="center" vertical="center"/>
    </xf>
    <xf numFmtId="0" fontId="33" fillId="7" borderId="60" xfId="0" applyFont="1" applyFill="1" applyBorder="1" applyAlignment="1">
      <alignment horizontal="center" vertical="center"/>
    </xf>
    <xf numFmtId="0" fontId="31" fillId="5" borderId="75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/>
    </xf>
    <xf numFmtId="0" fontId="31" fillId="5" borderId="75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/>
    </xf>
    <xf numFmtId="0" fontId="31" fillId="5" borderId="16" xfId="0" applyFont="1" applyFill="1" applyBorder="1" applyAlignment="1">
      <alignment horizontal="center"/>
    </xf>
    <xf numFmtId="0" fontId="31" fillId="7" borderId="75" xfId="0" applyFont="1" applyFill="1" applyBorder="1" applyAlignment="1">
      <alignment horizontal="center"/>
    </xf>
    <xf numFmtId="0" fontId="31" fillId="7" borderId="60" xfId="0" applyFont="1" applyFill="1" applyBorder="1" applyAlignment="1">
      <alignment horizontal="center"/>
    </xf>
    <xf numFmtId="0" fontId="32" fillId="5" borderId="2" xfId="0" applyFont="1" applyFill="1" applyBorder="1" applyAlignment="1">
      <alignment horizontal="center" wrapText="1"/>
    </xf>
    <xf numFmtId="0" fontId="33" fillId="7" borderId="1" xfId="0" applyFont="1" applyFill="1" applyBorder="1" applyAlignment="1">
      <alignment horizontal="center"/>
    </xf>
    <xf numFmtId="0" fontId="31" fillId="5" borderId="27" xfId="0" applyFont="1" applyFill="1" applyBorder="1" applyAlignment="1">
      <alignment horizontal="center"/>
    </xf>
    <xf numFmtId="0" fontId="33" fillId="7" borderId="26" xfId="0" applyFont="1" applyFill="1" applyBorder="1" applyAlignment="1">
      <alignment horizontal="center"/>
    </xf>
    <xf numFmtId="0" fontId="31" fillId="5" borderId="4" xfId="0" applyFont="1" applyFill="1" applyBorder="1" applyAlignment="1">
      <alignment horizontal="center"/>
    </xf>
    <xf numFmtId="0" fontId="31" fillId="7" borderId="5" xfId="0" applyFont="1" applyFill="1" applyBorder="1" applyAlignment="1">
      <alignment horizontal="center"/>
    </xf>
    <xf numFmtId="0" fontId="31" fillId="7" borderId="26" xfId="0" applyFont="1" applyFill="1" applyBorder="1" applyAlignment="1">
      <alignment horizontal="center"/>
    </xf>
    <xf numFmtId="0" fontId="31" fillId="5" borderId="4" xfId="0" applyFont="1" applyFill="1" applyBorder="1" applyAlignment="1">
      <alignment horizontal="center" wrapText="1"/>
    </xf>
    <xf numFmtId="0" fontId="31" fillId="7" borderId="7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 wrapText="1"/>
    </xf>
    <xf numFmtId="0" fontId="31" fillId="7" borderId="1" xfId="0" applyFont="1" applyFill="1" applyBorder="1" applyAlignment="1">
      <alignment horizontal="center"/>
    </xf>
    <xf numFmtId="0" fontId="31" fillId="5" borderId="16" xfId="0" applyFont="1" applyFill="1" applyBorder="1" applyAlignment="1">
      <alignment horizontal="center" wrapText="1"/>
    </xf>
    <xf numFmtId="0" fontId="31" fillId="5" borderId="27" xfId="0" applyFont="1" applyFill="1" applyBorder="1" applyAlignment="1">
      <alignment horizontal="center" wrapText="1"/>
    </xf>
    <xf numFmtId="0" fontId="32" fillId="5" borderId="2" xfId="0" applyFont="1" applyFill="1" applyBorder="1" applyAlignment="1">
      <alignment horizontal="center"/>
    </xf>
    <xf numFmtId="0" fontId="31" fillId="7" borderId="1" xfId="0" applyFont="1" applyFill="1" applyBorder="1" applyAlignment="1">
      <alignment horizontal="center" wrapText="1"/>
    </xf>
    <xf numFmtId="0" fontId="31" fillId="7" borderId="60" xfId="0" applyFont="1" applyFill="1" applyBorder="1" applyAlignment="1">
      <alignment horizontal="center" wrapText="1"/>
    </xf>
    <xf numFmtId="0" fontId="31" fillId="7" borderId="7" xfId="0" applyFont="1" applyFill="1" applyBorder="1" applyAlignment="1">
      <alignment horizontal="center" wrapText="1"/>
    </xf>
    <xf numFmtId="0" fontId="31" fillId="7" borderId="7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7" borderId="7" xfId="0" applyFont="1" applyFill="1" applyBorder="1" applyAlignment="1">
      <alignment horizontal="center" vertical="center" wrapText="1"/>
    </xf>
    <xf numFmtId="0" fontId="31" fillId="5" borderId="16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wrapText="1"/>
    </xf>
    <xf numFmtId="0" fontId="31" fillId="7" borderId="4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0" fontId="31" fillId="0" borderId="51" xfId="0" applyFont="1" applyBorder="1" applyAlignment="1">
      <alignment horizontal="left" vertical="center" wrapText="1"/>
    </xf>
    <xf numFmtId="0" fontId="31" fillId="5" borderId="48" xfId="0" applyFont="1" applyFill="1" applyBorder="1" applyAlignment="1">
      <alignment horizontal="center" vertical="center" wrapText="1"/>
    </xf>
    <xf numFmtId="0" fontId="31" fillId="7" borderId="19" xfId="0" applyFont="1" applyFill="1" applyBorder="1" applyAlignment="1">
      <alignment horizontal="center"/>
    </xf>
    <xf numFmtId="0" fontId="31" fillId="5" borderId="65" xfId="0" applyFont="1" applyFill="1" applyBorder="1" applyAlignment="1">
      <alignment horizontal="center" vertical="center"/>
    </xf>
    <xf numFmtId="0" fontId="31" fillId="5" borderId="19" xfId="0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7" borderId="39" xfId="0" applyFont="1" applyFill="1" applyBorder="1" applyAlignment="1">
      <alignment horizontal="center" vertical="center"/>
    </xf>
    <xf numFmtId="0" fontId="31" fillId="7" borderId="47" xfId="0" applyFont="1" applyFill="1" applyBorder="1" applyAlignment="1">
      <alignment horizontal="center" vertical="center"/>
    </xf>
    <xf numFmtId="0" fontId="32" fillId="5" borderId="80" xfId="0" applyFont="1" applyFill="1" applyBorder="1" applyAlignment="1">
      <alignment horizontal="center" vertical="center"/>
    </xf>
    <xf numFmtId="0" fontId="31" fillId="0" borderId="80" xfId="0" applyFont="1" applyBorder="1" applyAlignment="1">
      <alignment horizontal="center" vertical="center"/>
    </xf>
    <xf numFmtId="0" fontId="31" fillId="7" borderId="80" xfId="0" applyFont="1" applyFill="1" applyBorder="1" applyAlignment="1">
      <alignment horizontal="center" vertical="center"/>
    </xf>
    <xf numFmtId="0" fontId="31" fillId="5" borderId="56" xfId="0" applyFont="1" applyFill="1" applyBorder="1" applyAlignment="1">
      <alignment horizontal="center" vertical="center"/>
    </xf>
    <xf numFmtId="0" fontId="32" fillId="5" borderId="80" xfId="0" applyFont="1" applyFill="1" applyBorder="1" applyAlignment="1">
      <alignment horizontal="center" vertical="center" wrapText="1"/>
    </xf>
    <xf numFmtId="0" fontId="31" fillId="5" borderId="80" xfId="0" applyFont="1" applyFill="1" applyBorder="1" applyAlignment="1">
      <alignment horizontal="center" vertical="center" wrapText="1"/>
    </xf>
    <xf numFmtId="0" fontId="31" fillId="7" borderId="48" xfId="0" applyFont="1" applyFill="1" applyBorder="1" applyAlignment="1">
      <alignment horizontal="center" vertical="center" wrapText="1"/>
    </xf>
    <xf numFmtId="0" fontId="31" fillId="5" borderId="80" xfId="0" applyFont="1" applyFill="1" applyBorder="1" applyAlignment="1">
      <alignment horizontal="center" vertical="center"/>
    </xf>
    <xf numFmtId="0" fontId="31" fillId="7" borderId="80" xfId="0" applyFont="1" applyFill="1" applyBorder="1" applyAlignment="1">
      <alignment horizontal="center" vertical="center" wrapText="1"/>
    </xf>
    <xf numFmtId="0" fontId="31" fillId="0" borderId="70" xfId="0" applyFont="1" applyBorder="1" applyAlignment="1">
      <alignment horizontal="center" vertical="center"/>
    </xf>
    <xf numFmtId="0" fontId="15" fillId="15" borderId="59" xfId="0" applyFont="1" applyFill="1" applyBorder="1" applyAlignment="1">
      <alignment horizontal="left" vertical="center"/>
    </xf>
    <xf numFmtId="0" fontId="15" fillId="15" borderId="55" xfId="0" applyFont="1" applyFill="1" applyBorder="1" applyAlignment="1">
      <alignment vertical="center" wrapText="1"/>
    </xf>
    <xf numFmtId="0" fontId="15" fillId="15" borderId="50" xfId="0" applyFont="1" applyFill="1" applyBorder="1" applyAlignment="1">
      <alignment horizontal="left" vertical="center"/>
    </xf>
    <xf numFmtId="0" fontId="15" fillId="15" borderId="55" xfId="0" applyFont="1" applyFill="1" applyBorder="1" applyAlignment="1">
      <alignment horizontal="left" vertical="center"/>
    </xf>
    <xf numFmtId="0" fontId="15" fillId="15" borderId="50" xfId="0" applyFont="1" applyFill="1" applyBorder="1" applyAlignment="1">
      <alignment vertical="center" wrapText="1"/>
    </xf>
    <xf numFmtId="0" fontId="15" fillId="15" borderId="51" xfId="0" applyFont="1" applyFill="1" applyBorder="1" applyAlignment="1">
      <alignment horizontal="left" vertical="center"/>
    </xf>
    <xf numFmtId="0" fontId="13" fillId="15" borderId="51" xfId="0" applyFont="1" applyFill="1" applyBorder="1" applyAlignment="1">
      <alignment vertical="center" wrapText="1"/>
    </xf>
    <xf numFmtId="0" fontId="13" fillId="15" borderId="50" xfId="0" applyFont="1" applyFill="1" applyBorder="1" applyAlignment="1">
      <alignment vertical="center" wrapText="1"/>
    </xf>
    <xf numFmtId="0" fontId="13" fillId="0" borderId="55" xfId="0" applyFont="1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0" borderId="50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26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5" borderId="49" xfId="0" applyFont="1" applyFill="1" applyBorder="1" applyAlignment="1">
      <alignment wrapText="1"/>
    </xf>
    <xf numFmtId="0" fontId="9" fillId="5" borderId="50" xfId="0" applyFont="1" applyFill="1" applyBorder="1" applyAlignment="1">
      <alignment wrapText="1"/>
    </xf>
    <xf numFmtId="0" fontId="9" fillId="5" borderId="55" xfId="0" applyFont="1" applyFill="1" applyBorder="1" applyAlignment="1">
      <alignment wrapText="1"/>
    </xf>
    <xf numFmtId="0" fontId="9" fillId="5" borderId="51" xfId="0" applyFont="1" applyFill="1" applyBorder="1" applyAlignment="1">
      <alignment wrapText="1"/>
    </xf>
    <xf numFmtId="0" fontId="31" fillId="7" borderId="14" xfId="0" applyFont="1" applyFill="1" applyBorder="1" applyAlignment="1">
      <alignment horizontal="center" vertical="center" wrapText="1"/>
    </xf>
    <xf numFmtId="0" fontId="31" fillId="7" borderId="66" xfId="0" applyFont="1" applyFill="1" applyBorder="1" applyAlignment="1">
      <alignment horizontal="center" vertical="center" wrapText="1"/>
    </xf>
    <xf numFmtId="0" fontId="31" fillId="7" borderId="20" xfId="0" applyFont="1" applyFill="1" applyBorder="1" applyAlignment="1">
      <alignment horizontal="center" vertical="center" wrapText="1"/>
    </xf>
    <xf numFmtId="0" fontId="31" fillId="5" borderId="14" xfId="0" applyFont="1" applyFill="1" applyBorder="1" applyAlignment="1">
      <alignment horizontal="center" vertical="center" wrapText="1"/>
    </xf>
    <xf numFmtId="0" fontId="31" fillId="5" borderId="65" xfId="0" applyFont="1" applyFill="1" applyBorder="1" applyAlignment="1">
      <alignment horizontal="center" vertical="center" wrapText="1"/>
    </xf>
    <xf numFmtId="0" fontId="31" fillId="5" borderId="14" xfId="0" applyFont="1" applyFill="1" applyBorder="1" applyAlignment="1">
      <alignment horizontal="center" wrapText="1"/>
    </xf>
    <xf numFmtId="0" fontId="22" fillId="5" borderId="42" xfId="0" applyFont="1" applyFill="1" applyBorder="1" applyAlignment="1">
      <alignment horizontal="center" vertical="center"/>
    </xf>
    <xf numFmtId="0" fontId="22" fillId="5" borderId="43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2" fillId="5" borderId="50" xfId="0" applyFont="1" applyFill="1" applyBorder="1" applyAlignment="1">
      <alignment horizontal="center" vertical="center"/>
    </xf>
    <xf numFmtId="0" fontId="22" fillId="5" borderId="51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9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/>
    </xf>
    <xf numFmtId="0" fontId="22" fillId="4" borderId="29" xfId="0" applyFont="1" applyFill="1" applyBorder="1" applyAlignment="1">
      <alignment horizontal="center"/>
    </xf>
    <xf numFmtId="0" fontId="22" fillId="4" borderId="30" xfId="0" applyFont="1" applyFill="1" applyBorder="1" applyAlignment="1">
      <alignment horizontal="center"/>
    </xf>
    <xf numFmtId="0" fontId="22" fillId="6" borderId="35" xfId="0" applyFont="1" applyFill="1" applyBorder="1" applyAlignment="1">
      <alignment horizontal="center" vertical="center"/>
    </xf>
    <xf numFmtId="0" fontId="22" fillId="6" borderId="36" xfId="0" applyFont="1" applyFill="1" applyBorder="1" applyAlignment="1">
      <alignment horizontal="center" vertical="center"/>
    </xf>
    <xf numFmtId="0" fontId="22" fillId="7" borderId="35" xfId="0" applyFont="1" applyFill="1" applyBorder="1" applyAlignment="1">
      <alignment horizontal="center" vertical="center"/>
    </xf>
    <xf numFmtId="0" fontId="22" fillId="7" borderId="36" xfId="0" applyFont="1" applyFill="1" applyBorder="1" applyAlignment="1">
      <alignment horizontal="center" vertical="center"/>
    </xf>
    <xf numFmtId="0" fontId="22" fillId="5" borderId="36" xfId="0" applyFont="1" applyFill="1" applyBorder="1" applyAlignment="1">
      <alignment horizontal="center" vertical="center"/>
    </xf>
    <xf numFmtId="0" fontId="22" fillId="5" borderId="17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2" fillId="0" borderId="49" xfId="0" applyFont="1" applyFill="1" applyBorder="1" applyAlignment="1">
      <alignment horizontal="center" vertical="center"/>
    </xf>
    <xf numFmtId="0" fontId="22" fillId="0" borderId="50" xfId="0" applyFont="1" applyFill="1" applyBorder="1" applyAlignment="1">
      <alignment horizontal="center" vertical="center"/>
    </xf>
    <xf numFmtId="0" fontId="22" fillId="0" borderId="51" xfId="0" applyFont="1" applyFill="1" applyBorder="1" applyAlignment="1">
      <alignment horizontal="center" vertical="center"/>
    </xf>
    <xf numFmtId="0" fontId="22" fillId="0" borderId="42" xfId="0" applyFont="1" applyFill="1" applyBorder="1" applyAlignment="1">
      <alignment horizontal="center" vertical="center"/>
    </xf>
    <xf numFmtId="0" fontId="22" fillId="0" borderId="43" xfId="0" applyFont="1" applyFill="1" applyBorder="1" applyAlignment="1">
      <alignment horizontal="center" vertical="center"/>
    </xf>
    <xf numFmtId="0" fontId="22" fillId="0" borderId="44" xfId="0" applyFont="1" applyFill="1" applyBorder="1" applyAlignment="1">
      <alignment horizontal="center" vertical="center"/>
    </xf>
    <xf numFmtId="0" fontId="22" fillId="4" borderId="42" xfId="0" applyFont="1" applyFill="1" applyBorder="1" applyAlignment="1">
      <alignment horizontal="center" vertical="center" wrapText="1"/>
    </xf>
    <xf numFmtId="0" fontId="22" fillId="4" borderId="44" xfId="0" applyFont="1" applyFill="1" applyBorder="1" applyAlignment="1">
      <alignment horizontal="center" vertical="center" wrapText="1"/>
    </xf>
    <xf numFmtId="0" fontId="23" fillId="11" borderId="28" xfId="0" applyFont="1" applyFill="1" applyBorder="1" applyAlignment="1">
      <alignment horizontal="center" vertical="center" wrapText="1"/>
    </xf>
    <xf numFmtId="0" fontId="23" fillId="11" borderId="29" xfId="0" applyFont="1" applyFill="1" applyBorder="1" applyAlignment="1">
      <alignment horizontal="center" vertical="center" wrapText="1"/>
    </xf>
    <xf numFmtId="0" fontId="23" fillId="11" borderId="30" xfId="0" applyFont="1" applyFill="1" applyBorder="1" applyAlignment="1">
      <alignment horizontal="center" vertical="center" wrapText="1"/>
    </xf>
    <xf numFmtId="0" fontId="22" fillId="7" borderId="28" xfId="0" applyFont="1" applyFill="1" applyBorder="1" applyAlignment="1">
      <alignment horizontal="center" vertical="center"/>
    </xf>
    <xf numFmtId="0" fontId="22" fillId="7" borderId="29" xfId="0" applyFont="1" applyFill="1" applyBorder="1" applyAlignment="1">
      <alignment horizontal="center" vertical="center"/>
    </xf>
    <xf numFmtId="0" fontId="22" fillId="7" borderId="30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3" fillId="11" borderId="42" xfId="0" applyFont="1" applyFill="1" applyBorder="1" applyAlignment="1">
      <alignment horizontal="center" vertical="center" wrapText="1"/>
    </xf>
    <xf numFmtId="0" fontId="23" fillId="11" borderId="4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22" fillId="7" borderId="57" xfId="0" applyFont="1" applyFill="1" applyBorder="1" applyAlignment="1">
      <alignment horizontal="center" vertical="center" wrapText="1"/>
    </xf>
    <xf numFmtId="0" fontId="22" fillId="7" borderId="68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14" borderId="32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14" borderId="32" xfId="0" applyFont="1" applyFill="1" applyBorder="1" applyAlignment="1">
      <alignment horizontal="center" vertical="center" wrapText="1"/>
    </xf>
    <xf numFmtId="0" fontId="22" fillId="14" borderId="34" xfId="0" applyFont="1" applyFill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9" fillId="0" borderId="48" xfId="0" applyFont="1" applyBorder="1" applyAlignment="1">
      <alignment horizontal="left"/>
    </xf>
    <xf numFmtId="0" fontId="0" fillId="0" borderId="0" xfId="0" applyAlignment="1">
      <alignment horizontal="left"/>
    </xf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7" fillId="0" borderId="35" xfId="2" applyFont="1" applyFill="1" applyBorder="1" applyAlignment="1">
      <alignment horizontal="center" vertical="center"/>
    </xf>
    <xf numFmtId="0" fontId="27" fillId="0" borderId="38" xfId="2" applyFont="1" applyFill="1" applyBorder="1" applyAlignment="1">
      <alignment horizontal="center" vertical="center"/>
    </xf>
    <xf numFmtId="0" fontId="27" fillId="0" borderId="36" xfId="2" applyFont="1" applyFill="1" applyBorder="1" applyAlignment="1">
      <alignment horizontal="center" vertical="center"/>
    </xf>
    <xf numFmtId="0" fontId="27" fillId="0" borderId="47" xfId="2" applyFont="1" applyFill="1" applyBorder="1" applyAlignment="1">
      <alignment horizontal="center" vertical="center"/>
    </xf>
    <xf numFmtId="0" fontId="27" fillId="0" borderId="48" xfId="2" applyFont="1" applyFill="1" applyBorder="1" applyAlignment="1">
      <alignment horizontal="center" vertical="center"/>
    </xf>
    <xf numFmtId="0" fontId="27" fillId="0" borderId="56" xfId="2" applyFont="1" applyFill="1" applyBorder="1" applyAlignment="1">
      <alignment horizontal="center" vertical="center"/>
    </xf>
    <xf numFmtId="0" fontId="27" fillId="5" borderId="35" xfId="2" applyFont="1" applyFill="1" applyBorder="1" applyAlignment="1">
      <alignment horizontal="center" vertical="center"/>
    </xf>
    <xf numFmtId="0" fontId="27" fillId="5" borderId="38" xfId="2" applyFont="1" applyFill="1" applyBorder="1" applyAlignment="1">
      <alignment horizontal="center" vertical="center"/>
    </xf>
    <xf numFmtId="0" fontId="27" fillId="5" borderId="36" xfId="2" applyFont="1" applyFill="1" applyBorder="1" applyAlignment="1">
      <alignment horizontal="center" vertical="center"/>
    </xf>
    <xf numFmtId="0" fontId="27" fillId="5" borderId="40" xfId="2" applyFont="1" applyFill="1" applyBorder="1" applyAlignment="1">
      <alignment horizontal="center" vertical="center"/>
    </xf>
    <xf numFmtId="0" fontId="27" fillId="5" borderId="41" xfId="2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27" fillId="5" borderId="34" xfId="2" applyFont="1" applyFill="1" applyBorder="1" applyAlignment="1">
      <alignment horizontal="center" vertical="center" wrapText="1"/>
    </xf>
    <xf numFmtId="0" fontId="27" fillId="5" borderId="42" xfId="2" applyFont="1" applyFill="1" applyBorder="1" applyAlignment="1">
      <alignment horizontal="center" vertical="center" wrapText="1"/>
    </xf>
    <xf numFmtId="0" fontId="27" fillId="5" borderId="44" xfId="2" applyFont="1" applyFill="1" applyBorder="1" applyAlignment="1">
      <alignment horizontal="center" vertical="center" wrapText="1"/>
    </xf>
    <xf numFmtId="0" fontId="27" fillId="6" borderId="42" xfId="2" applyFont="1" applyFill="1" applyBorder="1" applyAlignment="1">
      <alignment horizontal="center" vertical="center" wrapText="1"/>
    </xf>
    <xf numFmtId="0" fontId="27" fillId="6" borderId="44" xfId="2" applyFont="1" applyFill="1" applyBorder="1" applyAlignment="1">
      <alignment horizontal="center" vertical="center" wrapText="1"/>
    </xf>
    <xf numFmtId="0" fontId="27" fillId="6" borderId="28" xfId="2" applyFont="1" applyFill="1" applyBorder="1" applyAlignment="1">
      <alignment horizontal="center" vertical="center" wrapText="1"/>
    </xf>
    <xf numFmtId="0" fontId="27" fillId="6" borderId="30" xfId="2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center" vertical="center"/>
    </xf>
    <xf numFmtId="0" fontId="26" fillId="6" borderId="58" xfId="0" applyFont="1" applyFill="1" applyBorder="1" applyAlignment="1">
      <alignment horizontal="center" vertical="center"/>
    </xf>
    <xf numFmtId="0" fontId="26" fillId="6" borderId="68" xfId="0" applyFont="1" applyFill="1" applyBorder="1" applyAlignment="1">
      <alignment horizontal="center" vertical="center"/>
    </xf>
    <xf numFmtId="0" fontId="26" fillId="8" borderId="47" xfId="0" applyFont="1" applyFill="1" applyBorder="1" applyAlignment="1">
      <alignment horizontal="center" vertical="center"/>
    </xf>
    <xf numFmtId="0" fontId="26" fillId="8" borderId="48" xfId="0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 vertical="center"/>
    </xf>
    <xf numFmtId="0" fontId="26" fillId="8" borderId="35" xfId="0" applyFont="1" applyFill="1" applyBorder="1" applyAlignment="1">
      <alignment horizontal="center" vertical="center"/>
    </xf>
    <xf numFmtId="0" fontId="26" fillId="8" borderId="38" xfId="0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0" fontId="26" fillId="4" borderId="47" xfId="0" applyFont="1" applyFill="1" applyBorder="1" applyAlignment="1">
      <alignment horizontal="center" vertical="center"/>
    </xf>
    <xf numFmtId="0" fontId="26" fillId="4" borderId="48" xfId="0" applyFont="1" applyFill="1" applyBorder="1" applyAlignment="1">
      <alignment horizontal="center" vertical="center"/>
    </xf>
    <xf numFmtId="0" fontId="26" fillId="4" borderId="56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6" fillId="7" borderId="61" xfId="0" applyFont="1" applyFill="1" applyBorder="1" applyAlignment="1">
      <alignment horizontal="center" vertical="center"/>
    </xf>
    <xf numFmtId="0" fontId="26" fillId="7" borderId="32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7" fillId="6" borderId="35" xfId="2" applyFont="1" applyFill="1" applyBorder="1" applyAlignment="1">
      <alignment horizontal="center" vertical="center"/>
    </xf>
    <xf numFmtId="0" fontId="27" fillId="6" borderId="36" xfId="2" applyFont="1" applyFill="1" applyBorder="1" applyAlignment="1">
      <alignment horizontal="center" vertical="center"/>
    </xf>
    <xf numFmtId="0" fontId="26" fillId="7" borderId="63" xfId="0" applyFont="1" applyFill="1" applyBorder="1" applyAlignment="1">
      <alignment horizontal="center" vertical="center"/>
    </xf>
    <xf numFmtId="0" fontId="26" fillId="7" borderId="57" xfId="0" applyFont="1" applyFill="1" applyBorder="1" applyAlignment="1">
      <alignment horizontal="center" vertical="center"/>
    </xf>
    <xf numFmtId="0" fontId="26" fillId="7" borderId="69" xfId="0" applyFont="1" applyFill="1" applyBorder="1" applyAlignment="1">
      <alignment horizontal="center" vertical="center"/>
    </xf>
    <xf numFmtId="0" fontId="26" fillId="7" borderId="68" xfId="0" applyFont="1" applyFill="1" applyBorder="1" applyAlignment="1">
      <alignment horizontal="center" vertical="center"/>
    </xf>
    <xf numFmtId="0" fontId="26" fillId="6" borderId="67" xfId="0" applyFont="1" applyFill="1" applyBorder="1" applyAlignment="1">
      <alignment horizontal="center" vertical="center"/>
    </xf>
    <xf numFmtId="0" fontId="26" fillId="7" borderId="57" xfId="0" applyFont="1" applyFill="1" applyBorder="1" applyAlignment="1">
      <alignment horizontal="center" vertical="center" wrapText="1"/>
    </xf>
    <xf numFmtId="0" fontId="26" fillId="7" borderId="58" xfId="0" applyFont="1" applyFill="1" applyBorder="1" applyAlignment="1">
      <alignment horizontal="center" vertical="center" wrapText="1"/>
    </xf>
    <xf numFmtId="0" fontId="26" fillId="7" borderId="68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26" fillId="6" borderId="42" xfId="0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center" vertical="center" wrapText="1"/>
    </xf>
    <xf numFmtId="0" fontId="26" fillId="2" borderId="42" xfId="0" applyFont="1" applyFill="1" applyBorder="1" applyAlignment="1">
      <alignment horizontal="center" vertical="center" wrapText="1"/>
    </xf>
    <xf numFmtId="0" fontId="26" fillId="2" borderId="43" xfId="0" applyFont="1" applyFill="1" applyBorder="1" applyAlignment="1">
      <alignment horizontal="center" vertical="center" wrapText="1"/>
    </xf>
    <xf numFmtId="0" fontId="26" fillId="2" borderId="44" xfId="0" applyFont="1" applyFill="1" applyBorder="1" applyAlignment="1">
      <alignment horizontal="center" vertical="center" wrapText="1"/>
    </xf>
    <xf numFmtId="0" fontId="27" fillId="0" borderId="42" xfId="2" applyFont="1" applyFill="1" applyBorder="1" applyAlignment="1">
      <alignment horizontal="center" vertical="center" wrapText="1"/>
    </xf>
    <xf numFmtId="0" fontId="27" fillId="0" borderId="43" xfId="2" applyFont="1" applyFill="1" applyBorder="1" applyAlignment="1">
      <alignment horizontal="center" vertical="center" wrapText="1"/>
    </xf>
    <xf numFmtId="0" fontId="27" fillId="0" borderId="44" xfId="2" applyFont="1" applyFill="1" applyBorder="1" applyAlignment="1">
      <alignment horizontal="center" vertical="center" wrapText="1"/>
    </xf>
    <xf numFmtId="0" fontId="23" fillId="0" borderId="42" xfId="2" applyFont="1" applyFill="1" applyBorder="1" applyAlignment="1">
      <alignment horizontal="center" vertical="center" wrapText="1"/>
    </xf>
    <xf numFmtId="0" fontId="23" fillId="0" borderId="43" xfId="2" applyFont="1" applyFill="1" applyBorder="1" applyAlignment="1">
      <alignment horizontal="center" vertical="center" wrapText="1"/>
    </xf>
    <xf numFmtId="0" fontId="23" fillId="0" borderId="44" xfId="2" applyFont="1" applyFill="1" applyBorder="1" applyAlignment="1">
      <alignment horizontal="center" vertical="center" wrapText="1"/>
    </xf>
    <xf numFmtId="0" fontId="26" fillId="2" borderId="35" xfId="0" applyFont="1" applyFill="1" applyBorder="1" applyAlignment="1">
      <alignment horizontal="center" vertical="center"/>
    </xf>
    <xf numFmtId="0" fontId="26" fillId="2" borderId="36" xfId="0" applyFont="1" applyFill="1" applyBorder="1" applyAlignment="1">
      <alignment horizontal="center" vertical="center"/>
    </xf>
    <xf numFmtId="0" fontId="26" fillId="2" borderId="47" xfId="0" applyFont="1" applyFill="1" applyBorder="1" applyAlignment="1">
      <alignment horizontal="center" vertical="center"/>
    </xf>
    <xf numFmtId="0" fontId="26" fillId="2" borderId="56" xfId="0" applyFont="1" applyFill="1" applyBorder="1" applyAlignment="1">
      <alignment horizontal="center" vertical="center"/>
    </xf>
    <xf numFmtId="0" fontId="26" fillId="4" borderId="28" xfId="0" applyFont="1" applyFill="1" applyBorder="1" applyAlignment="1">
      <alignment horizontal="center" vertical="center"/>
    </xf>
    <xf numFmtId="0" fontId="26" fillId="4" borderId="29" xfId="0" applyFont="1" applyFill="1" applyBorder="1" applyAlignment="1">
      <alignment horizontal="center" vertical="center"/>
    </xf>
    <xf numFmtId="0" fontId="26" fillId="4" borderId="30" xfId="0" applyFont="1" applyFill="1" applyBorder="1" applyAlignment="1">
      <alignment horizontal="center" vertical="center"/>
    </xf>
    <xf numFmtId="0" fontId="26" fillId="4" borderId="35" xfId="0" applyFont="1" applyFill="1" applyBorder="1" applyAlignment="1">
      <alignment horizontal="center" vertical="center" wrapText="1"/>
    </xf>
    <xf numFmtId="0" fontId="26" fillId="4" borderId="38" xfId="0" applyFont="1" applyFill="1" applyBorder="1" applyAlignment="1">
      <alignment horizontal="center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26" fillId="4" borderId="47" xfId="0" applyFont="1" applyFill="1" applyBorder="1" applyAlignment="1">
      <alignment horizontal="center" vertical="center" wrapText="1"/>
    </xf>
    <xf numFmtId="0" fontId="26" fillId="4" borderId="48" xfId="0" applyFont="1" applyFill="1" applyBorder="1" applyAlignment="1">
      <alignment horizontal="center" vertical="center" wrapText="1"/>
    </xf>
    <xf numFmtId="0" fontId="26" fillId="4" borderId="56" xfId="0" applyFont="1" applyFill="1" applyBorder="1" applyAlignment="1">
      <alignment horizontal="center" vertical="center" wrapText="1"/>
    </xf>
    <xf numFmtId="0" fontId="26" fillId="15" borderId="42" xfId="0" applyFont="1" applyFill="1" applyBorder="1" applyAlignment="1">
      <alignment horizontal="center" vertical="center" wrapText="1"/>
    </xf>
    <xf numFmtId="0" fontId="26" fillId="15" borderId="43" xfId="0" applyFont="1" applyFill="1" applyBorder="1" applyAlignment="1">
      <alignment horizontal="center" vertical="center" wrapText="1"/>
    </xf>
    <xf numFmtId="0" fontId="26" fillId="15" borderId="44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26" fillId="7" borderId="67" xfId="0" applyFont="1" applyFill="1" applyBorder="1" applyAlignment="1">
      <alignment horizontal="center" vertical="center" wrapText="1"/>
    </xf>
    <xf numFmtId="0" fontId="29" fillId="17" borderId="28" xfId="0" applyFont="1" applyFill="1" applyBorder="1" applyAlignment="1">
      <alignment horizontal="center" vertical="center"/>
    </xf>
    <xf numFmtId="0" fontId="29" fillId="17" borderId="29" xfId="0" applyFont="1" applyFill="1" applyBorder="1" applyAlignment="1">
      <alignment horizontal="center" vertical="center"/>
    </xf>
    <xf numFmtId="0" fontId="29" fillId="17" borderId="30" xfId="0" applyFont="1" applyFill="1" applyBorder="1" applyAlignment="1">
      <alignment horizontal="center" vertical="center"/>
    </xf>
    <xf numFmtId="0" fontId="28" fillId="5" borderId="28" xfId="0" applyFont="1" applyFill="1" applyBorder="1" applyAlignment="1">
      <alignment horizontal="center" vertical="center"/>
    </xf>
    <xf numFmtId="0" fontId="28" fillId="5" borderId="29" xfId="0" applyFont="1" applyFill="1" applyBorder="1" applyAlignment="1">
      <alignment horizontal="center" vertical="center"/>
    </xf>
    <xf numFmtId="0" fontId="28" fillId="5" borderId="30" xfId="0" applyFont="1" applyFill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 wrapText="1"/>
    </xf>
    <xf numFmtId="0" fontId="28" fillId="5" borderId="43" xfId="0" applyFont="1" applyFill="1" applyBorder="1" applyAlignment="1">
      <alignment horizontal="center" vertical="center" wrapText="1"/>
    </xf>
    <xf numFmtId="0" fontId="28" fillId="5" borderId="44" xfId="0" applyFont="1" applyFill="1" applyBorder="1" applyAlignment="1">
      <alignment horizontal="center" vertical="center" wrapText="1"/>
    </xf>
    <xf numFmtId="0" fontId="28" fillId="16" borderId="35" xfId="0" applyFont="1" applyFill="1" applyBorder="1" applyAlignment="1">
      <alignment horizontal="center" vertical="center"/>
    </xf>
    <xf numFmtId="0" fontId="28" fillId="16" borderId="38" xfId="0" applyFont="1" applyFill="1" applyBorder="1" applyAlignment="1">
      <alignment horizontal="center" vertical="center"/>
    </xf>
    <xf numFmtId="0" fontId="28" fillId="16" borderId="47" xfId="0" applyFont="1" applyFill="1" applyBorder="1" applyAlignment="1">
      <alignment horizontal="center" vertical="center"/>
    </xf>
    <xf numFmtId="0" fontId="28" fillId="16" borderId="48" xfId="0" applyFont="1" applyFill="1" applyBorder="1" applyAlignment="1">
      <alignment horizontal="center" vertical="center"/>
    </xf>
    <xf numFmtId="0" fontId="28" fillId="8" borderId="32" xfId="0" applyFont="1" applyFill="1" applyBorder="1" applyAlignment="1">
      <alignment horizontal="center" vertical="center"/>
    </xf>
    <xf numFmtId="0" fontId="28" fillId="8" borderId="33" xfId="0" applyFont="1" applyFill="1" applyBorder="1" applyAlignment="1">
      <alignment horizontal="center" vertical="center"/>
    </xf>
    <xf numFmtId="0" fontId="28" fillId="8" borderId="34" xfId="0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 wrapText="1"/>
    </xf>
    <xf numFmtId="0" fontId="28" fillId="7" borderId="22" xfId="0" applyFont="1" applyFill="1" applyBorder="1" applyAlignment="1">
      <alignment horizontal="center" vertical="center" wrapText="1"/>
    </xf>
    <xf numFmtId="0" fontId="28" fillId="7" borderId="65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/>
    </xf>
    <xf numFmtId="0" fontId="30" fillId="0" borderId="28" xfId="2" applyFont="1" applyFill="1" applyBorder="1" applyAlignment="1">
      <alignment horizontal="center" vertical="center" wrapText="1"/>
    </xf>
    <xf numFmtId="0" fontId="30" fillId="0" borderId="29" xfId="2" applyFont="1" applyFill="1" applyBorder="1" applyAlignment="1">
      <alignment horizontal="center" vertical="center" wrapText="1"/>
    </xf>
    <xf numFmtId="0" fontId="30" fillId="0" borderId="30" xfId="2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30" fillId="4" borderId="23" xfId="2" applyFont="1" applyFill="1" applyBorder="1" applyAlignment="1">
      <alignment horizontal="center" vertical="center" wrapText="1"/>
    </xf>
    <xf numFmtId="0" fontId="30" fillId="4" borderId="15" xfId="2" applyFont="1" applyFill="1" applyBorder="1" applyAlignment="1">
      <alignment horizontal="center" vertical="center" wrapText="1"/>
    </xf>
    <xf numFmtId="0" fontId="30" fillId="4" borderId="18" xfId="2" applyFont="1" applyFill="1" applyBorder="1" applyAlignment="1">
      <alignment horizontal="center" vertical="center" wrapText="1"/>
    </xf>
    <xf numFmtId="0" fontId="30" fillId="4" borderId="24" xfId="2" applyFont="1" applyFill="1" applyBorder="1" applyAlignment="1">
      <alignment horizontal="center" vertical="center" wrapText="1"/>
    </xf>
    <xf numFmtId="0" fontId="30" fillId="4" borderId="16" xfId="2" applyFont="1" applyFill="1" applyBorder="1" applyAlignment="1">
      <alignment horizontal="center" vertical="center" wrapText="1"/>
    </xf>
    <xf numFmtId="0" fontId="30" fillId="4" borderId="20" xfId="2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28" fillId="7" borderId="61" xfId="0" applyFont="1" applyFill="1" applyBorder="1" applyAlignment="1">
      <alignment horizontal="center" vertical="center" wrapText="1"/>
    </xf>
    <xf numFmtId="0" fontId="28" fillId="7" borderId="74" xfId="0" applyFont="1" applyFill="1" applyBorder="1" applyAlignment="1">
      <alignment horizontal="center" vertical="center" wrapText="1"/>
    </xf>
    <xf numFmtId="0" fontId="28" fillId="7" borderId="71" xfId="0" applyFont="1" applyFill="1" applyBorder="1" applyAlignment="1">
      <alignment horizontal="center" vertical="center" wrapText="1"/>
    </xf>
    <xf numFmtId="0" fontId="28" fillId="11" borderId="32" xfId="0" applyFont="1" applyFill="1" applyBorder="1" applyAlignment="1">
      <alignment horizontal="center" vertical="center"/>
    </xf>
    <xf numFmtId="0" fontId="28" fillId="11" borderId="33" xfId="0" applyFont="1" applyFill="1" applyBorder="1" applyAlignment="1">
      <alignment horizontal="center" vertical="center"/>
    </xf>
    <xf numFmtId="0" fontId="28" fillId="11" borderId="34" xfId="0" applyFont="1" applyFill="1" applyBorder="1" applyAlignment="1">
      <alignment horizontal="center" vertical="center"/>
    </xf>
    <xf numFmtId="0" fontId="29" fillId="12" borderId="32" xfId="0" applyFont="1" applyFill="1" applyBorder="1" applyAlignment="1">
      <alignment horizontal="center" vertical="center"/>
    </xf>
    <xf numFmtId="0" fontId="29" fillId="12" borderId="33" xfId="0" applyFont="1" applyFill="1" applyBorder="1" applyAlignment="1">
      <alignment horizontal="center" vertical="center"/>
    </xf>
    <xf numFmtId="0" fontId="29" fillId="12" borderId="34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center" vertical="center"/>
    </xf>
    <xf numFmtId="0" fontId="28" fillId="5" borderId="44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 wrapText="1"/>
    </xf>
    <xf numFmtId="0" fontId="28" fillId="5" borderId="44" xfId="0" applyFont="1" applyFill="1" applyBorder="1" applyAlignment="1">
      <alignment horizontal="left" vertical="center" wrapText="1"/>
    </xf>
    <xf numFmtId="0" fontId="28" fillId="5" borderId="35" xfId="0" applyFont="1" applyFill="1" applyBorder="1" applyAlignment="1">
      <alignment horizontal="center" vertical="center"/>
    </xf>
    <xf numFmtId="0" fontId="28" fillId="5" borderId="36" xfId="0" applyFont="1" applyFill="1" applyBorder="1" applyAlignment="1">
      <alignment horizontal="center" vertical="center"/>
    </xf>
    <xf numFmtId="0" fontId="28" fillId="8" borderId="42" xfId="0" applyFont="1" applyFill="1" applyBorder="1" applyAlignment="1">
      <alignment horizontal="center" vertical="center" wrapText="1"/>
    </xf>
    <xf numFmtId="0" fontId="28" fillId="8" borderId="44" xfId="0" applyFont="1" applyFill="1" applyBorder="1" applyAlignment="1">
      <alignment horizontal="center" vertical="center" wrapText="1"/>
    </xf>
    <xf numFmtId="0" fontId="30" fillId="13" borderId="42" xfId="0" applyFont="1" applyFill="1" applyBorder="1" applyAlignment="1">
      <alignment horizontal="center" vertical="center" wrapText="1"/>
    </xf>
    <xf numFmtId="0" fontId="30" fillId="13" borderId="44" xfId="0" applyFont="1" applyFill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6" borderId="56" xfId="0" applyFont="1" applyFill="1" applyBorder="1" applyAlignment="1">
      <alignment horizontal="center" vertical="center"/>
    </xf>
    <xf numFmtId="0" fontId="22" fillId="6" borderId="42" xfId="0" applyFont="1" applyFill="1" applyBorder="1" applyAlignment="1">
      <alignment horizontal="center" vertical="center" wrapText="1"/>
    </xf>
    <xf numFmtId="0" fontId="22" fillId="6" borderId="44" xfId="0" applyFont="1" applyFill="1" applyBorder="1" applyAlignment="1">
      <alignment horizontal="center" vertical="center" wrapText="1"/>
    </xf>
    <xf numFmtId="0" fontId="22" fillId="6" borderId="29" xfId="0" applyFont="1" applyFill="1" applyBorder="1" applyAlignment="1">
      <alignment horizontal="center"/>
    </xf>
    <xf numFmtId="0" fontId="22" fillId="6" borderId="30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1043"/>
  <sheetViews>
    <sheetView showGridLines="0" zoomScaleNormal="100" workbookViewId="0">
      <selection activeCell="A6" sqref="A6"/>
    </sheetView>
  </sheetViews>
  <sheetFormatPr defaultColWidth="8.85546875" defaultRowHeight="15" x14ac:dyDescent="0.25"/>
  <cols>
    <col min="1" max="1" width="0.85546875" style="3" customWidth="1"/>
    <col min="2" max="2" width="6.28515625" style="25" customWidth="1"/>
    <col min="3" max="3" width="11.42578125" style="61" bestFit="1" customWidth="1"/>
    <col min="4" max="4" width="8" style="7" customWidth="1"/>
    <col min="5" max="6" width="8.85546875" style="20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4" ht="15.75" thickBot="1" x14ac:dyDescent="0.3">
      <c r="E1" s="24"/>
      <c r="F1" s="24"/>
    </row>
    <row r="2" spans="1:24" s="51" customFormat="1" ht="15.75" thickBot="1" x14ac:dyDescent="0.3">
      <c r="A2" s="127"/>
      <c r="B2" s="509" t="s">
        <v>2</v>
      </c>
      <c r="C2" s="506" t="s">
        <v>49</v>
      </c>
      <c r="D2" s="522" t="s">
        <v>50</v>
      </c>
      <c r="E2" s="515" t="s">
        <v>117</v>
      </c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7"/>
    </row>
    <row r="3" spans="1:24" s="51" customFormat="1" ht="15.75" thickBot="1" x14ac:dyDescent="0.3">
      <c r="A3" s="127"/>
      <c r="B3" s="510"/>
      <c r="C3" s="507"/>
      <c r="D3" s="523"/>
      <c r="E3" s="512" t="s">
        <v>21</v>
      </c>
      <c r="F3" s="513"/>
      <c r="G3" s="513"/>
      <c r="H3" s="513"/>
      <c r="I3" s="513"/>
      <c r="J3" s="513"/>
      <c r="K3" s="513"/>
      <c r="L3" s="514"/>
      <c r="M3" s="512" t="s">
        <v>116</v>
      </c>
      <c r="N3" s="513"/>
      <c r="O3" s="513"/>
      <c r="P3" s="513"/>
      <c r="Q3" s="513"/>
      <c r="R3" s="513"/>
      <c r="S3" s="514"/>
    </row>
    <row r="4" spans="1:24" s="51" customFormat="1" ht="15" customHeight="1" thickBot="1" x14ac:dyDescent="0.3">
      <c r="A4" s="127"/>
      <c r="B4" s="510"/>
      <c r="C4" s="507"/>
      <c r="D4" s="523"/>
      <c r="E4" s="518" t="s">
        <v>23</v>
      </c>
      <c r="F4" s="519"/>
      <c r="G4" s="518" t="s">
        <v>275</v>
      </c>
      <c r="H4" s="519"/>
      <c r="I4" s="520" t="s">
        <v>16</v>
      </c>
      <c r="J4" s="521"/>
      <c r="K4" s="520" t="s">
        <v>276</v>
      </c>
      <c r="L4" s="521"/>
      <c r="M4" s="129" t="s">
        <v>277</v>
      </c>
      <c r="N4" s="130" t="s">
        <v>4</v>
      </c>
      <c r="O4" s="130" t="s">
        <v>5</v>
      </c>
      <c r="P4" s="130" t="s">
        <v>18</v>
      </c>
      <c r="Q4" s="130" t="s">
        <v>114</v>
      </c>
      <c r="R4" s="130" t="s">
        <v>115</v>
      </c>
      <c r="S4" s="131" t="s">
        <v>6</v>
      </c>
      <c r="T4" s="132"/>
      <c r="U4" s="136"/>
    </row>
    <row r="5" spans="1:24" s="51" customFormat="1" ht="30.75" thickBot="1" x14ac:dyDescent="0.3">
      <c r="A5" s="127"/>
      <c r="B5" s="511"/>
      <c r="C5" s="508"/>
      <c r="D5" s="524"/>
      <c r="E5" s="141" t="s">
        <v>20</v>
      </c>
      <c r="F5" s="133"/>
      <c r="G5" s="141" t="s">
        <v>20</v>
      </c>
      <c r="H5" s="133"/>
      <c r="I5" s="141" t="s">
        <v>20</v>
      </c>
      <c r="J5" s="133"/>
      <c r="K5" s="141" t="s">
        <v>20</v>
      </c>
      <c r="L5" s="133"/>
      <c r="M5" s="142" t="s">
        <v>278</v>
      </c>
      <c r="N5" s="143"/>
      <c r="O5" s="143" t="s">
        <v>22</v>
      </c>
      <c r="P5" s="143"/>
      <c r="Q5" s="143" t="s">
        <v>22</v>
      </c>
      <c r="R5" s="143"/>
      <c r="S5" s="144" t="s">
        <v>22</v>
      </c>
      <c r="T5" s="136"/>
      <c r="U5" s="136"/>
    </row>
    <row r="6" spans="1:24" s="27" customFormat="1" ht="15.75" thickBot="1" x14ac:dyDescent="0.3">
      <c r="A6" s="26"/>
      <c r="B6" s="146">
        <v>2</v>
      </c>
      <c r="C6" s="147"/>
      <c r="D6" s="148" t="s">
        <v>5</v>
      </c>
      <c r="E6" s="325" t="s">
        <v>308</v>
      </c>
      <c r="F6" s="149"/>
      <c r="G6" s="325" t="s">
        <v>308</v>
      </c>
      <c r="H6" s="151"/>
      <c r="I6" s="325" t="s">
        <v>376</v>
      </c>
      <c r="J6" s="152"/>
      <c r="K6" s="150">
        <v>0</v>
      </c>
      <c r="L6" s="152"/>
      <c r="M6" s="153"/>
      <c r="N6" s="154"/>
      <c r="O6" s="154"/>
      <c r="P6" s="154"/>
      <c r="Q6" s="154"/>
      <c r="R6" s="154"/>
      <c r="S6" s="155"/>
      <c r="T6" s="28"/>
      <c r="U6" s="28"/>
      <c r="V6" s="7"/>
      <c r="W6" s="7"/>
      <c r="X6" s="7"/>
    </row>
    <row r="7" spans="1:24" s="30" customFormat="1" x14ac:dyDescent="0.25">
      <c r="A7" s="29"/>
      <c r="B7" s="25"/>
      <c r="C7" s="61"/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4" s="2" customFormat="1" x14ac:dyDescent="0.25">
      <c r="A8" s="6"/>
      <c r="B8" s="115"/>
      <c r="C8" s="2" t="s">
        <v>118</v>
      </c>
      <c r="D8" s="7"/>
    </row>
    <row r="9" spans="1:24" s="2" customFormat="1" ht="15" customHeight="1" x14ac:dyDescent="0.25">
      <c r="A9" s="6"/>
      <c r="B9" s="25"/>
      <c r="C9" s="61"/>
      <c r="D9" s="7"/>
    </row>
    <row r="10" spans="1:24" s="2" customFormat="1" x14ac:dyDescent="0.25">
      <c r="A10" s="6"/>
      <c r="B10" s="25"/>
      <c r="C10" s="61"/>
      <c r="D10" s="7"/>
    </row>
    <row r="11" spans="1:24" s="2" customFormat="1" ht="15" customHeight="1" x14ac:dyDescent="0.25">
      <c r="A11" s="6"/>
      <c r="B11" s="25"/>
      <c r="C11" s="61"/>
      <c r="D11" s="7"/>
    </row>
    <row r="12" spans="1:24" s="2" customFormat="1" x14ac:dyDescent="0.25">
      <c r="A12" s="6"/>
      <c r="B12" s="7"/>
      <c r="C12" s="61"/>
      <c r="D12" s="7"/>
    </row>
    <row r="13" spans="1:24" s="2" customFormat="1" ht="15" customHeight="1" x14ac:dyDescent="0.25">
      <c r="A13" s="6"/>
      <c r="B13" s="25"/>
      <c r="C13" s="61"/>
      <c r="D13" s="7"/>
    </row>
    <row r="14" spans="1:24" s="2" customFormat="1" x14ac:dyDescent="0.25">
      <c r="B14" s="25"/>
      <c r="C14" s="61"/>
      <c r="D14" s="7"/>
    </row>
    <row r="15" spans="1:24" s="2" customFormat="1" ht="15" customHeight="1" x14ac:dyDescent="0.25">
      <c r="A15" s="6"/>
      <c r="B15" s="25"/>
      <c r="C15" s="61"/>
      <c r="D15" s="7"/>
    </row>
    <row r="16" spans="1:24" s="2" customFormat="1" x14ac:dyDescent="0.25">
      <c r="A16" s="6"/>
      <c r="B16" s="25"/>
      <c r="C16" s="61"/>
      <c r="D16" s="7"/>
    </row>
    <row r="17" spans="1:6" s="2" customFormat="1" x14ac:dyDescent="0.25">
      <c r="A17" s="6"/>
      <c r="B17" s="25"/>
      <c r="C17" s="61"/>
      <c r="D17" s="7"/>
    </row>
    <row r="18" spans="1:6" s="2" customFormat="1" x14ac:dyDescent="0.25">
      <c r="A18" s="6"/>
      <c r="B18" s="25"/>
      <c r="C18" s="61"/>
      <c r="D18" s="7"/>
    </row>
    <row r="19" spans="1:6" s="2" customFormat="1" x14ac:dyDescent="0.25">
      <c r="A19" s="6"/>
      <c r="B19" s="25"/>
      <c r="C19" s="61"/>
      <c r="D19" s="7"/>
    </row>
    <row r="20" spans="1:6" s="2" customFormat="1" x14ac:dyDescent="0.25">
      <c r="A20" s="6"/>
      <c r="B20" s="25"/>
      <c r="C20" s="61"/>
      <c r="D20" s="7"/>
    </row>
    <row r="21" spans="1:6" s="2" customFormat="1" x14ac:dyDescent="0.25">
      <c r="A21" s="6"/>
      <c r="B21" s="25"/>
      <c r="C21" s="61"/>
      <c r="D21" s="7"/>
    </row>
    <row r="22" spans="1:6" s="2" customFormat="1" x14ac:dyDescent="0.25">
      <c r="A22" s="6"/>
      <c r="B22" s="25"/>
      <c r="C22" s="105"/>
      <c r="D22" s="25"/>
      <c r="E22" s="20"/>
      <c r="F22" s="20"/>
    </row>
    <row r="23" spans="1:6" s="2" customFormat="1" x14ac:dyDescent="0.25">
      <c r="A23" s="6"/>
      <c r="B23" s="25"/>
      <c r="C23" s="105"/>
      <c r="D23" s="25"/>
      <c r="E23" s="20"/>
      <c r="F23" s="20"/>
    </row>
    <row r="24" spans="1:6" s="2" customFormat="1" x14ac:dyDescent="0.25">
      <c r="A24" s="6"/>
      <c r="B24" s="25"/>
      <c r="C24" s="105"/>
      <c r="D24" s="25"/>
      <c r="E24" s="20"/>
      <c r="F24" s="20"/>
    </row>
    <row r="25" spans="1:6" s="2" customFormat="1" x14ac:dyDescent="0.25">
      <c r="A25" s="6"/>
      <c r="B25" s="25"/>
      <c r="C25" s="105"/>
      <c r="D25" s="25"/>
      <c r="E25" s="20"/>
      <c r="F25" s="20"/>
    </row>
    <row r="26" spans="1:6" s="2" customFormat="1" x14ac:dyDescent="0.25">
      <c r="A26" s="6"/>
      <c r="B26" s="25"/>
      <c r="C26" s="105"/>
      <c r="D26" s="25"/>
      <c r="E26" s="20"/>
      <c r="F26" s="20"/>
    </row>
    <row r="27" spans="1:6" s="2" customFormat="1" x14ac:dyDescent="0.25">
      <c r="A27" s="6"/>
      <c r="B27" s="25"/>
      <c r="C27" s="105"/>
      <c r="D27" s="25"/>
      <c r="E27" s="20"/>
      <c r="F27" s="20"/>
    </row>
    <row r="28" spans="1:6" s="2" customFormat="1" x14ac:dyDescent="0.25">
      <c r="A28" s="6"/>
      <c r="B28" s="25"/>
      <c r="C28" s="105"/>
      <c r="D28" s="25"/>
      <c r="E28" s="20"/>
      <c r="F28" s="20"/>
    </row>
    <row r="29" spans="1:6" s="2" customFormat="1" x14ac:dyDescent="0.25">
      <c r="A29" s="6"/>
      <c r="B29" s="25"/>
      <c r="C29" s="105"/>
      <c r="D29" s="25"/>
      <c r="E29" s="20"/>
      <c r="F29" s="20"/>
    </row>
    <row r="30" spans="1:6" s="2" customFormat="1" x14ac:dyDescent="0.25">
      <c r="A30" s="6"/>
      <c r="B30" s="25"/>
      <c r="C30" s="105"/>
      <c r="D30" s="25"/>
      <c r="E30" s="20"/>
      <c r="F30" s="20"/>
    </row>
    <row r="31" spans="1:6" s="2" customFormat="1" x14ac:dyDescent="0.25">
      <c r="A31" s="6"/>
      <c r="B31" s="25"/>
      <c r="C31" s="105"/>
      <c r="D31" s="25"/>
      <c r="E31" s="20"/>
      <c r="F31" s="20"/>
    </row>
    <row r="32" spans="1:6" s="2" customFormat="1" x14ac:dyDescent="0.25">
      <c r="A32" s="6"/>
      <c r="B32" s="25"/>
      <c r="C32" s="105"/>
      <c r="D32" s="25"/>
      <c r="E32" s="20"/>
      <c r="F32" s="20"/>
    </row>
    <row r="33" spans="1:6" s="2" customFormat="1" x14ac:dyDescent="0.25">
      <c r="A33" s="6"/>
      <c r="B33" s="25"/>
      <c r="C33" s="105"/>
      <c r="D33" s="25"/>
      <c r="E33" s="20"/>
      <c r="F33" s="20"/>
    </row>
    <row r="34" spans="1:6" s="2" customFormat="1" x14ac:dyDescent="0.25">
      <c r="A34" s="6"/>
      <c r="B34" s="25"/>
      <c r="C34" s="105"/>
      <c r="D34" s="25"/>
      <c r="E34" s="20"/>
      <c r="F34" s="20"/>
    </row>
    <row r="35" spans="1:6" s="2" customFormat="1" x14ac:dyDescent="0.25">
      <c r="A35" s="6"/>
      <c r="B35" s="25"/>
      <c r="C35" s="105"/>
      <c r="D35" s="25"/>
      <c r="E35" s="20"/>
      <c r="F35" s="20"/>
    </row>
    <row r="36" spans="1:6" s="2" customFormat="1" x14ac:dyDescent="0.25">
      <c r="A36" s="6"/>
      <c r="B36" s="25"/>
      <c r="C36" s="105"/>
      <c r="D36" s="25"/>
      <c r="E36" s="20"/>
      <c r="F36" s="20"/>
    </row>
    <row r="37" spans="1:6" s="2" customFormat="1" x14ac:dyDescent="0.25">
      <c r="A37" s="6"/>
      <c r="B37" s="25"/>
      <c r="C37" s="105"/>
      <c r="D37" s="25"/>
      <c r="E37" s="20"/>
      <c r="F37" s="20"/>
    </row>
    <row r="38" spans="1:6" s="2" customFormat="1" x14ac:dyDescent="0.25">
      <c r="A38" s="6"/>
      <c r="B38" s="25"/>
      <c r="C38" s="105"/>
      <c r="D38" s="25"/>
      <c r="E38" s="20"/>
      <c r="F38" s="20"/>
    </row>
    <row r="39" spans="1:6" s="2" customFormat="1" x14ac:dyDescent="0.25">
      <c r="A39" s="6"/>
      <c r="B39" s="25"/>
      <c r="C39" s="105"/>
      <c r="D39" s="25"/>
      <c r="E39" s="20"/>
      <c r="F39" s="20"/>
    </row>
    <row r="40" spans="1:6" s="2" customFormat="1" x14ac:dyDescent="0.25">
      <c r="A40" s="6"/>
      <c r="B40" s="25"/>
      <c r="C40" s="105"/>
      <c r="D40" s="25"/>
      <c r="E40" s="20"/>
      <c r="F40" s="20"/>
    </row>
    <row r="41" spans="1:6" s="2" customFormat="1" x14ac:dyDescent="0.25">
      <c r="A41" s="6"/>
      <c r="B41" s="25"/>
      <c r="C41" s="105"/>
      <c r="D41" s="25"/>
      <c r="E41" s="20"/>
      <c r="F41" s="20"/>
    </row>
    <row r="42" spans="1:6" s="2" customFormat="1" x14ac:dyDescent="0.25">
      <c r="A42" s="6"/>
      <c r="B42" s="25"/>
      <c r="C42" s="105"/>
      <c r="D42" s="25"/>
      <c r="E42" s="20"/>
      <c r="F42" s="20"/>
    </row>
    <row r="43" spans="1:6" s="2" customFormat="1" x14ac:dyDescent="0.25">
      <c r="A43" s="6"/>
      <c r="B43" s="25"/>
      <c r="C43" s="105"/>
      <c r="D43" s="25"/>
      <c r="E43" s="20"/>
      <c r="F43" s="20"/>
    </row>
    <row r="44" spans="1:6" s="2" customFormat="1" x14ac:dyDescent="0.25">
      <c r="A44" s="6"/>
      <c r="B44" s="25"/>
      <c r="C44" s="105"/>
      <c r="D44" s="25"/>
      <c r="E44" s="20"/>
      <c r="F44" s="20"/>
    </row>
    <row r="45" spans="1:6" s="2" customFormat="1" x14ac:dyDescent="0.25">
      <c r="A45" s="6"/>
      <c r="B45" s="25"/>
      <c r="C45" s="105"/>
      <c r="D45" s="25"/>
      <c r="E45" s="20"/>
      <c r="F45" s="20"/>
    </row>
    <row r="46" spans="1:6" s="2" customFormat="1" x14ac:dyDescent="0.25">
      <c r="A46" s="6"/>
      <c r="B46" s="25"/>
      <c r="C46" s="105"/>
      <c r="D46" s="25"/>
      <c r="E46" s="20"/>
      <c r="F46" s="20"/>
    </row>
    <row r="47" spans="1:6" s="2" customFormat="1" x14ac:dyDescent="0.25">
      <c r="A47" s="6"/>
      <c r="B47" s="25"/>
      <c r="C47" s="105"/>
      <c r="D47" s="25"/>
      <c r="E47" s="20"/>
      <c r="F47" s="20"/>
    </row>
    <row r="48" spans="1:6" s="2" customFormat="1" x14ac:dyDescent="0.25">
      <c r="A48" s="6"/>
      <c r="B48" s="25"/>
      <c r="C48" s="105"/>
      <c r="D48" s="25"/>
      <c r="E48" s="20"/>
      <c r="F48" s="20"/>
    </row>
    <row r="49" spans="1:6" s="2" customFormat="1" x14ac:dyDescent="0.25">
      <c r="A49" s="6"/>
      <c r="B49" s="25"/>
      <c r="C49" s="105"/>
      <c r="D49" s="25"/>
      <c r="E49" s="20"/>
      <c r="F49" s="20"/>
    </row>
    <row r="50" spans="1:6" s="2" customFormat="1" x14ac:dyDescent="0.25">
      <c r="A50" s="6"/>
      <c r="B50" s="25"/>
      <c r="C50" s="105"/>
      <c r="D50" s="25"/>
      <c r="E50" s="20"/>
      <c r="F50" s="20"/>
    </row>
    <row r="51" spans="1:6" s="2" customFormat="1" x14ac:dyDescent="0.25">
      <c r="A51" s="6"/>
      <c r="B51" s="25"/>
      <c r="C51" s="105"/>
      <c r="D51" s="25"/>
      <c r="E51" s="20"/>
      <c r="F51" s="20"/>
    </row>
    <row r="52" spans="1:6" s="2" customFormat="1" x14ac:dyDescent="0.25">
      <c r="A52" s="6"/>
      <c r="B52" s="25"/>
      <c r="C52" s="105"/>
      <c r="D52" s="25"/>
      <c r="E52" s="20"/>
      <c r="F52" s="20"/>
    </row>
    <row r="53" spans="1:6" s="2" customFormat="1" x14ac:dyDescent="0.25">
      <c r="A53" s="6"/>
      <c r="B53" s="25"/>
      <c r="C53" s="105"/>
      <c r="D53" s="25"/>
      <c r="E53" s="20"/>
      <c r="F53" s="20"/>
    </row>
    <row r="54" spans="1:6" s="2" customFormat="1" x14ac:dyDescent="0.25">
      <c r="A54" s="6"/>
      <c r="B54" s="25"/>
      <c r="C54" s="105"/>
      <c r="D54" s="25"/>
      <c r="E54" s="20"/>
      <c r="F54" s="20"/>
    </row>
    <row r="55" spans="1:6" s="2" customFormat="1" x14ac:dyDescent="0.25">
      <c r="A55" s="6"/>
      <c r="B55" s="25"/>
      <c r="C55" s="105"/>
      <c r="D55" s="25"/>
      <c r="E55" s="20"/>
      <c r="F55" s="20"/>
    </row>
    <row r="56" spans="1:6" s="2" customFormat="1" x14ac:dyDescent="0.25">
      <c r="A56" s="6"/>
      <c r="B56" s="25"/>
      <c r="C56" s="105"/>
      <c r="D56" s="25"/>
      <c r="E56" s="20"/>
      <c r="F56" s="20"/>
    </row>
    <row r="57" spans="1:6" s="2" customFormat="1" x14ac:dyDescent="0.25">
      <c r="A57" s="6"/>
      <c r="B57" s="25"/>
      <c r="C57" s="105"/>
      <c r="D57" s="25"/>
      <c r="E57" s="20"/>
      <c r="F57" s="20"/>
    </row>
    <row r="58" spans="1:6" s="2" customFormat="1" x14ac:dyDescent="0.25">
      <c r="A58" s="6"/>
      <c r="B58" s="25"/>
      <c r="C58" s="105"/>
      <c r="D58" s="25"/>
      <c r="E58" s="20"/>
      <c r="F58" s="20"/>
    </row>
    <row r="59" spans="1:6" s="2" customFormat="1" x14ac:dyDescent="0.25">
      <c r="A59" s="6"/>
      <c r="B59" s="25"/>
      <c r="C59" s="105"/>
      <c r="D59" s="25"/>
      <c r="E59" s="20"/>
      <c r="F59" s="20"/>
    </row>
    <row r="60" spans="1:6" s="2" customFormat="1" x14ac:dyDescent="0.25">
      <c r="A60" s="6"/>
      <c r="B60" s="25"/>
      <c r="C60" s="105"/>
      <c r="D60" s="25"/>
      <c r="E60" s="20"/>
      <c r="F60" s="20"/>
    </row>
    <row r="61" spans="1:6" s="2" customFormat="1" x14ac:dyDescent="0.25">
      <c r="A61" s="6"/>
      <c r="B61" s="25"/>
      <c r="C61" s="105"/>
      <c r="D61" s="25"/>
      <c r="E61" s="20"/>
      <c r="F61" s="20"/>
    </row>
    <row r="62" spans="1:6" s="2" customFormat="1" x14ac:dyDescent="0.25">
      <c r="A62" s="6"/>
      <c r="B62" s="25"/>
      <c r="C62" s="105"/>
      <c r="D62" s="25"/>
      <c r="E62" s="20"/>
      <c r="F62" s="20"/>
    </row>
    <row r="63" spans="1:6" s="2" customFormat="1" x14ac:dyDescent="0.25">
      <c r="A63" s="6"/>
      <c r="B63" s="25"/>
      <c r="C63" s="105"/>
      <c r="D63" s="25"/>
      <c r="E63" s="20"/>
      <c r="F63" s="20"/>
    </row>
    <row r="64" spans="1:6" s="2" customFormat="1" x14ac:dyDescent="0.25">
      <c r="A64" s="6"/>
      <c r="B64" s="25"/>
      <c r="C64" s="105"/>
      <c r="D64" s="25"/>
      <c r="E64" s="20"/>
      <c r="F64" s="20"/>
    </row>
    <row r="65" spans="1:6" s="2" customFormat="1" x14ac:dyDescent="0.25">
      <c r="A65" s="6"/>
      <c r="B65" s="25"/>
      <c r="C65" s="105"/>
      <c r="D65" s="25"/>
      <c r="E65" s="20"/>
      <c r="F65" s="20"/>
    </row>
    <row r="66" spans="1:6" s="2" customFormat="1" x14ac:dyDescent="0.25">
      <c r="A66" s="6"/>
      <c r="B66" s="25"/>
      <c r="C66" s="105"/>
      <c r="D66" s="25"/>
      <c r="E66" s="20"/>
      <c r="F66" s="20"/>
    </row>
    <row r="67" spans="1:6" s="2" customFormat="1" x14ac:dyDescent="0.25">
      <c r="A67" s="6"/>
      <c r="B67" s="25"/>
      <c r="C67" s="105"/>
      <c r="D67" s="25"/>
      <c r="E67" s="20"/>
      <c r="F67" s="20"/>
    </row>
    <row r="68" spans="1:6" s="2" customFormat="1" x14ac:dyDescent="0.25">
      <c r="A68" s="6"/>
      <c r="B68" s="25"/>
      <c r="C68" s="105"/>
      <c r="D68" s="25"/>
      <c r="E68" s="20"/>
      <c r="F68" s="20"/>
    </row>
    <row r="69" spans="1:6" s="2" customFormat="1" x14ac:dyDescent="0.25">
      <c r="A69" s="6"/>
      <c r="B69" s="25"/>
      <c r="C69" s="105"/>
      <c r="D69" s="25"/>
      <c r="E69" s="20"/>
      <c r="F69" s="20"/>
    </row>
    <row r="70" spans="1:6" s="2" customFormat="1" x14ac:dyDescent="0.25">
      <c r="A70" s="6"/>
      <c r="B70" s="25"/>
      <c r="C70" s="105"/>
      <c r="D70" s="25"/>
      <c r="E70" s="20"/>
      <c r="F70" s="20"/>
    </row>
    <row r="71" spans="1:6" s="2" customFormat="1" x14ac:dyDescent="0.25">
      <c r="A71" s="6"/>
      <c r="B71" s="25"/>
      <c r="C71" s="105"/>
      <c r="D71" s="25"/>
      <c r="E71" s="20"/>
      <c r="F71" s="20"/>
    </row>
    <row r="72" spans="1:6" s="2" customFormat="1" x14ac:dyDescent="0.25">
      <c r="A72" s="6"/>
      <c r="B72" s="25"/>
      <c r="C72" s="105"/>
      <c r="D72" s="25"/>
      <c r="E72" s="20"/>
      <c r="F72" s="20"/>
    </row>
    <row r="73" spans="1:6" s="2" customFormat="1" x14ac:dyDescent="0.25">
      <c r="A73" s="6"/>
      <c r="B73" s="25"/>
      <c r="C73" s="105"/>
      <c r="D73" s="25"/>
      <c r="E73" s="20"/>
      <c r="F73" s="20"/>
    </row>
    <row r="74" spans="1:6" s="2" customFormat="1" x14ac:dyDescent="0.25">
      <c r="A74" s="6"/>
      <c r="B74" s="25"/>
      <c r="C74" s="105"/>
      <c r="D74" s="25"/>
      <c r="E74" s="20"/>
      <c r="F74" s="20"/>
    </row>
    <row r="75" spans="1:6" s="2" customFormat="1" x14ac:dyDescent="0.25">
      <c r="A75" s="6"/>
      <c r="B75" s="25"/>
      <c r="C75" s="105"/>
      <c r="D75" s="25"/>
      <c r="E75" s="20"/>
      <c r="F75" s="20"/>
    </row>
    <row r="76" spans="1:6" s="2" customFormat="1" x14ac:dyDescent="0.25">
      <c r="A76" s="6"/>
      <c r="B76" s="25"/>
      <c r="C76" s="105"/>
      <c r="D76" s="25"/>
      <c r="E76" s="20"/>
      <c r="F76" s="20"/>
    </row>
    <row r="77" spans="1:6" s="2" customFormat="1" x14ac:dyDescent="0.25">
      <c r="A77" s="6"/>
      <c r="B77" s="25"/>
      <c r="C77" s="105"/>
      <c r="D77" s="25"/>
      <c r="E77" s="20"/>
      <c r="F77" s="20"/>
    </row>
    <row r="78" spans="1:6" s="2" customFormat="1" x14ac:dyDescent="0.25">
      <c r="A78" s="6"/>
      <c r="B78" s="25"/>
      <c r="C78" s="105"/>
      <c r="D78" s="25"/>
      <c r="E78" s="20"/>
      <c r="F78" s="20"/>
    </row>
    <row r="79" spans="1:6" s="2" customFormat="1" x14ac:dyDescent="0.25">
      <c r="A79" s="6"/>
      <c r="B79" s="25"/>
      <c r="C79" s="105"/>
      <c r="D79" s="25"/>
      <c r="E79" s="20"/>
      <c r="F79" s="20"/>
    </row>
    <row r="80" spans="1:6" s="2" customFormat="1" x14ac:dyDescent="0.25">
      <c r="A80" s="6"/>
      <c r="B80" s="25"/>
      <c r="C80" s="105"/>
      <c r="D80" s="25"/>
      <c r="E80" s="20"/>
      <c r="F80" s="20"/>
    </row>
    <row r="81" spans="1:6" s="2" customFormat="1" x14ac:dyDescent="0.25">
      <c r="A81" s="6"/>
      <c r="B81" s="25"/>
      <c r="C81" s="105"/>
      <c r="D81" s="25"/>
      <c r="E81" s="20"/>
      <c r="F81" s="20"/>
    </row>
    <row r="82" spans="1:6" s="2" customFormat="1" x14ac:dyDescent="0.25">
      <c r="A82" s="6"/>
      <c r="B82" s="25"/>
      <c r="C82" s="105"/>
      <c r="D82" s="25"/>
      <c r="E82" s="20"/>
      <c r="F82" s="20"/>
    </row>
    <row r="83" spans="1:6" s="2" customFormat="1" x14ac:dyDescent="0.25">
      <c r="A83" s="6"/>
      <c r="B83" s="25"/>
      <c r="C83" s="105"/>
      <c r="D83" s="25"/>
      <c r="E83" s="20"/>
      <c r="F83" s="20"/>
    </row>
    <row r="84" spans="1:6" s="2" customFormat="1" x14ac:dyDescent="0.25">
      <c r="A84" s="6"/>
      <c r="B84" s="25"/>
      <c r="C84" s="105"/>
      <c r="D84" s="25"/>
      <c r="E84" s="20"/>
      <c r="F84" s="20"/>
    </row>
    <row r="85" spans="1:6" s="2" customFormat="1" x14ac:dyDescent="0.25">
      <c r="A85" s="6"/>
      <c r="B85" s="25"/>
      <c r="C85" s="105"/>
      <c r="D85" s="25"/>
      <c r="E85" s="20"/>
      <c r="F85" s="20"/>
    </row>
    <row r="86" spans="1:6" s="2" customFormat="1" x14ac:dyDescent="0.25">
      <c r="A86" s="6"/>
      <c r="B86" s="25"/>
      <c r="C86" s="105"/>
      <c r="D86" s="25"/>
      <c r="E86" s="20"/>
      <c r="F86" s="20"/>
    </row>
    <row r="87" spans="1:6" s="2" customFormat="1" x14ac:dyDescent="0.25">
      <c r="A87" s="6"/>
      <c r="B87" s="25"/>
      <c r="C87" s="105"/>
      <c r="D87" s="25"/>
      <c r="E87" s="20"/>
      <c r="F87" s="20"/>
    </row>
    <row r="88" spans="1:6" s="2" customFormat="1" x14ac:dyDescent="0.25">
      <c r="A88" s="6"/>
      <c r="B88" s="25"/>
      <c r="C88" s="105"/>
      <c r="D88" s="25"/>
      <c r="E88" s="20"/>
      <c r="F88" s="20"/>
    </row>
    <row r="89" spans="1:6" s="2" customFormat="1" x14ac:dyDescent="0.25">
      <c r="A89" s="6"/>
      <c r="B89" s="25"/>
      <c r="C89" s="105"/>
      <c r="D89" s="25"/>
      <c r="E89" s="20"/>
      <c r="F89" s="20"/>
    </row>
    <row r="90" spans="1:6" s="2" customFormat="1" x14ac:dyDescent="0.25">
      <c r="A90" s="6"/>
      <c r="B90" s="25"/>
      <c r="C90" s="105"/>
      <c r="D90" s="25"/>
      <c r="E90" s="20"/>
      <c r="F90" s="20"/>
    </row>
    <row r="91" spans="1:6" s="2" customFormat="1" x14ac:dyDescent="0.25">
      <c r="A91" s="6"/>
      <c r="B91" s="25"/>
      <c r="C91" s="105"/>
      <c r="D91" s="25"/>
      <c r="E91" s="20"/>
      <c r="F91" s="20"/>
    </row>
    <row r="92" spans="1:6" s="2" customFormat="1" x14ac:dyDescent="0.25">
      <c r="A92" s="6"/>
      <c r="B92" s="25"/>
      <c r="C92" s="105"/>
      <c r="D92" s="25"/>
      <c r="E92" s="20"/>
      <c r="F92" s="20"/>
    </row>
    <row r="93" spans="1:6" s="2" customFormat="1" x14ac:dyDescent="0.25">
      <c r="A93" s="6"/>
      <c r="B93" s="25"/>
      <c r="C93" s="105"/>
      <c r="D93" s="25"/>
      <c r="E93" s="20"/>
      <c r="F93" s="20"/>
    </row>
    <row r="94" spans="1:6" s="2" customFormat="1" x14ac:dyDescent="0.25">
      <c r="A94" s="6"/>
      <c r="B94" s="25"/>
      <c r="C94" s="105"/>
      <c r="D94" s="25"/>
      <c r="E94" s="20"/>
      <c r="F94" s="20"/>
    </row>
    <row r="95" spans="1:6" s="2" customFormat="1" x14ac:dyDescent="0.25">
      <c r="A95" s="6"/>
      <c r="B95" s="25"/>
      <c r="C95" s="105"/>
      <c r="D95" s="25"/>
      <c r="E95" s="20"/>
      <c r="F95" s="20"/>
    </row>
    <row r="96" spans="1:6" s="2" customFormat="1" x14ac:dyDescent="0.25">
      <c r="A96" s="6"/>
      <c r="B96" s="25"/>
      <c r="C96" s="105"/>
      <c r="D96" s="25"/>
      <c r="E96" s="20"/>
      <c r="F96" s="20"/>
    </row>
    <row r="97" spans="1:6" s="2" customFormat="1" x14ac:dyDescent="0.25">
      <c r="A97" s="6"/>
      <c r="B97" s="25"/>
      <c r="C97" s="105"/>
      <c r="D97" s="25"/>
      <c r="E97" s="20"/>
      <c r="F97" s="20"/>
    </row>
    <row r="98" spans="1:6" s="2" customFormat="1" x14ac:dyDescent="0.25">
      <c r="A98" s="6"/>
      <c r="B98" s="25"/>
      <c r="C98" s="105"/>
      <c r="D98" s="25"/>
      <c r="E98" s="20"/>
      <c r="F98" s="20"/>
    </row>
    <row r="99" spans="1:6" s="2" customFormat="1" x14ac:dyDescent="0.25">
      <c r="A99" s="6"/>
      <c r="B99" s="25"/>
      <c r="C99" s="105"/>
      <c r="D99" s="25"/>
      <c r="E99" s="20"/>
      <c r="F99" s="20"/>
    </row>
    <row r="100" spans="1:6" s="2" customFormat="1" x14ac:dyDescent="0.25">
      <c r="A100" s="6"/>
      <c r="B100" s="25"/>
      <c r="C100" s="105"/>
      <c r="D100" s="25"/>
      <c r="E100" s="20"/>
      <c r="F100" s="20"/>
    </row>
    <row r="101" spans="1:6" s="2" customFormat="1" x14ac:dyDescent="0.25">
      <c r="A101" s="6"/>
      <c r="B101" s="25"/>
      <c r="C101" s="105"/>
      <c r="D101" s="25"/>
      <c r="E101" s="20"/>
      <c r="F101" s="20"/>
    </row>
    <row r="102" spans="1:6" s="2" customFormat="1" x14ac:dyDescent="0.25">
      <c r="A102" s="6"/>
      <c r="B102" s="25"/>
      <c r="C102" s="105"/>
      <c r="D102" s="25"/>
      <c r="E102" s="20"/>
      <c r="F102" s="20"/>
    </row>
    <row r="103" spans="1:6" s="2" customFormat="1" x14ac:dyDescent="0.25">
      <c r="A103" s="6"/>
      <c r="B103" s="25"/>
      <c r="C103" s="105"/>
      <c r="D103" s="25"/>
      <c r="E103" s="20"/>
      <c r="F103" s="20"/>
    </row>
    <row r="104" spans="1:6" s="2" customFormat="1" x14ac:dyDescent="0.25">
      <c r="A104" s="6"/>
      <c r="B104" s="25"/>
      <c r="C104" s="105"/>
      <c r="D104" s="25"/>
      <c r="E104" s="20"/>
      <c r="F104" s="20"/>
    </row>
    <row r="105" spans="1:6" s="2" customFormat="1" x14ac:dyDescent="0.25">
      <c r="A105" s="6"/>
      <c r="B105" s="25"/>
      <c r="C105" s="105"/>
      <c r="D105" s="25"/>
      <c r="E105" s="20"/>
      <c r="F105" s="20"/>
    </row>
    <row r="106" spans="1:6" s="2" customFormat="1" x14ac:dyDescent="0.25">
      <c r="A106" s="6"/>
      <c r="B106" s="25"/>
      <c r="C106" s="105"/>
      <c r="D106" s="25"/>
      <c r="E106" s="20"/>
      <c r="F106" s="20"/>
    </row>
    <row r="107" spans="1:6" s="2" customFormat="1" x14ac:dyDescent="0.25">
      <c r="A107" s="6"/>
      <c r="B107" s="25"/>
      <c r="C107" s="105"/>
      <c r="D107" s="25"/>
      <c r="E107" s="20"/>
      <c r="F107" s="20"/>
    </row>
    <row r="108" spans="1:6" s="2" customFormat="1" x14ac:dyDescent="0.25">
      <c r="A108" s="6"/>
      <c r="B108" s="25"/>
      <c r="C108" s="105"/>
      <c r="D108" s="25"/>
      <c r="E108" s="20"/>
      <c r="F108" s="20"/>
    </row>
    <row r="109" spans="1:6" s="2" customFormat="1" x14ac:dyDescent="0.25">
      <c r="A109" s="6"/>
      <c r="B109" s="25"/>
      <c r="C109" s="105"/>
      <c r="D109" s="25"/>
      <c r="E109" s="20"/>
      <c r="F109" s="20"/>
    </row>
    <row r="110" spans="1:6" s="2" customFormat="1" x14ac:dyDescent="0.25">
      <c r="A110" s="6"/>
      <c r="B110" s="25"/>
      <c r="C110" s="105"/>
      <c r="D110" s="25"/>
      <c r="E110" s="20"/>
      <c r="F110" s="20"/>
    </row>
    <row r="111" spans="1:6" s="2" customFormat="1" x14ac:dyDescent="0.25">
      <c r="A111" s="6"/>
      <c r="B111" s="25"/>
      <c r="C111" s="105"/>
      <c r="D111" s="25"/>
      <c r="E111" s="20"/>
      <c r="F111" s="20"/>
    </row>
    <row r="112" spans="1:6" s="2" customFormat="1" x14ac:dyDescent="0.25">
      <c r="A112" s="6"/>
      <c r="B112" s="25"/>
      <c r="C112" s="105"/>
      <c r="D112" s="25"/>
      <c r="E112" s="20"/>
      <c r="F112" s="20"/>
    </row>
    <row r="113" spans="1:6" s="2" customFormat="1" x14ac:dyDescent="0.25">
      <c r="A113" s="6"/>
      <c r="B113" s="25"/>
      <c r="C113" s="105"/>
      <c r="D113" s="25"/>
      <c r="E113" s="20"/>
      <c r="F113" s="20"/>
    </row>
    <row r="114" spans="1:6" s="2" customFormat="1" x14ac:dyDescent="0.25">
      <c r="A114" s="6"/>
      <c r="B114" s="25"/>
      <c r="C114" s="105"/>
      <c r="D114" s="25"/>
      <c r="E114" s="20"/>
      <c r="F114" s="20"/>
    </row>
    <row r="115" spans="1:6" s="2" customFormat="1" x14ac:dyDescent="0.25">
      <c r="A115" s="6"/>
      <c r="B115" s="25"/>
      <c r="C115" s="105"/>
      <c r="D115" s="25"/>
      <c r="E115" s="20"/>
      <c r="F115" s="20"/>
    </row>
    <row r="116" spans="1:6" s="2" customFormat="1" x14ac:dyDescent="0.25">
      <c r="A116" s="6"/>
      <c r="B116" s="25"/>
      <c r="C116" s="105"/>
      <c r="D116" s="25"/>
      <c r="E116" s="20"/>
      <c r="F116" s="20"/>
    </row>
    <row r="117" spans="1:6" s="2" customFormat="1" x14ac:dyDescent="0.25">
      <c r="A117" s="6"/>
      <c r="B117" s="25"/>
      <c r="C117" s="105"/>
      <c r="D117" s="25"/>
      <c r="E117" s="20"/>
      <c r="F117" s="20"/>
    </row>
    <row r="118" spans="1:6" s="2" customFormat="1" x14ac:dyDescent="0.25">
      <c r="A118" s="6"/>
      <c r="B118" s="25"/>
      <c r="C118" s="105"/>
      <c r="D118" s="25"/>
      <c r="E118" s="20"/>
      <c r="F118" s="20"/>
    </row>
    <row r="119" spans="1:6" s="2" customFormat="1" x14ac:dyDescent="0.25">
      <c r="A119" s="6"/>
      <c r="B119" s="25"/>
      <c r="C119" s="105"/>
      <c r="D119" s="25"/>
      <c r="E119" s="20"/>
      <c r="F119" s="20"/>
    </row>
    <row r="120" spans="1:6" s="2" customFormat="1" x14ac:dyDescent="0.25">
      <c r="A120" s="6"/>
      <c r="B120" s="25"/>
      <c r="C120" s="105"/>
      <c r="D120" s="25"/>
      <c r="E120" s="20"/>
      <c r="F120" s="20"/>
    </row>
    <row r="121" spans="1:6" s="2" customFormat="1" x14ac:dyDescent="0.25">
      <c r="A121" s="6"/>
      <c r="B121" s="25"/>
      <c r="C121" s="105"/>
      <c r="D121" s="25"/>
      <c r="E121" s="20"/>
      <c r="F121" s="20"/>
    </row>
    <row r="122" spans="1:6" s="2" customFormat="1" x14ac:dyDescent="0.25">
      <c r="A122" s="6"/>
      <c r="B122" s="25"/>
      <c r="C122" s="105"/>
      <c r="D122" s="25"/>
      <c r="E122" s="20"/>
      <c r="F122" s="20"/>
    </row>
    <row r="123" spans="1:6" s="2" customFormat="1" x14ac:dyDescent="0.25">
      <c r="A123" s="6"/>
      <c r="B123" s="25"/>
      <c r="C123" s="105"/>
      <c r="D123" s="25"/>
      <c r="E123" s="20"/>
      <c r="F123" s="20"/>
    </row>
    <row r="124" spans="1:6" s="2" customFormat="1" x14ac:dyDescent="0.25">
      <c r="A124" s="6"/>
      <c r="B124" s="25"/>
      <c r="C124" s="105"/>
      <c r="D124" s="25"/>
      <c r="E124" s="20"/>
      <c r="F124" s="20"/>
    </row>
    <row r="125" spans="1:6" s="2" customFormat="1" x14ac:dyDescent="0.25">
      <c r="A125" s="6"/>
      <c r="B125" s="25"/>
      <c r="C125" s="105"/>
      <c r="D125" s="25"/>
      <c r="E125" s="20"/>
      <c r="F125" s="20"/>
    </row>
    <row r="126" spans="1:6" s="2" customFormat="1" x14ac:dyDescent="0.25">
      <c r="A126" s="6"/>
      <c r="B126" s="25"/>
      <c r="C126" s="105"/>
      <c r="D126" s="25"/>
      <c r="E126" s="20"/>
      <c r="F126" s="20"/>
    </row>
    <row r="127" spans="1:6" s="2" customFormat="1" x14ac:dyDescent="0.25">
      <c r="A127" s="6"/>
      <c r="B127" s="25"/>
      <c r="C127" s="105"/>
      <c r="D127" s="25"/>
      <c r="E127" s="20"/>
      <c r="F127" s="20"/>
    </row>
    <row r="128" spans="1:6" s="2" customFormat="1" x14ac:dyDescent="0.25">
      <c r="A128" s="6"/>
      <c r="B128" s="25"/>
      <c r="C128" s="105"/>
      <c r="D128" s="25"/>
      <c r="E128" s="20"/>
      <c r="F128" s="20"/>
    </row>
    <row r="129" spans="1:6" s="2" customFormat="1" x14ac:dyDescent="0.25">
      <c r="A129" s="6"/>
      <c r="B129" s="25"/>
      <c r="C129" s="105"/>
      <c r="D129" s="25"/>
      <c r="E129" s="20"/>
      <c r="F129" s="20"/>
    </row>
    <row r="130" spans="1:6" s="2" customFormat="1" x14ac:dyDescent="0.25">
      <c r="A130" s="6"/>
      <c r="B130" s="25"/>
      <c r="C130" s="105"/>
      <c r="D130" s="25"/>
      <c r="E130" s="20"/>
      <c r="F130" s="20"/>
    </row>
    <row r="131" spans="1:6" s="2" customFormat="1" x14ac:dyDescent="0.25">
      <c r="A131" s="6"/>
      <c r="B131" s="25"/>
      <c r="C131" s="105"/>
      <c r="D131" s="25"/>
      <c r="E131" s="20"/>
      <c r="F131" s="20"/>
    </row>
    <row r="132" spans="1:6" s="2" customFormat="1" x14ac:dyDescent="0.25">
      <c r="A132" s="6"/>
      <c r="B132" s="25"/>
      <c r="C132" s="105"/>
      <c r="D132" s="25"/>
      <c r="E132" s="20"/>
      <c r="F132" s="20"/>
    </row>
    <row r="133" spans="1:6" s="2" customFormat="1" x14ac:dyDescent="0.25">
      <c r="A133" s="6"/>
      <c r="B133" s="25"/>
      <c r="C133" s="105"/>
      <c r="D133" s="25"/>
      <c r="E133" s="20"/>
      <c r="F133" s="20"/>
    </row>
    <row r="134" spans="1:6" s="2" customFormat="1" x14ac:dyDescent="0.25">
      <c r="A134" s="6"/>
      <c r="B134" s="25"/>
      <c r="C134" s="105"/>
      <c r="D134" s="25"/>
      <c r="E134" s="20"/>
      <c r="F134" s="20"/>
    </row>
    <row r="135" spans="1:6" s="2" customFormat="1" x14ac:dyDescent="0.25">
      <c r="A135" s="6"/>
      <c r="B135" s="25"/>
      <c r="C135" s="105"/>
      <c r="D135" s="25"/>
      <c r="E135" s="20"/>
      <c r="F135" s="20"/>
    </row>
    <row r="136" spans="1:6" s="2" customFormat="1" x14ac:dyDescent="0.25">
      <c r="A136" s="6"/>
      <c r="B136" s="25"/>
      <c r="C136" s="105"/>
      <c r="D136" s="25"/>
      <c r="E136" s="20"/>
      <c r="F136" s="20"/>
    </row>
    <row r="137" spans="1:6" s="2" customFormat="1" x14ac:dyDescent="0.25">
      <c r="A137" s="6"/>
      <c r="B137" s="25"/>
      <c r="C137" s="105"/>
      <c r="D137" s="25"/>
      <c r="E137" s="20"/>
      <c r="F137" s="20"/>
    </row>
    <row r="138" spans="1:6" s="2" customFormat="1" x14ac:dyDescent="0.25">
      <c r="A138" s="6"/>
      <c r="B138" s="25"/>
      <c r="C138" s="105"/>
      <c r="D138" s="25"/>
      <c r="E138" s="20"/>
      <c r="F138" s="20"/>
    </row>
    <row r="139" spans="1:6" s="2" customFormat="1" x14ac:dyDescent="0.25">
      <c r="A139" s="6"/>
      <c r="B139" s="25"/>
      <c r="C139" s="105"/>
      <c r="D139" s="25"/>
      <c r="E139" s="20"/>
      <c r="F139" s="20"/>
    </row>
    <row r="140" spans="1:6" s="2" customFormat="1" x14ac:dyDescent="0.25">
      <c r="A140" s="6"/>
      <c r="B140" s="25"/>
      <c r="C140" s="105"/>
      <c r="D140" s="25"/>
      <c r="E140" s="20"/>
      <c r="F140" s="20"/>
    </row>
    <row r="141" spans="1:6" s="2" customFormat="1" x14ac:dyDescent="0.25">
      <c r="A141" s="6"/>
      <c r="B141" s="25"/>
      <c r="C141" s="105"/>
      <c r="D141" s="25"/>
      <c r="E141" s="20"/>
      <c r="F141" s="20"/>
    </row>
    <row r="142" spans="1:6" s="2" customFormat="1" x14ac:dyDescent="0.25">
      <c r="A142" s="6"/>
      <c r="B142" s="25"/>
      <c r="C142" s="105"/>
      <c r="D142" s="25"/>
      <c r="E142" s="20"/>
      <c r="F142" s="20"/>
    </row>
    <row r="143" spans="1:6" s="2" customFormat="1" x14ac:dyDescent="0.25">
      <c r="A143" s="6"/>
      <c r="B143" s="25"/>
      <c r="C143" s="105"/>
      <c r="D143" s="25"/>
      <c r="E143" s="20"/>
      <c r="F143" s="20"/>
    </row>
    <row r="144" spans="1:6" s="2" customFormat="1" x14ac:dyDescent="0.25">
      <c r="A144" s="6"/>
      <c r="B144" s="25"/>
      <c r="C144" s="105"/>
      <c r="D144" s="25"/>
      <c r="E144" s="20"/>
      <c r="F144" s="20"/>
    </row>
    <row r="145" spans="1:6" s="2" customFormat="1" x14ac:dyDescent="0.25">
      <c r="A145" s="6"/>
      <c r="B145" s="25"/>
      <c r="C145" s="105"/>
      <c r="D145" s="25"/>
      <c r="E145" s="20"/>
      <c r="F145" s="20"/>
    </row>
    <row r="146" spans="1:6" s="2" customFormat="1" x14ac:dyDescent="0.25">
      <c r="A146" s="6"/>
      <c r="B146" s="25"/>
      <c r="C146" s="105"/>
      <c r="D146" s="25"/>
      <c r="E146" s="20"/>
      <c r="F146" s="20"/>
    </row>
    <row r="147" spans="1:6" s="2" customFormat="1" x14ac:dyDescent="0.25">
      <c r="A147" s="6"/>
      <c r="B147" s="25"/>
      <c r="C147" s="105"/>
      <c r="D147" s="25"/>
      <c r="E147" s="20"/>
      <c r="F147" s="20"/>
    </row>
    <row r="148" spans="1:6" s="2" customFormat="1" x14ac:dyDescent="0.25">
      <c r="A148" s="6"/>
      <c r="B148" s="25"/>
      <c r="C148" s="105"/>
      <c r="D148" s="25"/>
      <c r="E148" s="20"/>
      <c r="F148" s="20"/>
    </row>
    <row r="149" spans="1:6" s="2" customFormat="1" x14ac:dyDescent="0.25">
      <c r="A149" s="6"/>
      <c r="B149" s="25"/>
      <c r="C149" s="105"/>
      <c r="D149" s="25"/>
      <c r="E149" s="20"/>
      <c r="F149" s="20"/>
    </row>
    <row r="150" spans="1:6" s="2" customFormat="1" x14ac:dyDescent="0.25">
      <c r="A150" s="6"/>
      <c r="B150" s="25"/>
      <c r="C150" s="105"/>
      <c r="D150" s="25"/>
      <c r="E150" s="20"/>
      <c r="F150" s="20"/>
    </row>
    <row r="151" spans="1:6" s="2" customFormat="1" x14ac:dyDescent="0.25">
      <c r="A151" s="6"/>
      <c r="B151" s="25"/>
      <c r="C151" s="105"/>
      <c r="D151" s="25"/>
      <c r="E151" s="20"/>
      <c r="F151" s="20"/>
    </row>
    <row r="152" spans="1:6" s="2" customFormat="1" x14ac:dyDescent="0.25">
      <c r="A152" s="6"/>
      <c r="B152" s="25"/>
      <c r="C152" s="105"/>
      <c r="D152" s="25"/>
      <c r="E152" s="20"/>
      <c r="F152" s="20"/>
    </row>
    <row r="153" spans="1:6" s="2" customFormat="1" x14ac:dyDescent="0.25">
      <c r="A153" s="6"/>
      <c r="B153" s="25"/>
      <c r="C153" s="105"/>
      <c r="D153" s="25"/>
      <c r="E153" s="20"/>
      <c r="F153" s="20"/>
    </row>
    <row r="154" spans="1:6" s="2" customFormat="1" x14ac:dyDescent="0.25">
      <c r="A154" s="6"/>
      <c r="B154" s="25"/>
      <c r="C154" s="105"/>
      <c r="D154" s="25"/>
      <c r="E154" s="20"/>
      <c r="F154" s="20"/>
    </row>
    <row r="155" spans="1:6" s="2" customFormat="1" x14ac:dyDescent="0.25">
      <c r="A155" s="6"/>
      <c r="B155" s="25"/>
      <c r="C155" s="105"/>
      <c r="D155" s="25"/>
      <c r="E155" s="20"/>
      <c r="F155" s="20"/>
    </row>
    <row r="156" spans="1:6" s="2" customFormat="1" x14ac:dyDescent="0.25">
      <c r="A156" s="6"/>
      <c r="B156" s="25"/>
      <c r="C156" s="105"/>
      <c r="D156" s="25"/>
      <c r="E156" s="20"/>
      <c r="F156" s="20"/>
    </row>
    <row r="157" spans="1:6" s="2" customFormat="1" x14ac:dyDescent="0.25">
      <c r="A157" s="6"/>
      <c r="B157" s="25"/>
      <c r="C157" s="105"/>
      <c r="D157" s="25"/>
      <c r="E157" s="20"/>
      <c r="F157" s="20"/>
    </row>
    <row r="158" spans="1:6" s="2" customFormat="1" x14ac:dyDescent="0.25">
      <c r="A158" s="6"/>
      <c r="B158" s="25"/>
      <c r="C158" s="105"/>
      <c r="D158" s="25"/>
      <c r="E158" s="20"/>
      <c r="F158" s="20"/>
    </row>
    <row r="159" spans="1:6" s="2" customFormat="1" x14ac:dyDescent="0.25">
      <c r="A159" s="6"/>
      <c r="B159" s="25"/>
      <c r="C159" s="105"/>
      <c r="D159" s="25"/>
      <c r="E159" s="20"/>
      <c r="F159" s="20"/>
    </row>
    <row r="160" spans="1:6" s="2" customFormat="1" x14ac:dyDescent="0.25">
      <c r="A160" s="6"/>
      <c r="B160" s="25"/>
      <c r="C160" s="105"/>
      <c r="D160" s="25"/>
      <c r="E160" s="20"/>
      <c r="F160" s="20"/>
    </row>
    <row r="161" spans="1:6" s="2" customFormat="1" x14ac:dyDescent="0.25">
      <c r="A161" s="6"/>
      <c r="B161" s="25"/>
      <c r="C161" s="105"/>
      <c r="D161" s="25"/>
      <c r="E161" s="20"/>
      <c r="F161" s="20"/>
    </row>
    <row r="162" spans="1:6" s="2" customFormat="1" x14ac:dyDescent="0.25">
      <c r="A162" s="6"/>
      <c r="B162" s="25"/>
      <c r="C162" s="105"/>
      <c r="D162" s="25"/>
      <c r="E162" s="20"/>
      <c r="F162" s="20"/>
    </row>
    <row r="163" spans="1:6" s="2" customFormat="1" x14ac:dyDescent="0.25">
      <c r="A163" s="6"/>
      <c r="B163" s="25"/>
      <c r="C163" s="105"/>
      <c r="D163" s="25"/>
      <c r="E163" s="20"/>
      <c r="F163" s="20"/>
    </row>
    <row r="164" spans="1:6" s="2" customFormat="1" x14ac:dyDescent="0.25">
      <c r="A164" s="6"/>
      <c r="B164" s="25"/>
      <c r="C164" s="105"/>
      <c r="D164" s="25"/>
      <c r="E164" s="20"/>
      <c r="F164" s="20"/>
    </row>
    <row r="165" spans="1:6" s="2" customFormat="1" x14ac:dyDescent="0.25">
      <c r="A165" s="6"/>
      <c r="B165" s="25"/>
      <c r="C165" s="105"/>
      <c r="D165" s="25"/>
      <c r="E165" s="20"/>
      <c r="F165" s="20"/>
    </row>
    <row r="166" spans="1:6" s="2" customFormat="1" x14ac:dyDescent="0.25">
      <c r="A166" s="6"/>
      <c r="B166" s="25"/>
      <c r="C166" s="105"/>
      <c r="D166" s="25"/>
      <c r="E166" s="20"/>
      <c r="F166" s="20"/>
    </row>
    <row r="167" spans="1:6" s="2" customFormat="1" x14ac:dyDescent="0.25">
      <c r="A167" s="6"/>
      <c r="B167" s="25"/>
      <c r="C167" s="105"/>
      <c r="D167" s="25"/>
      <c r="E167" s="20"/>
      <c r="F167" s="20"/>
    </row>
    <row r="168" spans="1:6" s="2" customFormat="1" x14ac:dyDescent="0.25">
      <c r="A168" s="6"/>
      <c r="B168" s="25"/>
      <c r="C168" s="105"/>
      <c r="D168" s="25"/>
      <c r="E168" s="20"/>
      <c r="F168" s="20"/>
    </row>
    <row r="169" spans="1:6" s="2" customFormat="1" x14ac:dyDescent="0.25">
      <c r="A169" s="6"/>
      <c r="B169" s="25"/>
      <c r="C169" s="105"/>
      <c r="D169" s="25"/>
      <c r="E169" s="20"/>
      <c r="F169" s="20"/>
    </row>
    <row r="170" spans="1:6" s="2" customFormat="1" x14ac:dyDescent="0.25">
      <c r="A170" s="6"/>
      <c r="B170" s="25"/>
      <c r="C170" s="105"/>
      <c r="D170" s="25"/>
      <c r="E170" s="20"/>
      <c r="F170" s="20"/>
    </row>
    <row r="171" spans="1:6" s="2" customFormat="1" x14ac:dyDescent="0.25">
      <c r="A171" s="6"/>
      <c r="B171" s="25"/>
      <c r="C171" s="105"/>
      <c r="D171" s="25"/>
      <c r="E171" s="20"/>
      <c r="F171" s="20"/>
    </row>
    <row r="172" spans="1:6" s="2" customFormat="1" x14ac:dyDescent="0.25">
      <c r="A172" s="6"/>
      <c r="B172" s="25"/>
      <c r="C172" s="105"/>
      <c r="D172" s="25"/>
      <c r="E172" s="20"/>
      <c r="F172" s="20"/>
    </row>
    <row r="173" spans="1:6" s="2" customFormat="1" x14ac:dyDescent="0.25">
      <c r="A173" s="6"/>
      <c r="B173" s="25"/>
      <c r="C173" s="105"/>
      <c r="D173" s="25"/>
      <c r="E173" s="20"/>
      <c r="F173" s="20"/>
    </row>
    <row r="174" spans="1:6" s="2" customFormat="1" x14ac:dyDescent="0.25">
      <c r="A174" s="6"/>
      <c r="B174" s="25"/>
      <c r="C174" s="105"/>
      <c r="D174" s="25"/>
      <c r="E174" s="20"/>
      <c r="F174" s="20"/>
    </row>
    <row r="175" spans="1:6" s="2" customFormat="1" x14ac:dyDescent="0.25">
      <c r="A175" s="6"/>
      <c r="B175" s="25"/>
      <c r="C175" s="105"/>
      <c r="D175" s="25"/>
      <c r="E175" s="20"/>
      <c r="F175" s="20"/>
    </row>
    <row r="176" spans="1:6" s="2" customFormat="1" x14ac:dyDescent="0.25">
      <c r="A176" s="6"/>
      <c r="B176" s="25"/>
      <c r="C176" s="105"/>
      <c r="D176" s="25"/>
      <c r="E176" s="20"/>
      <c r="F176" s="20"/>
    </row>
    <row r="177" spans="1:6" s="2" customFormat="1" x14ac:dyDescent="0.25">
      <c r="A177" s="6"/>
      <c r="B177" s="25"/>
      <c r="C177" s="105"/>
      <c r="D177" s="25"/>
      <c r="E177" s="20"/>
      <c r="F177" s="20"/>
    </row>
    <row r="178" spans="1:6" s="2" customFormat="1" x14ac:dyDescent="0.25">
      <c r="A178" s="6"/>
      <c r="B178" s="25"/>
      <c r="C178" s="105"/>
      <c r="D178" s="25"/>
      <c r="E178" s="20"/>
      <c r="F178" s="20"/>
    </row>
    <row r="179" spans="1:6" s="2" customFormat="1" x14ac:dyDescent="0.25">
      <c r="A179" s="6"/>
      <c r="B179" s="25"/>
      <c r="C179" s="105"/>
      <c r="D179" s="25"/>
      <c r="E179" s="20"/>
      <c r="F179" s="20"/>
    </row>
    <row r="180" spans="1:6" s="2" customFormat="1" x14ac:dyDescent="0.25">
      <c r="A180" s="6"/>
      <c r="B180" s="25"/>
      <c r="C180" s="105"/>
      <c r="D180" s="25"/>
      <c r="E180" s="20"/>
      <c r="F180" s="20"/>
    </row>
    <row r="181" spans="1:6" s="2" customFormat="1" x14ac:dyDescent="0.25">
      <c r="A181" s="6"/>
      <c r="B181" s="25"/>
      <c r="C181" s="105"/>
      <c r="D181" s="25"/>
      <c r="E181" s="20"/>
      <c r="F181" s="20"/>
    </row>
    <row r="182" spans="1:6" s="2" customFormat="1" x14ac:dyDescent="0.25">
      <c r="A182" s="6"/>
      <c r="B182" s="25"/>
      <c r="C182" s="105"/>
      <c r="D182" s="25"/>
      <c r="E182" s="20"/>
      <c r="F182" s="20"/>
    </row>
    <row r="183" spans="1:6" s="2" customFormat="1" x14ac:dyDescent="0.25">
      <c r="A183" s="6"/>
      <c r="B183" s="25"/>
      <c r="C183" s="105"/>
      <c r="D183" s="25"/>
      <c r="E183" s="20"/>
      <c r="F183" s="20"/>
    </row>
    <row r="184" spans="1:6" s="2" customFormat="1" x14ac:dyDescent="0.25">
      <c r="A184" s="6"/>
      <c r="B184" s="25"/>
      <c r="C184" s="105"/>
      <c r="D184" s="25"/>
      <c r="E184" s="20"/>
      <c r="F184" s="20"/>
    </row>
    <row r="185" spans="1:6" s="2" customFormat="1" x14ac:dyDescent="0.25">
      <c r="A185" s="6"/>
      <c r="B185" s="25"/>
      <c r="C185" s="105"/>
      <c r="D185" s="25"/>
      <c r="E185" s="20"/>
      <c r="F185" s="20"/>
    </row>
    <row r="186" spans="1:6" s="2" customFormat="1" x14ac:dyDescent="0.25">
      <c r="A186" s="6"/>
      <c r="B186" s="25"/>
      <c r="C186" s="105"/>
      <c r="D186" s="25"/>
      <c r="E186" s="20"/>
      <c r="F186" s="20"/>
    </row>
    <row r="187" spans="1:6" s="2" customFormat="1" x14ac:dyDescent="0.25">
      <c r="A187" s="6"/>
      <c r="B187" s="25"/>
      <c r="C187" s="105"/>
      <c r="D187" s="25"/>
      <c r="E187" s="20"/>
      <c r="F187" s="20"/>
    </row>
    <row r="188" spans="1:6" s="2" customFormat="1" x14ac:dyDescent="0.25">
      <c r="A188" s="6"/>
      <c r="B188" s="25"/>
      <c r="C188" s="105"/>
      <c r="D188" s="25"/>
      <c r="E188" s="20"/>
      <c r="F188" s="20"/>
    </row>
    <row r="189" spans="1:6" s="2" customFormat="1" x14ac:dyDescent="0.25">
      <c r="A189" s="6"/>
      <c r="B189" s="25"/>
      <c r="C189" s="105"/>
      <c r="D189" s="25"/>
      <c r="E189" s="20"/>
      <c r="F189" s="20"/>
    </row>
    <row r="190" spans="1:6" s="2" customFormat="1" x14ac:dyDescent="0.25">
      <c r="A190" s="6"/>
      <c r="B190" s="25"/>
      <c r="C190" s="105"/>
      <c r="D190" s="25"/>
      <c r="E190" s="20"/>
      <c r="F190" s="20"/>
    </row>
    <row r="191" spans="1:6" s="2" customFormat="1" x14ac:dyDescent="0.25">
      <c r="A191" s="6"/>
      <c r="B191" s="25"/>
      <c r="C191" s="105"/>
      <c r="D191" s="25"/>
      <c r="E191" s="20"/>
      <c r="F191" s="20"/>
    </row>
    <row r="192" spans="1:6" s="2" customFormat="1" x14ac:dyDescent="0.25">
      <c r="A192" s="6"/>
      <c r="B192" s="25"/>
      <c r="C192" s="105"/>
      <c r="D192" s="25"/>
      <c r="E192" s="20"/>
      <c r="F192" s="20"/>
    </row>
    <row r="193" spans="1:6" s="2" customFormat="1" x14ac:dyDescent="0.25">
      <c r="A193" s="6"/>
      <c r="B193" s="25"/>
      <c r="C193" s="105"/>
      <c r="D193" s="25"/>
      <c r="E193" s="20"/>
      <c r="F193" s="20"/>
    </row>
    <row r="194" spans="1:6" s="2" customFormat="1" x14ac:dyDescent="0.25">
      <c r="A194" s="6"/>
      <c r="B194" s="25"/>
      <c r="C194" s="105"/>
      <c r="D194" s="25"/>
      <c r="E194" s="20"/>
      <c r="F194" s="20"/>
    </row>
    <row r="195" spans="1:6" s="2" customFormat="1" x14ac:dyDescent="0.25">
      <c r="A195" s="6"/>
      <c r="B195" s="25"/>
      <c r="C195" s="105"/>
      <c r="D195" s="25"/>
      <c r="E195" s="20"/>
      <c r="F195" s="20"/>
    </row>
    <row r="196" spans="1:6" s="2" customFormat="1" x14ac:dyDescent="0.25">
      <c r="A196" s="6"/>
      <c r="B196" s="25"/>
      <c r="C196" s="105"/>
      <c r="D196" s="25"/>
      <c r="E196" s="20"/>
      <c r="F196" s="20"/>
    </row>
    <row r="197" spans="1:6" s="2" customFormat="1" x14ac:dyDescent="0.25">
      <c r="A197" s="6"/>
      <c r="B197" s="25"/>
      <c r="C197" s="105"/>
      <c r="D197" s="25"/>
      <c r="E197" s="20"/>
      <c r="F197" s="20"/>
    </row>
    <row r="198" spans="1:6" s="2" customFormat="1" x14ac:dyDescent="0.25">
      <c r="A198" s="6"/>
      <c r="B198" s="25"/>
      <c r="C198" s="105"/>
      <c r="D198" s="25"/>
      <c r="E198" s="20"/>
      <c r="F198" s="20"/>
    </row>
    <row r="199" spans="1:6" s="2" customFormat="1" x14ac:dyDescent="0.25">
      <c r="A199" s="6"/>
      <c r="B199" s="25"/>
      <c r="C199" s="105"/>
      <c r="D199" s="25"/>
      <c r="E199" s="20"/>
      <c r="F199" s="20"/>
    </row>
    <row r="200" spans="1:6" s="2" customFormat="1" x14ac:dyDescent="0.25">
      <c r="A200" s="6"/>
      <c r="B200" s="25"/>
      <c r="C200" s="105"/>
      <c r="D200" s="25"/>
      <c r="E200" s="20"/>
      <c r="F200" s="20"/>
    </row>
    <row r="201" spans="1:6" s="2" customFormat="1" x14ac:dyDescent="0.25">
      <c r="A201" s="6"/>
      <c r="B201" s="25"/>
      <c r="C201" s="105"/>
      <c r="D201" s="25"/>
      <c r="E201" s="20"/>
      <c r="F201" s="20"/>
    </row>
    <row r="202" spans="1:6" s="2" customFormat="1" x14ac:dyDescent="0.25">
      <c r="A202" s="6"/>
      <c r="B202" s="25"/>
      <c r="C202" s="105"/>
      <c r="D202" s="25"/>
      <c r="E202" s="20"/>
      <c r="F202" s="20"/>
    </row>
    <row r="203" spans="1:6" s="2" customFormat="1" x14ac:dyDescent="0.25">
      <c r="A203" s="6"/>
      <c r="B203" s="25"/>
      <c r="C203" s="105"/>
      <c r="D203" s="25"/>
      <c r="E203" s="20"/>
      <c r="F203" s="20"/>
    </row>
    <row r="204" spans="1:6" s="2" customFormat="1" x14ac:dyDescent="0.25">
      <c r="A204" s="6"/>
      <c r="B204" s="25"/>
      <c r="C204" s="105"/>
      <c r="D204" s="25"/>
      <c r="E204" s="20"/>
      <c r="F204" s="20"/>
    </row>
    <row r="205" spans="1:6" s="2" customFormat="1" x14ac:dyDescent="0.25">
      <c r="A205" s="6"/>
      <c r="B205" s="25"/>
      <c r="C205" s="105"/>
      <c r="D205" s="25"/>
      <c r="E205" s="20"/>
      <c r="F205" s="20"/>
    </row>
    <row r="206" spans="1:6" s="2" customFormat="1" x14ac:dyDescent="0.25">
      <c r="A206" s="6"/>
      <c r="B206" s="25"/>
      <c r="C206" s="105"/>
      <c r="D206" s="25"/>
      <c r="E206" s="20"/>
      <c r="F206" s="20"/>
    </row>
    <row r="207" spans="1:6" s="2" customFormat="1" x14ac:dyDescent="0.25">
      <c r="A207" s="6"/>
      <c r="B207" s="25"/>
      <c r="C207" s="105"/>
      <c r="D207" s="25"/>
      <c r="E207" s="20"/>
      <c r="F207" s="20"/>
    </row>
    <row r="208" spans="1:6" s="2" customFormat="1" x14ac:dyDescent="0.25">
      <c r="A208" s="6"/>
      <c r="B208" s="25"/>
      <c r="C208" s="105"/>
      <c r="D208" s="25"/>
      <c r="E208" s="20"/>
      <c r="F208" s="20"/>
    </row>
    <row r="209" spans="1:6" s="2" customFormat="1" x14ac:dyDescent="0.25">
      <c r="A209" s="6"/>
      <c r="B209" s="25"/>
      <c r="C209" s="105"/>
      <c r="D209" s="25"/>
      <c r="E209" s="20"/>
      <c r="F209" s="20"/>
    </row>
    <row r="210" spans="1:6" s="2" customFormat="1" x14ac:dyDescent="0.25">
      <c r="A210" s="6"/>
      <c r="B210" s="25"/>
      <c r="C210" s="105"/>
      <c r="D210" s="25"/>
      <c r="E210" s="20"/>
      <c r="F210" s="20"/>
    </row>
    <row r="211" spans="1:6" s="2" customFormat="1" x14ac:dyDescent="0.25">
      <c r="A211" s="6"/>
      <c r="B211" s="25"/>
      <c r="C211" s="105"/>
      <c r="D211" s="25"/>
      <c r="E211" s="20"/>
      <c r="F211" s="20"/>
    </row>
    <row r="212" spans="1:6" s="2" customFormat="1" x14ac:dyDescent="0.25">
      <c r="A212" s="6"/>
      <c r="B212" s="25"/>
      <c r="C212" s="105"/>
      <c r="D212" s="25"/>
      <c r="E212" s="20"/>
      <c r="F212" s="20"/>
    </row>
    <row r="213" spans="1:6" s="2" customFormat="1" x14ac:dyDescent="0.25">
      <c r="A213" s="6"/>
      <c r="B213" s="25"/>
      <c r="C213" s="105"/>
      <c r="D213" s="25"/>
      <c r="E213" s="20"/>
      <c r="F213" s="20"/>
    </row>
    <row r="214" spans="1:6" s="2" customFormat="1" x14ac:dyDescent="0.25">
      <c r="A214" s="6"/>
      <c r="B214" s="25"/>
      <c r="C214" s="105"/>
      <c r="D214" s="25"/>
      <c r="E214" s="20"/>
      <c r="F214" s="20"/>
    </row>
    <row r="215" spans="1:6" s="2" customFormat="1" x14ac:dyDescent="0.25">
      <c r="A215" s="6"/>
      <c r="B215" s="25"/>
      <c r="C215" s="105"/>
      <c r="D215" s="25"/>
      <c r="E215" s="20"/>
      <c r="F215" s="20"/>
    </row>
    <row r="216" spans="1:6" s="2" customFormat="1" x14ac:dyDescent="0.25">
      <c r="A216" s="6"/>
      <c r="B216" s="25"/>
      <c r="C216" s="105"/>
      <c r="D216" s="25"/>
      <c r="E216" s="20"/>
      <c r="F216" s="20"/>
    </row>
    <row r="217" spans="1:6" s="2" customFormat="1" x14ac:dyDescent="0.25">
      <c r="A217" s="6"/>
      <c r="B217" s="25"/>
      <c r="C217" s="105"/>
      <c r="D217" s="25"/>
      <c r="E217" s="20"/>
      <c r="F217" s="20"/>
    </row>
    <row r="218" spans="1:6" s="2" customFormat="1" x14ac:dyDescent="0.25">
      <c r="A218" s="6"/>
      <c r="B218" s="25"/>
      <c r="C218" s="105"/>
      <c r="D218" s="25"/>
      <c r="E218" s="20"/>
      <c r="F218" s="20"/>
    </row>
    <row r="219" spans="1:6" s="2" customFormat="1" x14ac:dyDescent="0.25">
      <c r="A219" s="6"/>
      <c r="B219" s="25"/>
      <c r="C219" s="105"/>
      <c r="D219" s="25"/>
      <c r="E219" s="20"/>
      <c r="F219" s="20"/>
    </row>
    <row r="220" spans="1:6" s="2" customFormat="1" x14ac:dyDescent="0.25">
      <c r="A220" s="6"/>
      <c r="B220" s="25"/>
      <c r="C220" s="105"/>
      <c r="D220" s="25"/>
      <c r="E220" s="20"/>
      <c r="F220" s="20"/>
    </row>
    <row r="221" spans="1:6" s="2" customFormat="1" x14ac:dyDescent="0.25">
      <c r="A221" s="6"/>
      <c r="B221" s="25"/>
      <c r="C221" s="105"/>
      <c r="D221" s="25"/>
      <c r="E221" s="20"/>
      <c r="F221" s="20"/>
    </row>
    <row r="222" spans="1:6" s="2" customFormat="1" x14ac:dyDescent="0.25">
      <c r="A222" s="6"/>
      <c r="B222" s="25"/>
      <c r="C222" s="105"/>
      <c r="D222" s="25"/>
      <c r="E222" s="20"/>
      <c r="F222" s="20"/>
    </row>
    <row r="223" spans="1:6" s="2" customFormat="1" x14ac:dyDescent="0.25">
      <c r="A223" s="6"/>
      <c r="B223" s="25"/>
      <c r="C223" s="105"/>
      <c r="D223" s="25"/>
      <c r="E223" s="20"/>
      <c r="F223" s="20"/>
    </row>
    <row r="224" spans="1:6" s="2" customFormat="1" x14ac:dyDescent="0.25">
      <c r="A224" s="6"/>
      <c r="B224" s="25"/>
      <c r="C224" s="105"/>
      <c r="D224" s="25"/>
      <c r="E224" s="20"/>
      <c r="F224" s="20"/>
    </row>
    <row r="225" spans="1:6" s="2" customFormat="1" x14ac:dyDescent="0.25">
      <c r="A225" s="6"/>
      <c r="B225" s="25"/>
      <c r="C225" s="105"/>
      <c r="D225" s="25"/>
      <c r="E225" s="20"/>
      <c r="F225" s="20"/>
    </row>
    <row r="226" spans="1:6" s="2" customFormat="1" x14ac:dyDescent="0.25">
      <c r="A226" s="6"/>
      <c r="B226" s="25"/>
      <c r="C226" s="105"/>
      <c r="D226" s="25"/>
      <c r="E226" s="20"/>
      <c r="F226" s="20"/>
    </row>
    <row r="227" spans="1:6" s="2" customFormat="1" x14ac:dyDescent="0.25">
      <c r="A227" s="6"/>
      <c r="B227" s="25"/>
      <c r="C227" s="105"/>
      <c r="D227" s="25"/>
      <c r="E227" s="20"/>
      <c r="F227" s="20"/>
    </row>
    <row r="228" spans="1:6" s="2" customFormat="1" x14ac:dyDescent="0.25">
      <c r="A228" s="6"/>
      <c r="B228" s="25"/>
      <c r="C228" s="105"/>
      <c r="D228" s="25"/>
      <c r="E228" s="20"/>
      <c r="F228" s="20"/>
    </row>
    <row r="229" spans="1:6" s="2" customFormat="1" x14ac:dyDescent="0.25">
      <c r="A229" s="6"/>
      <c r="B229" s="25"/>
      <c r="C229" s="105"/>
      <c r="D229" s="25"/>
      <c r="E229" s="20"/>
      <c r="F229" s="20"/>
    </row>
    <row r="230" spans="1:6" s="2" customFormat="1" x14ac:dyDescent="0.25">
      <c r="A230" s="6"/>
      <c r="B230" s="25"/>
      <c r="C230" s="105"/>
      <c r="D230" s="25"/>
      <c r="E230" s="20"/>
      <c r="F230" s="20"/>
    </row>
    <row r="231" spans="1:6" s="2" customFormat="1" x14ac:dyDescent="0.25">
      <c r="A231" s="6"/>
      <c r="B231" s="25"/>
      <c r="C231" s="105"/>
      <c r="D231" s="25"/>
      <c r="E231" s="20"/>
      <c r="F231" s="20"/>
    </row>
    <row r="232" spans="1:6" s="2" customFormat="1" x14ac:dyDescent="0.25">
      <c r="A232" s="6"/>
      <c r="B232" s="25"/>
      <c r="C232" s="105"/>
      <c r="D232" s="25"/>
      <c r="E232" s="20"/>
      <c r="F232" s="20"/>
    </row>
    <row r="233" spans="1:6" s="2" customFormat="1" x14ac:dyDescent="0.25">
      <c r="A233" s="6"/>
      <c r="B233" s="25"/>
      <c r="C233" s="105"/>
      <c r="D233" s="25"/>
      <c r="E233" s="20"/>
      <c r="F233" s="20"/>
    </row>
    <row r="234" spans="1:6" s="2" customFormat="1" x14ac:dyDescent="0.25">
      <c r="A234" s="6"/>
      <c r="B234" s="25"/>
      <c r="C234" s="105"/>
      <c r="D234" s="25"/>
      <c r="E234" s="20"/>
      <c r="F234" s="20"/>
    </row>
    <row r="235" spans="1:6" s="2" customFormat="1" x14ac:dyDescent="0.25">
      <c r="A235" s="6"/>
      <c r="B235" s="25"/>
      <c r="C235" s="105"/>
      <c r="D235" s="25"/>
      <c r="E235" s="20"/>
      <c r="F235" s="20"/>
    </row>
    <row r="236" spans="1:6" s="2" customFormat="1" x14ac:dyDescent="0.25">
      <c r="A236" s="6"/>
      <c r="B236" s="25"/>
      <c r="C236" s="105"/>
      <c r="D236" s="25"/>
      <c r="E236" s="20"/>
      <c r="F236" s="20"/>
    </row>
    <row r="237" spans="1:6" s="2" customFormat="1" x14ac:dyDescent="0.25">
      <c r="A237" s="6"/>
      <c r="B237" s="25"/>
      <c r="C237" s="105"/>
      <c r="D237" s="25"/>
      <c r="E237" s="20"/>
      <c r="F237" s="20"/>
    </row>
    <row r="238" spans="1:6" s="2" customFormat="1" x14ac:dyDescent="0.25">
      <c r="A238" s="6"/>
      <c r="B238" s="25"/>
      <c r="C238" s="105"/>
      <c r="D238" s="25"/>
      <c r="E238" s="20"/>
      <c r="F238" s="20"/>
    </row>
    <row r="239" spans="1:6" s="2" customFormat="1" x14ac:dyDescent="0.25">
      <c r="A239" s="6"/>
      <c r="B239" s="25"/>
      <c r="C239" s="105"/>
      <c r="D239" s="25"/>
      <c r="E239" s="20"/>
      <c r="F239" s="20"/>
    </row>
    <row r="240" spans="1:6" s="2" customFormat="1" x14ac:dyDescent="0.25">
      <c r="A240" s="6"/>
      <c r="B240" s="25"/>
      <c r="C240" s="105"/>
      <c r="D240" s="25"/>
      <c r="E240" s="20"/>
      <c r="F240" s="20"/>
    </row>
    <row r="241" spans="1:6" s="2" customFormat="1" x14ac:dyDescent="0.25">
      <c r="A241" s="6"/>
      <c r="B241" s="25"/>
      <c r="C241" s="105"/>
      <c r="D241" s="25"/>
      <c r="E241" s="20"/>
      <c r="F241" s="20"/>
    </row>
    <row r="242" spans="1:6" s="2" customFormat="1" x14ac:dyDescent="0.25">
      <c r="A242" s="6"/>
      <c r="B242" s="25"/>
      <c r="C242" s="105"/>
      <c r="D242" s="25"/>
      <c r="E242" s="20"/>
      <c r="F242" s="20"/>
    </row>
    <row r="243" spans="1:6" s="2" customFormat="1" x14ac:dyDescent="0.25">
      <c r="A243" s="6"/>
      <c r="B243" s="25"/>
      <c r="C243" s="105"/>
      <c r="D243" s="25"/>
      <c r="E243" s="20"/>
      <c r="F243" s="20"/>
    </row>
    <row r="244" spans="1:6" s="2" customFormat="1" x14ac:dyDescent="0.25">
      <c r="A244" s="6"/>
      <c r="B244" s="25"/>
      <c r="C244" s="105"/>
      <c r="D244" s="25"/>
      <c r="E244" s="20"/>
      <c r="F244" s="20"/>
    </row>
    <row r="245" spans="1:6" s="2" customFormat="1" x14ac:dyDescent="0.25">
      <c r="A245" s="6"/>
      <c r="B245" s="25"/>
      <c r="C245" s="105"/>
      <c r="D245" s="25"/>
      <c r="E245" s="20"/>
      <c r="F245" s="20"/>
    </row>
    <row r="246" spans="1:6" s="2" customFormat="1" x14ac:dyDescent="0.25">
      <c r="A246" s="6"/>
      <c r="B246" s="25"/>
      <c r="C246" s="105"/>
      <c r="D246" s="25"/>
      <c r="E246" s="20"/>
      <c r="F246" s="20"/>
    </row>
    <row r="247" spans="1:6" s="2" customFormat="1" x14ac:dyDescent="0.25">
      <c r="A247" s="6"/>
      <c r="B247" s="25"/>
      <c r="C247" s="105"/>
      <c r="D247" s="25"/>
      <c r="E247" s="20"/>
      <c r="F247" s="20"/>
    </row>
    <row r="248" spans="1:6" s="2" customFormat="1" x14ac:dyDescent="0.25">
      <c r="A248" s="6"/>
      <c r="B248" s="25"/>
      <c r="C248" s="105"/>
      <c r="D248" s="25"/>
      <c r="E248" s="20"/>
      <c r="F248" s="20"/>
    </row>
    <row r="249" spans="1:6" s="2" customFormat="1" x14ac:dyDescent="0.25">
      <c r="A249" s="6"/>
      <c r="B249" s="25"/>
      <c r="C249" s="105"/>
      <c r="D249" s="25"/>
      <c r="E249" s="20"/>
      <c r="F249" s="20"/>
    </row>
    <row r="250" spans="1:6" s="2" customFormat="1" x14ac:dyDescent="0.25">
      <c r="A250" s="6"/>
      <c r="B250" s="25"/>
      <c r="C250" s="105"/>
      <c r="D250" s="25"/>
      <c r="E250" s="20"/>
      <c r="F250" s="20"/>
    </row>
    <row r="251" spans="1:6" s="2" customFormat="1" x14ac:dyDescent="0.25">
      <c r="A251" s="6"/>
      <c r="B251" s="25"/>
      <c r="C251" s="105"/>
      <c r="D251" s="25"/>
      <c r="E251" s="20"/>
      <c r="F251" s="20"/>
    </row>
    <row r="252" spans="1:6" s="2" customFormat="1" x14ac:dyDescent="0.25">
      <c r="A252" s="6"/>
      <c r="B252" s="25"/>
      <c r="C252" s="105"/>
      <c r="D252" s="25"/>
      <c r="E252" s="20"/>
      <c r="F252" s="20"/>
    </row>
    <row r="253" spans="1:6" s="2" customFormat="1" x14ac:dyDescent="0.25">
      <c r="A253" s="6"/>
      <c r="B253" s="25"/>
      <c r="C253" s="105"/>
      <c r="D253" s="25"/>
      <c r="E253" s="20"/>
      <c r="F253" s="20"/>
    </row>
    <row r="254" spans="1:6" s="2" customFormat="1" x14ac:dyDescent="0.25">
      <c r="A254" s="6"/>
      <c r="B254" s="25"/>
      <c r="C254" s="105"/>
      <c r="D254" s="25"/>
      <c r="E254" s="20"/>
      <c r="F254" s="20"/>
    </row>
    <row r="255" spans="1:6" s="2" customFormat="1" x14ac:dyDescent="0.25">
      <c r="A255" s="6"/>
      <c r="B255" s="25"/>
      <c r="C255" s="105"/>
      <c r="D255" s="25"/>
      <c r="E255" s="20"/>
      <c r="F255" s="20"/>
    </row>
    <row r="256" spans="1:6" s="2" customFormat="1" x14ac:dyDescent="0.25">
      <c r="A256" s="6"/>
      <c r="B256" s="25"/>
      <c r="C256" s="105"/>
      <c r="D256" s="25"/>
      <c r="E256" s="20"/>
      <c r="F256" s="20"/>
    </row>
    <row r="257" spans="1:6" s="2" customFormat="1" x14ac:dyDescent="0.25">
      <c r="A257" s="6"/>
      <c r="B257" s="25"/>
      <c r="C257" s="105"/>
      <c r="D257" s="25"/>
      <c r="E257" s="20"/>
      <c r="F257" s="20"/>
    </row>
    <row r="258" spans="1:6" s="2" customFormat="1" x14ac:dyDescent="0.25">
      <c r="A258" s="6"/>
      <c r="B258" s="25"/>
      <c r="C258" s="105"/>
      <c r="D258" s="25"/>
      <c r="E258" s="20"/>
      <c r="F258" s="20"/>
    </row>
    <row r="259" spans="1:6" s="2" customFormat="1" x14ac:dyDescent="0.25">
      <c r="A259" s="6"/>
      <c r="B259" s="25"/>
      <c r="C259" s="105"/>
      <c r="D259" s="25"/>
      <c r="E259" s="20"/>
      <c r="F259" s="20"/>
    </row>
    <row r="260" spans="1:6" s="2" customFormat="1" x14ac:dyDescent="0.25">
      <c r="A260" s="6"/>
      <c r="B260" s="25"/>
      <c r="C260" s="105"/>
      <c r="D260" s="25"/>
      <c r="E260" s="20"/>
      <c r="F260" s="20"/>
    </row>
    <row r="261" spans="1:6" s="2" customFormat="1" x14ac:dyDescent="0.25">
      <c r="A261" s="6"/>
      <c r="B261" s="25"/>
      <c r="C261" s="105"/>
      <c r="D261" s="25"/>
      <c r="E261" s="20"/>
      <c r="F261" s="20"/>
    </row>
    <row r="262" spans="1:6" s="2" customFormat="1" x14ac:dyDescent="0.25">
      <c r="A262" s="6"/>
      <c r="B262" s="25"/>
      <c r="C262" s="105"/>
      <c r="D262" s="25"/>
      <c r="E262" s="20"/>
      <c r="F262" s="20"/>
    </row>
    <row r="263" spans="1:6" s="2" customFormat="1" x14ac:dyDescent="0.25">
      <c r="A263" s="6"/>
      <c r="B263" s="25"/>
      <c r="C263" s="105"/>
      <c r="D263" s="25"/>
      <c r="E263" s="20"/>
      <c r="F263" s="20"/>
    </row>
    <row r="264" spans="1:6" s="2" customFormat="1" x14ac:dyDescent="0.25">
      <c r="A264" s="6"/>
      <c r="B264" s="25"/>
      <c r="C264" s="105"/>
      <c r="D264" s="25"/>
      <c r="E264" s="20"/>
      <c r="F264" s="20"/>
    </row>
    <row r="265" spans="1:6" s="2" customFormat="1" x14ac:dyDescent="0.25">
      <c r="A265" s="6"/>
      <c r="B265" s="25"/>
      <c r="C265" s="105"/>
      <c r="D265" s="25"/>
      <c r="E265" s="20"/>
      <c r="F265" s="20"/>
    </row>
    <row r="266" spans="1:6" s="2" customFormat="1" x14ac:dyDescent="0.25">
      <c r="A266" s="6"/>
      <c r="B266" s="25"/>
      <c r="C266" s="105"/>
      <c r="D266" s="25"/>
      <c r="E266" s="20"/>
      <c r="F266" s="20"/>
    </row>
    <row r="267" spans="1:6" s="2" customFormat="1" x14ac:dyDescent="0.25">
      <c r="A267" s="6"/>
      <c r="B267" s="25"/>
      <c r="C267" s="105"/>
      <c r="D267" s="25"/>
      <c r="E267" s="20"/>
      <c r="F267" s="20"/>
    </row>
    <row r="268" spans="1:6" s="2" customFormat="1" x14ac:dyDescent="0.25">
      <c r="A268" s="6"/>
      <c r="B268" s="25"/>
      <c r="C268" s="105"/>
      <c r="D268" s="25"/>
      <c r="E268" s="20"/>
      <c r="F268" s="20"/>
    </row>
    <row r="269" spans="1:6" s="2" customFormat="1" x14ac:dyDescent="0.25">
      <c r="A269" s="6"/>
      <c r="B269" s="25"/>
      <c r="C269" s="105"/>
      <c r="D269" s="25"/>
      <c r="E269" s="20"/>
      <c r="F269" s="20"/>
    </row>
    <row r="270" spans="1:6" s="2" customFormat="1" x14ac:dyDescent="0.25">
      <c r="A270" s="6"/>
      <c r="B270" s="25"/>
      <c r="C270" s="105"/>
      <c r="D270" s="25"/>
      <c r="E270" s="20"/>
      <c r="F270" s="20"/>
    </row>
    <row r="271" spans="1:6" s="2" customFormat="1" x14ac:dyDescent="0.25">
      <c r="A271" s="6"/>
      <c r="B271" s="25"/>
      <c r="C271" s="105"/>
      <c r="D271" s="25"/>
      <c r="E271" s="20"/>
      <c r="F271" s="20"/>
    </row>
    <row r="272" spans="1:6" s="2" customFormat="1" x14ac:dyDescent="0.25">
      <c r="A272" s="6"/>
      <c r="B272" s="25"/>
      <c r="C272" s="105"/>
      <c r="D272" s="25"/>
      <c r="E272" s="20"/>
      <c r="F272" s="20"/>
    </row>
    <row r="273" spans="1:6" s="2" customFormat="1" x14ac:dyDescent="0.25">
      <c r="A273" s="6"/>
      <c r="B273" s="25"/>
      <c r="C273" s="105"/>
      <c r="D273" s="25"/>
      <c r="E273" s="20"/>
      <c r="F273" s="20"/>
    </row>
    <row r="274" spans="1:6" s="2" customFormat="1" x14ac:dyDescent="0.25">
      <c r="A274" s="6"/>
      <c r="B274" s="25"/>
      <c r="C274" s="105"/>
      <c r="D274" s="25"/>
      <c r="E274" s="20"/>
      <c r="F274" s="20"/>
    </row>
    <row r="275" spans="1:6" s="2" customFormat="1" x14ac:dyDescent="0.25">
      <c r="A275" s="6"/>
      <c r="B275" s="25"/>
      <c r="C275" s="105"/>
      <c r="D275" s="25"/>
      <c r="E275" s="20"/>
      <c r="F275" s="20"/>
    </row>
    <row r="276" spans="1:6" s="2" customFormat="1" x14ac:dyDescent="0.25">
      <c r="A276" s="6"/>
      <c r="B276" s="25"/>
      <c r="C276" s="105"/>
      <c r="D276" s="25"/>
      <c r="E276" s="20"/>
      <c r="F276" s="20"/>
    </row>
    <row r="277" spans="1:6" s="2" customFormat="1" x14ac:dyDescent="0.25">
      <c r="A277" s="6"/>
      <c r="B277" s="25"/>
      <c r="C277" s="105"/>
      <c r="D277" s="25"/>
      <c r="E277" s="20"/>
      <c r="F277" s="20"/>
    </row>
    <row r="278" spans="1:6" s="2" customFormat="1" x14ac:dyDescent="0.25">
      <c r="A278" s="6"/>
      <c r="B278" s="25"/>
      <c r="C278" s="105"/>
      <c r="D278" s="25"/>
      <c r="E278" s="20"/>
      <c r="F278" s="20"/>
    </row>
    <row r="279" spans="1:6" s="2" customFormat="1" x14ac:dyDescent="0.25">
      <c r="A279" s="6"/>
      <c r="B279" s="25"/>
      <c r="C279" s="105"/>
      <c r="D279" s="25"/>
      <c r="E279" s="20"/>
      <c r="F279" s="20"/>
    </row>
    <row r="280" spans="1:6" s="2" customFormat="1" x14ac:dyDescent="0.25">
      <c r="A280" s="6"/>
      <c r="B280" s="25"/>
      <c r="C280" s="105"/>
      <c r="D280" s="25"/>
      <c r="E280" s="20"/>
      <c r="F280" s="20"/>
    </row>
    <row r="281" spans="1:6" s="2" customFormat="1" x14ac:dyDescent="0.25">
      <c r="A281" s="6"/>
      <c r="B281" s="25"/>
      <c r="C281" s="105"/>
      <c r="D281" s="25"/>
      <c r="E281" s="20"/>
      <c r="F281" s="20"/>
    </row>
    <row r="282" spans="1:6" s="2" customFormat="1" x14ac:dyDescent="0.25">
      <c r="A282" s="6"/>
      <c r="B282" s="25"/>
      <c r="C282" s="105"/>
      <c r="D282" s="25"/>
      <c r="E282" s="20"/>
      <c r="F282" s="20"/>
    </row>
    <row r="283" spans="1:6" s="2" customFormat="1" x14ac:dyDescent="0.25">
      <c r="A283" s="6"/>
      <c r="B283" s="25"/>
      <c r="C283" s="105"/>
      <c r="D283" s="25"/>
      <c r="E283" s="20"/>
      <c r="F283" s="20"/>
    </row>
    <row r="284" spans="1:6" s="2" customFormat="1" x14ac:dyDescent="0.25">
      <c r="A284" s="6"/>
      <c r="B284" s="25"/>
      <c r="C284" s="105"/>
      <c r="D284" s="25"/>
      <c r="E284" s="20"/>
      <c r="F284" s="20"/>
    </row>
    <row r="285" spans="1:6" s="2" customFormat="1" x14ac:dyDescent="0.25">
      <c r="A285" s="6"/>
      <c r="B285" s="25"/>
      <c r="C285" s="105"/>
      <c r="D285" s="25"/>
      <c r="E285" s="20"/>
      <c r="F285" s="20"/>
    </row>
    <row r="286" spans="1:6" s="2" customFormat="1" x14ac:dyDescent="0.25">
      <c r="A286" s="6"/>
      <c r="B286" s="25"/>
      <c r="C286" s="105"/>
      <c r="D286" s="25"/>
      <c r="E286" s="20"/>
      <c r="F286" s="20"/>
    </row>
    <row r="287" spans="1:6" s="2" customFormat="1" x14ac:dyDescent="0.25">
      <c r="A287" s="6"/>
      <c r="B287" s="25"/>
      <c r="C287" s="105"/>
      <c r="D287" s="25"/>
      <c r="E287" s="20"/>
      <c r="F287" s="20"/>
    </row>
    <row r="288" spans="1:6" s="2" customFormat="1" x14ac:dyDescent="0.25">
      <c r="A288" s="6"/>
      <c r="B288" s="25"/>
      <c r="C288" s="105"/>
      <c r="D288" s="25"/>
      <c r="E288" s="20"/>
      <c r="F288" s="20"/>
    </row>
    <row r="289" spans="1:6" s="2" customFormat="1" x14ac:dyDescent="0.25">
      <c r="A289" s="6"/>
      <c r="B289" s="25"/>
      <c r="C289" s="105"/>
      <c r="D289" s="25"/>
      <c r="E289" s="20"/>
      <c r="F289" s="20"/>
    </row>
    <row r="290" spans="1:6" s="2" customFormat="1" x14ac:dyDescent="0.25">
      <c r="A290" s="6"/>
      <c r="B290" s="25"/>
      <c r="C290" s="105"/>
      <c r="D290" s="25"/>
      <c r="E290" s="20"/>
      <c r="F290" s="20"/>
    </row>
    <row r="291" spans="1:6" s="2" customFormat="1" x14ac:dyDescent="0.25">
      <c r="A291" s="6"/>
      <c r="B291" s="25"/>
      <c r="C291" s="105"/>
      <c r="D291" s="25"/>
      <c r="E291" s="20"/>
      <c r="F291" s="20"/>
    </row>
    <row r="292" spans="1:6" s="2" customFormat="1" x14ac:dyDescent="0.25">
      <c r="A292" s="6"/>
      <c r="B292" s="25"/>
      <c r="C292" s="105"/>
      <c r="D292" s="25"/>
      <c r="E292" s="20"/>
      <c r="F292" s="20"/>
    </row>
    <row r="293" spans="1:6" s="2" customFormat="1" x14ac:dyDescent="0.25">
      <c r="A293" s="6"/>
      <c r="B293" s="25"/>
      <c r="C293" s="105"/>
      <c r="D293" s="25"/>
      <c r="E293" s="20"/>
      <c r="F293" s="20"/>
    </row>
    <row r="294" spans="1:6" s="2" customFormat="1" x14ac:dyDescent="0.25">
      <c r="A294" s="6"/>
      <c r="B294" s="25"/>
      <c r="C294" s="105"/>
      <c r="D294" s="25"/>
      <c r="E294" s="20"/>
      <c r="F294" s="20"/>
    </row>
    <row r="295" spans="1:6" s="2" customFormat="1" x14ac:dyDescent="0.25">
      <c r="A295" s="6"/>
      <c r="B295" s="25"/>
      <c r="C295" s="105"/>
      <c r="D295" s="25"/>
      <c r="E295" s="20"/>
      <c r="F295" s="20"/>
    </row>
    <row r="296" spans="1:6" s="2" customFormat="1" x14ac:dyDescent="0.25">
      <c r="A296" s="6"/>
      <c r="B296" s="25"/>
      <c r="C296" s="105"/>
      <c r="D296" s="25"/>
      <c r="E296" s="20"/>
      <c r="F296" s="20"/>
    </row>
    <row r="297" spans="1:6" s="2" customFormat="1" x14ac:dyDescent="0.25">
      <c r="A297" s="6"/>
      <c r="B297" s="25"/>
      <c r="C297" s="105"/>
      <c r="D297" s="25"/>
      <c r="E297" s="20"/>
      <c r="F297" s="20"/>
    </row>
    <row r="298" spans="1:6" s="2" customFormat="1" x14ac:dyDescent="0.25">
      <c r="A298" s="6"/>
      <c r="B298" s="25"/>
      <c r="C298" s="105"/>
      <c r="D298" s="25"/>
      <c r="E298" s="20"/>
      <c r="F298" s="20"/>
    </row>
    <row r="299" spans="1:6" s="2" customFormat="1" x14ac:dyDescent="0.25">
      <c r="A299" s="6"/>
      <c r="B299" s="25"/>
      <c r="C299" s="105"/>
      <c r="D299" s="25"/>
      <c r="E299" s="20"/>
      <c r="F299" s="20"/>
    </row>
    <row r="300" spans="1:6" s="2" customFormat="1" x14ac:dyDescent="0.25">
      <c r="A300" s="6"/>
      <c r="B300" s="25"/>
      <c r="C300" s="105"/>
      <c r="D300" s="25"/>
      <c r="E300" s="20"/>
      <c r="F300" s="20"/>
    </row>
    <row r="301" spans="1:6" s="2" customFormat="1" x14ac:dyDescent="0.25">
      <c r="A301" s="6"/>
      <c r="B301" s="25"/>
      <c r="C301" s="105"/>
      <c r="D301" s="25"/>
      <c r="E301" s="20"/>
      <c r="F301" s="20"/>
    </row>
    <row r="302" spans="1:6" s="2" customFormat="1" x14ac:dyDescent="0.25">
      <c r="A302" s="6"/>
      <c r="B302" s="25"/>
      <c r="C302" s="105"/>
      <c r="D302" s="25"/>
      <c r="E302" s="20"/>
      <c r="F302" s="20"/>
    </row>
    <row r="303" spans="1:6" s="2" customFormat="1" x14ac:dyDescent="0.25">
      <c r="A303" s="6"/>
      <c r="B303" s="25"/>
      <c r="C303" s="105"/>
      <c r="D303" s="25"/>
      <c r="E303" s="20"/>
      <c r="F303" s="20"/>
    </row>
    <row r="304" spans="1:6" s="2" customFormat="1" x14ac:dyDescent="0.25">
      <c r="A304" s="6"/>
      <c r="B304" s="25"/>
      <c r="C304" s="105"/>
      <c r="D304" s="25"/>
      <c r="E304" s="20"/>
      <c r="F304" s="20"/>
    </row>
    <row r="305" spans="1:6" s="2" customFormat="1" x14ac:dyDescent="0.25">
      <c r="A305" s="6"/>
      <c r="B305" s="25"/>
      <c r="C305" s="105"/>
      <c r="D305" s="25"/>
      <c r="E305" s="20"/>
      <c r="F305" s="20"/>
    </row>
    <row r="306" spans="1:6" s="2" customFormat="1" x14ac:dyDescent="0.25">
      <c r="A306" s="6"/>
      <c r="B306" s="25"/>
      <c r="C306" s="105"/>
      <c r="D306" s="25"/>
      <c r="E306" s="20"/>
      <c r="F306" s="20"/>
    </row>
    <row r="307" spans="1:6" s="2" customFormat="1" x14ac:dyDescent="0.25">
      <c r="A307" s="6"/>
      <c r="B307" s="25"/>
      <c r="C307" s="105"/>
      <c r="D307" s="25"/>
      <c r="E307" s="20"/>
      <c r="F307" s="20"/>
    </row>
    <row r="308" spans="1:6" s="2" customFormat="1" x14ac:dyDescent="0.25">
      <c r="A308" s="6"/>
      <c r="B308" s="25"/>
      <c r="C308" s="105"/>
      <c r="D308" s="25"/>
      <c r="E308" s="20"/>
      <c r="F308" s="20"/>
    </row>
    <row r="309" spans="1:6" s="2" customFormat="1" x14ac:dyDescent="0.25">
      <c r="A309" s="6"/>
      <c r="B309" s="25"/>
      <c r="C309" s="105"/>
      <c r="D309" s="25"/>
      <c r="E309" s="20"/>
      <c r="F309" s="20"/>
    </row>
    <row r="310" spans="1:6" s="2" customFormat="1" x14ac:dyDescent="0.25">
      <c r="A310" s="6"/>
      <c r="B310" s="25"/>
      <c r="C310" s="105"/>
      <c r="D310" s="25"/>
      <c r="E310" s="20"/>
      <c r="F310" s="20"/>
    </row>
    <row r="311" spans="1:6" s="2" customFormat="1" x14ac:dyDescent="0.25">
      <c r="A311" s="6"/>
      <c r="B311" s="25"/>
      <c r="C311" s="105"/>
      <c r="D311" s="25"/>
      <c r="E311" s="20"/>
      <c r="F311" s="20"/>
    </row>
    <row r="312" spans="1:6" s="2" customFormat="1" x14ac:dyDescent="0.25">
      <c r="A312" s="6"/>
      <c r="B312" s="25"/>
      <c r="C312" s="105"/>
      <c r="D312" s="25"/>
      <c r="E312" s="20"/>
      <c r="F312" s="20"/>
    </row>
    <row r="313" spans="1:6" s="2" customFormat="1" x14ac:dyDescent="0.25">
      <c r="A313" s="6"/>
      <c r="B313" s="25"/>
      <c r="C313" s="105"/>
      <c r="D313" s="25"/>
      <c r="E313" s="20"/>
      <c r="F313" s="20"/>
    </row>
    <row r="314" spans="1:6" s="2" customFormat="1" x14ac:dyDescent="0.25">
      <c r="A314" s="6"/>
      <c r="B314" s="25"/>
      <c r="C314" s="105"/>
      <c r="D314" s="25"/>
      <c r="E314" s="20"/>
      <c r="F314" s="20"/>
    </row>
    <row r="315" spans="1:6" s="2" customFormat="1" x14ac:dyDescent="0.25">
      <c r="A315" s="6"/>
      <c r="B315" s="25"/>
      <c r="C315" s="105"/>
      <c r="D315" s="25"/>
      <c r="E315" s="20"/>
      <c r="F315" s="20"/>
    </row>
    <row r="316" spans="1:6" s="2" customFormat="1" x14ac:dyDescent="0.25">
      <c r="A316" s="6"/>
      <c r="B316" s="25"/>
      <c r="C316" s="105"/>
      <c r="D316" s="25"/>
      <c r="E316" s="20"/>
      <c r="F316" s="20"/>
    </row>
    <row r="317" spans="1:6" s="2" customFormat="1" x14ac:dyDescent="0.25">
      <c r="A317" s="6"/>
      <c r="B317" s="25"/>
      <c r="C317" s="105"/>
      <c r="D317" s="25"/>
      <c r="E317" s="20"/>
      <c r="F317" s="20"/>
    </row>
    <row r="318" spans="1:6" s="2" customFormat="1" x14ac:dyDescent="0.25">
      <c r="A318" s="6"/>
      <c r="B318" s="25"/>
      <c r="C318" s="105"/>
      <c r="D318" s="25"/>
      <c r="E318" s="20"/>
      <c r="F318" s="20"/>
    </row>
    <row r="319" spans="1:6" s="2" customFormat="1" x14ac:dyDescent="0.25">
      <c r="A319" s="6"/>
      <c r="B319" s="25"/>
      <c r="C319" s="105"/>
      <c r="D319" s="25"/>
      <c r="E319" s="20"/>
      <c r="F319" s="20"/>
    </row>
    <row r="320" spans="1:6" s="2" customFormat="1" x14ac:dyDescent="0.25">
      <c r="A320" s="6"/>
      <c r="B320" s="25"/>
      <c r="C320" s="105"/>
      <c r="D320" s="25"/>
      <c r="E320" s="20"/>
      <c r="F320" s="20"/>
    </row>
    <row r="321" spans="1:6" s="2" customFormat="1" x14ac:dyDescent="0.25">
      <c r="A321" s="6"/>
      <c r="B321" s="25"/>
      <c r="C321" s="105"/>
      <c r="D321" s="25"/>
      <c r="E321" s="20"/>
      <c r="F321" s="20"/>
    </row>
    <row r="322" spans="1:6" s="2" customFormat="1" x14ac:dyDescent="0.25">
      <c r="A322" s="6"/>
      <c r="B322" s="25"/>
      <c r="C322" s="105"/>
      <c r="D322" s="25"/>
      <c r="E322" s="20"/>
      <c r="F322" s="20"/>
    </row>
    <row r="323" spans="1:6" s="2" customFormat="1" x14ac:dyDescent="0.25">
      <c r="A323" s="6"/>
      <c r="B323" s="25"/>
      <c r="C323" s="105"/>
      <c r="D323" s="25"/>
      <c r="E323" s="20"/>
      <c r="F323" s="20"/>
    </row>
    <row r="324" spans="1:6" s="2" customFormat="1" x14ac:dyDescent="0.25">
      <c r="A324" s="6"/>
      <c r="B324" s="25"/>
      <c r="C324" s="105"/>
      <c r="D324" s="25"/>
      <c r="E324" s="20"/>
      <c r="F324" s="20"/>
    </row>
    <row r="325" spans="1:6" s="2" customFormat="1" x14ac:dyDescent="0.25">
      <c r="A325" s="6"/>
      <c r="B325" s="25"/>
      <c r="C325" s="105"/>
      <c r="D325" s="25"/>
      <c r="E325" s="20"/>
      <c r="F325" s="20"/>
    </row>
    <row r="326" spans="1:6" s="2" customFormat="1" x14ac:dyDescent="0.25">
      <c r="A326" s="6"/>
      <c r="B326" s="25"/>
      <c r="C326" s="105"/>
      <c r="D326" s="25"/>
      <c r="E326" s="20"/>
      <c r="F326" s="20"/>
    </row>
    <row r="327" spans="1:6" s="2" customFormat="1" x14ac:dyDescent="0.25">
      <c r="A327" s="6"/>
      <c r="B327" s="25"/>
      <c r="C327" s="105"/>
      <c r="D327" s="25"/>
      <c r="E327" s="20"/>
      <c r="F327" s="20"/>
    </row>
    <row r="328" spans="1:6" s="2" customFormat="1" x14ac:dyDescent="0.25">
      <c r="A328" s="6"/>
      <c r="B328" s="25"/>
      <c r="C328" s="105"/>
      <c r="D328" s="25"/>
      <c r="E328" s="20"/>
      <c r="F328" s="20"/>
    </row>
    <row r="329" spans="1:6" s="2" customFormat="1" x14ac:dyDescent="0.25">
      <c r="A329" s="6"/>
      <c r="B329" s="25"/>
      <c r="C329" s="105"/>
      <c r="D329" s="25"/>
      <c r="E329" s="20"/>
      <c r="F329" s="20"/>
    </row>
    <row r="330" spans="1:6" s="2" customFormat="1" x14ac:dyDescent="0.25">
      <c r="A330" s="6"/>
      <c r="B330" s="25"/>
      <c r="C330" s="105"/>
      <c r="D330" s="25"/>
      <c r="E330" s="20"/>
      <c r="F330" s="20"/>
    </row>
    <row r="331" spans="1:6" s="2" customFormat="1" x14ac:dyDescent="0.25">
      <c r="A331" s="6"/>
      <c r="B331" s="25"/>
      <c r="C331" s="105"/>
      <c r="D331" s="25"/>
      <c r="E331" s="20"/>
      <c r="F331" s="20"/>
    </row>
    <row r="332" spans="1:6" s="2" customFormat="1" x14ac:dyDescent="0.25">
      <c r="A332" s="6"/>
      <c r="B332" s="25"/>
      <c r="C332" s="105"/>
      <c r="D332" s="25"/>
      <c r="E332" s="20"/>
      <c r="F332" s="20"/>
    </row>
    <row r="333" spans="1:6" s="2" customFormat="1" x14ac:dyDescent="0.25">
      <c r="A333" s="6"/>
      <c r="B333" s="25"/>
      <c r="C333" s="105"/>
      <c r="D333" s="25"/>
      <c r="E333" s="20"/>
      <c r="F333" s="20"/>
    </row>
    <row r="334" spans="1:6" s="2" customFormat="1" x14ac:dyDescent="0.25">
      <c r="A334" s="6"/>
      <c r="B334" s="25"/>
      <c r="C334" s="105"/>
      <c r="D334" s="25"/>
      <c r="E334" s="20"/>
      <c r="F334" s="20"/>
    </row>
    <row r="335" spans="1:6" s="2" customFormat="1" x14ac:dyDescent="0.25">
      <c r="A335" s="6"/>
      <c r="B335" s="25"/>
      <c r="C335" s="105"/>
      <c r="D335" s="25"/>
      <c r="E335" s="20"/>
      <c r="F335" s="20"/>
    </row>
    <row r="336" spans="1:6" s="2" customFormat="1" x14ac:dyDescent="0.25">
      <c r="A336" s="6"/>
      <c r="B336" s="25"/>
      <c r="C336" s="105"/>
      <c r="D336" s="25"/>
      <c r="E336" s="20"/>
      <c r="F336" s="20"/>
    </row>
    <row r="337" spans="1:6" s="2" customFormat="1" x14ac:dyDescent="0.25">
      <c r="A337" s="6"/>
      <c r="B337" s="25"/>
      <c r="C337" s="105"/>
      <c r="D337" s="25"/>
      <c r="E337" s="20"/>
      <c r="F337" s="20"/>
    </row>
    <row r="338" spans="1:6" s="2" customFormat="1" x14ac:dyDescent="0.25">
      <c r="A338" s="6"/>
      <c r="B338" s="25"/>
      <c r="C338" s="105"/>
      <c r="D338" s="25"/>
      <c r="E338" s="20"/>
      <c r="F338" s="20"/>
    </row>
    <row r="339" spans="1:6" s="2" customFormat="1" x14ac:dyDescent="0.25">
      <c r="A339" s="6"/>
      <c r="B339" s="25"/>
      <c r="C339" s="105"/>
      <c r="D339" s="25"/>
      <c r="E339" s="20"/>
      <c r="F339" s="20"/>
    </row>
    <row r="340" spans="1:6" s="2" customFormat="1" x14ac:dyDescent="0.25">
      <c r="A340" s="6"/>
      <c r="B340" s="25"/>
      <c r="C340" s="105"/>
      <c r="D340" s="25"/>
      <c r="E340" s="20"/>
      <c r="F340" s="20"/>
    </row>
    <row r="341" spans="1:6" s="2" customFormat="1" x14ac:dyDescent="0.25">
      <c r="A341" s="6"/>
      <c r="B341" s="25"/>
      <c r="C341" s="105"/>
      <c r="D341" s="25"/>
      <c r="E341" s="20"/>
      <c r="F341" s="20"/>
    </row>
    <row r="342" spans="1:6" s="2" customFormat="1" x14ac:dyDescent="0.25">
      <c r="A342" s="6"/>
      <c r="B342" s="25"/>
      <c r="C342" s="105"/>
      <c r="D342" s="25"/>
      <c r="E342" s="20"/>
      <c r="F342" s="20"/>
    </row>
    <row r="343" spans="1:6" s="2" customFormat="1" x14ac:dyDescent="0.25">
      <c r="A343" s="6"/>
      <c r="B343" s="25"/>
      <c r="C343" s="105"/>
      <c r="D343" s="25"/>
      <c r="E343" s="20"/>
      <c r="F343" s="20"/>
    </row>
    <row r="344" spans="1:6" s="2" customFormat="1" x14ac:dyDescent="0.25">
      <c r="A344" s="6"/>
      <c r="B344" s="25"/>
      <c r="C344" s="105"/>
      <c r="D344" s="25"/>
      <c r="E344" s="20"/>
      <c r="F344" s="20"/>
    </row>
    <row r="345" spans="1:6" s="2" customFormat="1" x14ac:dyDescent="0.25">
      <c r="A345" s="6"/>
      <c r="B345" s="25"/>
      <c r="C345" s="105"/>
      <c r="D345" s="25"/>
      <c r="E345" s="20"/>
      <c r="F345" s="20"/>
    </row>
    <row r="346" spans="1:6" s="2" customFormat="1" x14ac:dyDescent="0.25">
      <c r="A346" s="6"/>
      <c r="B346" s="25"/>
      <c r="C346" s="105"/>
      <c r="D346" s="25"/>
      <c r="E346" s="20"/>
      <c r="F346" s="20"/>
    </row>
    <row r="347" spans="1:6" s="2" customFormat="1" x14ac:dyDescent="0.25">
      <c r="A347" s="6"/>
      <c r="B347" s="25"/>
      <c r="C347" s="105"/>
      <c r="D347" s="25"/>
      <c r="E347" s="20"/>
      <c r="F347" s="20"/>
    </row>
    <row r="348" spans="1:6" s="2" customFormat="1" x14ac:dyDescent="0.25">
      <c r="A348" s="6"/>
      <c r="B348" s="25"/>
      <c r="C348" s="105"/>
      <c r="D348" s="25"/>
      <c r="E348" s="20"/>
      <c r="F348" s="20"/>
    </row>
    <row r="349" spans="1:6" s="2" customFormat="1" x14ac:dyDescent="0.25">
      <c r="A349" s="6"/>
      <c r="B349" s="25"/>
      <c r="C349" s="105"/>
      <c r="D349" s="25"/>
      <c r="E349" s="20"/>
      <c r="F349" s="20"/>
    </row>
    <row r="350" spans="1:6" s="2" customFormat="1" x14ac:dyDescent="0.25">
      <c r="A350" s="6"/>
      <c r="B350" s="25"/>
      <c r="C350" s="105"/>
      <c r="D350" s="25"/>
      <c r="E350" s="20"/>
      <c r="F350" s="20"/>
    </row>
    <row r="351" spans="1:6" s="2" customFormat="1" x14ac:dyDescent="0.25">
      <c r="A351" s="6"/>
      <c r="B351" s="25"/>
      <c r="C351" s="105"/>
      <c r="D351" s="25"/>
      <c r="E351" s="20"/>
      <c r="F351" s="20"/>
    </row>
    <row r="352" spans="1:6" s="2" customFormat="1" x14ac:dyDescent="0.25">
      <c r="A352" s="6"/>
      <c r="B352" s="25"/>
      <c r="C352" s="105"/>
      <c r="D352" s="25"/>
      <c r="E352" s="20"/>
      <c r="F352" s="20"/>
    </row>
    <row r="353" spans="1:6" s="2" customFormat="1" x14ac:dyDescent="0.25">
      <c r="A353" s="6"/>
      <c r="B353" s="25"/>
      <c r="C353" s="105"/>
      <c r="D353" s="25"/>
      <c r="E353" s="20"/>
      <c r="F353" s="20"/>
    </row>
    <row r="354" spans="1:6" s="2" customFormat="1" x14ac:dyDescent="0.25">
      <c r="A354" s="6"/>
      <c r="B354" s="25"/>
      <c r="C354" s="105"/>
      <c r="D354" s="25"/>
      <c r="E354" s="20"/>
      <c r="F354" s="20"/>
    </row>
    <row r="355" spans="1:6" s="2" customFormat="1" x14ac:dyDescent="0.25">
      <c r="A355" s="6"/>
      <c r="B355" s="25"/>
      <c r="C355" s="105"/>
      <c r="D355" s="25"/>
      <c r="E355" s="20"/>
      <c r="F355" s="20"/>
    </row>
    <row r="356" spans="1:6" s="2" customFormat="1" x14ac:dyDescent="0.25">
      <c r="A356" s="6"/>
      <c r="B356" s="25"/>
      <c r="C356" s="105"/>
      <c r="D356" s="25"/>
      <c r="E356" s="20"/>
      <c r="F356" s="20"/>
    </row>
    <row r="357" spans="1:6" s="2" customFormat="1" x14ac:dyDescent="0.25">
      <c r="A357" s="6"/>
      <c r="B357" s="25"/>
      <c r="C357" s="105"/>
      <c r="D357" s="25"/>
      <c r="E357" s="20"/>
      <c r="F357" s="20"/>
    </row>
    <row r="358" spans="1:6" s="2" customFormat="1" x14ac:dyDescent="0.25">
      <c r="A358" s="6"/>
      <c r="B358" s="25"/>
      <c r="C358" s="105"/>
      <c r="D358" s="25"/>
      <c r="E358" s="20"/>
      <c r="F358" s="20"/>
    </row>
    <row r="359" spans="1:6" s="2" customFormat="1" x14ac:dyDescent="0.25">
      <c r="A359" s="6"/>
      <c r="B359" s="25"/>
      <c r="C359" s="105"/>
      <c r="D359" s="25"/>
      <c r="E359" s="20"/>
      <c r="F359" s="20"/>
    </row>
    <row r="360" spans="1:6" s="2" customFormat="1" x14ac:dyDescent="0.25">
      <c r="A360" s="6"/>
      <c r="B360" s="25"/>
      <c r="C360" s="105"/>
      <c r="D360" s="25"/>
      <c r="E360" s="20"/>
      <c r="F360" s="20"/>
    </row>
    <row r="361" spans="1:6" s="2" customFormat="1" x14ac:dyDescent="0.25">
      <c r="A361" s="6"/>
      <c r="B361" s="25"/>
      <c r="C361" s="105"/>
      <c r="D361" s="25"/>
      <c r="E361" s="20"/>
      <c r="F361" s="20"/>
    </row>
    <row r="362" spans="1:6" s="2" customFormat="1" x14ac:dyDescent="0.25">
      <c r="A362" s="6"/>
      <c r="B362" s="25"/>
      <c r="C362" s="105"/>
      <c r="D362" s="25"/>
      <c r="E362" s="20"/>
      <c r="F362" s="20"/>
    </row>
    <row r="363" spans="1:6" s="2" customFormat="1" x14ac:dyDescent="0.25">
      <c r="A363" s="6"/>
      <c r="B363" s="25"/>
      <c r="C363" s="105"/>
      <c r="D363" s="25"/>
      <c r="E363" s="20"/>
      <c r="F363" s="20"/>
    </row>
    <row r="364" spans="1:6" s="2" customFormat="1" x14ac:dyDescent="0.25">
      <c r="A364" s="6"/>
      <c r="B364" s="25"/>
      <c r="C364" s="105"/>
      <c r="D364" s="25"/>
      <c r="E364" s="20"/>
      <c r="F364" s="20"/>
    </row>
    <row r="365" spans="1:6" s="2" customFormat="1" x14ac:dyDescent="0.25">
      <c r="A365" s="6"/>
      <c r="B365" s="25"/>
      <c r="C365" s="105"/>
      <c r="D365" s="25"/>
      <c r="E365" s="20"/>
      <c r="F365" s="20"/>
    </row>
    <row r="366" spans="1:6" s="2" customFormat="1" x14ac:dyDescent="0.25">
      <c r="A366" s="6"/>
      <c r="B366" s="25"/>
      <c r="C366" s="105"/>
      <c r="D366" s="25"/>
      <c r="E366" s="20"/>
      <c r="F366" s="20"/>
    </row>
    <row r="367" spans="1:6" s="2" customFormat="1" x14ac:dyDescent="0.25">
      <c r="A367" s="6"/>
      <c r="B367" s="25"/>
      <c r="C367" s="105"/>
      <c r="D367" s="25"/>
      <c r="E367" s="20"/>
      <c r="F367" s="20"/>
    </row>
    <row r="368" spans="1:6" s="2" customFormat="1" x14ac:dyDescent="0.25">
      <c r="A368" s="6"/>
      <c r="B368" s="25"/>
      <c r="C368" s="105"/>
      <c r="D368" s="25"/>
      <c r="E368" s="20"/>
      <c r="F368" s="20"/>
    </row>
    <row r="369" spans="1:6" s="2" customFormat="1" x14ac:dyDescent="0.25">
      <c r="A369" s="6"/>
      <c r="B369" s="25"/>
      <c r="C369" s="105"/>
      <c r="D369" s="25"/>
      <c r="E369" s="20"/>
      <c r="F369" s="20"/>
    </row>
    <row r="370" spans="1:6" s="2" customFormat="1" x14ac:dyDescent="0.25">
      <c r="A370" s="6"/>
      <c r="B370" s="25"/>
      <c r="C370" s="105"/>
      <c r="D370" s="25"/>
      <c r="E370" s="20"/>
      <c r="F370" s="20"/>
    </row>
    <row r="371" spans="1:6" s="2" customFormat="1" x14ac:dyDescent="0.25">
      <c r="A371" s="6"/>
      <c r="B371" s="25"/>
      <c r="C371" s="105"/>
      <c r="D371" s="25"/>
      <c r="E371" s="20"/>
      <c r="F371" s="20"/>
    </row>
    <row r="372" spans="1:6" s="2" customFormat="1" x14ac:dyDescent="0.25">
      <c r="A372" s="6"/>
      <c r="B372" s="25"/>
      <c r="C372" s="105"/>
      <c r="D372" s="25"/>
      <c r="E372" s="20"/>
      <c r="F372" s="20"/>
    </row>
    <row r="373" spans="1:6" s="2" customFormat="1" x14ac:dyDescent="0.25">
      <c r="A373" s="6"/>
      <c r="B373" s="25"/>
      <c r="C373" s="105"/>
      <c r="D373" s="25"/>
      <c r="E373" s="20"/>
      <c r="F373" s="20"/>
    </row>
    <row r="374" spans="1:6" s="2" customFormat="1" x14ac:dyDescent="0.25">
      <c r="A374" s="6"/>
      <c r="B374" s="25"/>
      <c r="C374" s="105"/>
      <c r="D374" s="25"/>
      <c r="E374" s="20"/>
      <c r="F374" s="20"/>
    </row>
    <row r="375" spans="1:6" s="2" customFormat="1" x14ac:dyDescent="0.25">
      <c r="A375" s="6"/>
      <c r="B375" s="25"/>
      <c r="C375" s="105"/>
      <c r="D375" s="25"/>
      <c r="E375" s="20"/>
      <c r="F375" s="20"/>
    </row>
    <row r="376" spans="1:6" s="2" customFormat="1" x14ac:dyDescent="0.25">
      <c r="A376" s="6"/>
      <c r="B376" s="25"/>
      <c r="C376" s="105"/>
      <c r="D376" s="25"/>
      <c r="E376" s="20"/>
      <c r="F376" s="20"/>
    </row>
    <row r="377" spans="1:6" s="2" customFormat="1" x14ac:dyDescent="0.25">
      <c r="A377" s="6"/>
      <c r="B377" s="25"/>
      <c r="C377" s="105"/>
      <c r="D377" s="25"/>
      <c r="E377" s="20"/>
      <c r="F377" s="20"/>
    </row>
    <row r="378" spans="1:6" s="2" customFormat="1" x14ac:dyDescent="0.25">
      <c r="A378" s="6"/>
      <c r="B378" s="25"/>
      <c r="C378" s="105"/>
      <c r="D378" s="25"/>
      <c r="E378" s="20"/>
      <c r="F378" s="20"/>
    </row>
    <row r="379" spans="1:6" s="2" customFormat="1" x14ac:dyDescent="0.25">
      <c r="A379" s="6"/>
      <c r="B379" s="25"/>
      <c r="C379" s="105"/>
      <c r="D379" s="25"/>
      <c r="E379" s="20"/>
      <c r="F379" s="20"/>
    </row>
    <row r="380" spans="1:6" s="2" customFormat="1" x14ac:dyDescent="0.25">
      <c r="A380" s="6"/>
      <c r="B380" s="25"/>
      <c r="C380" s="105"/>
      <c r="D380" s="25"/>
      <c r="E380" s="20"/>
      <c r="F380" s="20"/>
    </row>
    <row r="381" spans="1:6" s="2" customFormat="1" x14ac:dyDescent="0.25">
      <c r="A381" s="6"/>
      <c r="B381" s="25"/>
      <c r="C381" s="105"/>
      <c r="D381" s="25"/>
      <c r="E381" s="20"/>
      <c r="F381" s="20"/>
    </row>
    <row r="382" spans="1:6" s="2" customFormat="1" x14ac:dyDescent="0.25">
      <c r="A382" s="6"/>
      <c r="B382" s="25"/>
      <c r="C382" s="105"/>
      <c r="D382" s="25"/>
      <c r="E382" s="20"/>
      <c r="F382" s="20"/>
    </row>
    <row r="383" spans="1:6" s="2" customFormat="1" x14ac:dyDescent="0.25">
      <c r="A383" s="6"/>
      <c r="B383" s="25"/>
      <c r="C383" s="105"/>
      <c r="D383" s="25"/>
      <c r="E383" s="20"/>
      <c r="F383" s="20"/>
    </row>
    <row r="384" spans="1:6" s="2" customFormat="1" x14ac:dyDescent="0.25">
      <c r="A384" s="6"/>
      <c r="B384" s="25"/>
      <c r="C384" s="105"/>
      <c r="D384" s="25"/>
      <c r="E384" s="20"/>
      <c r="F384" s="20"/>
    </row>
    <row r="385" spans="1:6" s="2" customFormat="1" x14ac:dyDescent="0.25">
      <c r="A385" s="6"/>
      <c r="B385" s="25"/>
      <c r="C385" s="105"/>
      <c r="D385" s="25"/>
      <c r="E385" s="20"/>
      <c r="F385" s="20"/>
    </row>
    <row r="386" spans="1:6" s="2" customFormat="1" x14ac:dyDescent="0.25">
      <c r="A386" s="6"/>
      <c r="B386" s="25"/>
      <c r="C386" s="105"/>
      <c r="D386" s="25"/>
      <c r="E386" s="20"/>
      <c r="F386" s="20"/>
    </row>
    <row r="387" spans="1:6" s="2" customFormat="1" x14ac:dyDescent="0.25">
      <c r="A387" s="6"/>
      <c r="B387" s="25"/>
      <c r="C387" s="105"/>
      <c r="D387" s="25"/>
      <c r="E387" s="20"/>
      <c r="F387" s="20"/>
    </row>
    <row r="388" spans="1:6" s="2" customFormat="1" x14ac:dyDescent="0.25">
      <c r="A388" s="6"/>
      <c r="B388" s="25"/>
      <c r="C388" s="105"/>
      <c r="D388" s="25"/>
      <c r="E388" s="20"/>
      <c r="F388" s="20"/>
    </row>
    <row r="389" spans="1:6" s="2" customFormat="1" x14ac:dyDescent="0.25">
      <c r="A389" s="6"/>
      <c r="B389" s="25"/>
      <c r="C389" s="105"/>
      <c r="D389" s="25"/>
      <c r="E389" s="20"/>
      <c r="F389" s="20"/>
    </row>
    <row r="390" spans="1:6" s="2" customFormat="1" x14ac:dyDescent="0.25">
      <c r="A390" s="6"/>
      <c r="B390" s="25"/>
      <c r="C390" s="105"/>
      <c r="D390" s="25"/>
      <c r="E390" s="20"/>
      <c r="F390" s="20"/>
    </row>
    <row r="391" spans="1:6" s="2" customFormat="1" x14ac:dyDescent="0.25">
      <c r="A391" s="6"/>
      <c r="B391" s="25"/>
      <c r="C391" s="105"/>
      <c r="D391" s="25"/>
      <c r="E391" s="20"/>
      <c r="F391" s="20"/>
    </row>
    <row r="392" spans="1:6" s="2" customFormat="1" x14ac:dyDescent="0.25">
      <c r="A392" s="6"/>
      <c r="B392" s="25"/>
      <c r="C392" s="105"/>
      <c r="D392" s="25"/>
      <c r="E392" s="20"/>
      <c r="F392" s="20"/>
    </row>
    <row r="393" spans="1:6" s="2" customFormat="1" x14ac:dyDescent="0.25">
      <c r="A393" s="6"/>
      <c r="B393" s="25"/>
      <c r="C393" s="105"/>
      <c r="D393" s="25"/>
      <c r="E393" s="20"/>
      <c r="F393" s="20"/>
    </row>
    <row r="394" spans="1:6" s="2" customFormat="1" x14ac:dyDescent="0.25">
      <c r="A394" s="6"/>
      <c r="B394" s="25"/>
      <c r="C394" s="105"/>
      <c r="D394" s="25"/>
      <c r="E394" s="20"/>
      <c r="F394" s="20"/>
    </row>
    <row r="395" spans="1:6" s="2" customFormat="1" x14ac:dyDescent="0.25">
      <c r="A395" s="6"/>
      <c r="B395" s="25"/>
      <c r="C395" s="105"/>
      <c r="D395" s="25"/>
      <c r="E395" s="20"/>
      <c r="F395" s="20"/>
    </row>
    <row r="396" spans="1:6" s="2" customFormat="1" x14ac:dyDescent="0.25">
      <c r="A396" s="6"/>
      <c r="B396" s="25"/>
      <c r="C396" s="105"/>
      <c r="D396" s="25"/>
      <c r="E396" s="20"/>
      <c r="F396" s="20"/>
    </row>
    <row r="397" spans="1:6" s="2" customFormat="1" x14ac:dyDescent="0.25">
      <c r="A397" s="6"/>
      <c r="B397" s="25"/>
      <c r="C397" s="105"/>
      <c r="D397" s="25"/>
      <c r="E397" s="20"/>
      <c r="F397" s="20"/>
    </row>
    <row r="398" spans="1:6" s="2" customFormat="1" x14ac:dyDescent="0.25">
      <c r="A398" s="6"/>
      <c r="B398" s="25"/>
      <c r="C398" s="105"/>
      <c r="D398" s="25"/>
      <c r="E398" s="20"/>
      <c r="F398" s="20"/>
    </row>
    <row r="399" spans="1:6" s="2" customFormat="1" x14ac:dyDescent="0.25">
      <c r="A399" s="6"/>
      <c r="B399" s="25"/>
      <c r="C399" s="105"/>
      <c r="D399" s="25"/>
      <c r="E399" s="20"/>
      <c r="F399" s="20"/>
    </row>
    <row r="400" spans="1:6" s="2" customFormat="1" x14ac:dyDescent="0.25">
      <c r="A400" s="6"/>
      <c r="B400" s="25"/>
      <c r="C400" s="105"/>
      <c r="D400" s="25"/>
      <c r="E400" s="20"/>
      <c r="F400" s="20"/>
    </row>
    <row r="401" spans="1:6" s="2" customFormat="1" x14ac:dyDescent="0.25">
      <c r="A401" s="6"/>
      <c r="B401" s="25"/>
      <c r="C401" s="105"/>
      <c r="D401" s="25"/>
      <c r="E401" s="20"/>
      <c r="F401" s="20"/>
    </row>
    <row r="402" spans="1:6" s="2" customFormat="1" x14ac:dyDescent="0.25">
      <c r="A402" s="6"/>
      <c r="B402" s="25"/>
      <c r="C402" s="105"/>
      <c r="D402" s="25"/>
      <c r="E402" s="20"/>
      <c r="F402" s="20"/>
    </row>
    <row r="403" spans="1:6" s="2" customFormat="1" x14ac:dyDescent="0.25">
      <c r="A403" s="6"/>
      <c r="B403" s="25"/>
      <c r="C403" s="105"/>
      <c r="D403" s="25"/>
      <c r="E403" s="20"/>
      <c r="F403" s="20"/>
    </row>
    <row r="404" spans="1:6" s="2" customFormat="1" x14ac:dyDescent="0.25">
      <c r="A404" s="6"/>
      <c r="B404" s="25"/>
      <c r="C404" s="105"/>
      <c r="D404" s="25"/>
      <c r="E404" s="20"/>
      <c r="F404" s="20"/>
    </row>
    <row r="405" spans="1:6" s="2" customFormat="1" x14ac:dyDescent="0.25">
      <c r="A405" s="6"/>
      <c r="B405" s="25"/>
      <c r="C405" s="105"/>
      <c r="D405" s="25"/>
      <c r="E405" s="20"/>
      <c r="F405" s="20"/>
    </row>
    <row r="406" spans="1:6" s="2" customFormat="1" x14ac:dyDescent="0.25">
      <c r="A406" s="6"/>
      <c r="B406" s="25"/>
      <c r="C406" s="105"/>
      <c r="D406" s="25"/>
      <c r="E406" s="20"/>
      <c r="F406" s="20"/>
    </row>
    <row r="407" spans="1:6" s="2" customFormat="1" x14ac:dyDescent="0.25">
      <c r="A407" s="6"/>
      <c r="B407" s="25"/>
      <c r="C407" s="105"/>
      <c r="D407" s="25"/>
      <c r="E407" s="20"/>
      <c r="F407" s="20"/>
    </row>
    <row r="408" spans="1:6" s="2" customFormat="1" x14ac:dyDescent="0.25">
      <c r="A408" s="6"/>
      <c r="B408" s="25"/>
      <c r="C408" s="105"/>
      <c r="D408" s="25"/>
      <c r="E408" s="20"/>
      <c r="F408" s="20"/>
    </row>
    <row r="409" spans="1:6" s="2" customFormat="1" x14ac:dyDescent="0.25">
      <c r="A409" s="6"/>
      <c r="B409" s="25"/>
      <c r="C409" s="105"/>
      <c r="D409" s="25"/>
      <c r="E409" s="20"/>
      <c r="F409" s="20"/>
    </row>
    <row r="410" spans="1:6" s="2" customFormat="1" x14ac:dyDescent="0.25">
      <c r="A410" s="6"/>
      <c r="B410" s="25"/>
      <c r="C410" s="105"/>
      <c r="D410" s="25"/>
      <c r="E410" s="20"/>
      <c r="F410" s="20"/>
    </row>
    <row r="411" spans="1:6" s="2" customFormat="1" x14ac:dyDescent="0.25">
      <c r="A411" s="6"/>
      <c r="B411" s="25"/>
      <c r="C411" s="105"/>
      <c r="D411" s="25"/>
      <c r="E411" s="20"/>
      <c r="F411" s="20"/>
    </row>
    <row r="412" spans="1:6" s="2" customFormat="1" x14ac:dyDescent="0.25">
      <c r="A412" s="6"/>
      <c r="B412" s="25"/>
      <c r="C412" s="105"/>
      <c r="D412" s="25"/>
      <c r="E412" s="20"/>
      <c r="F412" s="20"/>
    </row>
    <row r="413" spans="1:6" s="2" customFormat="1" x14ac:dyDescent="0.25">
      <c r="A413" s="6"/>
      <c r="B413" s="25"/>
      <c r="C413" s="105"/>
      <c r="D413" s="25"/>
      <c r="E413" s="20"/>
      <c r="F413" s="20"/>
    </row>
    <row r="414" spans="1:6" s="2" customFormat="1" x14ac:dyDescent="0.25">
      <c r="A414" s="6"/>
      <c r="B414" s="25"/>
      <c r="C414" s="105"/>
      <c r="D414" s="25"/>
      <c r="E414" s="20"/>
      <c r="F414" s="20"/>
    </row>
    <row r="415" spans="1:6" s="2" customFormat="1" x14ac:dyDescent="0.25">
      <c r="A415" s="6"/>
      <c r="B415" s="25"/>
      <c r="C415" s="105"/>
      <c r="D415" s="25"/>
      <c r="E415" s="20"/>
      <c r="F415" s="20"/>
    </row>
    <row r="416" spans="1:6" s="2" customFormat="1" x14ac:dyDescent="0.25">
      <c r="A416" s="6"/>
      <c r="B416" s="25"/>
      <c r="C416" s="105"/>
      <c r="D416" s="25"/>
      <c r="E416" s="20"/>
      <c r="F416" s="20"/>
    </row>
    <row r="417" spans="1:6" s="2" customFormat="1" x14ac:dyDescent="0.25">
      <c r="A417" s="6"/>
      <c r="B417" s="25"/>
      <c r="C417" s="105"/>
      <c r="D417" s="25"/>
      <c r="E417" s="20"/>
      <c r="F417" s="20"/>
    </row>
    <row r="418" spans="1:6" s="2" customFormat="1" x14ac:dyDescent="0.25">
      <c r="A418" s="6"/>
      <c r="B418" s="25"/>
      <c r="C418" s="105"/>
      <c r="D418" s="25"/>
      <c r="E418" s="20"/>
      <c r="F418" s="20"/>
    </row>
    <row r="419" spans="1:6" s="2" customFormat="1" x14ac:dyDescent="0.25">
      <c r="A419" s="6"/>
      <c r="B419" s="25"/>
      <c r="C419" s="105"/>
      <c r="D419" s="25"/>
      <c r="E419" s="20"/>
      <c r="F419" s="20"/>
    </row>
    <row r="420" spans="1:6" s="2" customFormat="1" x14ac:dyDescent="0.25">
      <c r="A420" s="6"/>
      <c r="B420" s="25"/>
      <c r="C420" s="105"/>
      <c r="D420" s="25"/>
      <c r="E420" s="20"/>
      <c r="F420" s="20"/>
    </row>
    <row r="421" spans="1:6" s="2" customFormat="1" x14ac:dyDescent="0.25">
      <c r="A421" s="6"/>
      <c r="B421" s="25"/>
      <c r="C421" s="105"/>
      <c r="D421" s="25"/>
      <c r="E421" s="20"/>
      <c r="F421" s="20"/>
    </row>
    <row r="422" spans="1:6" s="2" customFormat="1" x14ac:dyDescent="0.25">
      <c r="A422" s="6"/>
      <c r="B422" s="25"/>
      <c r="C422" s="105"/>
      <c r="D422" s="25"/>
      <c r="E422" s="20"/>
      <c r="F422" s="20"/>
    </row>
    <row r="423" spans="1:6" s="2" customFormat="1" x14ac:dyDescent="0.25">
      <c r="A423" s="6"/>
      <c r="B423" s="25"/>
      <c r="C423" s="105"/>
      <c r="D423" s="25"/>
      <c r="E423" s="20"/>
      <c r="F423" s="20"/>
    </row>
    <row r="424" spans="1:6" s="2" customFormat="1" x14ac:dyDescent="0.25">
      <c r="A424" s="6"/>
      <c r="B424" s="25"/>
      <c r="C424" s="105"/>
      <c r="D424" s="25"/>
      <c r="E424" s="20"/>
      <c r="F424" s="20"/>
    </row>
    <row r="425" spans="1:6" s="2" customFormat="1" x14ac:dyDescent="0.25">
      <c r="A425" s="6"/>
      <c r="B425" s="25"/>
      <c r="C425" s="105"/>
      <c r="D425" s="25"/>
      <c r="E425" s="20"/>
      <c r="F425" s="20"/>
    </row>
    <row r="426" spans="1:6" s="2" customFormat="1" x14ac:dyDescent="0.25">
      <c r="A426" s="6"/>
      <c r="B426" s="25"/>
      <c r="C426" s="105"/>
      <c r="D426" s="25"/>
      <c r="E426" s="20"/>
      <c r="F426" s="20"/>
    </row>
    <row r="427" spans="1:6" s="2" customFormat="1" x14ac:dyDescent="0.25">
      <c r="A427" s="6"/>
      <c r="B427" s="25"/>
      <c r="C427" s="105"/>
      <c r="D427" s="25"/>
      <c r="E427" s="20"/>
      <c r="F427" s="20"/>
    </row>
    <row r="428" spans="1:6" s="2" customFormat="1" x14ac:dyDescent="0.25">
      <c r="A428" s="6"/>
      <c r="B428" s="25"/>
      <c r="C428" s="105"/>
      <c r="D428" s="25"/>
      <c r="E428" s="20"/>
      <c r="F428" s="20"/>
    </row>
    <row r="429" spans="1:6" s="2" customFormat="1" x14ac:dyDescent="0.25">
      <c r="A429" s="6"/>
      <c r="B429" s="25"/>
      <c r="C429" s="105"/>
      <c r="D429" s="25"/>
      <c r="E429" s="20"/>
      <c r="F429" s="20"/>
    </row>
    <row r="430" spans="1:6" s="2" customFormat="1" x14ac:dyDescent="0.25">
      <c r="A430" s="6"/>
      <c r="B430" s="25"/>
      <c r="C430" s="105"/>
      <c r="D430" s="25"/>
      <c r="E430" s="20"/>
      <c r="F430" s="20"/>
    </row>
    <row r="431" spans="1:6" s="2" customFormat="1" x14ac:dyDescent="0.25">
      <c r="A431" s="6"/>
      <c r="B431" s="25"/>
      <c r="C431" s="105"/>
      <c r="D431" s="25"/>
      <c r="E431" s="20"/>
      <c r="F431" s="20"/>
    </row>
    <row r="432" spans="1:6" s="2" customFormat="1" x14ac:dyDescent="0.25">
      <c r="A432" s="6"/>
      <c r="B432" s="25"/>
      <c r="C432" s="105"/>
      <c r="D432" s="25"/>
      <c r="E432" s="20"/>
      <c r="F432" s="20"/>
    </row>
    <row r="433" spans="1:6" s="2" customFormat="1" x14ac:dyDescent="0.25">
      <c r="A433" s="6"/>
      <c r="B433" s="25"/>
      <c r="C433" s="105"/>
      <c r="D433" s="25"/>
      <c r="E433" s="20"/>
      <c r="F433" s="20"/>
    </row>
    <row r="434" spans="1:6" s="2" customFormat="1" x14ac:dyDescent="0.25">
      <c r="A434" s="6"/>
      <c r="B434" s="25"/>
      <c r="C434" s="105"/>
      <c r="D434" s="25"/>
      <c r="E434" s="20"/>
      <c r="F434" s="20"/>
    </row>
    <row r="435" spans="1:6" s="2" customFormat="1" x14ac:dyDescent="0.25">
      <c r="A435" s="6"/>
      <c r="B435" s="25"/>
      <c r="C435" s="105"/>
      <c r="D435" s="25"/>
      <c r="E435" s="20"/>
      <c r="F435" s="20"/>
    </row>
    <row r="436" spans="1:6" s="2" customFormat="1" x14ac:dyDescent="0.25">
      <c r="A436" s="6"/>
      <c r="B436" s="25"/>
      <c r="C436" s="105"/>
      <c r="D436" s="25"/>
      <c r="E436" s="20"/>
      <c r="F436" s="20"/>
    </row>
    <row r="437" spans="1:6" s="2" customFormat="1" x14ac:dyDescent="0.25">
      <c r="A437" s="6"/>
      <c r="B437" s="25"/>
      <c r="C437" s="105"/>
      <c r="D437" s="25"/>
      <c r="E437" s="20"/>
      <c r="F437" s="20"/>
    </row>
    <row r="438" spans="1:6" s="2" customFormat="1" x14ac:dyDescent="0.25">
      <c r="A438" s="6"/>
      <c r="B438" s="25"/>
      <c r="C438" s="105"/>
      <c r="D438" s="25"/>
      <c r="E438" s="20"/>
      <c r="F438" s="20"/>
    </row>
    <row r="439" spans="1:6" s="2" customFormat="1" x14ac:dyDescent="0.25">
      <c r="A439" s="6"/>
      <c r="B439" s="25"/>
      <c r="C439" s="105"/>
      <c r="D439" s="25"/>
      <c r="E439" s="20"/>
      <c r="F439" s="20"/>
    </row>
    <row r="440" spans="1:6" s="2" customFormat="1" x14ac:dyDescent="0.25">
      <c r="A440" s="6"/>
      <c r="B440" s="25"/>
      <c r="C440" s="105"/>
      <c r="D440" s="25"/>
      <c r="E440" s="20"/>
      <c r="F440" s="20"/>
    </row>
    <row r="441" spans="1:6" s="2" customFormat="1" x14ac:dyDescent="0.25">
      <c r="A441" s="6"/>
      <c r="B441" s="25"/>
      <c r="C441" s="105"/>
      <c r="D441" s="25"/>
      <c r="E441" s="20"/>
      <c r="F441" s="20"/>
    </row>
    <row r="442" spans="1:6" s="2" customFormat="1" x14ac:dyDescent="0.25">
      <c r="A442" s="6"/>
      <c r="B442" s="25"/>
      <c r="C442" s="105"/>
      <c r="D442" s="25"/>
      <c r="E442" s="20"/>
      <c r="F442" s="20"/>
    </row>
    <row r="443" spans="1:6" s="2" customFormat="1" x14ac:dyDescent="0.25">
      <c r="A443" s="6"/>
      <c r="B443" s="25"/>
      <c r="C443" s="105"/>
      <c r="D443" s="25"/>
      <c r="E443" s="20"/>
      <c r="F443" s="20"/>
    </row>
    <row r="444" spans="1:6" s="2" customFormat="1" x14ac:dyDescent="0.25">
      <c r="A444" s="6"/>
      <c r="B444" s="25"/>
      <c r="C444" s="105"/>
      <c r="D444" s="25"/>
      <c r="E444" s="20"/>
      <c r="F444" s="20"/>
    </row>
    <row r="445" spans="1:6" s="2" customFormat="1" x14ac:dyDescent="0.25">
      <c r="A445" s="6"/>
      <c r="B445" s="25"/>
      <c r="C445" s="105"/>
      <c r="D445" s="25"/>
      <c r="E445" s="20"/>
      <c r="F445" s="20"/>
    </row>
    <row r="446" spans="1:6" s="2" customFormat="1" x14ac:dyDescent="0.25">
      <c r="A446" s="6"/>
      <c r="B446" s="25"/>
      <c r="C446" s="105"/>
      <c r="D446" s="25"/>
      <c r="E446" s="20"/>
      <c r="F446" s="20"/>
    </row>
    <row r="447" spans="1:6" s="2" customFormat="1" x14ac:dyDescent="0.25">
      <c r="A447" s="6"/>
      <c r="B447" s="25"/>
      <c r="C447" s="105"/>
      <c r="D447" s="25"/>
      <c r="E447" s="20"/>
      <c r="F447" s="20"/>
    </row>
    <row r="448" spans="1:6" s="2" customFormat="1" x14ac:dyDescent="0.25">
      <c r="A448" s="6"/>
      <c r="B448" s="25"/>
      <c r="C448" s="105"/>
      <c r="D448" s="25"/>
      <c r="E448" s="20"/>
      <c r="F448" s="20"/>
    </row>
    <row r="449" spans="1:6" s="2" customFormat="1" x14ac:dyDescent="0.25">
      <c r="A449" s="6"/>
      <c r="B449" s="25"/>
      <c r="C449" s="105"/>
      <c r="D449" s="25"/>
      <c r="E449" s="20"/>
      <c r="F449" s="20"/>
    </row>
    <row r="450" spans="1:6" s="2" customFormat="1" x14ac:dyDescent="0.25">
      <c r="A450" s="6"/>
      <c r="B450" s="25"/>
      <c r="C450" s="105"/>
      <c r="D450" s="25"/>
      <c r="E450" s="20"/>
      <c r="F450" s="20"/>
    </row>
    <row r="451" spans="1:6" s="2" customFormat="1" x14ac:dyDescent="0.25">
      <c r="A451" s="6"/>
      <c r="B451" s="25"/>
      <c r="C451" s="105"/>
      <c r="D451" s="25"/>
      <c r="E451" s="20"/>
      <c r="F451" s="20"/>
    </row>
    <row r="452" spans="1:6" s="2" customFormat="1" x14ac:dyDescent="0.25">
      <c r="A452" s="6"/>
      <c r="B452" s="25"/>
      <c r="C452" s="105"/>
      <c r="D452" s="25"/>
      <c r="E452" s="20"/>
      <c r="F452" s="20"/>
    </row>
    <row r="453" spans="1:6" s="2" customFormat="1" x14ac:dyDescent="0.25">
      <c r="A453" s="6"/>
      <c r="B453" s="25"/>
      <c r="C453" s="105"/>
      <c r="D453" s="25"/>
      <c r="E453" s="20"/>
      <c r="F453" s="20"/>
    </row>
    <row r="454" spans="1:6" s="2" customFormat="1" x14ac:dyDescent="0.25">
      <c r="A454" s="6"/>
      <c r="B454" s="25"/>
      <c r="C454" s="105"/>
      <c r="D454" s="25"/>
      <c r="E454" s="20"/>
      <c r="F454" s="20"/>
    </row>
    <row r="455" spans="1:6" s="2" customFormat="1" x14ac:dyDescent="0.25">
      <c r="A455" s="6"/>
      <c r="B455" s="25"/>
      <c r="C455" s="105"/>
      <c r="D455" s="25"/>
      <c r="E455" s="20"/>
      <c r="F455" s="20"/>
    </row>
    <row r="456" spans="1:6" s="2" customFormat="1" x14ac:dyDescent="0.25">
      <c r="A456" s="6"/>
      <c r="B456" s="25"/>
      <c r="C456" s="105"/>
      <c r="D456" s="25"/>
      <c r="E456" s="20"/>
      <c r="F456" s="20"/>
    </row>
    <row r="457" spans="1:6" s="2" customFormat="1" x14ac:dyDescent="0.25">
      <c r="A457" s="6"/>
      <c r="B457" s="25"/>
      <c r="C457" s="105"/>
      <c r="D457" s="25"/>
      <c r="E457" s="20"/>
      <c r="F457" s="20"/>
    </row>
    <row r="458" spans="1:6" s="2" customFormat="1" x14ac:dyDescent="0.25">
      <c r="A458" s="6"/>
      <c r="B458" s="25"/>
      <c r="C458" s="105"/>
      <c r="D458" s="25"/>
      <c r="E458" s="20"/>
      <c r="F458" s="20"/>
    </row>
    <row r="459" spans="1:6" s="2" customFormat="1" x14ac:dyDescent="0.25">
      <c r="A459" s="6"/>
      <c r="B459" s="25"/>
      <c r="C459" s="105"/>
      <c r="D459" s="25"/>
      <c r="E459" s="20"/>
      <c r="F459" s="20"/>
    </row>
    <row r="460" spans="1:6" s="2" customFormat="1" x14ac:dyDescent="0.25">
      <c r="A460" s="6"/>
      <c r="B460" s="25"/>
      <c r="C460" s="105"/>
      <c r="D460" s="25"/>
      <c r="E460" s="20"/>
      <c r="F460" s="20"/>
    </row>
    <row r="461" spans="1:6" s="2" customFormat="1" x14ac:dyDescent="0.25">
      <c r="A461" s="6"/>
      <c r="B461" s="25"/>
      <c r="C461" s="105"/>
      <c r="D461" s="25"/>
      <c r="E461" s="20"/>
      <c r="F461" s="20"/>
    </row>
    <row r="462" spans="1:6" s="2" customFormat="1" x14ac:dyDescent="0.25">
      <c r="A462" s="6"/>
      <c r="B462" s="25"/>
      <c r="C462" s="105"/>
      <c r="D462" s="25"/>
      <c r="E462" s="20"/>
      <c r="F462" s="20"/>
    </row>
    <row r="463" spans="1:6" s="2" customFormat="1" x14ac:dyDescent="0.25">
      <c r="A463" s="6"/>
      <c r="B463" s="25"/>
      <c r="C463" s="105"/>
      <c r="D463" s="25"/>
      <c r="E463" s="20"/>
      <c r="F463" s="20"/>
    </row>
    <row r="464" spans="1:6" s="2" customFormat="1" x14ac:dyDescent="0.25">
      <c r="A464" s="6"/>
      <c r="B464" s="25"/>
      <c r="C464" s="105"/>
      <c r="D464" s="25"/>
      <c r="E464" s="20"/>
      <c r="F464" s="20"/>
    </row>
    <row r="465" spans="1:6" s="2" customFormat="1" x14ac:dyDescent="0.25">
      <c r="A465" s="6"/>
      <c r="B465" s="25"/>
      <c r="C465" s="105"/>
      <c r="D465" s="25"/>
      <c r="E465" s="20"/>
      <c r="F465" s="20"/>
    </row>
    <row r="466" spans="1:6" s="2" customFormat="1" x14ac:dyDescent="0.25">
      <c r="A466" s="6"/>
      <c r="B466" s="25"/>
      <c r="C466" s="105"/>
      <c r="D466" s="25"/>
      <c r="E466" s="20"/>
      <c r="F466" s="20"/>
    </row>
    <row r="467" spans="1:6" s="2" customFormat="1" x14ac:dyDescent="0.25">
      <c r="A467" s="6"/>
      <c r="B467" s="25"/>
      <c r="C467" s="105"/>
      <c r="D467" s="25"/>
      <c r="E467" s="20"/>
      <c r="F467" s="20"/>
    </row>
    <row r="468" spans="1:6" s="2" customFormat="1" x14ac:dyDescent="0.25">
      <c r="A468" s="6"/>
      <c r="B468" s="25"/>
      <c r="C468" s="105"/>
      <c r="D468" s="25"/>
      <c r="E468" s="20"/>
      <c r="F468" s="20"/>
    </row>
    <row r="469" spans="1:6" s="2" customFormat="1" x14ac:dyDescent="0.25">
      <c r="A469" s="6"/>
      <c r="B469" s="25"/>
      <c r="C469" s="105"/>
      <c r="D469" s="25"/>
      <c r="E469" s="20"/>
      <c r="F469" s="20"/>
    </row>
    <row r="470" spans="1:6" s="2" customFormat="1" x14ac:dyDescent="0.25">
      <c r="A470" s="6"/>
      <c r="B470" s="25"/>
      <c r="C470" s="105"/>
      <c r="D470" s="25"/>
      <c r="E470" s="20"/>
      <c r="F470" s="20"/>
    </row>
    <row r="471" spans="1:6" s="2" customFormat="1" x14ac:dyDescent="0.25">
      <c r="A471" s="6"/>
      <c r="B471" s="25"/>
      <c r="C471" s="105"/>
      <c r="D471" s="25"/>
      <c r="E471" s="20"/>
      <c r="F471" s="20"/>
    </row>
    <row r="472" spans="1:6" s="2" customFormat="1" x14ac:dyDescent="0.25">
      <c r="A472" s="6"/>
      <c r="B472" s="25"/>
      <c r="C472" s="105"/>
      <c r="D472" s="25"/>
      <c r="E472" s="20"/>
      <c r="F472" s="20"/>
    </row>
    <row r="473" spans="1:6" s="2" customFormat="1" x14ac:dyDescent="0.25">
      <c r="A473" s="6"/>
      <c r="B473" s="25"/>
      <c r="C473" s="105"/>
      <c r="D473" s="25"/>
      <c r="E473" s="20"/>
      <c r="F473" s="20"/>
    </row>
    <row r="474" spans="1:6" s="2" customFormat="1" x14ac:dyDescent="0.25">
      <c r="A474" s="6"/>
      <c r="B474" s="25"/>
      <c r="C474" s="105"/>
      <c r="D474" s="25"/>
      <c r="E474" s="20"/>
      <c r="F474" s="20"/>
    </row>
    <row r="475" spans="1:6" s="2" customFormat="1" x14ac:dyDescent="0.25">
      <c r="A475" s="6"/>
      <c r="B475" s="25"/>
      <c r="C475" s="105"/>
      <c r="D475" s="25"/>
      <c r="E475" s="20"/>
      <c r="F475" s="20"/>
    </row>
    <row r="476" spans="1:6" s="2" customFormat="1" x14ac:dyDescent="0.25">
      <c r="A476" s="6"/>
      <c r="B476" s="25"/>
      <c r="C476" s="105"/>
      <c r="D476" s="25"/>
      <c r="E476" s="20"/>
      <c r="F476" s="20"/>
    </row>
    <row r="477" spans="1:6" s="2" customFormat="1" x14ac:dyDescent="0.25">
      <c r="A477" s="6"/>
      <c r="B477" s="25"/>
      <c r="C477" s="105"/>
      <c r="D477" s="25"/>
      <c r="E477" s="20"/>
      <c r="F477" s="20"/>
    </row>
    <row r="478" spans="1:6" s="2" customFormat="1" x14ac:dyDescent="0.25">
      <c r="A478" s="6"/>
      <c r="B478" s="25"/>
      <c r="C478" s="105"/>
      <c r="D478" s="25"/>
      <c r="E478" s="20"/>
      <c r="F478" s="20"/>
    </row>
    <row r="479" spans="1:6" s="2" customFormat="1" x14ac:dyDescent="0.25">
      <c r="A479" s="6"/>
      <c r="B479" s="25"/>
      <c r="C479" s="105"/>
      <c r="D479" s="25"/>
      <c r="E479" s="20"/>
      <c r="F479" s="20"/>
    </row>
    <row r="480" spans="1:6" s="2" customFormat="1" x14ac:dyDescent="0.25">
      <c r="A480" s="6"/>
      <c r="B480" s="25"/>
      <c r="C480" s="105"/>
      <c r="D480" s="25"/>
      <c r="E480" s="20"/>
      <c r="F480" s="20"/>
    </row>
    <row r="481" spans="1:6" s="2" customFormat="1" x14ac:dyDescent="0.25">
      <c r="A481" s="6"/>
      <c r="B481" s="25"/>
      <c r="C481" s="105"/>
      <c r="D481" s="25"/>
      <c r="E481" s="20"/>
      <c r="F481" s="20"/>
    </row>
    <row r="482" spans="1:6" s="2" customFormat="1" x14ac:dyDescent="0.25">
      <c r="A482" s="6"/>
      <c r="B482" s="25"/>
      <c r="C482" s="105"/>
      <c r="D482" s="25"/>
      <c r="E482" s="20"/>
      <c r="F482" s="20"/>
    </row>
    <row r="483" spans="1:6" s="2" customFormat="1" x14ac:dyDescent="0.25">
      <c r="A483" s="6"/>
      <c r="B483" s="25"/>
      <c r="C483" s="105"/>
      <c r="D483" s="25"/>
      <c r="E483" s="20"/>
      <c r="F483" s="20"/>
    </row>
    <row r="484" spans="1:6" s="2" customFormat="1" x14ac:dyDescent="0.25">
      <c r="A484" s="6"/>
      <c r="B484" s="25"/>
      <c r="C484" s="105"/>
      <c r="D484" s="25"/>
      <c r="E484" s="20"/>
      <c r="F484" s="20"/>
    </row>
    <row r="485" spans="1:6" s="2" customFormat="1" x14ac:dyDescent="0.25">
      <c r="A485" s="6"/>
      <c r="B485" s="25"/>
      <c r="C485" s="105"/>
      <c r="D485" s="25"/>
      <c r="E485" s="20"/>
      <c r="F485" s="20"/>
    </row>
    <row r="486" spans="1:6" s="2" customFormat="1" x14ac:dyDescent="0.25">
      <c r="A486" s="6"/>
      <c r="B486" s="25"/>
      <c r="C486" s="105"/>
      <c r="D486" s="25"/>
      <c r="E486" s="20"/>
      <c r="F486" s="20"/>
    </row>
    <row r="487" spans="1:6" s="2" customFormat="1" x14ac:dyDescent="0.25">
      <c r="A487" s="6"/>
      <c r="B487" s="25"/>
      <c r="C487" s="105"/>
      <c r="D487" s="25"/>
      <c r="E487" s="20"/>
      <c r="F487" s="20"/>
    </row>
    <row r="488" spans="1:6" s="2" customFormat="1" x14ac:dyDescent="0.25">
      <c r="A488" s="6"/>
      <c r="B488" s="25"/>
      <c r="C488" s="105"/>
      <c r="D488" s="25"/>
      <c r="E488" s="20"/>
      <c r="F488" s="20"/>
    </row>
    <row r="489" spans="1:6" s="2" customFormat="1" x14ac:dyDescent="0.25">
      <c r="A489" s="6"/>
      <c r="B489" s="25"/>
      <c r="C489" s="105"/>
      <c r="D489" s="25"/>
      <c r="E489" s="20"/>
      <c r="F489" s="20"/>
    </row>
    <row r="490" spans="1:6" s="2" customFormat="1" x14ac:dyDescent="0.25">
      <c r="A490" s="6"/>
      <c r="B490" s="25"/>
      <c r="C490" s="105"/>
      <c r="D490" s="25"/>
      <c r="E490" s="20"/>
      <c r="F490" s="20"/>
    </row>
    <row r="491" spans="1:6" s="2" customFormat="1" x14ac:dyDescent="0.25">
      <c r="A491" s="6"/>
      <c r="B491" s="25"/>
      <c r="C491" s="105"/>
      <c r="D491" s="25"/>
      <c r="E491" s="20"/>
      <c r="F491" s="20"/>
    </row>
    <row r="492" spans="1:6" s="2" customFormat="1" x14ac:dyDescent="0.25">
      <c r="A492" s="6"/>
      <c r="B492" s="25"/>
      <c r="C492" s="105"/>
      <c r="D492" s="25"/>
      <c r="E492" s="20"/>
      <c r="F492" s="20"/>
    </row>
    <row r="493" spans="1:6" s="2" customFormat="1" x14ac:dyDescent="0.25">
      <c r="A493" s="6"/>
      <c r="B493" s="25"/>
      <c r="C493" s="105"/>
      <c r="D493" s="25"/>
      <c r="E493" s="20"/>
      <c r="F493" s="20"/>
    </row>
    <row r="494" spans="1:6" s="2" customFormat="1" x14ac:dyDescent="0.25">
      <c r="A494" s="6"/>
      <c r="B494" s="25"/>
      <c r="C494" s="105"/>
      <c r="D494" s="25"/>
      <c r="E494" s="20"/>
      <c r="F494" s="20"/>
    </row>
    <row r="495" spans="1:6" s="2" customFormat="1" x14ac:dyDescent="0.25">
      <c r="A495" s="6"/>
      <c r="B495" s="25"/>
      <c r="C495" s="105"/>
      <c r="D495" s="25"/>
      <c r="E495" s="20"/>
      <c r="F495" s="20"/>
    </row>
    <row r="496" spans="1:6" s="2" customFormat="1" x14ac:dyDescent="0.25">
      <c r="A496" s="6"/>
      <c r="B496" s="25"/>
      <c r="C496" s="105"/>
      <c r="D496" s="25"/>
      <c r="E496" s="20"/>
      <c r="F496" s="20"/>
    </row>
    <row r="497" spans="1:6" s="2" customFormat="1" x14ac:dyDescent="0.25">
      <c r="A497" s="6"/>
      <c r="B497" s="25"/>
      <c r="C497" s="105"/>
      <c r="D497" s="25"/>
      <c r="E497" s="20"/>
      <c r="F497" s="20"/>
    </row>
    <row r="498" spans="1:6" s="2" customFormat="1" x14ac:dyDescent="0.25">
      <c r="A498" s="6"/>
      <c r="B498" s="25"/>
      <c r="C498" s="105"/>
      <c r="D498" s="25"/>
      <c r="E498" s="20"/>
      <c r="F498" s="20"/>
    </row>
    <row r="499" spans="1:6" s="2" customFormat="1" x14ac:dyDescent="0.25">
      <c r="A499" s="6"/>
      <c r="B499" s="25"/>
      <c r="C499" s="105"/>
      <c r="D499" s="25"/>
      <c r="E499" s="20"/>
      <c r="F499" s="20"/>
    </row>
    <row r="500" spans="1:6" s="2" customFormat="1" x14ac:dyDescent="0.25">
      <c r="A500" s="6"/>
      <c r="B500" s="25"/>
      <c r="C500" s="105"/>
      <c r="D500" s="25"/>
      <c r="E500" s="20"/>
      <c r="F500" s="20"/>
    </row>
    <row r="501" spans="1:6" s="2" customFormat="1" x14ac:dyDescent="0.25">
      <c r="A501" s="6"/>
      <c r="B501" s="25"/>
      <c r="C501" s="105"/>
      <c r="D501" s="25"/>
      <c r="E501" s="20"/>
      <c r="F501" s="20"/>
    </row>
    <row r="502" spans="1:6" s="2" customFormat="1" x14ac:dyDescent="0.25">
      <c r="A502" s="6"/>
      <c r="B502" s="25"/>
      <c r="C502" s="105"/>
      <c r="D502" s="25"/>
      <c r="E502" s="20"/>
      <c r="F502" s="20"/>
    </row>
    <row r="503" spans="1:6" s="2" customFormat="1" x14ac:dyDescent="0.25">
      <c r="A503" s="6"/>
      <c r="B503" s="25"/>
      <c r="C503" s="105"/>
      <c r="D503" s="25"/>
      <c r="E503" s="20"/>
      <c r="F503" s="20"/>
    </row>
    <row r="504" spans="1:6" s="2" customFormat="1" x14ac:dyDescent="0.25">
      <c r="A504" s="6"/>
      <c r="B504" s="25"/>
      <c r="C504" s="105"/>
      <c r="D504" s="25"/>
      <c r="E504" s="20"/>
      <c r="F504" s="20"/>
    </row>
    <row r="505" spans="1:6" s="2" customFormat="1" x14ac:dyDescent="0.25">
      <c r="A505" s="6"/>
      <c r="B505" s="25"/>
      <c r="C505" s="105"/>
      <c r="D505" s="25"/>
      <c r="E505" s="20"/>
      <c r="F505" s="20"/>
    </row>
    <row r="506" spans="1:6" s="2" customFormat="1" x14ac:dyDescent="0.25">
      <c r="A506" s="6"/>
      <c r="B506" s="25"/>
      <c r="C506" s="105"/>
      <c r="D506" s="25"/>
      <c r="E506" s="20"/>
      <c r="F506" s="20"/>
    </row>
    <row r="507" spans="1:6" s="2" customFormat="1" x14ac:dyDescent="0.25">
      <c r="A507" s="6"/>
      <c r="B507" s="25"/>
      <c r="C507" s="105"/>
      <c r="D507" s="25"/>
      <c r="E507" s="20"/>
      <c r="F507" s="20"/>
    </row>
    <row r="508" spans="1:6" s="2" customFormat="1" x14ac:dyDescent="0.25">
      <c r="A508" s="6"/>
      <c r="B508" s="25"/>
      <c r="C508" s="105"/>
      <c r="D508" s="25"/>
      <c r="E508" s="20"/>
      <c r="F508" s="20"/>
    </row>
    <row r="509" spans="1:6" s="2" customFormat="1" x14ac:dyDescent="0.25">
      <c r="A509" s="6"/>
      <c r="B509" s="25"/>
      <c r="C509" s="105"/>
      <c r="D509" s="25"/>
      <c r="E509" s="20"/>
      <c r="F509" s="20"/>
    </row>
    <row r="510" spans="1:6" s="2" customFormat="1" x14ac:dyDescent="0.25">
      <c r="A510" s="6"/>
      <c r="B510" s="25"/>
      <c r="C510" s="105"/>
      <c r="D510" s="25"/>
      <c r="E510" s="20"/>
      <c r="F510" s="20"/>
    </row>
    <row r="511" spans="1:6" s="2" customFormat="1" x14ac:dyDescent="0.25">
      <c r="A511" s="6"/>
      <c r="B511" s="25"/>
      <c r="C511" s="105"/>
      <c r="D511" s="25"/>
      <c r="E511" s="20"/>
      <c r="F511" s="20"/>
    </row>
    <row r="512" spans="1:6" s="2" customFormat="1" x14ac:dyDescent="0.25">
      <c r="A512" s="6"/>
      <c r="B512" s="25"/>
      <c r="C512" s="105"/>
      <c r="D512" s="25"/>
      <c r="E512" s="20"/>
      <c r="F512" s="20"/>
    </row>
    <row r="513" spans="1:6" s="2" customFormat="1" x14ac:dyDescent="0.25">
      <c r="A513" s="6"/>
      <c r="B513" s="25"/>
      <c r="C513" s="105"/>
      <c r="D513" s="25"/>
      <c r="E513" s="20"/>
      <c r="F513" s="20"/>
    </row>
    <row r="514" spans="1:6" s="2" customFormat="1" x14ac:dyDescent="0.25">
      <c r="A514" s="6"/>
      <c r="B514" s="25"/>
      <c r="C514" s="105"/>
      <c r="D514" s="25"/>
      <c r="E514" s="20"/>
      <c r="F514" s="20"/>
    </row>
    <row r="515" spans="1:6" s="2" customFormat="1" x14ac:dyDescent="0.25">
      <c r="A515" s="6"/>
      <c r="B515" s="25"/>
      <c r="C515" s="105"/>
      <c r="D515" s="25"/>
      <c r="E515" s="20"/>
      <c r="F515" s="20"/>
    </row>
    <row r="516" spans="1:6" s="2" customFormat="1" x14ac:dyDescent="0.25">
      <c r="A516" s="6"/>
      <c r="B516" s="25"/>
      <c r="C516" s="105"/>
      <c r="D516" s="25"/>
      <c r="E516" s="20"/>
      <c r="F516" s="20"/>
    </row>
    <row r="517" spans="1:6" s="2" customFormat="1" x14ac:dyDescent="0.25">
      <c r="A517" s="6"/>
      <c r="B517" s="25"/>
      <c r="C517" s="105"/>
      <c r="D517" s="25"/>
      <c r="E517" s="20"/>
      <c r="F517" s="20"/>
    </row>
    <row r="518" spans="1:6" s="2" customFormat="1" x14ac:dyDescent="0.25">
      <c r="A518" s="6"/>
      <c r="B518" s="25"/>
      <c r="C518" s="105"/>
      <c r="D518" s="25"/>
      <c r="E518" s="20"/>
      <c r="F518" s="20"/>
    </row>
    <row r="519" spans="1:6" s="2" customFormat="1" x14ac:dyDescent="0.25">
      <c r="A519" s="6"/>
      <c r="B519" s="25"/>
      <c r="C519" s="105"/>
      <c r="D519" s="25"/>
      <c r="E519" s="20"/>
      <c r="F519" s="20"/>
    </row>
    <row r="520" spans="1:6" s="2" customFormat="1" x14ac:dyDescent="0.25">
      <c r="A520" s="6"/>
      <c r="B520" s="25"/>
      <c r="C520" s="105"/>
      <c r="D520" s="25"/>
      <c r="E520" s="20"/>
      <c r="F520" s="20"/>
    </row>
    <row r="521" spans="1:6" s="2" customFormat="1" x14ac:dyDescent="0.25">
      <c r="A521" s="6"/>
      <c r="B521" s="25"/>
      <c r="C521" s="105"/>
      <c r="D521" s="25"/>
      <c r="E521" s="20"/>
      <c r="F521" s="20"/>
    </row>
    <row r="522" spans="1:6" s="2" customFormat="1" x14ac:dyDescent="0.25">
      <c r="A522" s="6"/>
      <c r="B522" s="25"/>
      <c r="C522" s="105"/>
      <c r="D522" s="25"/>
      <c r="E522" s="20"/>
      <c r="F522" s="20"/>
    </row>
    <row r="523" spans="1:6" s="2" customFormat="1" x14ac:dyDescent="0.25">
      <c r="A523" s="6"/>
      <c r="B523" s="25"/>
      <c r="C523" s="105"/>
      <c r="D523" s="25"/>
      <c r="E523" s="20"/>
      <c r="F523" s="20"/>
    </row>
    <row r="524" spans="1:6" s="2" customFormat="1" x14ac:dyDescent="0.25">
      <c r="A524" s="6"/>
      <c r="B524" s="25"/>
      <c r="C524" s="105"/>
      <c r="D524" s="25"/>
      <c r="E524" s="20"/>
      <c r="F524" s="20"/>
    </row>
    <row r="525" spans="1:6" s="2" customFormat="1" x14ac:dyDescent="0.25">
      <c r="A525" s="6"/>
      <c r="B525" s="25"/>
      <c r="C525" s="105"/>
      <c r="D525" s="25"/>
      <c r="E525" s="20"/>
      <c r="F525" s="20"/>
    </row>
    <row r="526" spans="1:6" s="2" customFormat="1" x14ac:dyDescent="0.25">
      <c r="A526" s="6"/>
      <c r="B526" s="25"/>
      <c r="C526" s="105"/>
      <c r="D526" s="25"/>
      <c r="E526" s="20"/>
      <c r="F526" s="20"/>
    </row>
    <row r="527" spans="1:6" s="2" customFormat="1" x14ac:dyDescent="0.25">
      <c r="A527" s="6"/>
      <c r="B527" s="25"/>
      <c r="C527" s="105"/>
      <c r="D527" s="25"/>
      <c r="E527" s="20"/>
      <c r="F527" s="20"/>
    </row>
    <row r="528" spans="1:6" s="2" customFormat="1" x14ac:dyDescent="0.25">
      <c r="A528" s="6"/>
      <c r="B528" s="25"/>
      <c r="C528" s="105"/>
      <c r="D528" s="25"/>
      <c r="E528" s="20"/>
      <c r="F528" s="20"/>
    </row>
    <row r="529" spans="1:6" s="2" customFormat="1" x14ac:dyDescent="0.25">
      <c r="A529" s="6"/>
      <c r="B529" s="25"/>
      <c r="C529" s="105"/>
      <c r="D529" s="25"/>
      <c r="E529" s="20"/>
      <c r="F529" s="20"/>
    </row>
    <row r="530" spans="1:6" s="2" customFormat="1" x14ac:dyDescent="0.25">
      <c r="A530" s="6"/>
      <c r="B530" s="25"/>
      <c r="C530" s="105"/>
      <c r="D530" s="25"/>
      <c r="E530" s="20"/>
      <c r="F530" s="20"/>
    </row>
    <row r="531" spans="1:6" s="2" customFormat="1" x14ac:dyDescent="0.25">
      <c r="A531" s="6"/>
      <c r="B531" s="25"/>
      <c r="C531" s="105"/>
      <c r="D531" s="25"/>
      <c r="E531" s="20"/>
      <c r="F531" s="20"/>
    </row>
    <row r="532" spans="1:6" s="2" customFormat="1" x14ac:dyDescent="0.25">
      <c r="A532" s="6"/>
      <c r="B532" s="25"/>
      <c r="C532" s="105"/>
      <c r="D532" s="25"/>
      <c r="E532" s="20"/>
      <c r="F532" s="20"/>
    </row>
    <row r="533" spans="1:6" s="2" customFormat="1" x14ac:dyDescent="0.25">
      <c r="A533" s="6"/>
      <c r="B533" s="25"/>
      <c r="C533" s="105"/>
      <c r="D533" s="25"/>
      <c r="E533" s="20"/>
      <c r="F533" s="20"/>
    </row>
    <row r="534" spans="1:6" s="2" customFormat="1" x14ac:dyDescent="0.25">
      <c r="A534" s="6"/>
      <c r="B534" s="25"/>
      <c r="C534" s="105"/>
      <c r="D534" s="25"/>
      <c r="E534" s="20"/>
      <c r="F534" s="20"/>
    </row>
    <row r="535" spans="1:6" s="2" customFormat="1" x14ac:dyDescent="0.25">
      <c r="A535" s="6"/>
      <c r="B535" s="25"/>
      <c r="C535" s="105"/>
      <c r="D535" s="25"/>
      <c r="E535" s="20"/>
      <c r="F535" s="20"/>
    </row>
    <row r="536" spans="1:6" s="2" customFormat="1" x14ac:dyDescent="0.25">
      <c r="A536" s="6"/>
      <c r="B536" s="25"/>
      <c r="C536" s="105"/>
      <c r="D536" s="25"/>
      <c r="E536" s="20"/>
      <c r="F536" s="20"/>
    </row>
    <row r="537" spans="1:6" s="2" customFormat="1" x14ac:dyDescent="0.25">
      <c r="A537" s="6"/>
      <c r="B537" s="25"/>
      <c r="C537" s="105"/>
      <c r="D537" s="25"/>
      <c r="E537" s="20"/>
      <c r="F537" s="20"/>
    </row>
    <row r="538" spans="1:6" s="2" customFormat="1" x14ac:dyDescent="0.25">
      <c r="A538" s="6"/>
      <c r="B538" s="25"/>
      <c r="C538" s="105"/>
      <c r="D538" s="25"/>
      <c r="E538" s="20"/>
      <c r="F538" s="20"/>
    </row>
    <row r="539" spans="1:6" s="2" customFormat="1" x14ac:dyDescent="0.25">
      <c r="A539" s="6"/>
      <c r="B539" s="25"/>
      <c r="C539" s="105"/>
      <c r="D539" s="25"/>
      <c r="E539" s="20"/>
      <c r="F539" s="20"/>
    </row>
    <row r="540" spans="1:6" s="2" customFormat="1" x14ac:dyDescent="0.25">
      <c r="A540" s="6"/>
      <c r="B540" s="25"/>
      <c r="C540" s="105"/>
      <c r="D540" s="25"/>
      <c r="E540" s="20"/>
      <c r="F540" s="20"/>
    </row>
    <row r="541" spans="1:6" s="2" customFormat="1" x14ac:dyDescent="0.25">
      <c r="A541" s="6"/>
      <c r="B541" s="25"/>
      <c r="C541" s="105"/>
      <c r="D541" s="25"/>
      <c r="E541" s="20"/>
      <c r="F541" s="20"/>
    </row>
    <row r="542" spans="1:6" s="2" customFormat="1" x14ac:dyDescent="0.25">
      <c r="A542" s="6"/>
      <c r="B542" s="25"/>
      <c r="C542" s="105"/>
      <c r="D542" s="25"/>
      <c r="E542" s="20"/>
      <c r="F542" s="20"/>
    </row>
    <row r="543" spans="1:6" s="2" customFormat="1" x14ac:dyDescent="0.25">
      <c r="A543" s="6"/>
      <c r="B543" s="25"/>
      <c r="C543" s="105"/>
      <c r="D543" s="25"/>
      <c r="E543" s="20"/>
      <c r="F543" s="20"/>
    </row>
    <row r="544" spans="1:6" s="2" customFormat="1" x14ac:dyDescent="0.25">
      <c r="A544" s="6"/>
      <c r="B544" s="25"/>
      <c r="C544" s="105"/>
      <c r="D544" s="25"/>
      <c r="E544" s="20"/>
      <c r="F544" s="20"/>
    </row>
    <row r="545" spans="1:6" s="2" customFormat="1" x14ac:dyDescent="0.25">
      <c r="A545" s="6"/>
      <c r="B545" s="25"/>
      <c r="C545" s="105"/>
      <c r="D545" s="25"/>
      <c r="E545" s="20"/>
      <c r="F545" s="20"/>
    </row>
    <row r="546" spans="1:6" s="2" customFormat="1" x14ac:dyDescent="0.25">
      <c r="A546" s="6"/>
      <c r="B546" s="25"/>
      <c r="C546" s="105"/>
      <c r="D546" s="25"/>
      <c r="E546" s="20"/>
      <c r="F546" s="20"/>
    </row>
    <row r="547" spans="1:6" s="2" customFormat="1" x14ac:dyDescent="0.25">
      <c r="A547" s="6"/>
      <c r="B547" s="25"/>
      <c r="C547" s="105"/>
      <c r="D547" s="25"/>
      <c r="E547" s="20"/>
      <c r="F547" s="20"/>
    </row>
    <row r="548" spans="1:6" s="2" customFormat="1" x14ac:dyDescent="0.25">
      <c r="A548" s="6"/>
      <c r="B548" s="25"/>
      <c r="C548" s="105"/>
      <c r="D548" s="25"/>
      <c r="E548" s="20"/>
      <c r="F548" s="20"/>
    </row>
    <row r="549" spans="1:6" s="2" customFormat="1" x14ac:dyDescent="0.25">
      <c r="A549" s="6"/>
      <c r="B549" s="25"/>
      <c r="C549" s="105"/>
      <c r="D549" s="25"/>
      <c r="E549" s="20"/>
      <c r="F549" s="20"/>
    </row>
    <row r="550" spans="1:6" s="2" customFormat="1" x14ac:dyDescent="0.25">
      <c r="A550" s="6"/>
      <c r="B550" s="25"/>
      <c r="C550" s="105"/>
      <c r="D550" s="25"/>
      <c r="E550" s="20"/>
      <c r="F550" s="20"/>
    </row>
    <row r="551" spans="1:6" s="2" customFormat="1" x14ac:dyDescent="0.25">
      <c r="A551" s="6"/>
      <c r="B551" s="25"/>
      <c r="C551" s="105"/>
      <c r="D551" s="25"/>
      <c r="E551" s="20"/>
      <c r="F551" s="20"/>
    </row>
    <row r="552" spans="1:6" s="2" customFormat="1" x14ac:dyDescent="0.25">
      <c r="A552" s="6"/>
      <c r="B552" s="25"/>
      <c r="C552" s="105"/>
      <c r="D552" s="25"/>
      <c r="E552" s="20"/>
      <c r="F552" s="20"/>
    </row>
    <row r="553" spans="1:6" s="2" customFormat="1" x14ac:dyDescent="0.25">
      <c r="A553" s="6"/>
      <c r="B553" s="25"/>
      <c r="C553" s="105"/>
      <c r="D553" s="25"/>
      <c r="E553" s="20"/>
      <c r="F553" s="20"/>
    </row>
    <row r="554" spans="1:6" s="2" customFormat="1" x14ac:dyDescent="0.25">
      <c r="A554" s="6"/>
      <c r="B554" s="25"/>
      <c r="C554" s="105"/>
      <c r="D554" s="25"/>
      <c r="E554" s="20"/>
      <c r="F554" s="20"/>
    </row>
    <row r="555" spans="1:6" s="2" customFormat="1" x14ac:dyDescent="0.25">
      <c r="A555" s="6"/>
      <c r="B555" s="25"/>
      <c r="C555" s="105"/>
      <c r="D555" s="25"/>
      <c r="E555" s="20"/>
      <c r="F555" s="20"/>
    </row>
    <row r="556" spans="1:6" s="2" customFormat="1" x14ac:dyDescent="0.25">
      <c r="A556" s="6"/>
      <c r="B556" s="25"/>
      <c r="C556" s="105"/>
      <c r="D556" s="25"/>
      <c r="E556" s="20"/>
      <c r="F556" s="20"/>
    </row>
    <row r="557" spans="1:6" s="2" customFormat="1" x14ac:dyDescent="0.25">
      <c r="A557" s="6"/>
      <c r="B557" s="25"/>
      <c r="C557" s="105"/>
      <c r="D557" s="25"/>
      <c r="E557" s="20"/>
      <c r="F557" s="20"/>
    </row>
    <row r="558" spans="1:6" s="2" customFormat="1" x14ac:dyDescent="0.25">
      <c r="A558" s="6"/>
      <c r="B558" s="25"/>
      <c r="C558" s="105"/>
      <c r="D558" s="25"/>
      <c r="E558" s="20"/>
      <c r="F558" s="20"/>
    </row>
    <row r="559" spans="1:6" s="2" customFormat="1" x14ac:dyDescent="0.25">
      <c r="A559" s="6"/>
      <c r="B559" s="25"/>
      <c r="C559" s="105"/>
      <c r="D559" s="25"/>
      <c r="E559" s="20"/>
      <c r="F559" s="20"/>
    </row>
    <row r="560" spans="1:6" s="2" customFormat="1" x14ac:dyDescent="0.25">
      <c r="A560" s="6"/>
      <c r="B560" s="25"/>
      <c r="C560" s="105"/>
      <c r="D560" s="25"/>
      <c r="E560" s="20"/>
      <c r="F560" s="20"/>
    </row>
    <row r="561" spans="1:6" s="2" customFormat="1" x14ac:dyDescent="0.25">
      <c r="A561" s="6"/>
      <c r="B561" s="25"/>
      <c r="C561" s="105"/>
      <c r="D561" s="25"/>
      <c r="E561" s="20"/>
      <c r="F561" s="20"/>
    </row>
    <row r="562" spans="1:6" s="2" customFormat="1" x14ac:dyDescent="0.25">
      <c r="A562" s="6"/>
      <c r="B562" s="25"/>
      <c r="C562" s="105"/>
      <c r="D562" s="25"/>
      <c r="E562" s="20"/>
      <c r="F562" s="20"/>
    </row>
    <row r="563" spans="1:6" s="2" customFormat="1" x14ac:dyDescent="0.25">
      <c r="A563" s="6"/>
      <c r="B563" s="25"/>
      <c r="C563" s="105"/>
      <c r="D563" s="25"/>
      <c r="E563" s="20"/>
      <c r="F563" s="20"/>
    </row>
    <row r="564" spans="1:6" s="2" customFormat="1" x14ac:dyDescent="0.25">
      <c r="A564" s="6"/>
      <c r="B564" s="25"/>
      <c r="C564" s="105"/>
      <c r="D564" s="25"/>
      <c r="E564" s="20"/>
      <c r="F564" s="20"/>
    </row>
    <row r="565" spans="1:6" s="2" customFormat="1" x14ac:dyDescent="0.25">
      <c r="A565" s="6"/>
      <c r="B565" s="25"/>
      <c r="C565" s="105"/>
      <c r="D565" s="25"/>
      <c r="E565" s="20"/>
      <c r="F565" s="20"/>
    </row>
    <row r="566" spans="1:6" s="2" customFormat="1" x14ac:dyDescent="0.25">
      <c r="A566" s="6"/>
      <c r="B566" s="25"/>
      <c r="C566" s="105"/>
      <c r="D566" s="25"/>
      <c r="E566" s="20"/>
      <c r="F566" s="20"/>
    </row>
    <row r="567" spans="1:6" s="2" customFormat="1" x14ac:dyDescent="0.25">
      <c r="A567" s="6"/>
      <c r="B567" s="25"/>
      <c r="C567" s="105"/>
      <c r="D567" s="25"/>
      <c r="E567" s="20"/>
      <c r="F567" s="20"/>
    </row>
    <row r="568" spans="1:6" s="2" customFormat="1" x14ac:dyDescent="0.25">
      <c r="A568" s="6"/>
      <c r="B568" s="25"/>
      <c r="C568" s="105"/>
      <c r="D568" s="25"/>
      <c r="E568" s="20"/>
      <c r="F568" s="20"/>
    </row>
    <row r="569" spans="1:6" s="2" customFormat="1" x14ac:dyDescent="0.25">
      <c r="A569" s="6"/>
      <c r="B569" s="25"/>
      <c r="C569" s="105"/>
      <c r="D569" s="25"/>
      <c r="E569" s="20"/>
      <c r="F569" s="20"/>
    </row>
    <row r="570" spans="1:6" s="2" customFormat="1" x14ac:dyDescent="0.25">
      <c r="A570" s="6"/>
      <c r="B570" s="25"/>
      <c r="C570" s="105"/>
      <c r="D570" s="25"/>
      <c r="E570" s="20"/>
      <c r="F570" s="20"/>
    </row>
    <row r="571" spans="1:6" s="2" customFormat="1" x14ac:dyDescent="0.25">
      <c r="A571" s="6"/>
      <c r="B571" s="25"/>
      <c r="C571" s="105"/>
      <c r="D571" s="25"/>
      <c r="E571" s="20"/>
      <c r="F571" s="20"/>
    </row>
    <row r="572" spans="1:6" s="2" customFormat="1" x14ac:dyDescent="0.25">
      <c r="A572" s="6"/>
      <c r="B572" s="25"/>
      <c r="C572" s="105"/>
      <c r="D572" s="25"/>
      <c r="E572" s="20"/>
      <c r="F572" s="20"/>
    </row>
    <row r="573" spans="1:6" s="2" customFormat="1" x14ac:dyDescent="0.25">
      <c r="A573" s="6"/>
      <c r="B573" s="25"/>
      <c r="C573" s="105"/>
      <c r="D573" s="25"/>
      <c r="E573" s="20"/>
      <c r="F573" s="20"/>
    </row>
    <row r="574" spans="1:6" s="2" customFormat="1" x14ac:dyDescent="0.25">
      <c r="A574" s="6"/>
      <c r="B574" s="25"/>
      <c r="C574" s="105"/>
      <c r="D574" s="25"/>
      <c r="E574" s="20"/>
      <c r="F574" s="20"/>
    </row>
    <row r="575" spans="1:6" s="2" customFormat="1" x14ac:dyDescent="0.25">
      <c r="A575" s="6"/>
      <c r="B575" s="25"/>
      <c r="C575" s="105"/>
      <c r="D575" s="25"/>
      <c r="E575" s="20"/>
      <c r="F575" s="20"/>
    </row>
    <row r="576" spans="1:6" s="2" customFormat="1" x14ac:dyDescent="0.25">
      <c r="A576" s="6"/>
      <c r="B576" s="25"/>
      <c r="C576" s="105"/>
      <c r="D576" s="25"/>
      <c r="E576" s="20"/>
      <c r="F576" s="20"/>
    </row>
    <row r="577" spans="1:6" s="2" customFormat="1" x14ac:dyDescent="0.25">
      <c r="A577" s="6"/>
      <c r="B577" s="25"/>
      <c r="C577" s="105"/>
      <c r="D577" s="25"/>
      <c r="E577" s="20"/>
      <c r="F577" s="20"/>
    </row>
    <row r="578" spans="1:6" s="2" customFormat="1" x14ac:dyDescent="0.25">
      <c r="A578" s="6"/>
      <c r="B578" s="25"/>
      <c r="C578" s="105"/>
      <c r="D578" s="25"/>
      <c r="E578" s="20"/>
      <c r="F578" s="20"/>
    </row>
    <row r="579" spans="1:6" s="2" customFormat="1" x14ac:dyDescent="0.25">
      <c r="A579" s="6"/>
      <c r="B579" s="25"/>
      <c r="C579" s="105"/>
      <c r="D579" s="25"/>
      <c r="E579" s="20"/>
      <c r="F579" s="20"/>
    </row>
    <row r="580" spans="1:6" s="2" customFormat="1" x14ac:dyDescent="0.25">
      <c r="A580" s="6"/>
      <c r="B580" s="25"/>
      <c r="C580" s="105"/>
      <c r="D580" s="25"/>
      <c r="E580" s="20"/>
      <c r="F580" s="20"/>
    </row>
    <row r="581" spans="1:6" s="2" customFormat="1" x14ac:dyDescent="0.25">
      <c r="A581" s="6"/>
      <c r="B581" s="25"/>
      <c r="C581" s="105"/>
      <c r="D581" s="25"/>
      <c r="E581" s="20"/>
      <c r="F581" s="20"/>
    </row>
    <row r="582" spans="1:6" s="2" customFormat="1" x14ac:dyDescent="0.25">
      <c r="A582" s="6"/>
      <c r="B582" s="25"/>
      <c r="C582" s="105"/>
      <c r="D582" s="25"/>
      <c r="E582" s="20"/>
      <c r="F582" s="20"/>
    </row>
    <row r="583" spans="1:6" s="2" customFormat="1" x14ac:dyDescent="0.25">
      <c r="A583" s="6"/>
      <c r="B583" s="25"/>
      <c r="C583" s="105"/>
      <c r="D583" s="25"/>
      <c r="E583" s="20"/>
      <c r="F583" s="20"/>
    </row>
    <row r="584" spans="1:6" s="2" customFormat="1" x14ac:dyDescent="0.25">
      <c r="A584" s="6"/>
      <c r="B584" s="25"/>
      <c r="C584" s="105"/>
      <c r="D584" s="25"/>
      <c r="E584" s="20"/>
      <c r="F584" s="20"/>
    </row>
    <row r="585" spans="1:6" s="2" customFormat="1" x14ac:dyDescent="0.25">
      <c r="A585" s="6"/>
      <c r="B585" s="25"/>
      <c r="C585" s="105"/>
      <c r="D585" s="25"/>
      <c r="E585" s="20"/>
      <c r="F585" s="20"/>
    </row>
    <row r="586" spans="1:6" s="2" customFormat="1" x14ac:dyDescent="0.25">
      <c r="A586" s="6"/>
      <c r="B586" s="25"/>
      <c r="C586" s="105"/>
      <c r="D586" s="25"/>
      <c r="E586" s="20"/>
      <c r="F586" s="20"/>
    </row>
    <row r="587" spans="1:6" s="2" customFormat="1" x14ac:dyDescent="0.25">
      <c r="A587" s="6"/>
      <c r="B587" s="25"/>
      <c r="C587" s="105"/>
      <c r="D587" s="25"/>
      <c r="E587" s="20"/>
      <c r="F587" s="20"/>
    </row>
    <row r="588" spans="1:6" s="2" customFormat="1" x14ac:dyDescent="0.25">
      <c r="A588" s="6"/>
      <c r="B588" s="25"/>
      <c r="C588" s="105"/>
      <c r="D588" s="25"/>
      <c r="E588" s="20"/>
      <c r="F588" s="20"/>
    </row>
    <row r="589" spans="1:6" s="2" customFormat="1" x14ac:dyDescent="0.25">
      <c r="A589" s="6"/>
      <c r="B589" s="25"/>
      <c r="C589" s="105"/>
      <c r="D589" s="25"/>
      <c r="E589" s="20"/>
      <c r="F589" s="20"/>
    </row>
    <row r="590" spans="1:6" s="2" customFormat="1" x14ac:dyDescent="0.25">
      <c r="A590" s="6"/>
      <c r="B590" s="25"/>
      <c r="C590" s="105"/>
      <c r="D590" s="25"/>
      <c r="E590" s="20"/>
      <c r="F590" s="20"/>
    </row>
    <row r="591" spans="1:6" s="2" customFormat="1" x14ac:dyDescent="0.25">
      <c r="A591" s="6"/>
      <c r="B591" s="25"/>
      <c r="C591" s="105"/>
      <c r="D591" s="25"/>
      <c r="E591" s="20"/>
      <c r="F591" s="20"/>
    </row>
    <row r="592" spans="1:6" s="2" customFormat="1" x14ac:dyDescent="0.25">
      <c r="A592" s="6"/>
      <c r="B592" s="25"/>
      <c r="C592" s="105"/>
      <c r="D592" s="25"/>
      <c r="E592" s="20"/>
      <c r="F592" s="20"/>
    </row>
    <row r="593" spans="1:6" s="2" customFormat="1" x14ac:dyDescent="0.25">
      <c r="A593" s="6"/>
      <c r="B593" s="25"/>
      <c r="C593" s="105"/>
      <c r="D593" s="25"/>
      <c r="E593" s="20"/>
      <c r="F593" s="20"/>
    </row>
    <row r="594" spans="1:6" s="2" customFormat="1" x14ac:dyDescent="0.25">
      <c r="A594" s="6"/>
      <c r="B594" s="25"/>
      <c r="C594" s="105"/>
      <c r="D594" s="25"/>
      <c r="E594" s="20"/>
      <c r="F594" s="20"/>
    </row>
    <row r="595" spans="1:6" s="2" customFormat="1" x14ac:dyDescent="0.25">
      <c r="A595" s="6"/>
      <c r="B595" s="25"/>
      <c r="C595" s="105"/>
      <c r="D595" s="25"/>
      <c r="E595" s="20"/>
      <c r="F595" s="20"/>
    </row>
    <row r="596" spans="1:6" s="2" customFormat="1" x14ac:dyDescent="0.25">
      <c r="A596" s="6"/>
      <c r="B596" s="25"/>
      <c r="C596" s="105"/>
      <c r="D596" s="25"/>
      <c r="E596" s="20"/>
      <c r="F596" s="20"/>
    </row>
    <row r="597" spans="1:6" s="2" customFormat="1" x14ac:dyDescent="0.25">
      <c r="A597" s="6"/>
      <c r="B597" s="25"/>
      <c r="C597" s="105"/>
      <c r="D597" s="25"/>
      <c r="E597" s="20"/>
      <c r="F597" s="20"/>
    </row>
    <row r="598" spans="1:6" s="2" customFormat="1" x14ac:dyDescent="0.25">
      <c r="A598" s="6"/>
      <c r="B598" s="25"/>
      <c r="C598" s="105"/>
      <c r="D598" s="25"/>
      <c r="E598" s="20"/>
      <c r="F598" s="20"/>
    </row>
    <row r="599" spans="1:6" s="2" customFormat="1" x14ac:dyDescent="0.25">
      <c r="A599" s="6"/>
      <c r="B599" s="25"/>
      <c r="C599" s="105"/>
      <c r="D599" s="25"/>
      <c r="E599" s="20"/>
      <c r="F599" s="20"/>
    </row>
    <row r="600" spans="1:6" s="2" customFormat="1" x14ac:dyDescent="0.25">
      <c r="A600" s="6"/>
      <c r="B600" s="25"/>
      <c r="C600" s="105"/>
      <c r="D600" s="25"/>
      <c r="E600" s="20"/>
      <c r="F600" s="20"/>
    </row>
    <row r="601" spans="1:6" s="2" customFormat="1" x14ac:dyDescent="0.25">
      <c r="A601" s="6"/>
      <c r="B601" s="25"/>
      <c r="C601" s="105"/>
      <c r="D601" s="25"/>
      <c r="E601" s="20"/>
      <c r="F601" s="20"/>
    </row>
    <row r="602" spans="1:6" s="2" customFormat="1" x14ac:dyDescent="0.25">
      <c r="A602" s="6"/>
      <c r="B602" s="25"/>
      <c r="C602" s="105"/>
      <c r="D602" s="25"/>
      <c r="E602" s="20"/>
      <c r="F602" s="20"/>
    </row>
    <row r="603" spans="1:6" s="2" customFormat="1" x14ac:dyDescent="0.25">
      <c r="A603" s="6"/>
      <c r="B603" s="25"/>
      <c r="C603" s="105"/>
      <c r="D603" s="25"/>
      <c r="E603" s="20"/>
      <c r="F603" s="20"/>
    </row>
    <row r="604" spans="1:6" s="2" customFormat="1" x14ac:dyDescent="0.25">
      <c r="A604" s="6"/>
      <c r="B604" s="25"/>
      <c r="C604" s="105"/>
      <c r="D604" s="25"/>
      <c r="E604" s="20"/>
      <c r="F604" s="20"/>
    </row>
    <row r="605" spans="1:6" s="2" customFormat="1" x14ac:dyDescent="0.25">
      <c r="A605" s="6"/>
      <c r="B605" s="25"/>
      <c r="C605" s="105"/>
      <c r="D605" s="25"/>
      <c r="E605" s="20"/>
      <c r="F605" s="20"/>
    </row>
    <row r="606" spans="1:6" s="2" customFormat="1" x14ac:dyDescent="0.25">
      <c r="A606" s="6"/>
      <c r="B606" s="25"/>
      <c r="C606" s="105"/>
      <c r="D606" s="25"/>
      <c r="E606" s="20"/>
      <c r="F606" s="20"/>
    </row>
    <row r="607" spans="1:6" s="2" customFormat="1" x14ac:dyDescent="0.25">
      <c r="A607" s="6"/>
      <c r="B607" s="25"/>
      <c r="C607" s="105"/>
      <c r="D607" s="25"/>
      <c r="E607" s="20"/>
      <c r="F607" s="20"/>
    </row>
    <row r="608" spans="1:6" s="2" customFormat="1" x14ac:dyDescent="0.25">
      <c r="A608" s="6"/>
      <c r="B608" s="25"/>
      <c r="C608" s="105"/>
      <c r="D608" s="25"/>
      <c r="E608" s="20"/>
      <c r="F608" s="20"/>
    </row>
    <row r="609" spans="1:6" s="2" customFormat="1" x14ac:dyDescent="0.25">
      <c r="A609" s="6"/>
      <c r="B609" s="25"/>
      <c r="C609" s="105"/>
      <c r="D609" s="25"/>
      <c r="E609" s="20"/>
      <c r="F609" s="20"/>
    </row>
    <row r="610" spans="1:6" s="2" customFormat="1" x14ac:dyDescent="0.25">
      <c r="A610" s="6"/>
      <c r="B610" s="25"/>
      <c r="C610" s="105"/>
      <c r="D610" s="25"/>
      <c r="E610" s="20"/>
      <c r="F610" s="20"/>
    </row>
    <row r="611" spans="1:6" s="2" customFormat="1" x14ac:dyDescent="0.25">
      <c r="A611" s="6"/>
      <c r="B611" s="25"/>
      <c r="C611" s="105"/>
      <c r="D611" s="25"/>
      <c r="E611" s="20"/>
      <c r="F611" s="20"/>
    </row>
    <row r="612" spans="1:6" s="2" customFormat="1" x14ac:dyDescent="0.25">
      <c r="A612" s="6"/>
      <c r="B612" s="25"/>
      <c r="C612" s="105"/>
      <c r="D612" s="25"/>
      <c r="E612" s="20"/>
      <c r="F612" s="20"/>
    </row>
    <row r="613" spans="1:6" s="2" customFormat="1" x14ac:dyDescent="0.25">
      <c r="A613" s="6"/>
      <c r="B613" s="25"/>
      <c r="C613" s="105"/>
      <c r="D613" s="25"/>
      <c r="E613" s="20"/>
      <c r="F613" s="20"/>
    </row>
    <row r="614" spans="1:6" s="2" customFormat="1" x14ac:dyDescent="0.25">
      <c r="A614" s="6"/>
      <c r="B614" s="25"/>
      <c r="C614" s="105"/>
      <c r="D614" s="25"/>
      <c r="E614" s="20"/>
      <c r="F614" s="20"/>
    </row>
    <row r="615" spans="1:6" s="2" customFormat="1" x14ac:dyDescent="0.25">
      <c r="A615" s="6"/>
      <c r="B615" s="25"/>
      <c r="C615" s="105"/>
      <c r="D615" s="25"/>
      <c r="E615" s="20"/>
      <c r="F615" s="20"/>
    </row>
    <row r="616" spans="1:6" s="2" customFormat="1" x14ac:dyDescent="0.25">
      <c r="A616" s="6"/>
      <c r="B616" s="25"/>
      <c r="C616" s="105"/>
      <c r="D616" s="25"/>
      <c r="E616" s="20"/>
      <c r="F616" s="20"/>
    </row>
    <row r="617" spans="1:6" s="2" customFormat="1" x14ac:dyDescent="0.25">
      <c r="A617" s="6"/>
      <c r="B617" s="25"/>
      <c r="C617" s="105"/>
      <c r="D617" s="25"/>
      <c r="E617" s="20"/>
      <c r="F617" s="20"/>
    </row>
    <row r="618" spans="1:6" s="2" customFormat="1" x14ac:dyDescent="0.25">
      <c r="A618" s="6"/>
      <c r="B618" s="25"/>
      <c r="C618" s="105"/>
      <c r="D618" s="25"/>
      <c r="E618" s="20"/>
      <c r="F618" s="20"/>
    </row>
    <row r="619" spans="1:6" s="2" customFormat="1" x14ac:dyDescent="0.25">
      <c r="A619" s="6"/>
      <c r="B619" s="25"/>
      <c r="C619" s="105"/>
      <c r="D619" s="25"/>
      <c r="E619" s="20"/>
      <c r="F619" s="20"/>
    </row>
    <row r="620" spans="1:6" s="2" customFormat="1" x14ac:dyDescent="0.25">
      <c r="A620" s="6"/>
      <c r="B620" s="25"/>
      <c r="C620" s="105"/>
      <c r="D620" s="25"/>
      <c r="E620" s="20"/>
      <c r="F620" s="20"/>
    </row>
    <row r="621" spans="1:6" s="2" customFormat="1" x14ac:dyDescent="0.25">
      <c r="A621" s="6"/>
      <c r="B621" s="25"/>
      <c r="C621" s="105"/>
      <c r="D621" s="25"/>
      <c r="E621" s="20"/>
      <c r="F621" s="20"/>
    </row>
    <row r="622" spans="1:6" s="2" customFormat="1" x14ac:dyDescent="0.25">
      <c r="A622" s="6"/>
      <c r="B622" s="25"/>
      <c r="C622" s="105"/>
      <c r="D622" s="25"/>
      <c r="E622" s="20"/>
      <c r="F622" s="20"/>
    </row>
    <row r="623" spans="1:6" s="2" customFormat="1" x14ac:dyDescent="0.25">
      <c r="A623" s="6"/>
      <c r="B623" s="25"/>
      <c r="C623" s="105"/>
      <c r="D623" s="25"/>
      <c r="E623" s="20"/>
      <c r="F623" s="20"/>
    </row>
    <row r="624" spans="1:6" s="2" customFormat="1" x14ac:dyDescent="0.25">
      <c r="A624" s="6"/>
      <c r="B624" s="25"/>
      <c r="C624" s="105"/>
      <c r="D624" s="25"/>
      <c r="E624" s="20"/>
      <c r="F624" s="20"/>
    </row>
    <row r="625" spans="1:6" s="2" customFormat="1" x14ac:dyDescent="0.25">
      <c r="A625" s="6"/>
      <c r="B625" s="25"/>
      <c r="C625" s="105"/>
      <c r="D625" s="25"/>
      <c r="E625" s="20"/>
      <c r="F625" s="20"/>
    </row>
    <row r="626" spans="1:6" s="2" customFormat="1" x14ac:dyDescent="0.25">
      <c r="A626" s="6"/>
      <c r="B626" s="25"/>
      <c r="C626" s="105"/>
      <c r="D626" s="25"/>
      <c r="E626" s="20"/>
      <c r="F626" s="20"/>
    </row>
    <row r="627" spans="1:6" s="2" customFormat="1" x14ac:dyDescent="0.25">
      <c r="A627" s="6"/>
      <c r="B627" s="25"/>
      <c r="C627" s="105"/>
      <c r="D627" s="25"/>
      <c r="E627" s="20"/>
      <c r="F627" s="20"/>
    </row>
    <row r="628" spans="1:6" s="2" customFormat="1" x14ac:dyDescent="0.25">
      <c r="A628" s="6"/>
      <c r="B628" s="25"/>
      <c r="C628" s="105"/>
      <c r="D628" s="25"/>
      <c r="E628" s="20"/>
      <c r="F628" s="20"/>
    </row>
    <row r="629" spans="1:6" s="2" customFormat="1" x14ac:dyDescent="0.25">
      <c r="A629" s="6"/>
      <c r="B629" s="25"/>
      <c r="C629" s="105"/>
      <c r="D629" s="25"/>
      <c r="E629" s="20"/>
      <c r="F629" s="20"/>
    </row>
    <row r="630" spans="1:6" s="2" customFormat="1" x14ac:dyDescent="0.25">
      <c r="A630" s="6"/>
      <c r="B630" s="25"/>
      <c r="C630" s="105"/>
      <c r="D630" s="25"/>
      <c r="E630" s="20"/>
      <c r="F630" s="20"/>
    </row>
    <row r="631" spans="1:6" s="2" customFormat="1" x14ac:dyDescent="0.25">
      <c r="A631" s="6"/>
      <c r="B631" s="25"/>
      <c r="C631" s="105"/>
      <c r="D631" s="25"/>
      <c r="E631" s="20"/>
      <c r="F631" s="20"/>
    </row>
    <row r="632" spans="1:6" s="2" customFormat="1" x14ac:dyDescent="0.25">
      <c r="A632" s="6"/>
      <c r="B632" s="25"/>
      <c r="C632" s="105"/>
      <c r="D632" s="25"/>
      <c r="E632" s="20"/>
      <c r="F632" s="20"/>
    </row>
    <row r="633" spans="1:6" s="2" customFormat="1" x14ac:dyDescent="0.25">
      <c r="A633" s="6"/>
      <c r="B633" s="25"/>
      <c r="C633" s="105"/>
      <c r="D633" s="25"/>
      <c r="E633" s="20"/>
      <c r="F633" s="20"/>
    </row>
    <row r="634" spans="1:6" s="2" customFormat="1" x14ac:dyDescent="0.25">
      <c r="A634" s="6"/>
      <c r="B634" s="25"/>
      <c r="C634" s="105"/>
      <c r="D634" s="25"/>
      <c r="E634" s="20"/>
      <c r="F634" s="20"/>
    </row>
    <row r="635" spans="1:6" s="2" customFormat="1" x14ac:dyDescent="0.25">
      <c r="A635" s="6"/>
      <c r="B635" s="25"/>
      <c r="C635" s="105"/>
      <c r="D635" s="25"/>
      <c r="E635" s="20"/>
      <c r="F635" s="20"/>
    </row>
    <row r="636" spans="1:6" s="2" customFormat="1" x14ac:dyDescent="0.25">
      <c r="A636" s="6"/>
      <c r="B636" s="25"/>
      <c r="C636" s="105"/>
      <c r="D636" s="25"/>
      <c r="E636" s="20"/>
      <c r="F636" s="20"/>
    </row>
    <row r="637" spans="1:6" s="2" customFormat="1" x14ac:dyDescent="0.25">
      <c r="A637" s="6"/>
      <c r="B637" s="25"/>
      <c r="C637" s="105"/>
      <c r="D637" s="25"/>
      <c r="E637" s="20"/>
      <c r="F637" s="20"/>
    </row>
    <row r="638" spans="1:6" s="2" customFormat="1" x14ac:dyDescent="0.25">
      <c r="A638" s="6"/>
      <c r="B638" s="25"/>
      <c r="C638" s="105"/>
      <c r="D638" s="25"/>
      <c r="E638" s="20"/>
      <c r="F638" s="20"/>
    </row>
    <row r="639" spans="1:6" s="2" customFormat="1" x14ac:dyDescent="0.25">
      <c r="A639" s="6"/>
      <c r="B639" s="25"/>
      <c r="C639" s="105"/>
      <c r="D639" s="25"/>
      <c r="E639" s="20"/>
      <c r="F639" s="20"/>
    </row>
    <row r="640" spans="1:6" s="2" customFormat="1" x14ac:dyDescent="0.25">
      <c r="A640" s="6"/>
      <c r="B640" s="25"/>
      <c r="C640" s="105"/>
      <c r="D640" s="25"/>
      <c r="E640" s="20"/>
      <c r="F640" s="20"/>
    </row>
    <row r="641" spans="1:6" s="2" customFormat="1" x14ac:dyDescent="0.25">
      <c r="A641" s="6"/>
      <c r="B641" s="25"/>
      <c r="C641" s="105"/>
      <c r="D641" s="25"/>
      <c r="E641" s="20"/>
      <c r="F641" s="20"/>
    </row>
    <row r="642" spans="1:6" s="2" customFormat="1" x14ac:dyDescent="0.25">
      <c r="A642" s="6"/>
      <c r="B642" s="25"/>
      <c r="C642" s="105"/>
      <c r="D642" s="25"/>
      <c r="E642" s="20"/>
      <c r="F642" s="20"/>
    </row>
    <row r="643" spans="1:6" s="2" customFormat="1" x14ac:dyDescent="0.25">
      <c r="A643" s="6"/>
      <c r="B643" s="25"/>
      <c r="C643" s="105"/>
      <c r="D643" s="25"/>
      <c r="E643" s="20"/>
      <c r="F643" s="20"/>
    </row>
    <row r="644" spans="1:6" s="2" customFormat="1" x14ac:dyDescent="0.25">
      <c r="A644" s="6"/>
      <c r="B644" s="25"/>
      <c r="C644" s="105"/>
      <c r="D644" s="25"/>
      <c r="E644" s="20"/>
      <c r="F644" s="20"/>
    </row>
    <row r="645" spans="1:6" s="2" customFormat="1" x14ac:dyDescent="0.25">
      <c r="A645" s="6"/>
      <c r="B645" s="25"/>
      <c r="C645" s="105"/>
      <c r="D645" s="25"/>
      <c r="E645" s="20"/>
      <c r="F645" s="20"/>
    </row>
    <row r="646" spans="1:6" s="2" customFormat="1" x14ac:dyDescent="0.25">
      <c r="A646" s="6"/>
      <c r="B646" s="25"/>
      <c r="C646" s="105"/>
      <c r="D646" s="25"/>
      <c r="E646" s="20"/>
      <c r="F646" s="20"/>
    </row>
    <row r="647" spans="1:6" s="2" customFormat="1" x14ac:dyDescent="0.25">
      <c r="A647" s="6"/>
      <c r="B647" s="25"/>
      <c r="C647" s="105"/>
      <c r="D647" s="25"/>
      <c r="E647" s="20"/>
      <c r="F647" s="20"/>
    </row>
    <row r="648" spans="1:6" s="2" customFormat="1" x14ac:dyDescent="0.25">
      <c r="A648" s="6"/>
      <c r="B648" s="25"/>
      <c r="C648" s="105"/>
      <c r="D648" s="25"/>
      <c r="E648" s="20"/>
      <c r="F648" s="20"/>
    </row>
    <row r="649" spans="1:6" s="2" customFormat="1" x14ac:dyDescent="0.25">
      <c r="A649" s="6"/>
      <c r="B649" s="25"/>
      <c r="C649" s="105"/>
      <c r="D649" s="25"/>
      <c r="E649" s="20"/>
      <c r="F649" s="20"/>
    </row>
    <row r="650" spans="1:6" s="2" customFormat="1" x14ac:dyDescent="0.25">
      <c r="A650" s="6"/>
      <c r="B650" s="25"/>
      <c r="C650" s="105"/>
      <c r="D650" s="25"/>
      <c r="E650" s="20"/>
      <c r="F650" s="20"/>
    </row>
    <row r="651" spans="1:6" s="2" customFormat="1" x14ac:dyDescent="0.25">
      <c r="A651" s="6"/>
      <c r="B651" s="25"/>
      <c r="C651" s="105"/>
      <c r="D651" s="25"/>
      <c r="E651" s="20"/>
      <c r="F651" s="20"/>
    </row>
    <row r="652" spans="1:6" s="2" customFormat="1" x14ac:dyDescent="0.25">
      <c r="A652" s="6"/>
      <c r="B652" s="25"/>
      <c r="C652" s="105"/>
      <c r="D652" s="25"/>
      <c r="E652" s="20"/>
      <c r="F652" s="20"/>
    </row>
    <row r="653" spans="1:6" s="2" customFormat="1" x14ac:dyDescent="0.25">
      <c r="A653" s="6"/>
      <c r="B653" s="25"/>
      <c r="C653" s="105"/>
      <c r="D653" s="25"/>
      <c r="E653" s="20"/>
      <c r="F653" s="20"/>
    </row>
    <row r="654" spans="1:6" s="2" customFormat="1" x14ac:dyDescent="0.25">
      <c r="A654" s="6"/>
      <c r="B654" s="25"/>
      <c r="C654" s="105"/>
      <c r="D654" s="25"/>
      <c r="E654" s="20"/>
      <c r="F654" s="20"/>
    </row>
    <row r="655" spans="1:6" s="2" customFormat="1" x14ac:dyDescent="0.25">
      <c r="A655" s="6"/>
      <c r="B655" s="25"/>
      <c r="C655" s="105"/>
      <c r="D655" s="25"/>
      <c r="E655" s="20"/>
      <c r="F655" s="20"/>
    </row>
    <row r="656" spans="1:6" s="2" customFormat="1" x14ac:dyDescent="0.25">
      <c r="A656" s="6"/>
      <c r="B656" s="25"/>
      <c r="C656" s="105"/>
      <c r="D656" s="25"/>
      <c r="E656" s="20"/>
      <c r="F656" s="20"/>
    </row>
    <row r="657" spans="1:6" s="2" customFormat="1" x14ac:dyDescent="0.25">
      <c r="A657" s="6"/>
      <c r="B657" s="25"/>
      <c r="C657" s="105"/>
      <c r="D657" s="25"/>
      <c r="E657" s="20"/>
      <c r="F657" s="20"/>
    </row>
    <row r="658" spans="1:6" s="2" customFormat="1" x14ac:dyDescent="0.25">
      <c r="A658" s="6"/>
      <c r="B658" s="25"/>
      <c r="C658" s="105"/>
      <c r="D658" s="25"/>
      <c r="E658" s="20"/>
      <c r="F658" s="20"/>
    </row>
    <row r="659" spans="1:6" s="2" customFormat="1" x14ac:dyDescent="0.25">
      <c r="A659" s="6"/>
      <c r="B659" s="25"/>
      <c r="C659" s="105"/>
      <c r="D659" s="25"/>
      <c r="E659" s="20"/>
      <c r="F659" s="20"/>
    </row>
    <row r="660" spans="1:6" s="2" customFormat="1" x14ac:dyDescent="0.25">
      <c r="A660" s="6"/>
      <c r="B660" s="25"/>
      <c r="C660" s="105"/>
      <c r="D660" s="25"/>
      <c r="E660" s="20"/>
      <c r="F660" s="20"/>
    </row>
    <row r="661" spans="1:6" s="2" customFormat="1" x14ac:dyDescent="0.25">
      <c r="A661" s="6"/>
      <c r="B661" s="25"/>
      <c r="C661" s="105"/>
      <c r="D661" s="25"/>
      <c r="E661" s="20"/>
      <c r="F661" s="20"/>
    </row>
    <row r="662" spans="1:6" s="2" customFormat="1" x14ac:dyDescent="0.25">
      <c r="A662" s="6"/>
      <c r="B662" s="25"/>
      <c r="C662" s="105"/>
      <c r="D662" s="25"/>
      <c r="E662" s="20"/>
      <c r="F662" s="20"/>
    </row>
    <row r="663" spans="1:6" s="2" customFormat="1" x14ac:dyDescent="0.25">
      <c r="A663" s="6"/>
      <c r="B663" s="25"/>
      <c r="C663" s="105"/>
      <c r="D663" s="25"/>
      <c r="E663" s="20"/>
      <c r="F663" s="20"/>
    </row>
    <row r="664" spans="1:6" s="2" customFormat="1" x14ac:dyDescent="0.25">
      <c r="A664" s="6"/>
      <c r="B664" s="25"/>
      <c r="C664" s="105"/>
      <c r="D664" s="25"/>
      <c r="E664" s="20"/>
      <c r="F664" s="20"/>
    </row>
    <row r="665" spans="1:6" s="2" customFormat="1" x14ac:dyDescent="0.25">
      <c r="A665" s="6"/>
      <c r="B665" s="25"/>
      <c r="C665" s="105"/>
      <c r="D665" s="25"/>
      <c r="E665" s="20"/>
      <c r="F665" s="20"/>
    </row>
    <row r="666" spans="1:6" s="2" customFormat="1" x14ac:dyDescent="0.25">
      <c r="A666" s="6"/>
      <c r="B666" s="25"/>
      <c r="C666" s="105"/>
      <c r="D666" s="25"/>
      <c r="E666" s="20"/>
      <c r="F666" s="20"/>
    </row>
    <row r="667" spans="1:6" s="2" customFormat="1" x14ac:dyDescent="0.25">
      <c r="A667" s="6"/>
      <c r="B667" s="25"/>
      <c r="C667" s="105"/>
      <c r="D667" s="25"/>
      <c r="E667" s="20"/>
      <c r="F667" s="20"/>
    </row>
    <row r="668" spans="1:6" s="2" customFormat="1" x14ac:dyDescent="0.25">
      <c r="A668" s="6"/>
      <c r="B668" s="25"/>
      <c r="C668" s="105"/>
      <c r="D668" s="25"/>
      <c r="E668" s="20"/>
      <c r="F668" s="20"/>
    </row>
    <row r="669" spans="1:6" s="2" customFormat="1" x14ac:dyDescent="0.25">
      <c r="A669" s="6"/>
      <c r="B669" s="25"/>
      <c r="C669" s="105"/>
      <c r="D669" s="25"/>
      <c r="E669" s="20"/>
      <c r="F669" s="20"/>
    </row>
    <row r="670" spans="1:6" s="2" customFormat="1" x14ac:dyDescent="0.25">
      <c r="A670" s="6"/>
      <c r="B670" s="25"/>
      <c r="C670" s="105"/>
      <c r="D670" s="25"/>
      <c r="E670" s="20"/>
      <c r="F670" s="20"/>
    </row>
    <row r="671" spans="1:6" s="2" customFormat="1" x14ac:dyDescent="0.25">
      <c r="A671" s="6"/>
      <c r="B671" s="25"/>
      <c r="C671" s="105"/>
      <c r="D671" s="25"/>
      <c r="E671" s="20"/>
      <c r="F671" s="20"/>
    </row>
    <row r="672" spans="1:6" s="2" customFormat="1" x14ac:dyDescent="0.25">
      <c r="A672" s="6"/>
      <c r="B672" s="25"/>
      <c r="C672" s="105"/>
      <c r="D672" s="25"/>
      <c r="E672" s="20"/>
      <c r="F672" s="20"/>
    </row>
    <row r="673" spans="1:6" s="2" customFormat="1" x14ac:dyDescent="0.25">
      <c r="A673" s="6"/>
      <c r="B673" s="25"/>
      <c r="C673" s="105"/>
      <c r="D673" s="25"/>
      <c r="E673" s="20"/>
      <c r="F673" s="20"/>
    </row>
    <row r="674" spans="1:6" s="2" customFormat="1" x14ac:dyDescent="0.25">
      <c r="A674" s="6"/>
      <c r="B674" s="25"/>
      <c r="C674" s="105"/>
      <c r="D674" s="25"/>
      <c r="E674" s="20"/>
      <c r="F674" s="20"/>
    </row>
    <row r="675" spans="1:6" s="2" customFormat="1" x14ac:dyDescent="0.25">
      <c r="A675" s="6"/>
      <c r="B675" s="25"/>
      <c r="C675" s="105"/>
      <c r="D675" s="25"/>
      <c r="E675" s="20"/>
      <c r="F675" s="20"/>
    </row>
    <row r="676" spans="1:6" s="2" customFormat="1" x14ac:dyDescent="0.25">
      <c r="A676" s="6"/>
      <c r="B676" s="25"/>
      <c r="C676" s="105"/>
      <c r="D676" s="25"/>
      <c r="E676" s="20"/>
      <c r="F676" s="20"/>
    </row>
    <row r="677" spans="1:6" s="2" customFormat="1" x14ac:dyDescent="0.25">
      <c r="A677" s="6"/>
      <c r="B677" s="25"/>
      <c r="C677" s="105"/>
      <c r="D677" s="25"/>
      <c r="E677" s="20"/>
      <c r="F677" s="20"/>
    </row>
    <row r="678" spans="1:6" s="2" customFormat="1" x14ac:dyDescent="0.25">
      <c r="A678" s="6"/>
      <c r="B678" s="25"/>
      <c r="C678" s="105"/>
      <c r="D678" s="25"/>
      <c r="E678" s="20"/>
      <c r="F678" s="20"/>
    </row>
    <row r="679" spans="1:6" s="2" customFormat="1" x14ac:dyDescent="0.25">
      <c r="A679" s="6"/>
      <c r="B679" s="25"/>
      <c r="C679" s="105"/>
      <c r="D679" s="25"/>
      <c r="E679" s="20"/>
      <c r="F679" s="20"/>
    </row>
    <row r="680" spans="1:6" s="2" customFormat="1" x14ac:dyDescent="0.25">
      <c r="A680" s="6"/>
      <c r="B680" s="25"/>
      <c r="C680" s="105"/>
      <c r="D680" s="25"/>
      <c r="E680" s="20"/>
      <c r="F680" s="20"/>
    </row>
    <row r="681" spans="1:6" s="2" customFormat="1" x14ac:dyDescent="0.25">
      <c r="A681" s="6"/>
      <c r="B681" s="25"/>
      <c r="C681" s="105"/>
      <c r="D681" s="25"/>
      <c r="E681" s="20"/>
      <c r="F681" s="20"/>
    </row>
    <row r="682" spans="1:6" s="2" customFormat="1" x14ac:dyDescent="0.25">
      <c r="A682" s="6"/>
      <c r="B682" s="25"/>
      <c r="C682" s="105"/>
      <c r="D682" s="25"/>
      <c r="E682" s="20"/>
      <c r="F682" s="20"/>
    </row>
    <row r="683" spans="1:6" s="2" customFormat="1" x14ac:dyDescent="0.25">
      <c r="A683" s="6"/>
      <c r="B683" s="25"/>
      <c r="C683" s="105"/>
      <c r="D683" s="25"/>
      <c r="E683" s="20"/>
      <c r="F683" s="20"/>
    </row>
    <row r="684" spans="1:6" s="2" customFormat="1" x14ac:dyDescent="0.25">
      <c r="A684" s="6"/>
      <c r="B684" s="25"/>
      <c r="C684" s="105"/>
      <c r="D684" s="25"/>
      <c r="E684" s="20"/>
      <c r="F684" s="20"/>
    </row>
    <row r="685" spans="1:6" s="2" customFormat="1" x14ac:dyDescent="0.25">
      <c r="A685" s="6"/>
      <c r="B685" s="25"/>
      <c r="C685" s="105"/>
      <c r="D685" s="25"/>
      <c r="E685" s="20"/>
      <c r="F685" s="20"/>
    </row>
    <row r="686" spans="1:6" s="2" customFormat="1" x14ac:dyDescent="0.25">
      <c r="A686" s="6"/>
      <c r="B686" s="25"/>
      <c r="C686" s="105"/>
      <c r="D686" s="25"/>
      <c r="E686" s="20"/>
      <c r="F686" s="20"/>
    </row>
    <row r="687" spans="1:6" s="2" customFormat="1" x14ac:dyDescent="0.25">
      <c r="A687" s="6"/>
      <c r="B687" s="25"/>
      <c r="C687" s="105"/>
      <c r="D687" s="25"/>
      <c r="E687" s="20"/>
      <c r="F687" s="20"/>
    </row>
    <row r="688" spans="1:6" s="2" customFormat="1" x14ac:dyDescent="0.25">
      <c r="A688" s="6"/>
      <c r="B688" s="25"/>
      <c r="C688" s="105"/>
      <c r="D688" s="25"/>
      <c r="E688" s="20"/>
      <c r="F688" s="20"/>
    </row>
    <row r="689" spans="1:6" s="2" customFormat="1" x14ac:dyDescent="0.25">
      <c r="A689" s="6"/>
      <c r="B689" s="25"/>
      <c r="C689" s="105"/>
      <c r="D689" s="25"/>
      <c r="E689" s="20"/>
      <c r="F689" s="20"/>
    </row>
    <row r="690" spans="1:6" s="2" customFormat="1" x14ac:dyDescent="0.25">
      <c r="A690" s="6"/>
      <c r="B690" s="25"/>
      <c r="C690" s="105"/>
      <c r="D690" s="25"/>
      <c r="E690" s="20"/>
      <c r="F690" s="20"/>
    </row>
    <row r="691" spans="1:6" s="2" customFormat="1" x14ac:dyDescent="0.25">
      <c r="A691" s="6"/>
      <c r="B691" s="25"/>
      <c r="C691" s="105"/>
      <c r="D691" s="25"/>
      <c r="E691" s="20"/>
      <c r="F691" s="20"/>
    </row>
    <row r="692" spans="1:6" s="2" customFormat="1" x14ac:dyDescent="0.25">
      <c r="A692" s="6"/>
      <c r="B692" s="25"/>
      <c r="C692" s="105"/>
      <c r="D692" s="25"/>
      <c r="E692" s="20"/>
      <c r="F692" s="20"/>
    </row>
    <row r="693" spans="1:6" s="2" customFormat="1" x14ac:dyDescent="0.25">
      <c r="A693" s="6"/>
      <c r="B693" s="25"/>
      <c r="C693" s="105"/>
      <c r="D693" s="25"/>
      <c r="E693" s="20"/>
      <c r="F693" s="20"/>
    </row>
    <row r="694" spans="1:6" s="2" customFormat="1" x14ac:dyDescent="0.25">
      <c r="A694" s="6"/>
      <c r="B694" s="25"/>
      <c r="C694" s="105"/>
      <c r="D694" s="25"/>
      <c r="E694" s="20"/>
      <c r="F694" s="20"/>
    </row>
    <row r="695" spans="1:6" s="2" customFormat="1" x14ac:dyDescent="0.25">
      <c r="A695" s="6"/>
      <c r="B695" s="25"/>
      <c r="C695" s="105"/>
      <c r="D695" s="25"/>
      <c r="E695" s="20"/>
      <c r="F695" s="20"/>
    </row>
    <row r="696" spans="1:6" s="2" customFormat="1" x14ac:dyDescent="0.25">
      <c r="A696" s="6"/>
      <c r="B696" s="25"/>
      <c r="C696" s="105"/>
      <c r="D696" s="25"/>
      <c r="E696" s="20"/>
      <c r="F696" s="20"/>
    </row>
    <row r="697" spans="1:6" s="2" customFormat="1" x14ac:dyDescent="0.25">
      <c r="A697" s="6"/>
      <c r="B697" s="25"/>
      <c r="C697" s="105"/>
      <c r="D697" s="25"/>
      <c r="E697" s="20"/>
      <c r="F697" s="20"/>
    </row>
    <row r="698" spans="1:6" s="2" customFormat="1" x14ac:dyDescent="0.25">
      <c r="A698" s="6"/>
      <c r="B698" s="25"/>
      <c r="C698" s="105"/>
      <c r="D698" s="25"/>
      <c r="E698" s="20"/>
      <c r="F698" s="20"/>
    </row>
    <row r="699" spans="1:6" s="2" customFormat="1" x14ac:dyDescent="0.25">
      <c r="A699" s="6"/>
      <c r="B699" s="25"/>
      <c r="C699" s="105"/>
      <c r="D699" s="25"/>
      <c r="E699" s="20"/>
      <c r="F699" s="20"/>
    </row>
    <row r="700" spans="1:6" s="2" customFormat="1" x14ac:dyDescent="0.25">
      <c r="A700" s="6"/>
      <c r="B700" s="25"/>
      <c r="C700" s="105"/>
      <c r="D700" s="25"/>
      <c r="E700" s="20"/>
      <c r="F700" s="20"/>
    </row>
    <row r="701" spans="1:6" s="2" customFormat="1" x14ac:dyDescent="0.25">
      <c r="A701" s="6"/>
      <c r="B701" s="25"/>
      <c r="C701" s="105"/>
      <c r="D701" s="25"/>
      <c r="E701" s="20"/>
      <c r="F701" s="20"/>
    </row>
    <row r="702" spans="1:6" s="2" customFormat="1" x14ac:dyDescent="0.25">
      <c r="A702" s="6"/>
      <c r="B702" s="25"/>
      <c r="C702" s="105"/>
      <c r="D702" s="25"/>
      <c r="E702" s="20"/>
      <c r="F702" s="20"/>
    </row>
    <row r="703" spans="1:6" s="2" customFormat="1" x14ac:dyDescent="0.25">
      <c r="A703" s="6"/>
      <c r="B703" s="25"/>
      <c r="C703" s="105"/>
      <c r="D703" s="25"/>
      <c r="E703" s="20"/>
      <c r="F703" s="20"/>
    </row>
    <row r="704" spans="1:6" s="2" customFormat="1" x14ac:dyDescent="0.25">
      <c r="A704" s="6"/>
      <c r="B704" s="25"/>
      <c r="C704" s="105"/>
      <c r="D704" s="25"/>
      <c r="E704" s="20"/>
      <c r="F704" s="20"/>
    </row>
    <row r="705" spans="1:6" s="2" customFormat="1" x14ac:dyDescent="0.25">
      <c r="A705" s="6"/>
      <c r="B705" s="25"/>
      <c r="C705" s="105"/>
      <c r="D705" s="25"/>
      <c r="E705" s="20"/>
      <c r="F705" s="20"/>
    </row>
    <row r="706" spans="1:6" s="2" customFormat="1" x14ac:dyDescent="0.25">
      <c r="A706" s="6"/>
      <c r="B706" s="25"/>
      <c r="C706" s="105"/>
      <c r="D706" s="25"/>
      <c r="E706" s="20"/>
      <c r="F706" s="20"/>
    </row>
    <row r="707" spans="1:6" s="2" customFormat="1" x14ac:dyDescent="0.25">
      <c r="A707" s="6"/>
      <c r="B707" s="25"/>
      <c r="C707" s="105"/>
      <c r="D707" s="25"/>
      <c r="E707" s="20"/>
      <c r="F707" s="20"/>
    </row>
    <row r="708" spans="1:6" s="2" customFormat="1" x14ac:dyDescent="0.25">
      <c r="A708" s="6"/>
      <c r="B708" s="25"/>
      <c r="C708" s="105"/>
      <c r="D708" s="25"/>
      <c r="E708" s="20"/>
      <c r="F708" s="20"/>
    </row>
    <row r="709" spans="1:6" s="2" customFormat="1" x14ac:dyDescent="0.25">
      <c r="A709" s="6"/>
      <c r="B709" s="25"/>
      <c r="C709" s="105"/>
      <c r="D709" s="25"/>
      <c r="E709" s="20"/>
      <c r="F709" s="20"/>
    </row>
    <row r="710" spans="1:6" s="2" customFormat="1" x14ac:dyDescent="0.25">
      <c r="A710" s="6"/>
      <c r="B710" s="25"/>
      <c r="C710" s="105"/>
      <c r="D710" s="25"/>
      <c r="E710" s="20"/>
      <c r="F710" s="20"/>
    </row>
    <row r="711" spans="1:6" s="2" customFormat="1" x14ac:dyDescent="0.25">
      <c r="A711" s="6"/>
      <c r="B711" s="25"/>
      <c r="C711" s="105"/>
      <c r="D711" s="25"/>
      <c r="E711" s="20"/>
      <c r="F711" s="20"/>
    </row>
    <row r="712" spans="1:6" s="2" customFormat="1" x14ac:dyDescent="0.25">
      <c r="A712" s="6"/>
      <c r="B712" s="25"/>
      <c r="C712" s="105"/>
      <c r="D712" s="25"/>
      <c r="E712" s="20"/>
      <c r="F712" s="20"/>
    </row>
    <row r="713" spans="1:6" s="2" customFormat="1" x14ac:dyDescent="0.25">
      <c r="A713" s="6"/>
      <c r="B713" s="25"/>
      <c r="C713" s="105"/>
      <c r="D713" s="25"/>
      <c r="E713" s="20"/>
      <c r="F713" s="20"/>
    </row>
    <row r="714" spans="1:6" s="2" customFormat="1" x14ac:dyDescent="0.25">
      <c r="A714" s="6"/>
      <c r="B714" s="25"/>
      <c r="C714" s="105"/>
      <c r="D714" s="25"/>
      <c r="E714" s="20"/>
      <c r="F714" s="20"/>
    </row>
    <row r="715" spans="1:6" s="2" customFormat="1" x14ac:dyDescent="0.25">
      <c r="A715" s="6"/>
      <c r="B715" s="25"/>
      <c r="C715" s="105"/>
      <c r="D715" s="25"/>
      <c r="E715" s="20"/>
      <c r="F715" s="20"/>
    </row>
    <row r="716" spans="1:6" s="2" customFormat="1" x14ac:dyDescent="0.25">
      <c r="A716" s="6"/>
      <c r="B716" s="25"/>
      <c r="C716" s="105"/>
      <c r="D716" s="25"/>
      <c r="E716" s="20"/>
      <c r="F716" s="20"/>
    </row>
    <row r="717" spans="1:6" s="2" customFormat="1" x14ac:dyDescent="0.25">
      <c r="A717" s="6"/>
      <c r="B717" s="25"/>
      <c r="C717" s="105"/>
      <c r="D717" s="25"/>
      <c r="E717" s="20"/>
      <c r="F717" s="20"/>
    </row>
    <row r="718" spans="1:6" s="2" customFormat="1" x14ac:dyDescent="0.25">
      <c r="A718" s="6"/>
      <c r="B718" s="25"/>
      <c r="C718" s="105"/>
      <c r="D718" s="25"/>
      <c r="E718" s="20"/>
      <c r="F718" s="20"/>
    </row>
    <row r="719" spans="1:6" s="2" customFormat="1" x14ac:dyDescent="0.25">
      <c r="A719" s="6"/>
      <c r="B719" s="25"/>
      <c r="C719" s="105"/>
      <c r="D719" s="25"/>
      <c r="E719" s="20"/>
      <c r="F719" s="20"/>
    </row>
    <row r="720" spans="1:6" s="2" customFormat="1" x14ac:dyDescent="0.25">
      <c r="A720" s="6"/>
      <c r="B720" s="25"/>
      <c r="C720" s="105"/>
      <c r="D720" s="25"/>
      <c r="E720" s="20"/>
      <c r="F720" s="20"/>
    </row>
    <row r="721" spans="1:6" s="2" customFormat="1" x14ac:dyDescent="0.25">
      <c r="A721" s="6"/>
      <c r="B721" s="25"/>
      <c r="C721" s="105"/>
      <c r="D721" s="25"/>
      <c r="E721" s="20"/>
      <c r="F721" s="20"/>
    </row>
    <row r="722" spans="1:6" s="2" customFormat="1" x14ac:dyDescent="0.25">
      <c r="A722" s="6"/>
      <c r="B722" s="25"/>
      <c r="C722" s="105"/>
      <c r="D722" s="25"/>
      <c r="E722" s="20"/>
      <c r="F722" s="20"/>
    </row>
    <row r="723" spans="1:6" s="2" customFormat="1" x14ac:dyDescent="0.25">
      <c r="A723" s="6"/>
      <c r="B723" s="25"/>
      <c r="C723" s="105"/>
      <c r="D723" s="25"/>
      <c r="E723" s="20"/>
      <c r="F723" s="20"/>
    </row>
    <row r="724" spans="1:6" s="2" customFormat="1" x14ac:dyDescent="0.25">
      <c r="A724" s="6"/>
      <c r="B724" s="25"/>
      <c r="C724" s="105"/>
      <c r="D724" s="25"/>
      <c r="E724" s="20"/>
      <c r="F724" s="20"/>
    </row>
    <row r="725" spans="1:6" s="2" customFormat="1" x14ac:dyDescent="0.25">
      <c r="A725" s="6"/>
      <c r="B725" s="25"/>
      <c r="C725" s="105"/>
      <c r="D725" s="25"/>
      <c r="E725" s="20"/>
      <c r="F725" s="20"/>
    </row>
    <row r="726" spans="1:6" s="2" customFormat="1" x14ac:dyDescent="0.25">
      <c r="A726" s="6"/>
      <c r="B726" s="25"/>
      <c r="C726" s="105"/>
      <c r="D726" s="25"/>
      <c r="E726" s="20"/>
      <c r="F726" s="20"/>
    </row>
    <row r="727" spans="1:6" s="2" customFormat="1" x14ac:dyDescent="0.25">
      <c r="A727" s="6"/>
      <c r="B727" s="25"/>
      <c r="C727" s="105"/>
      <c r="D727" s="25"/>
      <c r="E727" s="20"/>
      <c r="F727" s="20"/>
    </row>
    <row r="728" spans="1:6" s="2" customFormat="1" x14ac:dyDescent="0.25">
      <c r="A728" s="6"/>
      <c r="B728" s="25"/>
      <c r="C728" s="105"/>
      <c r="D728" s="25"/>
      <c r="E728" s="20"/>
      <c r="F728" s="20"/>
    </row>
    <row r="729" spans="1:6" s="2" customFormat="1" x14ac:dyDescent="0.25">
      <c r="A729" s="6"/>
      <c r="B729" s="25"/>
      <c r="C729" s="105"/>
      <c r="D729" s="25"/>
      <c r="E729" s="20"/>
      <c r="F729" s="20"/>
    </row>
    <row r="730" spans="1:6" s="2" customFormat="1" x14ac:dyDescent="0.25">
      <c r="A730" s="6"/>
      <c r="B730" s="25"/>
      <c r="C730" s="105"/>
      <c r="D730" s="25"/>
      <c r="E730" s="20"/>
      <c r="F730" s="20"/>
    </row>
    <row r="731" spans="1:6" s="2" customFormat="1" x14ac:dyDescent="0.25">
      <c r="A731" s="6"/>
      <c r="B731" s="25"/>
      <c r="C731" s="105"/>
      <c r="D731" s="25"/>
      <c r="E731" s="20"/>
      <c r="F731" s="20"/>
    </row>
    <row r="732" spans="1:6" s="2" customFormat="1" x14ac:dyDescent="0.25">
      <c r="A732" s="6"/>
      <c r="B732" s="25"/>
      <c r="C732" s="105"/>
      <c r="D732" s="25"/>
      <c r="E732" s="20"/>
      <c r="F732" s="20"/>
    </row>
    <row r="733" spans="1:6" s="2" customFormat="1" x14ac:dyDescent="0.25">
      <c r="A733" s="6"/>
      <c r="B733" s="25"/>
      <c r="C733" s="105"/>
      <c r="D733" s="25"/>
      <c r="E733" s="20"/>
      <c r="F733" s="20"/>
    </row>
    <row r="734" spans="1:6" s="2" customFormat="1" x14ac:dyDescent="0.25">
      <c r="A734" s="6"/>
      <c r="B734" s="25"/>
      <c r="C734" s="105"/>
      <c r="D734" s="25"/>
      <c r="E734" s="20"/>
      <c r="F734" s="20"/>
    </row>
    <row r="735" spans="1:6" s="2" customFormat="1" x14ac:dyDescent="0.25">
      <c r="A735" s="6"/>
      <c r="B735" s="25"/>
      <c r="C735" s="105"/>
      <c r="D735" s="25"/>
      <c r="E735" s="20"/>
      <c r="F735" s="20"/>
    </row>
    <row r="736" spans="1:6" s="2" customFormat="1" x14ac:dyDescent="0.25">
      <c r="A736" s="6"/>
      <c r="B736" s="25"/>
      <c r="C736" s="105"/>
      <c r="D736" s="25"/>
      <c r="E736" s="20"/>
      <c r="F736" s="20"/>
    </row>
    <row r="737" spans="1:6" s="2" customFormat="1" x14ac:dyDescent="0.25">
      <c r="A737" s="6"/>
      <c r="B737" s="25"/>
      <c r="C737" s="105"/>
      <c r="D737" s="25"/>
      <c r="E737" s="20"/>
      <c r="F737" s="20"/>
    </row>
    <row r="738" spans="1:6" s="2" customFormat="1" x14ac:dyDescent="0.25">
      <c r="A738" s="6"/>
      <c r="B738" s="25"/>
      <c r="C738" s="105"/>
      <c r="D738" s="25"/>
      <c r="E738" s="20"/>
      <c r="F738" s="20"/>
    </row>
    <row r="739" spans="1:6" s="2" customFormat="1" x14ac:dyDescent="0.25">
      <c r="A739" s="6"/>
      <c r="B739" s="25"/>
      <c r="C739" s="105"/>
      <c r="D739" s="25"/>
      <c r="E739" s="20"/>
      <c r="F739" s="20"/>
    </row>
    <row r="740" spans="1:6" s="2" customFormat="1" x14ac:dyDescent="0.25">
      <c r="A740" s="6"/>
      <c r="B740" s="25"/>
      <c r="C740" s="105"/>
      <c r="D740" s="25"/>
      <c r="E740" s="20"/>
      <c r="F740" s="20"/>
    </row>
    <row r="741" spans="1:6" s="2" customFormat="1" x14ac:dyDescent="0.25">
      <c r="A741" s="6"/>
      <c r="B741" s="25"/>
      <c r="C741" s="105"/>
      <c r="D741" s="25"/>
      <c r="E741" s="20"/>
      <c r="F741" s="20"/>
    </row>
    <row r="742" spans="1:6" s="2" customFormat="1" x14ac:dyDescent="0.25">
      <c r="A742" s="6"/>
      <c r="B742" s="25"/>
      <c r="C742" s="105"/>
      <c r="D742" s="25"/>
      <c r="E742" s="20"/>
      <c r="F742" s="20"/>
    </row>
    <row r="743" spans="1:6" s="2" customFormat="1" x14ac:dyDescent="0.25">
      <c r="A743" s="6"/>
      <c r="B743" s="25"/>
      <c r="C743" s="105"/>
      <c r="D743" s="25"/>
      <c r="E743" s="20"/>
      <c r="F743" s="20"/>
    </row>
    <row r="744" spans="1:6" s="2" customFormat="1" x14ac:dyDescent="0.25">
      <c r="A744" s="6"/>
      <c r="B744" s="25"/>
      <c r="C744" s="105"/>
      <c r="D744" s="25"/>
      <c r="E744" s="20"/>
      <c r="F744" s="20"/>
    </row>
    <row r="745" spans="1:6" s="2" customFormat="1" x14ac:dyDescent="0.25">
      <c r="A745" s="6"/>
      <c r="B745" s="25"/>
      <c r="C745" s="105"/>
      <c r="D745" s="25"/>
      <c r="E745" s="20"/>
      <c r="F745" s="20"/>
    </row>
    <row r="746" spans="1:6" s="2" customFormat="1" x14ac:dyDescent="0.25">
      <c r="A746" s="6"/>
      <c r="B746" s="25"/>
      <c r="C746" s="105"/>
      <c r="D746" s="25"/>
      <c r="E746" s="20"/>
      <c r="F746" s="20"/>
    </row>
    <row r="747" spans="1:6" s="2" customFormat="1" x14ac:dyDescent="0.25">
      <c r="A747" s="6"/>
      <c r="B747" s="25"/>
      <c r="C747" s="105"/>
      <c r="D747" s="25"/>
      <c r="E747" s="20"/>
      <c r="F747" s="20"/>
    </row>
    <row r="748" spans="1:6" s="2" customFormat="1" x14ac:dyDescent="0.25">
      <c r="A748" s="6"/>
      <c r="B748" s="25"/>
      <c r="C748" s="105"/>
      <c r="D748" s="25"/>
      <c r="E748" s="20"/>
      <c r="F748" s="20"/>
    </row>
    <row r="749" spans="1:6" s="2" customFormat="1" x14ac:dyDescent="0.25">
      <c r="A749" s="6"/>
      <c r="B749" s="25"/>
      <c r="C749" s="105"/>
      <c r="D749" s="25"/>
      <c r="E749" s="20"/>
      <c r="F749" s="20"/>
    </row>
    <row r="750" spans="1:6" s="2" customFormat="1" x14ac:dyDescent="0.25">
      <c r="A750" s="6"/>
      <c r="B750" s="25"/>
      <c r="C750" s="105"/>
      <c r="D750" s="25"/>
      <c r="E750" s="20"/>
      <c r="F750" s="20"/>
    </row>
    <row r="751" spans="1:6" s="2" customFormat="1" x14ac:dyDescent="0.25">
      <c r="A751" s="6"/>
      <c r="B751" s="25"/>
      <c r="C751" s="105"/>
      <c r="D751" s="25"/>
      <c r="E751" s="20"/>
      <c r="F751" s="20"/>
    </row>
    <row r="752" spans="1:6" s="2" customFormat="1" x14ac:dyDescent="0.25">
      <c r="A752" s="6"/>
      <c r="B752" s="25"/>
      <c r="C752" s="105"/>
      <c r="D752" s="25"/>
      <c r="E752" s="20"/>
      <c r="F752" s="20"/>
    </row>
    <row r="753" spans="1:6" s="2" customFormat="1" x14ac:dyDescent="0.25">
      <c r="A753" s="6"/>
      <c r="B753" s="25"/>
      <c r="C753" s="105"/>
      <c r="D753" s="25"/>
      <c r="E753" s="20"/>
      <c r="F753" s="20"/>
    </row>
    <row r="754" spans="1:6" s="2" customFormat="1" x14ac:dyDescent="0.25">
      <c r="A754" s="6"/>
      <c r="B754" s="25"/>
      <c r="C754" s="105"/>
      <c r="D754" s="25"/>
      <c r="E754" s="20"/>
      <c r="F754" s="20"/>
    </row>
    <row r="755" spans="1:6" s="2" customFormat="1" x14ac:dyDescent="0.25">
      <c r="A755" s="6"/>
      <c r="B755" s="25"/>
      <c r="C755" s="105"/>
      <c r="D755" s="25"/>
      <c r="E755" s="20"/>
      <c r="F755" s="20"/>
    </row>
    <row r="756" spans="1:6" s="2" customFormat="1" x14ac:dyDescent="0.25">
      <c r="A756" s="6"/>
      <c r="B756" s="25"/>
      <c r="C756" s="105"/>
      <c r="D756" s="25"/>
      <c r="E756" s="20"/>
      <c r="F756" s="20"/>
    </row>
    <row r="757" spans="1:6" s="2" customFormat="1" x14ac:dyDescent="0.25">
      <c r="A757" s="6"/>
      <c r="B757" s="25"/>
      <c r="C757" s="105"/>
      <c r="D757" s="25"/>
      <c r="E757" s="20"/>
      <c r="F757" s="20"/>
    </row>
    <row r="758" spans="1:6" s="2" customFormat="1" x14ac:dyDescent="0.25">
      <c r="A758" s="6"/>
      <c r="B758" s="25"/>
      <c r="C758" s="105"/>
      <c r="D758" s="25"/>
      <c r="E758" s="20"/>
      <c r="F758" s="20"/>
    </row>
    <row r="759" spans="1:6" s="2" customFormat="1" x14ac:dyDescent="0.25">
      <c r="A759" s="6"/>
      <c r="B759" s="25"/>
      <c r="C759" s="105"/>
      <c r="D759" s="25"/>
      <c r="E759" s="20"/>
      <c r="F759" s="20"/>
    </row>
    <row r="760" spans="1:6" s="2" customFormat="1" x14ac:dyDescent="0.25">
      <c r="A760" s="6"/>
      <c r="B760" s="25"/>
      <c r="C760" s="105"/>
      <c r="D760" s="25"/>
      <c r="E760" s="20"/>
      <c r="F760" s="20"/>
    </row>
    <row r="761" spans="1:6" s="2" customFormat="1" x14ac:dyDescent="0.25">
      <c r="A761" s="6"/>
      <c r="B761" s="25"/>
      <c r="C761" s="105"/>
      <c r="D761" s="25"/>
      <c r="E761" s="20"/>
      <c r="F761" s="20"/>
    </row>
    <row r="762" spans="1:6" s="2" customFormat="1" x14ac:dyDescent="0.25">
      <c r="A762" s="6"/>
      <c r="B762" s="25"/>
      <c r="C762" s="105"/>
      <c r="D762" s="25"/>
      <c r="E762" s="20"/>
      <c r="F762" s="20"/>
    </row>
    <row r="763" spans="1:6" s="2" customFormat="1" x14ac:dyDescent="0.25">
      <c r="A763" s="6"/>
      <c r="B763" s="25"/>
      <c r="C763" s="105"/>
      <c r="D763" s="25"/>
      <c r="E763" s="20"/>
      <c r="F763" s="20"/>
    </row>
    <row r="764" spans="1:6" s="2" customFormat="1" x14ac:dyDescent="0.25">
      <c r="A764" s="6"/>
      <c r="B764" s="25"/>
      <c r="C764" s="105"/>
      <c r="D764" s="25"/>
      <c r="E764" s="20"/>
      <c r="F764" s="20"/>
    </row>
    <row r="765" spans="1:6" s="2" customFormat="1" x14ac:dyDescent="0.25">
      <c r="A765" s="6"/>
      <c r="B765" s="25"/>
      <c r="C765" s="105"/>
      <c r="D765" s="25"/>
      <c r="E765" s="20"/>
      <c r="F765" s="20"/>
    </row>
    <row r="766" spans="1:6" s="2" customFormat="1" x14ac:dyDescent="0.25">
      <c r="A766" s="6"/>
      <c r="B766" s="25"/>
      <c r="C766" s="105"/>
      <c r="D766" s="25"/>
      <c r="E766" s="20"/>
      <c r="F766" s="20"/>
    </row>
    <row r="767" spans="1:6" s="2" customFormat="1" x14ac:dyDescent="0.25">
      <c r="A767" s="6"/>
      <c r="B767" s="25"/>
      <c r="C767" s="105"/>
      <c r="D767" s="25"/>
      <c r="E767" s="20"/>
      <c r="F767" s="20"/>
    </row>
    <row r="768" spans="1:6" s="2" customFormat="1" x14ac:dyDescent="0.25">
      <c r="A768" s="6"/>
      <c r="B768" s="25"/>
      <c r="C768" s="105"/>
      <c r="D768" s="25"/>
      <c r="E768" s="20"/>
      <c r="F768" s="20"/>
    </row>
    <row r="769" spans="1:6" s="2" customFormat="1" x14ac:dyDescent="0.25">
      <c r="A769" s="6"/>
      <c r="B769" s="25"/>
      <c r="C769" s="105"/>
      <c r="D769" s="25"/>
      <c r="E769" s="20"/>
      <c r="F769" s="20"/>
    </row>
    <row r="770" spans="1:6" s="2" customFormat="1" x14ac:dyDescent="0.25">
      <c r="A770" s="6"/>
      <c r="B770" s="25"/>
      <c r="C770" s="105"/>
      <c r="D770" s="25"/>
      <c r="E770" s="20"/>
      <c r="F770" s="20"/>
    </row>
    <row r="771" spans="1:6" s="2" customFormat="1" x14ac:dyDescent="0.25">
      <c r="A771" s="6"/>
      <c r="B771" s="25"/>
      <c r="C771" s="105"/>
      <c r="D771" s="25"/>
      <c r="E771" s="20"/>
      <c r="F771" s="20"/>
    </row>
    <row r="772" spans="1:6" s="2" customFormat="1" x14ac:dyDescent="0.25">
      <c r="A772" s="6"/>
      <c r="B772" s="25"/>
      <c r="C772" s="105"/>
      <c r="D772" s="25"/>
      <c r="E772" s="20"/>
      <c r="F772" s="20"/>
    </row>
    <row r="773" spans="1:6" s="2" customFormat="1" x14ac:dyDescent="0.25">
      <c r="A773" s="6"/>
      <c r="B773" s="25"/>
      <c r="C773" s="105"/>
      <c r="D773" s="25"/>
      <c r="E773" s="20"/>
      <c r="F773" s="20"/>
    </row>
    <row r="774" spans="1:6" s="2" customFormat="1" x14ac:dyDescent="0.25">
      <c r="A774" s="6"/>
      <c r="B774" s="25"/>
      <c r="C774" s="105"/>
      <c r="D774" s="25"/>
      <c r="E774" s="20"/>
      <c r="F774" s="20"/>
    </row>
    <row r="775" spans="1:6" s="2" customFormat="1" x14ac:dyDescent="0.25">
      <c r="A775" s="6"/>
      <c r="B775" s="25"/>
      <c r="C775" s="105"/>
      <c r="D775" s="25"/>
      <c r="E775" s="20"/>
      <c r="F775" s="20"/>
    </row>
    <row r="776" spans="1:6" s="2" customFormat="1" x14ac:dyDescent="0.25">
      <c r="A776" s="6"/>
      <c r="B776" s="25"/>
      <c r="C776" s="105"/>
      <c r="D776" s="25"/>
      <c r="E776" s="20"/>
      <c r="F776" s="20"/>
    </row>
    <row r="777" spans="1:6" s="2" customFormat="1" x14ac:dyDescent="0.25">
      <c r="A777" s="6"/>
      <c r="B777" s="25"/>
      <c r="C777" s="105"/>
      <c r="D777" s="25"/>
      <c r="E777" s="20"/>
      <c r="F777" s="20"/>
    </row>
    <row r="778" spans="1:6" s="2" customFormat="1" x14ac:dyDescent="0.25">
      <c r="A778" s="6"/>
      <c r="B778" s="25"/>
      <c r="C778" s="105"/>
      <c r="D778" s="25"/>
      <c r="E778" s="20"/>
      <c r="F778" s="20"/>
    </row>
    <row r="779" spans="1:6" s="2" customFormat="1" x14ac:dyDescent="0.25">
      <c r="A779" s="6"/>
      <c r="B779" s="25"/>
      <c r="C779" s="105"/>
      <c r="D779" s="25"/>
      <c r="E779" s="20"/>
      <c r="F779" s="20"/>
    </row>
    <row r="780" spans="1:6" s="2" customFormat="1" x14ac:dyDescent="0.25">
      <c r="A780" s="6"/>
      <c r="B780" s="25"/>
      <c r="C780" s="105"/>
      <c r="D780" s="25"/>
      <c r="E780" s="20"/>
      <c r="F780" s="20"/>
    </row>
    <row r="781" spans="1:6" s="2" customFormat="1" x14ac:dyDescent="0.25">
      <c r="A781" s="6"/>
      <c r="B781" s="25"/>
      <c r="C781" s="105"/>
      <c r="D781" s="25"/>
      <c r="E781" s="20"/>
      <c r="F781" s="20"/>
    </row>
    <row r="782" spans="1:6" s="2" customFormat="1" x14ac:dyDescent="0.25">
      <c r="A782" s="6"/>
      <c r="B782" s="25"/>
      <c r="C782" s="105"/>
      <c r="D782" s="25"/>
      <c r="E782" s="20"/>
      <c r="F782" s="20"/>
    </row>
    <row r="783" spans="1:6" s="2" customFormat="1" x14ac:dyDescent="0.25">
      <c r="A783" s="6"/>
      <c r="B783" s="25"/>
      <c r="C783" s="105"/>
      <c r="D783" s="25"/>
      <c r="E783" s="20"/>
      <c r="F783" s="20"/>
    </row>
    <row r="784" spans="1:6" s="2" customFormat="1" x14ac:dyDescent="0.25">
      <c r="A784" s="6"/>
      <c r="B784" s="25"/>
      <c r="C784" s="105"/>
      <c r="D784" s="25"/>
      <c r="E784" s="20"/>
      <c r="F784" s="20"/>
    </row>
    <row r="785" spans="1:6" s="2" customFormat="1" x14ac:dyDescent="0.25">
      <c r="A785" s="6"/>
      <c r="B785" s="25"/>
      <c r="C785" s="105"/>
      <c r="D785" s="25"/>
      <c r="E785" s="20"/>
      <c r="F785" s="20"/>
    </row>
    <row r="786" spans="1:6" s="2" customFormat="1" x14ac:dyDescent="0.25">
      <c r="A786" s="6"/>
      <c r="B786" s="25"/>
      <c r="C786" s="105"/>
      <c r="D786" s="25"/>
      <c r="E786" s="20"/>
      <c r="F786" s="20"/>
    </row>
    <row r="787" spans="1:6" s="2" customFormat="1" x14ac:dyDescent="0.25">
      <c r="A787" s="6"/>
      <c r="B787" s="25"/>
      <c r="C787" s="105"/>
      <c r="D787" s="25"/>
      <c r="E787" s="20"/>
      <c r="F787" s="20"/>
    </row>
    <row r="788" spans="1:6" s="2" customFormat="1" x14ac:dyDescent="0.25">
      <c r="A788" s="6"/>
      <c r="B788" s="25"/>
      <c r="C788" s="105"/>
      <c r="D788" s="25"/>
      <c r="E788" s="20"/>
      <c r="F788" s="20"/>
    </row>
    <row r="789" spans="1:6" s="2" customFormat="1" x14ac:dyDescent="0.25">
      <c r="A789" s="6"/>
      <c r="B789" s="25"/>
      <c r="C789" s="105"/>
      <c r="D789" s="25"/>
      <c r="E789" s="20"/>
      <c r="F789" s="20"/>
    </row>
    <row r="790" spans="1:6" s="2" customFormat="1" x14ac:dyDescent="0.25">
      <c r="A790" s="6"/>
      <c r="B790" s="25"/>
      <c r="C790" s="105"/>
      <c r="D790" s="25"/>
      <c r="E790" s="20"/>
      <c r="F790" s="20"/>
    </row>
    <row r="791" spans="1:6" s="2" customFormat="1" x14ac:dyDescent="0.25">
      <c r="A791" s="6"/>
      <c r="B791" s="25"/>
      <c r="C791" s="105"/>
      <c r="D791" s="25"/>
      <c r="E791" s="20"/>
      <c r="F791" s="20"/>
    </row>
    <row r="792" spans="1:6" s="2" customFormat="1" x14ac:dyDescent="0.25">
      <c r="A792" s="6"/>
      <c r="B792" s="25"/>
      <c r="C792" s="105"/>
      <c r="D792" s="25"/>
      <c r="E792" s="20"/>
      <c r="F792" s="20"/>
    </row>
    <row r="793" spans="1:6" s="2" customFormat="1" x14ac:dyDescent="0.25">
      <c r="A793" s="6"/>
      <c r="B793" s="25"/>
      <c r="C793" s="105"/>
      <c r="D793" s="25"/>
      <c r="E793" s="20"/>
      <c r="F793" s="20"/>
    </row>
    <row r="794" spans="1:6" s="2" customFormat="1" x14ac:dyDescent="0.25">
      <c r="A794" s="6"/>
      <c r="B794" s="25"/>
      <c r="C794" s="105"/>
      <c r="D794" s="25"/>
      <c r="E794" s="20"/>
      <c r="F794" s="20"/>
    </row>
    <row r="795" spans="1:6" s="2" customFormat="1" x14ac:dyDescent="0.25">
      <c r="A795" s="6"/>
      <c r="B795" s="25"/>
      <c r="C795" s="105"/>
      <c r="D795" s="25"/>
      <c r="E795" s="20"/>
      <c r="F795" s="20"/>
    </row>
    <row r="796" spans="1:6" s="2" customFormat="1" x14ac:dyDescent="0.25">
      <c r="A796" s="6"/>
      <c r="B796" s="25"/>
      <c r="C796" s="105"/>
      <c r="D796" s="25"/>
      <c r="E796" s="20"/>
      <c r="F796" s="20"/>
    </row>
    <row r="797" spans="1:6" s="2" customFormat="1" x14ac:dyDescent="0.25">
      <c r="A797" s="6"/>
      <c r="B797" s="25"/>
      <c r="C797" s="105"/>
      <c r="D797" s="25"/>
      <c r="E797" s="20"/>
      <c r="F797" s="20"/>
    </row>
    <row r="798" spans="1:6" s="2" customFormat="1" x14ac:dyDescent="0.25">
      <c r="A798" s="6"/>
      <c r="B798" s="25"/>
      <c r="C798" s="105"/>
      <c r="D798" s="25"/>
      <c r="E798" s="20"/>
      <c r="F798" s="20"/>
    </row>
    <row r="799" spans="1:6" s="2" customFormat="1" x14ac:dyDescent="0.25">
      <c r="A799" s="6"/>
      <c r="B799" s="25"/>
      <c r="C799" s="105"/>
      <c r="D799" s="25"/>
      <c r="E799" s="20"/>
      <c r="F799" s="20"/>
    </row>
    <row r="800" spans="1:6" s="2" customFormat="1" x14ac:dyDescent="0.25">
      <c r="A800" s="6"/>
      <c r="B800" s="25"/>
      <c r="C800" s="105"/>
      <c r="D800" s="25"/>
      <c r="E800" s="20"/>
      <c r="F800" s="20"/>
    </row>
    <row r="801" spans="1:6" s="2" customFormat="1" x14ac:dyDescent="0.25">
      <c r="A801" s="6"/>
      <c r="B801" s="25"/>
      <c r="C801" s="105"/>
      <c r="D801" s="25"/>
      <c r="E801" s="20"/>
      <c r="F801" s="20"/>
    </row>
    <row r="802" spans="1:6" s="2" customFormat="1" x14ac:dyDescent="0.25">
      <c r="A802" s="6"/>
      <c r="B802" s="25"/>
      <c r="C802" s="105"/>
      <c r="D802" s="25"/>
      <c r="E802" s="20"/>
      <c r="F802" s="20"/>
    </row>
    <row r="803" spans="1:6" s="2" customFormat="1" x14ac:dyDescent="0.25">
      <c r="A803" s="6"/>
      <c r="B803" s="25"/>
      <c r="C803" s="105"/>
      <c r="D803" s="25"/>
      <c r="E803" s="20"/>
      <c r="F803" s="20"/>
    </row>
    <row r="804" spans="1:6" s="2" customFormat="1" x14ac:dyDescent="0.25">
      <c r="A804" s="6"/>
      <c r="B804" s="25"/>
      <c r="C804" s="105"/>
      <c r="D804" s="25"/>
      <c r="E804" s="20"/>
      <c r="F804" s="20"/>
    </row>
    <row r="805" spans="1:6" s="2" customFormat="1" x14ac:dyDescent="0.25">
      <c r="A805" s="6"/>
      <c r="B805" s="25"/>
      <c r="C805" s="105"/>
      <c r="D805" s="25"/>
      <c r="E805" s="20"/>
      <c r="F805" s="20"/>
    </row>
    <row r="806" spans="1:6" s="2" customFormat="1" x14ac:dyDescent="0.25">
      <c r="A806" s="6"/>
      <c r="B806" s="25"/>
      <c r="C806" s="105"/>
      <c r="D806" s="25"/>
      <c r="E806" s="20"/>
      <c r="F806" s="20"/>
    </row>
    <row r="807" spans="1:6" s="2" customFormat="1" x14ac:dyDescent="0.25">
      <c r="A807" s="6"/>
      <c r="B807" s="25"/>
      <c r="C807" s="105"/>
      <c r="D807" s="25"/>
      <c r="E807" s="20"/>
      <c r="F807" s="20"/>
    </row>
    <row r="808" spans="1:6" s="2" customFormat="1" x14ac:dyDescent="0.25">
      <c r="A808" s="6"/>
      <c r="B808" s="25"/>
      <c r="C808" s="105"/>
      <c r="D808" s="25"/>
      <c r="E808" s="20"/>
      <c r="F808" s="20"/>
    </row>
    <row r="809" spans="1:6" s="2" customFormat="1" x14ac:dyDescent="0.25">
      <c r="A809" s="6"/>
      <c r="B809" s="25"/>
      <c r="C809" s="105"/>
      <c r="D809" s="25"/>
      <c r="E809" s="20"/>
      <c r="F809" s="20"/>
    </row>
    <row r="810" spans="1:6" s="2" customFormat="1" x14ac:dyDescent="0.25">
      <c r="A810" s="6"/>
      <c r="B810" s="25"/>
      <c r="C810" s="105"/>
      <c r="D810" s="25"/>
      <c r="E810" s="20"/>
      <c r="F810" s="20"/>
    </row>
    <row r="811" spans="1:6" s="2" customFormat="1" x14ac:dyDescent="0.25">
      <c r="A811" s="6"/>
      <c r="B811" s="25"/>
      <c r="C811" s="105"/>
      <c r="D811" s="25"/>
      <c r="E811" s="20"/>
      <c r="F811" s="20"/>
    </row>
    <row r="812" spans="1:6" s="2" customFormat="1" x14ac:dyDescent="0.25">
      <c r="A812" s="6"/>
      <c r="B812" s="25"/>
      <c r="C812" s="105"/>
      <c r="D812" s="25"/>
      <c r="E812" s="20"/>
      <c r="F812" s="20"/>
    </row>
    <row r="813" spans="1:6" s="2" customFormat="1" x14ac:dyDescent="0.25">
      <c r="A813" s="6"/>
      <c r="B813" s="25"/>
      <c r="C813" s="105"/>
      <c r="D813" s="25"/>
      <c r="E813" s="20"/>
      <c r="F813" s="20"/>
    </row>
    <row r="814" spans="1:6" s="2" customFormat="1" x14ac:dyDescent="0.25">
      <c r="A814" s="6"/>
      <c r="B814" s="25"/>
      <c r="C814" s="105"/>
      <c r="D814" s="25"/>
      <c r="E814" s="20"/>
      <c r="F814" s="20"/>
    </row>
    <row r="815" spans="1:6" s="2" customFormat="1" x14ac:dyDescent="0.25">
      <c r="A815" s="6"/>
      <c r="B815" s="25"/>
      <c r="C815" s="105"/>
      <c r="D815" s="25"/>
      <c r="E815" s="20"/>
      <c r="F815" s="20"/>
    </row>
    <row r="816" spans="1:6" s="2" customFormat="1" x14ac:dyDescent="0.25">
      <c r="A816" s="6"/>
      <c r="B816" s="25"/>
      <c r="C816" s="105"/>
      <c r="D816" s="25"/>
      <c r="E816" s="20"/>
      <c r="F816" s="20"/>
    </row>
    <row r="817" spans="1:6" s="2" customFormat="1" x14ac:dyDescent="0.25">
      <c r="A817" s="6"/>
      <c r="B817" s="25"/>
      <c r="C817" s="105"/>
      <c r="D817" s="25"/>
      <c r="E817" s="20"/>
      <c r="F817" s="20"/>
    </row>
    <row r="818" spans="1:6" s="2" customFormat="1" x14ac:dyDescent="0.25">
      <c r="A818" s="6"/>
      <c r="B818" s="25"/>
      <c r="C818" s="105"/>
      <c r="D818" s="25"/>
      <c r="E818" s="20"/>
      <c r="F818" s="20"/>
    </row>
    <row r="819" spans="1:6" s="2" customFormat="1" x14ac:dyDescent="0.25">
      <c r="A819" s="6"/>
      <c r="B819" s="25"/>
      <c r="C819" s="105"/>
      <c r="D819" s="25"/>
      <c r="E819" s="20"/>
      <c r="F819" s="20"/>
    </row>
    <row r="820" spans="1:6" s="2" customFormat="1" x14ac:dyDescent="0.25">
      <c r="A820" s="6"/>
      <c r="B820" s="25"/>
      <c r="C820" s="105"/>
      <c r="D820" s="25"/>
      <c r="E820" s="20"/>
      <c r="F820" s="20"/>
    </row>
    <row r="821" spans="1:6" s="2" customFormat="1" x14ac:dyDescent="0.25">
      <c r="A821" s="6"/>
      <c r="B821" s="25"/>
      <c r="C821" s="105"/>
      <c r="D821" s="25"/>
      <c r="E821" s="20"/>
      <c r="F821" s="20"/>
    </row>
    <row r="822" spans="1:6" s="2" customFormat="1" x14ac:dyDescent="0.25">
      <c r="A822" s="6"/>
      <c r="B822" s="25"/>
      <c r="C822" s="105"/>
      <c r="D822" s="25"/>
      <c r="E822" s="20"/>
      <c r="F822" s="20"/>
    </row>
    <row r="823" spans="1:6" s="2" customFormat="1" x14ac:dyDescent="0.25">
      <c r="A823" s="6"/>
      <c r="B823" s="25"/>
      <c r="C823" s="105"/>
      <c r="D823" s="25"/>
      <c r="E823" s="20"/>
      <c r="F823" s="20"/>
    </row>
    <row r="824" spans="1:6" s="2" customFormat="1" x14ac:dyDescent="0.25">
      <c r="A824" s="6"/>
      <c r="B824" s="25"/>
      <c r="C824" s="105"/>
      <c r="D824" s="25"/>
      <c r="E824" s="20"/>
      <c r="F824" s="20"/>
    </row>
    <row r="825" spans="1:6" s="2" customFormat="1" x14ac:dyDescent="0.25">
      <c r="A825" s="6"/>
      <c r="B825" s="25"/>
      <c r="C825" s="105"/>
      <c r="D825" s="25"/>
      <c r="E825" s="20"/>
      <c r="F825" s="20"/>
    </row>
    <row r="826" spans="1:6" s="2" customFormat="1" x14ac:dyDescent="0.25">
      <c r="A826" s="6"/>
      <c r="B826" s="25"/>
      <c r="C826" s="105"/>
      <c r="D826" s="25"/>
      <c r="E826" s="20"/>
      <c r="F826" s="20"/>
    </row>
    <row r="827" spans="1:6" s="2" customFormat="1" x14ac:dyDescent="0.25">
      <c r="A827" s="6"/>
      <c r="B827" s="25"/>
      <c r="C827" s="105"/>
      <c r="D827" s="25"/>
      <c r="E827" s="20"/>
      <c r="F827" s="20"/>
    </row>
    <row r="828" spans="1:6" s="2" customFormat="1" x14ac:dyDescent="0.25">
      <c r="A828" s="6"/>
      <c r="B828" s="25"/>
      <c r="C828" s="105"/>
      <c r="D828" s="25"/>
      <c r="E828" s="20"/>
      <c r="F828" s="20"/>
    </row>
    <row r="829" spans="1:6" s="2" customFormat="1" x14ac:dyDescent="0.25">
      <c r="A829" s="6"/>
      <c r="B829" s="25"/>
      <c r="C829" s="105"/>
      <c r="D829" s="25"/>
      <c r="E829" s="20"/>
      <c r="F829" s="20"/>
    </row>
    <row r="830" spans="1:6" s="2" customFormat="1" x14ac:dyDescent="0.25">
      <c r="A830" s="6"/>
      <c r="B830" s="25"/>
      <c r="C830" s="105"/>
      <c r="D830" s="25"/>
      <c r="E830" s="20"/>
      <c r="F830" s="20"/>
    </row>
    <row r="831" spans="1:6" s="2" customFormat="1" x14ac:dyDescent="0.25">
      <c r="A831" s="6"/>
      <c r="B831" s="25"/>
      <c r="C831" s="105"/>
      <c r="D831" s="25"/>
      <c r="E831" s="20"/>
      <c r="F831" s="20"/>
    </row>
    <row r="832" spans="1:6" s="2" customFormat="1" x14ac:dyDescent="0.25">
      <c r="A832" s="6"/>
      <c r="B832" s="25"/>
      <c r="C832" s="105"/>
      <c r="D832" s="25"/>
      <c r="E832" s="20"/>
      <c r="F832" s="20"/>
    </row>
    <row r="833" spans="1:6" s="2" customFormat="1" x14ac:dyDescent="0.25">
      <c r="A833" s="6"/>
      <c r="B833" s="25"/>
      <c r="C833" s="105"/>
      <c r="D833" s="25"/>
      <c r="E833" s="20"/>
      <c r="F833" s="20"/>
    </row>
    <row r="834" spans="1:6" s="2" customFormat="1" x14ac:dyDescent="0.25">
      <c r="A834" s="6"/>
      <c r="B834" s="25"/>
      <c r="C834" s="105"/>
      <c r="D834" s="25"/>
      <c r="E834" s="20"/>
      <c r="F834" s="20"/>
    </row>
    <row r="835" spans="1:6" s="2" customFormat="1" x14ac:dyDescent="0.25">
      <c r="A835" s="6"/>
      <c r="B835" s="25"/>
      <c r="C835" s="105"/>
      <c r="D835" s="25"/>
      <c r="E835" s="20"/>
      <c r="F835" s="20"/>
    </row>
    <row r="836" spans="1:6" s="2" customFormat="1" x14ac:dyDescent="0.25">
      <c r="A836" s="6"/>
      <c r="B836" s="25"/>
      <c r="C836" s="105"/>
      <c r="D836" s="25"/>
      <c r="E836" s="20"/>
      <c r="F836" s="20"/>
    </row>
    <row r="837" spans="1:6" s="2" customFormat="1" x14ac:dyDescent="0.25">
      <c r="A837" s="6"/>
      <c r="B837" s="25"/>
      <c r="C837" s="105"/>
      <c r="D837" s="25"/>
      <c r="E837" s="20"/>
      <c r="F837" s="20"/>
    </row>
    <row r="838" spans="1:6" s="2" customFormat="1" x14ac:dyDescent="0.25">
      <c r="A838" s="6"/>
      <c r="B838" s="25"/>
      <c r="C838" s="105"/>
      <c r="D838" s="25"/>
      <c r="E838" s="20"/>
      <c r="F838" s="20"/>
    </row>
    <row r="839" spans="1:6" s="2" customFormat="1" x14ac:dyDescent="0.25">
      <c r="A839" s="6"/>
      <c r="B839" s="25"/>
      <c r="C839" s="105"/>
      <c r="D839" s="25"/>
      <c r="E839" s="20"/>
      <c r="F839" s="20"/>
    </row>
    <row r="840" spans="1:6" s="2" customFormat="1" x14ac:dyDescent="0.25">
      <c r="A840" s="6"/>
      <c r="B840" s="25"/>
      <c r="C840" s="105"/>
      <c r="D840" s="25"/>
      <c r="E840" s="20"/>
      <c r="F840" s="20"/>
    </row>
    <row r="841" spans="1:6" s="2" customFormat="1" x14ac:dyDescent="0.25">
      <c r="A841" s="6"/>
      <c r="B841" s="25"/>
      <c r="C841" s="105"/>
      <c r="D841" s="25"/>
      <c r="E841" s="20"/>
      <c r="F841" s="20"/>
    </row>
    <row r="842" spans="1:6" s="2" customFormat="1" x14ac:dyDescent="0.25">
      <c r="A842" s="6"/>
      <c r="B842" s="25"/>
      <c r="C842" s="105"/>
      <c r="D842" s="25"/>
      <c r="E842" s="20"/>
      <c r="F842" s="20"/>
    </row>
    <row r="843" spans="1:6" s="2" customFormat="1" x14ac:dyDescent="0.25">
      <c r="A843" s="6"/>
      <c r="B843" s="25"/>
      <c r="C843" s="105"/>
      <c r="D843" s="25"/>
      <c r="E843" s="20"/>
      <c r="F843" s="20"/>
    </row>
    <row r="844" spans="1:6" s="2" customFormat="1" x14ac:dyDescent="0.25">
      <c r="A844" s="6"/>
      <c r="B844" s="25"/>
      <c r="C844" s="105"/>
      <c r="D844" s="25"/>
      <c r="E844" s="20"/>
      <c r="F844" s="20"/>
    </row>
    <row r="845" spans="1:6" s="2" customFormat="1" x14ac:dyDescent="0.25">
      <c r="A845" s="6"/>
      <c r="B845" s="25"/>
      <c r="C845" s="105"/>
      <c r="D845" s="25"/>
      <c r="E845" s="20"/>
      <c r="F845" s="20"/>
    </row>
    <row r="846" spans="1:6" s="2" customFormat="1" x14ac:dyDescent="0.25">
      <c r="A846" s="6"/>
      <c r="B846" s="25"/>
      <c r="C846" s="105"/>
      <c r="D846" s="25"/>
      <c r="E846" s="20"/>
      <c r="F846" s="20"/>
    </row>
    <row r="847" spans="1:6" s="2" customFormat="1" x14ac:dyDescent="0.25">
      <c r="A847" s="6"/>
      <c r="B847" s="25"/>
      <c r="C847" s="105"/>
      <c r="D847" s="25"/>
      <c r="E847" s="20"/>
      <c r="F847" s="20"/>
    </row>
    <row r="848" spans="1:6" s="2" customFormat="1" x14ac:dyDescent="0.25">
      <c r="A848" s="6"/>
      <c r="B848" s="25"/>
      <c r="C848" s="105"/>
      <c r="D848" s="25"/>
      <c r="E848" s="20"/>
      <c r="F848" s="20"/>
    </row>
    <row r="849" spans="1:6" s="2" customFormat="1" x14ac:dyDescent="0.25">
      <c r="A849" s="6"/>
      <c r="B849" s="25"/>
      <c r="C849" s="105"/>
      <c r="D849" s="25"/>
      <c r="E849" s="20"/>
      <c r="F849" s="20"/>
    </row>
    <row r="850" spans="1:6" s="2" customFormat="1" x14ac:dyDescent="0.25">
      <c r="A850" s="6"/>
      <c r="B850" s="25"/>
      <c r="C850" s="105"/>
      <c r="D850" s="25"/>
      <c r="E850" s="20"/>
      <c r="F850" s="20"/>
    </row>
    <row r="851" spans="1:6" s="2" customFormat="1" x14ac:dyDescent="0.25">
      <c r="A851" s="6"/>
      <c r="B851" s="25"/>
      <c r="C851" s="105"/>
      <c r="D851" s="25"/>
      <c r="E851" s="20"/>
      <c r="F851" s="20"/>
    </row>
    <row r="852" spans="1:6" s="2" customFormat="1" x14ac:dyDescent="0.25">
      <c r="A852" s="6"/>
      <c r="B852" s="25"/>
      <c r="C852" s="105"/>
      <c r="D852" s="25"/>
      <c r="E852" s="20"/>
      <c r="F852" s="20"/>
    </row>
    <row r="853" spans="1:6" s="2" customFormat="1" x14ac:dyDescent="0.25">
      <c r="A853" s="6"/>
      <c r="B853" s="25"/>
      <c r="C853" s="105"/>
      <c r="D853" s="25"/>
      <c r="E853" s="20"/>
      <c r="F853" s="20"/>
    </row>
    <row r="854" spans="1:6" s="2" customFormat="1" x14ac:dyDescent="0.25">
      <c r="A854" s="6"/>
      <c r="B854" s="25"/>
      <c r="C854" s="105"/>
      <c r="D854" s="25"/>
      <c r="E854" s="20"/>
      <c r="F854" s="20"/>
    </row>
    <row r="855" spans="1:6" s="2" customFormat="1" x14ac:dyDescent="0.25">
      <c r="A855" s="6"/>
      <c r="B855" s="25"/>
      <c r="C855" s="105"/>
      <c r="D855" s="25"/>
      <c r="E855" s="20"/>
      <c r="F855" s="20"/>
    </row>
    <row r="856" spans="1:6" s="2" customFormat="1" x14ac:dyDescent="0.25">
      <c r="A856" s="6"/>
      <c r="B856" s="25"/>
      <c r="C856" s="105"/>
      <c r="D856" s="25"/>
      <c r="E856" s="20"/>
      <c r="F856" s="20"/>
    </row>
    <row r="857" spans="1:6" s="2" customFormat="1" x14ac:dyDescent="0.25">
      <c r="A857" s="6"/>
      <c r="B857" s="25"/>
      <c r="C857" s="105"/>
      <c r="D857" s="25"/>
      <c r="E857" s="20"/>
      <c r="F857" s="20"/>
    </row>
    <row r="858" spans="1:6" s="2" customFormat="1" x14ac:dyDescent="0.25">
      <c r="A858" s="6"/>
      <c r="B858" s="25"/>
      <c r="C858" s="105"/>
      <c r="D858" s="25"/>
      <c r="E858" s="20"/>
      <c r="F858" s="20"/>
    </row>
    <row r="859" spans="1:6" s="2" customFormat="1" x14ac:dyDescent="0.25">
      <c r="A859" s="6"/>
      <c r="B859" s="25"/>
      <c r="C859" s="105"/>
      <c r="D859" s="25"/>
      <c r="E859" s="20"/>
      <c r="F859" s="20"/>
    </row>
    <row r="860" spans="1:6" s="2" customFormat="1" x14ac:dyDescent="0.25">
      <c r="A860" s="6"/>
      <c r="B860" s="25"/>
      <c r="C860" s="105"/>
      <c r="D860" s="25"/>
      <c r="E860" s="20"/>
      <c r="F860" s="20"/>
    </row>
    <row r="861" spans="1:6" s="2" customFormat="1" x14ac:dyDescent="0.25">
      <c r="A861" s="6"/>
      <c r="B861" s="25"/>
      <c r="C861" s="105"/>
      <c r="D861" s="25"/>
      <c r="E861" s="20"/>
      <c r="F861" s="20"/>
    </row>
    <row r="862" spans="1:6" s="2" customFormat="1" x14ac:dyDescent="0.25">
      <c r="A862" s="6"/>
      <c r="B862" s="25"/>
      <c r="C862" s="105"/>
      <c r="D862" s="25"/>
      <c r="E862" s="20"/>
      <c r="F862" s="20"/>
    </row>
    <row r="863" spans="1:6" s="2" customFormat="1" x14ac:dyDescent="0.25">
      <c r="A863" s="6"/>
      <c r="B863" s="25"/>
      <c r="C863" s="105"/>
      <c r="D863" s="25"/>
      <c r="E863" s="20"/>
      <c r="F863" s="20"/>
    </row>
    <row r="864" spans="1:6" s="2" customFormat="1" x14ac:dyDescent="0.25">
      <c r="A864" s="6"/>
      <c r="B864" s="25"/>
      <c r="C864" s="105"/>
      <c r="D864" s="25"/>
      <c r="E864" s="20"/>
      <c r="F864" s="20"/>
    </row>
    <row r="865" spans="1:6" s="2" customFormat="1" x14ac:dyDescent="0.25">
      <c r="A865" s="6"/>
      <c r="B865" s="25"/>
      <c r="C865" s="105"/>
      <c r="D865" s="25"/>
      <c r="E865" s="20"/>
      <c r="F865" s="20"/>
    </row>
    <row r="866" spans="1:6" s="2" customFormat="1" x14ac:dyDescent="0.25">
      <c r="A866" s="6"/>
      <c r="B866" s="25"/>
      <c r="C866" s="105"/>
      <c r="D866" s="25"/>
      <c r="E866" s="20"/>
      <c r="F866" s="20"/>
    </row>
    <row r="867" spans="1:6" s="2" customFormat="1" x14ac:dyDescent="0.25">
      <c r="A867" s="6"/>
      <c r="B867" s="25"/>
      <c r="C867" s="105"/>
      <c r="D867" s="25"/>
      <c r="E867" s="20"/>
      <c r="F867" s="20"/>
    </row>
    <row r="868" spans="1:6" s="2" customFormat="1" x14ac:dyDescent="0.25">
      <c r="A868" s="6"/>
      <c r="B868" s="25"/>
      <c r="C868" s="105"/>
      <c r="D868" s="25"/>
      <c r="E868" s="20"/>
      <c r="F868" s="20"/>
    </row>
    <row r="869" spans="1:6" s="2" customFormat="1" x14ac:dyDescent="0.25">
      <c r="A869" s="6"/>
      <c r="B869" s="25"/>
      <c r="C869" s="105"/>
      <c r="D869" s="25"/>
      <c r="E869" s="20"/>
      <c r="F869" s="20"/>
    </row>
    <row r="870" spans="1:6" s="2" customFormat="1" x14ac:dyDescent="0.25">
      <c r="A870" s="6"/>
      <c r="B870" s="25"/>
      <c r="C870" s="105"/>
      <c r="D870" s="25"/>
      <c r="E870" s="20"/>
      <c r="F870" s="20"/>
    </row>
    <row r="871" spans="1:6" s="2" customFormat="1" x14ac:dyDescent="0.25">
      <c r="A871" s="6"/>
      <c r="B871" s="25"/>
      <c r="C871" s="105"/>
      <c r="D871" s="25"/>
      <c r="E871" s="20"/>
      <c r="F871" s="20"/>
    </row>
    <row r="872" spans="1:6" s="2" customFormat="1" x14ac:dyDescent="0.25">
      <c r="A872" s="6"/>
      <c r="B872" s="25"/>
      <c r="C872" s="105"/>
      <c r="D872" s="25"/>
      <c r="E872" s="20"/>
      <c r="F872" s="20"/>
    </row>
    <row r="873" spans="1:6" s="2" customFormat="1" x14ac:dyDescent="0.25">
      <c r="A873" s="6"/>
      <c r="B873" s="25"/>
      <c r="C873" s="105"/>
      <c r="D873" s="25"/>
      <c r="E873" s="20"/>
      <c r="F873" s="20"/>
    </row>
    <row r="874" spans="1:6" s="2" customFormat="1" x14ac:dyDescent="0.25">
      <c r="A874" s="6"/>
      <c r="B874" s="25"/>
      <c r="C874" s="105"/>
      <c r="D874" s="25"/>
      <c r="E874" s="20"/>
      <c r="F874" s="20"/>
    </row>
    <row r="875" spans="1:6" s="2" customFormat="1" x14ac:dyDescent="0.25">
      <c r="A875" s="6"/>
      <c r="B875" s="25"/>
      <c r="C875" s="105"/>
      <c r="D875" s="25"/>
      <c r="E875" s="20"/>
      <c r="F875" s="20"/>
    </row>
    <row r="876" spans="1:6" s="2" customFormat="1" x14ac:dyDescent="0.25">
      <c r="A876" s="6"/>
      <c r="B876" s="25"/>
      <c r="C876" s="105"/>
      <c r="D876" s="25"/>
      <c r="E876" s="20"/>
      <c r="F876" s="20"/>
    </row>
    <row r="877" spans="1:6" s="2" customFormat="1" x14ac:dyDescent="0.25">
      <c r="A877" s="6"/>
      <c r="B877" s="25"/>
      <c r="C877" s="105"/>
      <c r="D877" s="25"/>
      <c r="E877" s="20"/>
      <c r="F877" s="20"/>
    </row>
    <row r="878" spans="1:6" s="2" customFormat="1" x14ac:dyDescent="0.25">
      <c r="A878" s="6"/>
      <c r="B878" s="25"/>
      <c r="C878" s="105"/>
      <c r="D878" s="25"/>
      <c r="E878" s="20"/>
      <c r="F878" s="20"/>
    </row>
    <row r="879" spans="1:6" s="2" customFormat="1" x14ac:dyDescent="0.25">
      <c r="A879" s="6"/>
      <c r="B879" s="25"/>
      <c r="C879" s="105"/>
      <c r="D879" s="25"/>
      <c r="E879" s="20"/>
      <c r="F879" s="20"/>
    </row>
    <row r="880" spans="1:6" s="2" customFormat="1" x14ac:dyDescent="0.25">
      <c r="A880" s="6"/>
      <c r="B880" s="25"/>
      <c r="C880" s="105"/>
      <c r="D880" s="25"/>
      <c r="E880" s="20"/>
      <c r="F880" s="20"/>
    </row>
    <row r="881" spans="1:6" s="2" customFormat="1" x14ac:dyDescent="0.25">
      <c r="A881" s="6"/>
      <c r="B881" s="25"/>
      <c r="C881" s="105"/>
      <c r="D881" s="25"/>
      <c r="E881" s="20"/>
      <c r="F881" s="20"/>
    </row>
    <row r="882" spans="1:6" s="2" customFormat="1" x14ac:dyDescent="0.25">
      <c r="A882" s="6"/>
      <c r="B882" s="25"/>
      <c r="C882" s="105"/>
      <c r="D882" s="25"/>
      <c r="E882" s="20"/>
      <c r="F882" s="20"/>
    </row>
    <row r="883" spans="1:6" s="2" customFormat="1" x14ac:dyDescent="0.25">
      <c r="A883" s="6"/>
      <c r="B883" s="25"/>
      <c r="C883" s="105"/>
      <c r="D883" s="25"/>
      <c r="E883" s="20"/>
      <c r="F883" s="20"/>
    </row>
    <row r="884" spans="1:6" s="2" customFormat="1" x14ac:dyDescent="0.25">
      <c r="A884" s="6"/>
      <c r="B884" s="25"/>
      <c r="C884" s="105"/>
      <c r="D884" s="25"/>
      <c r="E884" s="20"/>
      <c r="F884" s="20"/>
    </row>
    <row r="885" spans="1:6" s="2" customFormat="1" x14ac:dyDescent="0.25">
      <c r="A885" s="6"/>
      <c r="B885" s="25"/>
      <c r="C885" s="105"/>
      <c r="D885" s="25"/>
      <c r="E885" s="20"/>
      <c r="F885" s="20"/>
    </row>
    <row r="886" spans="1:6" s="2" customFormat="1" x14ac:dyDescent="0.25">
      <c r="A886" s="6"/>
      <c r="B886" s="25"/>
      <c r="C886" s="105"/>
      <c r="D886" s="25"/>
      <c r="E886" s="20"/>
      <c r="F886" s="20"/>
    </row>
    <row r="887" spans="1:6" s="2" customFormat="1" x14ac:dyDescent="0.25">
      <c r="A887" s="6"/>
      <c r="B887" s="25"/>
      <c r="C887" s="105"/>
      <c r="D887" s="25"/>
      <c r="E887" s="20"/>
      <c r="F887" s="20"/>
    </row>
    <row r="888" spans="1:6" s="2" customFormat="1" x14ac:dyDescent="0.25">
      <c r="A888" s="6"/>
      <c r="B888" s="25"/>
      <c r="C888" s="105"/>
      <c r="D888" s="25"/>
      <c r="E888" s="20"/>
      <c r="F888" s="20"/>
    </row>
    <row r="889" spans="1:6" s="2" customFormat="1" x14ac:dyDescent="0.25">
      <c r="A889" s="6"/>
      <c r="B889" s="25"/>
      <c r="C889" s="105"/>
      <c r="D889" s="25"/>
      <c r="E889" s="20"/>
      <c r="F889" s="20"/>
    </row>
    <row r="890" spans="1:6" s="2" customFormat="1" x14ac:dyDescent="0.25">
      <c r="A890" s="6"/>
      <c r="B890" s="25"/>
      <c r="C890" s="105"/>
      <c r="D890" s="25"/>
      <c r="E890" s="20"/>
      <c r="F890" s="20"/>
    </row>
    <row r="891" spans="1:6" s="2" customFormat="1" x14ac:dyDescent="0.25">
      <c r="A891" s="6"/>
      <c r="B891" s="25"/>
      <c r="C891" s="105"/>
      <c r="D891" s="25"/>
      <c r="E891" s="20"/>
      <c r="F891" s="20"/>
    </row>
    <row r="892" spans="1:6" s="2" customFormat="1" x14ac:dyDescent="0.25">
      <c r="A892" s="6"/>
      <c r="B892" s="25"/>
      <c r="C892" s="105"/>
      <c r="D892" s="25"/>
      <c r="E892" s="20"/>
      <c r="F892" s="20"/>
    </row>
    <row r="893" spans="1:6" s="2" customFormat="1" x14ac:dyDescent="0.25">
      <c r="A893" s="6"/>
      <c r="B893" s="25"/>
      <c r="C893" s="105"/>
      <c r="D893" s="25"/>
      <c r="E893" s="20"/>
      <c r="F893" s="20"/>
    </row>
    <row r="894" spans="1:6" s="2" customFormat="1" x14ac:dyDescent="0.25">
      <c r="A894" s="6"/>
      <c r="B894" s="25"/>
      <c r="C894" s="105"/>
      <c r="D894" s="25"/>
      <c r="E894" s="20"/>
      <c r="F894" s="20"/>
    </row>
    <row r="895" spans="1:6" s="2" customFormat="1" x14ac:dyDescent="0.25">
      <c r="A895" s="6"/>
      <c r="B895" s="25"/>
      <c r="C895" s="105"/>
      <c r="D895" s="25"/>
      <c r="E895" s="20"/>
      <c r="F895" s="20"/>
    </row>
    <row r="896" spans="1:6" s="2" customFormat="1" x14ac:dyDescent="0.25">
      <c r="A896" s="6"/>
      <c r="B896" s="25"/>
      <c r="C896" s="105"/>
      <c r="D896" s="25"/>
      <c r="E896" s="20"/>
      <c r="F896" s="20"/>
    </row>
    <row r="897" spans="1:6" s="2" customFormat="1" x14ac:dyDescent="0.25">
      <c r="A897" s="6"/>
      <c r="B897" s="25"/>
      <c r="C897" s="105"/>
      <c r="D897" s="25"/>
      <c r="E897" s="20"/>
      <c r="F897" s="20"/>
    </row>
    <row r="898" spans="1:6" s="2" customFormat="1" x14ac:dyDescent="0.25">
      <c r="A898" s="6"/>
      <c r="B898" s="25"/>
      <c r="C898" s="105"/>
      <c r="D898" s="25"/>
      <c r="E898" s="20"/>
      <c r="F898" s="20"/>
    </row>
    <row r="899" spans="1:6" s="2" customFormat="1" x14ac:dyDescent="0.25">
      <c r="A899" s="6"/>
      <c r="B899" s="25"/>
      <c r="C899" s="105"/>
      <c r="D899" s="25"/>
      <c r="E899" s="20"/>
      <c r="F899" s="20"/>
    </row>
    <row r="900" spans="1:6" s="2" customFormat="1" x14ac:dyDescent="0.25">
      <c r="A900" s="6"/>
      <c r="B900" s="25"/>
      <c r="C900" s="105"/>
      <c r="D900" s="25"/>
      <c r="E900" s="20"/>
      <c r="F900" s="20"/>
    </row>
    <row r="901" spans="1:6" s="2" customFormat="1" x14ac:dyDescent="0.25">
      <c r="A901" s="6"/>
      <c r="B901" s="25"/>
      <c r="C901" s="105"/>
      <c r="D901" s="25"/>
      <c r="E901" s="20"/>
      <c r="F901" s="20"/>
    </row>
    <row r="902" spans="1:6" s="2" customFormat="1" x14ac:dyDescent="0.25">
      <c r="A902" s="6"/>
      <c r="B902" s="25"/>
      <c r="C902" s="105"/>
      <c r="D902" s="25"/>
      <c r="E902" s="20"/>
      <c r="F902" s="20"/>
    </row>
    <row r="903" spans="1:6" s="2" customFormat="1" x14ac:dyDescent="0.25">
      <c r="A903" s="6"/>
      <c r="B903" s="25"/>
      <c r="C903" s="105"/>
      <c r="D903" s="25"/>
      <c r="E903" s="20"/>
      <c r="F903" s="20"/>
    </row>
    <row r="904" spans="1:6" s="2" customFormat="1" x14ac:dyDescent="0.25">
      <c r="A904" s="6"/>
      <c r="B904" s="25"/>
      <c r="C904" s="105"/>
      <c r="D904" s="25"/>
      <c r="E904" s="20"/>
      <c r="F904" s="20"/>
    </row>
    <row r="905" spans="1:6" s="2" customFormat="1" x14ac:dyDescent="0.25">
      <c r="A905" s="6"/>
      <c r="B905" s="25"/>
      <c r="C905" s="105"/>
      <c r="D905" s="25"/>
      <c r="E905" s="20"/>
      <c r="F905" s="20"/>
    </row>
    <row r="906" spans="1:6" s="2" customFormat="1" x14ac:dyDescent="0.25">
      <c r="A906" s="6"/>
      <c r="B906" s="25"/>
      <c r="C906" s="105"/>
      <c r="D906" s="25"/>
      <c r="E906" s="20"/>
      <c r="F906" s="20"/>
    </row>
    <row r="907" spans="1:6" s="2" customFormat="1" x14ac:dyDescent="0.25">
      <c r="A907" s="6"/>
      <c r="B907" s="25"/>
      <c r="C907" s="105"/>
      <c r="D907" s="25"/>
      <c r="E907" s="20"/>
      <c r="F907" s="20"/>
    </row>
    <row r="908" spans="1:6" s="2" customFormat="1" x14ac:dyDescent="0.25">
      <c r="A908" s="6"/>
      <c r="B908" s="25"/>
      <c r="C908" s="105"/>
      <c r="D908" s="25"/>
      <c r="E908" s="20"/>
      <c r="F908" s="20"/>
    </row>
    <row r="909" spans="1:6" s="2" customFormat="1" x14ac:dyDescent="0.25">
      <c r="A909" s="6"/>
      <c r="B909" s="25"/>
      <c r="C909" s="105"/>
      <c r="D909" s="25"/>
      <c r="E909" s="20"/>
      <c r="F909" s="20"/>
    </row>
    <row r="910" spans="1:6" s="2" customFormat="1" x14ac:dyDescent="0.25">
      <c r="A910" s="6"/>
      <c r="B910" s="25"/>
      <c r="C910" s="105"/>
      <c r="D910" s="25"/>
      <c r="E910" s="20"/>
      <c r="F910" s="20"/>
    </row>
    <row r="911" spans="1:6" s="2" customFormat="1" x14ac:dyDescent="0.25">
      <c r="A911" s="6"/>
      <c r="B911" s="25"/>
      <c r="C911" s="105"/>
      <c r="D911" s="25"/>
      <c r="E911" s="20"/>
      <c r="F911" s="20"/>
    </row>
    <row r="912" spans="1:6" s="2" customFormat="1" x14ac:dyDescent="0.25">
      <c r="A912" s="6"/>
      <c r="B912" s="25"/>
      <c r="C912" s="105"/>
      <c r="D912" s="25"/>
      <c r="E912" s="20"/>
      <c r="F912" s="20"/>
    </row>
    <row r="913" spans="1:6" s="2" customFormat="1" x14ac:dyDescent="0.25">
      <c r="A913" s="6"/>
      <c r="B913" s="25"/>
      <c r="C913" s="105"/>
      <c r="D913" s="25"/>
      <c r="E913" s="20"/>
      <c r="F913" s="20"/>
    </row>
    <row r="914" spans="1:6" s="2" customFormat="1" x14ac:dyDescent="0.25">
      <c r="A914" s="6"/>
      <c r="B914" s="25"/>
      <c r="C914" s="105"/>
      <c r="D914" s="25"/>
      <c r="E914" s="20"/>
      <c r="F914" s="20"/>
    </row>
    <row r="915" spans="1:6" s="2" customFormat="1" x14ac:dyDescent="0.25">
      <c r="A915" s="6"/>
      <c r="B915" s="25"/>
      <c r="C915" s="105"/>
      <c r="D915" s="25"/>
      <c r="E915" s="20"/>
      <c r="F915" s="20"/>
    </row>
    <row r="916" spans="1:6" s="2" customFormat="1" x14ac:dyDescent="0.25">
      <c r="A916" s="6"/>
      <c r="B916" s="25"/>
      <c r="C916" s="105"/>
      <c r="D916" s="25"/>
      <c r="E916" s="20"/>
      <c r="F916" s="20"/>
    </row>
    <row r="917" spans="1:6" s="2" customFormat="1" x14ac:dyDescent="0.25">
      <c r="A917" s="6"/>
      <c r="B917" s="25"/>
      <c r="C917" s="105"/>
      <c r="D917" s="25"/>
      <c r="E917" s="20"/>
      <c r="F917" s="20"/>
    </row>
    <row r="918" spans="1:6" s="2" customFormat="1" x14ac:dyDescent="0.25">
      <c r="A918" s="6"/>
      <c r="B918" s="25"/>
      <c r="C918" s="105"/>
      <c r="D918" s="25"/>
      <c r="E918" s="20"/>
      <c r="F918" s="20"/>
    </row>
    <row r="919" spans="1:6" s="2" customFormat="1" x14ac:dyDescent="0.25">
      <c r="A919" s="6"/>
      <c r="B919" s="25"/>
      <c r="C919" s="105"/>
      <c r="D919" s="25"/>
      <c r="E919" s="20"/>
      <c r="F919" s="20"/>
    </row>
    <row r="920" spans="1:6" s="2" customFormat="1" x14ac:dyDescent="0.25">
      <c r="A920" s="6"/>
      <c r="B920" s="25"/>
      <c r="C920" s="105"/>
      <c r="D920" s="25"/>
      <c r="E920" s="20"/>
      <c r="F920" s="20"/>
    </row>
    <row r="921" spans="1:6" s="2" customFormat="1" x14ac:dyDescent="0.25">
      <c r="A921" s="6"/>
      <c r="B921" s="25"/>
      <c r="C921" s="105"/>
      <c r="D921" s="25"/>
      <c r="E921" s="20"/>
      <c r="F921" s="20"/>
    </row>
    <row r="922" spans="1:6" s="2" customFormat="1" x14ac:dyDescent="0.25">
      <c r="A922" s="6"/>
      <c r="B922" s="25"/>
      <c r="C922" s="105"/>
      <c r="D922" s="25"/>
      <c r="E922" s="20"/>
      <c r="F922" s="20"/>
    </row>
    <row r="923" spans="1:6" s="2" customFormat="1" x14ac:dyDescent="0.25">
      <c r="A923" s="6"/>
      <c r="B923" s="25"/>
      <c r="C923" s="105"/>
      <c r="D923" s="25"/>
      <c r="E923" s="20"/>
      <c r="F923" s="20"/>
    </row>
    <row r="924" spans="1:6" s="2" customFormat="1" x14ac:dyDescent="0.25">
      <c r="A924" s="6"/>
      <c r="B924" s="25"/>
      <c r="C924" s="105"/>
      <c r="D924" s="25"/>
      <c r="E924" s="20"/>
      <c r="F924" s="20"/>
    </row>
    <row r="925" spans="1:6" s="2" customFormat="1" x14ac:dyDescent="0.25">
      <c r="A925" s="6"/>
      <c r="B925" s="25"/>
      <c r="C925" s="105"/>
      <c r="D925" s="25"/>
      <c r="E925" s="20"/>
      <c r="F925" s="20"/>
    </row>
    <row r="926" spans="1:6" s="2" customFormat="1" x14ac:dyDescent="0.25">
      <c r="A926" s="6"/>
      <c r="B926" s="25"/>
      <c r="C926" s="105"/>
      <c r="D926" s="25"/>
      <c r="E926" s="20"/>
      <c r="F926" s="20"/>
    </row>
    <row r="927" spans="1:6" s="2" customFormat="1" x14ac:dyDescent="0.25">
      <c r="A927" s="6"/>
      <c r="B927" s="25"/>
      <c r="C927" s="105"/>
      <c r="D927" s="25"/>
      <c r="E927" s="20"/>
      <c r="F927" s="20"/>
    </row>
    <row r="928" spans="1:6" s="2" customFormat="1" x14ac:dyDescent="0.25">
      <c r="A928" s="6"/>
      <c r="B928" s="25"/>
      <c r="C928" s="105"/>
      <c r="D928" s="25"/>
      <c r="E928" s="20"/>
      <c r="F928" s="20"/>
    </row>
    <row r="929" spans="1:6" s="2" customFormat="1" x14ac:dyDescent="0.25">
      <c r="A929" s="6"/>
      <c r="B929" s="25"/>
      <c r="C929" s="105"/>
      <c r="D929" s="25"/>
      <c r="E929" s="20"/>
      <c r="F929" s="20"/>
    </row>
    <row r="930" spans="1:6" s="2" customFormat="1" x14ac:dyDescent="0.25">
      <c r="A930" s="6"/>
      <c r="B930" s="25"/>
      <c r="C930" s="105"/>
      <c r="D930" s="25"/>
      <c r="E930" s="20"/>
      <c r="F930" s="20"/>
    </row>
    <row r="931" spans="1:6" s="2" customFormat="1" x14ac:dyDescent="0.25">
      <c r="A931" s="6"/>
      <c r="B931" s="25"/>
      <c r="C931" s="105"/>
      <c r="D931" s="25"/>
      <c r="E931" s="20"/>
      <c r="F931" s="20"/>
    </row>
    <row r="932" spans="1:6" s="2" customFormat="1" x14ac:dyDescent="0.25">
      <c r="A932" s="6"/>
      <c r="B932" s="25"/>
      <c r="C932" s="105"/>
      <c r="D932" s="25"/>
      <c r="E932" s="20"/>
      <c r="F932" s="20"/>
    </row>
    <row r="933" spans="1:6" s="2" customFormat="1" x14ac:dyDescent="0.25">
      <c r="A933" s="6"/>
      <c r="B933" s="25"/>
      <c r="C933" s="105"/>
      <c r="D933" s="25"/>
      <c r="E933" s="20"/>
      <c r="F933" s="20"/>
    </row>
    <row r="934" spans="1:6" s="2" customFormat="1" x14ac:dyDescent="0.25">
      <c r="A934" s="6"/>
      <c r="B934" s="25"/>
      <c r="C934" s="105"/>
      <c r="D934" s="25"/>
      <c r="E934" s="20"/>
      <c r="F934" s="20"/>
    </row>
    <row r="935" spans="1:6" s="2" customFormat="1" x14ac:dyDescent="0.25">
      <c r="A935" s="6"/>
      <c r="B935" s="25"/>
      <c r="C935" s="105"/>
      <c r="D935" s="25"/>
      <c r="E935" s="20"/>
      <c r="F935" s="20"/>
    </row>
    <row r="936" spans="1:6" s="2" customFormat="1" x14ac:dyDescent="0.25">
      <c r="A936" s="6"/>
      <c r="B936" s="25"/>
      <c r="C936" s="105"/>
      <c r="D936" s="25"/>
      <c r="E936" s="20"/>
      <c r="F936" s="20"/>
    </row>
    <row r="937" spans="1:6" s="2" customFormat="1" x14ac:dyDescent="0.25">
      <c r="A937" s="6"/>
      <c r="B937" s="25"/>
      <c r="C937" s="105"/>
      <c r="D937" s="25"/>
      <c r="E937" s="20"/>
      <c r="F937" s="20"/>
    </row>
    <row r="938" spans="1:6" s="2" customFormat="1" x14ac:dyDescent="0.25">
      <c r="A938" s="6"/>
      <c r="B938" s="25"/>
      <c r="C938" s="105"/>
      <c r="D938" s="25"/>
      <c r="E938" s="20"/>
      <c r="F938" s="20"/>
    </row>
    <row r="939" spans="1:6" s="2" customFormat="1" x14ac:dyDescent="0.25">
      <c r="A939" s="6"/>
      <c r="B939" s="25"/>
      <c r="C939" s="105"/>
      <c r="D939" s="25"/>
      <c r="E939" s="20"/>
      <c r="F939" s="20"/>
    </row>
    <row r="940" spans="1:6" s="2" customFormat="1" x14ac:dyDescent="0.25">
      <c r="A940" s="6"/>
      <c r="B940" s="25"/>
      <c r="C940" s="105"/>
      <c r="D940" s="25"/>
      <c r="E940" s="20"/>
      <c r="F940" s="20"/>
    </row>
    <row r="941" spans="1:6" s="2" customFormat="1" x14ac:dyDescent="0.25">
      <c r="A941" s="6"/>
      <c r="B941" s="25"/>
      <c r="C941" s="105"/>
      <c r="D941" s="25"/>
      <c r="E941" s="20"/>
      <c r="F941" s="20"/>
    </row>
    <row r="942" spans="1:6" s="2" customFormat="1" x14ac:dyDescent="0.25">
      <c r="A942" s="6"/>
      <c r="B942" s="25"/>
      <c r="C942" s="105"/>
      <c r="D942" s="25"/>
      <c r="E942" s="20"/>
      <c r="F942" s="20"/>
    </row>
    <row r="943" spans="1:6" s="2" customFormat="1" x14ac:dyDescent="0.25">
      <c r="A943" s="6"/>
      <c r="B943" s="25"/>
      <c r="C943" s="105"/>
      <c r="D943" s="25"/>
      <c r="E943" s="20"/>
      <c r="F943" s="20"/>
    </row>
    <row r="944" spans="1:6" s="2" customFormat="1" x14ac:dyDescent="0.25">
      <c r="A944" s="6"/>
      <c r="B944" s="25"/>
      <c r="C944" s="105"/>
      <c r="D944" s="25"/>
      <c r="E944" s="20"/>
      <c r="F944" s="20"/>
    </row>
    <row r="945" spans="1:6" s="2" customFormat="1" x14ac:dyDescent="0.25">
      <c r="A945" s="6"/>
      <c r="B945" s="25"/>
      <c r="C945" s="105"/>
      <c r="D945" s="25"/>
      <c r="E945" s="20"/>
      <c r="F945" s="20"/>
    </row>
    <row r="946" spans="1:6" s="2" customFormat="1" x14ac:dyDescent="0.25">
      <c r="A946" s="6"/>
      <c r="B946" s="25"/>
      <c r="C946" s="105"/>
      <c r="D946" s="25"/>
      <c r="E946" s="20"/>
      <c r="F946" s="20"/>
    </row>
    <row r="947" spans="1:6" s="2" customFormat="1" x14ac:dyDescent="0.25">
      <c r="A947" s="6"/>
      <c r="B947" s="25"/>
      <c r="C947" s="105"/>
      <c r="D947" s="25"/>
      <c r="E947" s="20"/>
      <c r="F947" s="20"/>
    </row>
    <row r="948" spans="1:6" s="2" customFormat="1" x14ac:dyDescent="0.25">
      <c r="A948" s="6"/>
      <c r="B948" s="25"/>
      <c r="C948" s="105"/>
      <c r="D948" s="25"/>
      <c r="E948" s="20"/>
      <c r="F948" s="20"/>
    </row>
    <row r="949" spans="1:6" s="2" customFormat="1" x14ac:dyDescent="0.25">
      <c r="A949" s="6"/>
      <c r="B949" s="25"/>
      <c r="C949" s="105"/>
      <c r="D949" s="25"/>
      <c r="E949" s="20"/>
      <c r="F949" s="20"/>
    </row>
    <row r="950" spans="1:6" s="2" customFormat="1" x14ac:dyDescent="0.25">
      <c r="A950" s="6"/>
      <c r="B950" s="25"/>
      <c r="C950" s="105"/>
      <c r="D950" s="25"/>
      <c r="E950" s="20"/>
      <c r="F950" s="20"/>
    </row>
    <row r="951" spans="1:6" s="2" customFormat="1" x14ac:dyDescent="0.25">
      <c r="A951" s="6"/>
      <c r="B951" s="25"/>
      <c r="C951" s="105"/>
      <c r="D951" s="25"/>
      <c r="E951" s="20"/>
      <c r="F951" s="20"/>
    </row>
    <row r="952" spans="1:6" s="2" customFormat="1" x14ac:dyDescent="0.25">
      <c r="A952" s="6"/>
      <c r="B952" s="25"/>
      <c r="C952" s="105"/>
      <c r="D952" s="25"/>
      <c r="E952" s="20"/>
      <c r="F952" s="20"/>
    </row>
    <row r="953" spans="1:6" s="2" customFormat="1" x14ac:dyDescent="0.25">
      <c r="A953" s="6"/>
      <c r="B953" s="25"/>
      <c r="C953" s="105"/>
      <c r="D953" s="25"/>
      <c r="E953" s="20"/>
      <c r="F953" s="20"/>
    </row>
    <row r="954" spans="1:6" s="2" customFormat="1" x14ac:dyDescent="0.25">
      <c r="A954" s="6"/>
      <c r="B954" s="25"/>
      <c r="C954" s="105"/>
      <c r="D954" s="25"/>
      <c r="E954" s="20"/>
      <c r="F954" s="20"/>
    </row>
    <row r="955" spans="1:6" s="2" customFormat="1" x14ac:dyDescent="0.25">
      <c r="A955" s="6"/>
      <c r="B955" s="25"/>
      <c r="C955" s="105"/>
      <c r="D955" s="25"/>
      <c r="E955" s="20"/>
      <c r="F955" s="20"/>
    </row>
    <row r="956" spans="1:6" s="2" customFormat="1" x14ac:dyDescent="0.25">
      <c r="A956" s="6"/>
      <c r="B956" s="25"/>
      <c r="C956" s="105"/>
      <c r="D956" s="25"/>
      <c r="E956" s="20"/>
      <c r="F956" s="20"/>
    </row>
    <row r="957" spans="1:6" s="2" customFormat="1" x14ac:dyDescent="0.25">
      <c r="A957" s="6"/>
      <c r="B957" s="25"/>
      <c r="C957" s="105"/>
      <c r="D957" s="25"/>
      <c r="E957" s="20"/>
      <c r="F957" s="20"/>
    </row>
    <row r="958" spans="1:6" s="2" customFormat="1" x14ac:dyDescent="0.25">
      <c r="A958" s="6"/>
      <c r="B958" s="25"/>
      <c r="C958" s="105"/>
      <c r="D958" s="25"/>
      <c r="E958" s="20"/>
      <c r="F958" s="20"/>
    </row>
    <row r="959" spans="1:6" s="2" customFormat="1" x14ac:dyDescent="0.25">
      <c r="A959" s="6"/>
      <c r="B959" s="25"/>
      <c r="C959" s="105"/>
      <c r="D959" s="25"/>
      <c r="E959" s="20"/>
      <c r="F959" s="20"/>
    </row>
    <row r="960" spans="1:6" s="2" customFormat="1" x14ac:dyDescent="0.25">
      <c r="A960" s="6"/>
      <c r="B960" s="25"/>
      <c r="C960" s="105"/>
      <c r="D960" s="25"/>
      <c r="E960" s="20"/>
      <c r="F960" s="20"/>
    </row>
    <row r="961" spans="1:6" s="2" customFormat="1" x14ac:dyDescent="0.25">
      <c r="A961" s="6"/>
      <c r="B961" s="25"/>
      <c r="C961" s="105"/>
      <c r="D961" s="25"/>
      <c r="E961" s="20"/>
      <c r="F961" s="20"/>
    </row>
    <row r="962" spans="1:6" s="2" customFormat="1" x14ac:dyDescent="0.25">
      <c r="A962" s="6"/>
      <c r="B962" s="25"/>
      <c r="C962" s="105"/>
      <c r="D962" s="25"/>
      <c r="E962" s="20"/>
      <c r="F962" s="20"/>
    </row>
    <row r="963" spans="1:6" s="2" customFormat="1" x14ac:dyDescent="0.25">
      <c r="A963" s="6"/>
      <c r="B963" s="25"/>
      <c r="C963" s="105"/>
      <c r="D963" s="25"/>
      <c r="E963" s="20"/>
      <c r="F963" s="20"/>
    </row>
    <row r="964" spans="1:6" s="2" customFormat="1" x14ac:dyDescent="0.25">
      <c r="A964" s="6"/>
      <c r="B964" s="25"/>
      <c r="C964" s="105"/>
      <c r="D964" s="25"/>
      <c r="E964" s="20"/>
      <c r="F964" s="20"/>
    </row>
    <row r="965" spans="1:6" s="2" customFormat="1" x14ac:dyDescent="0.25">
      <c r="A965" s="6"/>
      <c r="B965" s="25"/>
      <c r="C965" s="105"/>
      <c r="D965" s="25"/>
      <c r="E965" s="20"/>
      <c r="F965" s="20"/>
    </row>
    <row r="966" spans="1:6" s="2" customFormat="1" x14ac:dyDescent="0.25">
      <c r="A966" s="6"/>
      <c r="B966" s="25"/>
      <c r="C966" s="105"/>
      <c r="D966" s="25"/>
      <c r="E966" s="20"/>
      <c r="F966" s="20"/>
    </row>
    <row r="967" spans="1:6" s="2" customFormat="1" x14ac:dyDescent="0.25">
      <c r="A967" s="6"/>
      <c r="B967" s="25"/>
      <c r="C967" s="105"/>
      <c r="D967" s="25"/>
      <c r="E967" s="20"/>
      <c r="F967" s="20"/>
    </row>
    <row r="968" spans="1:6" s="2" customFormat="1" x14ac:dyDescent="0.25">
      <c r="A968" s="6"/>
      <c r="B968" s="25"/>
      <c r="C968" s="105"/>
      <c r="D968" s="25"/>
      <c r="E968" s="20"/>
      <c r="F968" s="20"/>
    </row>
    <row r="969" spans="1:6" s="2" customFormat="1" x14ac:dyDescent="0.25">
      <c r="A969" s="6"/>
      <c r="B969" s="25"/>
      <c r="C969" s="105"/>
      <c r="D969" s="25"/>
      <c r="E969" s="20"/>
      <c r="F969" s="20"/>
    </row>
    <row r="970" spans="1:6" s="2" customFormat="1" x14ac:dyDescent="0.25">
      <c r="A970" s="6"/>
      <c r="B970" s="25"/>
      <c r="C970" s="105"/>
      <c r="D970" s="25"/>
      <c r="E970" s="20"/>
      <c r="F970" s="20"/>
    </row>
    <row r="971" spans="1:6" s="2" customFormat="1" x14ac:dyDescent="0.25">
      <c r="A971" s="6"/>
      <c r="B971" s="25"/>
      <c r="C971" s="105"/>
      <c r="D971" s="25"/>
      <c r="E971" s="20"/>
      <c r="F971" s="20"/>
    </row>
    <row r="972" spans="1:6" s="2" customFormat="1" x14ac:dyDescent="0.25">
      <c r="A972" s="6"/>
      <c r="B972" s="25"/>
      <c r="C972" s="105"/>
      <c r="D972" s="25"/>
      <c r="E972" s="20"/>
      <c r="F972" s="20"/>
    </row>
    <row r="973" spans="1:6" s="2" customFormat="1" x14ac:dyDescent="0.25">
      <c r="A973" s="6"/>
      <c r="B973" s="25"/>
      <c r="C973" s="105"/>
      <c r="D973" s="25"/>
      <c r="E973" s="20"/>
      <c r="F973" s="20"/>
    </row>
    <row r="974" spans="1:6" s="2" customFormat="1" x14ac:dyDescent="0.25">
      <c r="A974" s="6"/>
      <c r="B974" s="25"/>
      <c r="C974" s="105"/>
      <c r="D974" s="25"/>
      <c r="E974" s="20"/>
      <c r="F974" s="20"/>
    </row>
    <row r="975" spans="1:6" s="2" customFormat="1" x14ac:dyDescent="0.25">
      <c r="A975" s="6"/>
      <c r="B975" s="25"/>
      <c r="C975" s="105"/>
      <c r="D975" s="25"/>
      <c r="E975" s="20"/>
      <c r="F975" s="20"/>
    </row>
    <row r="976" spans="1:6" s="2" customFormat="1" x14ac:dyDescent="0.25">
      <c r="A976" s="6"/>
      <c r="B976" s="25"/>
      <c r="C976" s="105"/>
      <c r="D976" s="25"/>
      <c r="E976" s="20"/>
      <c r="F976" s="20"/>
    </row>
    <row r="977" spans="1:6" s="2" customFormat="1" x14ac:dyDescent="0.25">
      <c r="A977" s="6"/>
      <c r="B977" s="25"/>
      <c r="C977" s="105"/>
      <c r="D977" s="25"/>
      <c r="E977" s="20"/>
      <c r="F977" s="20"/>
    </row>
    <row r="978" spans="1:6" s="2" customFormat="1" x14ac:dyDescent="0.25">
      <c r="A978" s="6"/>
      <c r="B978" s="25"/>
      <c r="C978" s="105"/>
      <c r="D978" s="25"/>
      <c r="E978" s="20"/>
      <c r="F978" s="20"/>
    </row>
    <row r="979" spans="1:6" s="2" customFormat="1" x14ac:dyDescent="0.25">
      <c r="A979" s="6"/>
      <c r="B979" s="25"/>
      <c r="C979" s="105"/>
      <c r="D979" s="25"/>
      <c r="E979" s="20"/>
      <c r="F979" s="20"/>
    </row>
    <row r="980" spans="1:6" s="2" customFormat="1" x14ac:dyDescent="0.25">
      <c r="A980" s="6"/>
      <c r="B980" s="25"/>
      <c r="C980" s="105"/>
      <c r="D980" s="25"/>
      <c r="E980" s="20"/>
      <c r="F980" s="20"/>
    </row>
    <row r="981" spans="1:6" s="2" customFormat="1" x14ac:dyDescent="0.25">
      <c r="A981" s="6"/>
      <c r="B981" s="25"/>
      <c r="C981" s="105"/>
      <c r="D981" s="25"/>
      <c r="E981" s="20"/>
      <c r="F981" s="20"/>
    </row>
    <row r="982" spans="1:6" s="2" customFormat="1" x14ac:dyDescent="0.25">
      <c r="A982" s="6"/>
      <c r="B982" s="25"/>
      <c r="C982" s="105"/>
      <c r="D982" s="25"/>
      <c r="E982" s="20"/>
      <c r="F982" s="20"/>
    </row>
    <row r="983" spans="1:6" s="2" customFormat="1" x14ac:dyDescent="0.25">
      <c r="A983" s="6"/>
      <c r="B983" s="25"/>
      <c r="C983" s="105"/>
      <c r="D983" s="25"/>
      <c r="E983" s="20"/>
      <c r="F983" s="20"/>
    </row>
    <row r="984" spans="1:6" s="2" customFormat="1" x14ac:dyDescent="0.25">
      <c r="A984" s="6"/>
      <c r="B984" s="25"/>
      <c r="C984" s="105"/>
      <c r="D984" s="25"/>
      <c r="E984" s="20"/>
      <c r="F984" s="20"/>
    </row>
    <row r="985" spans="1:6" s="2" customFormat="1" x14ac:dyDescent="0.25">
      <c r="A985" s="6"/>
      <c r="B985" s="25"/>
      <c r="C985" s="105"/>
      <c r="D985" s="25"/>
      <c r="E985" s="20"/>
      <c r="F985" s="20"/>
    </row>
    <row r="986" spans="1:6" s="2" customFormat="1" x14ac:dyDescent="0.25">
      <c r="A986" s="6"/>
      <c r="B986" s="25"/>
      <c r="C986" s="105"/>
      <c r="D986" s="25"/>
      <c r="E986" s="20"/>
      <c r="F986" s="20"/>
    </row>
    <row r="987" spans="1:6" s="2" customFormat="1" x14ac:dyDescent="0.25">
      <c r="A987" s="6"/>
      <c r="B987" s="25"/>
      <c r="C987" s="105"/>
      <c r="D987" s="25"/>
      <c r="E987" s="20"/>
      <c r="F987" s="20"/>
    </row>
    <row r="988" spans="1:6" s="2" customFormat="1" x14ac:dyDescent="0.25">
      <c r="A988" s="6"/>
      <c r="B988" s="25"/>
      <c r="C988" s="105"/>
      <c r="D988" s="25"/>
      <c r="E988" s="20"/>
      <c r="F988" s="20"/>
    </row>
    <row r="989" spans="1:6" s="2" customFormat="1" x14ac:dyDescent="0.25">
      <c r="A989" s="6"/>
      <c r="B989" s="25"/>
      <c r="C989" s="105"/>
      <c r="D989" s="25"/>
      <c r="E989" s="20"/>
      <c r="F989" s="20"/>
    </row>
    <row r="990" spans="1:6" s="2" customFormat="1" x14ac:dyDescent="0.25">
      <c r="A990" s="6"/>
      <c r="B990" s="25"/>
      <c r="C990" s="105"/>
      <c r="D990" s="25"/>
      <c r="E990" s="20"/>
      <c r="F990" s="20"/>
    </row>
    <row r="991" spans="1:6" s="2" customFormat="1" x14ac:dyDescent="0.25">
      <c r="A991" s="6"/>
      <c r="B991" s="25"/>
      <c r="C991" s="105"/>
      <c r="D991" s="25"/>
      <c r="E991" s="20"/>
      <c r="F991" s="20"/>
    </row>
    <row r="992" spans="1:6" s="2" customFormat="1" x14ac:dyDescent="0.25">
      <c r="A992" s="6"/>
      <c r="B992" s="25"/>
      <c r="C992" s="105"/>
      <c r="D992" s="25"/>
      <c r="E992" s="20"/>
      <c r="F992" s="20"/>
    </row>
    <row r="993" spans="1:6" s="2" customFormat="1" x14ac:dyDescent="0.25">
      <c r="A993" s="6"/>
      <c r="B993" s="25"/>
      <c r="C993" s="105"/>
      <c r="D993" s="25"/>
      <c r="E993" s="20"/>
      <c r="F993" s="20"/>
    </row>
    <row r="994" spans="1:6" s="2" customFormat="1" x14ac:dyDescent="0.25">
      <c r="A994" s="6"/>
      <c r="B994" s="25"/>
      <c r="C994" s="105"/>
      <c r="D994" s="25"/>
      <c r="E994" s="20"/>
      <c r="F994" s="20"/>
    </row>
    <row r="995" spans="1:6" s="2" customFormat="1" x14ac:dyDescent="0.25">
      <c r="A995" s="6"/>
      <c r="B995" s="25"/>
      <c r="C995" s="105"/>
      <c r="D995" s="25"/>
      <c r="E995" s="20"/>
      <c r="F995" s="20"/>
    </row>
    <row r="996" spans="1:6" s="2" customFormat="1" x14ac:dyDescent="0.25">
      <c r="A996" s="6"/>
      <c r="B996" s="25"/>
      <c r="C996" s="105"/>
      <c r="D996" s="25"/>
      <c r="E996" s="20"/>
      <c r="F996" s="20"/>
    </row>
    <row r="997" spans="1:6" s="2" customFormat="1" x14ac:dyDescent="0.25">
      <c r="A997" s="6"/>
      <c r="B997" s="25"/>
      <c r="C997" s="105"/>
      <c r="D997" s="25"/>
      <c r="E997" s="20"/>
      <c r="F997" s="20"/>
    </row>
    <row r="998" spans="1:6" s="2" customFormat="1" x14ac:dyDescent="0.25">
      <c r="A998" s="6"/>
      <c r="B998" s="25"/>
      <c r="C998" s="105"/>
      <c r="D998" s="25"/>
      <c r="E998" s="20"/>
      <c r="F998" s="20"/>
    </row>
    <row r="999" spans="1:6" s="2" customFormat="1" x14ac:dyDescent="0.25">
      <c r="A999" s="6"/>
      <c r="B999" s="25"/>
      <c r="C999" s="105"/>
      <c r="D999" s="25"/>
      <c r="E999" s="20"/>
      <c r="F999" s="20"/>
    </row>
    <row r="1000" spans="1:6" s="2" customFormat="1" x14ac:dyDescent="0.25">
      <c r="A1000" s="6"/>
      <c r="B1000" s="25"/>
      <c r="C1000" s="105"/>
      <c r="D1000" s="25"/>
      <c r="E1000" s="20"/>
      <c r="F1000" s="20"/>
    </row>
    <row r="1001" spans="1:6" s="2" customFormat="1" x14ac:dyDescent="0.25">
      <c r="A1001" s="6"/>
      <c r="B1001" s="25"/>
      <c r="C1001" s="105"/>
      <c r="D1001" s="25"/>
      <c r="E1001" s="20"/>
      <c r="F1001" s="20"/>
    </row>
    <row r="1002" spans="1:6" s="2" customFormat="1" x14ac:dyDescent="0.25">
      <c r="A1002" s="6"/>
      <c r="B1002" s="25"/>
      <c r="C1002" s="105"/>
      <c r="D1002" s="25"/>
      <c r="E1002" s="20"/>
      <c r="F1002" s="20"/>
    </row>
    <row r="1003" spans="1:6" s="2" customFormat="1" x14ac:dyDescent="0.25">
      <c r="A1003" s="6"/>
      <c r="B1003" s="25"/>
      <c r="C1003" s="105"/>
      <c r="D1003" s="25"/>
      <c r="E1003" s="20"/>
      <c r="F1003" s="20"/>
    </row>
    <row r="1004" spans="1:6" s="2" customFormat="1" x14ac:dyDescent="0.25">
      <c r="A1004" s="6"/>
      <c r="B1004" s="25"/>
      <c r="C1004" s="105"/>
      <c r="D1004" s="25"/>
      <c r="E1004" s="20"/>
      <c r="F1004" s="20"/>
    </row>
    <row r="1005" spans="1:6" s="2" customFormat="1" x14ac:dyDescent="0.25">
      <c r="A1005" s="6"/>
      <c r="B1005" s="25"/>
      <c r="C1005" s="105"/>
      <c r="D1005" s="25"/>
      <c r="E1005" s="20"/>
      <c r="F1005" s="20"/>
    </row>
    <row r="1006" spans="1:6" s="2" customFormat="1" x14ac:dyDescent="0.25">
      <c r="A1006" s="6"/>
      <c r="B1006" s="25"/>
      <c r="C1006" s="105"/>
      <c r="D1006" s="25"/>
      <c r="E1006" s="20"/>
      <c r="F1006" s="20"/>
    </row>
    <row r="1007" spans="1:6" s="2" customFormat="1" x14ac:dyDescent="0.25">
      <c r="A1007" s="6"/>
      <c r="B1007" s="25"/>
      <c r="C1007" s="105"/>
      <c r="D1007" s="25"/>
      <c r="E1007" s="20"/>
      <c r="F1007" s="20"/>
    </row>
    <row r="1008" spans="1:6" s="2" customFormat="1" x14ac:dyDescent="0.25">
      <c r="A1008" s="6"/>
      <c r="B1008" s="25"/>
      <c r="C1008" s="105"/>
      <c r="D1008" s="25"/>
      <c r="E1008" s="20"/>
      <c r="F1008" s="20"/>
    </row>
    <row r="1009" spans="1:6" s="2" customFormat="1" x14ac:dyDescent="0.25">
      <c r="A1009" s="6"/>
      <c r="B1009" s="25"/>
      <c r="C1009" s="105"/>
      <c r="D1009" s="25"/>
      <c r="E1009" s="20"/>
      <c r="F1009" s="20"/>
    </row>
    <row r="1010" spans="1:6" s="2" customFormat="1" x14ac:dyDescent="0.25">
      <c r="A1010" s="6"/>
      <c r="B1010" s="25"/>
      <c r="C1010" s="105"/>
      <c r="D1010" s="25"/>
      <c r="E1010" s="20"/>
      <c r="F1010" s="20"/>
    </row>
    <row r="1011" spans="1:6" s="2" customFormat="1" x14ac:dyDescent="0.25">
      <c r="A1011" s="6"/>
      <c r="B1011" s="25"/>
      <c r="C1011" s="105"/>
      <c r="D1011" s="25"/>
      <c r="E1011" s="20"/>
      <c r="F1011" s="20"/>
    </row>
    <row r="1012" spans="1:6" s="2" customFormat="1" x14ac:dyDescent="0.25">
      <c r="A1012" s="6"/>
      <c r="B1012" s="25"/>
      <c r="C1012" s="105"/>
      <c r="D1012" s="25"/>
      <c r="E1012" s="20"/>
      <c r="F1012" s="20"/>
    </row>
    <row r="1013" spans="1:6" s="2" customFormat="1" x14ac:dyDescent="0.25">
      <c r="A1013" s="6"/>
      <c r="B1013" s="25"/>
      <c r="C1013" s="105"/>
      <c r="D1013" s="25"/>
      <c r="E1013" s="20"/>
      <c r="F1013" s="20"/>
    </row>
    <row r="1014" spans="1:6" s="2" customFormat="1" x14ac:dyDescent="0.25">
      <c r="A1014" s="6"/>
      <c r="B1014" s="25"/>
      <c r="C1014" s="105"/>
      <c r="D1014" s="25"/>
      <c r="E1014" s="20"/>
      <c r="F1014" s="20"/>
    </row>
    <row r="1015" spans="1:6" s="2" customFormat="1" x14ac:dyDescent="0.25">
      <c r="A1015" s="6"/>
      <c r="B1015" s="25"/>
      <c r="C1015" s="105"/>
      <c r="D1015" s="25"/>
      <c r="E1015" s="20"/>
      <c r="F1015" s="20"/>
    </row>
    <row r="1016" spans="1:6" s="2" customFormat="1" x14ac:dyDescent="0.25">
      <c r="A1016" s="6"/>
      <c r="B1016" s="25"/>
      <c r="C1016" s="105"/>
      <c r="D1016" s="25"/>
      <c r="E1016" s="20"/>
      <c r="F1016" s="20"/>
    </row>
    <row r="1017" spans="1:6" s="2" customFormat="1" x14ac:dyDescent="0.25">
      <c r="A1017" s="6"/>
      <c r="B1017" s="25"/>
      <c r="C1017" s="105"/>
      <c r="D1017" s="25"/>
      <c r="E1017" s="20"/>
      <c r="F1017" s="20"/>
    </row>
    <row r="1018" spans="1:6" s="2" customFormat="1" x14ac:dyDescent="0.25">
      <c r="A1018" s="6"/>
      <c r="B1018" s="25"/>
      <c r="C1018" s="105"/>
      <c r="D1018" s="25"/>
      <c r="E1018" s="20"/>
      <c r="F1018" s="20"/>
    </row>
    <row r="1019" spans="1:6" s="2" customFormat="1" x14ac:dyDescent="0.25">
      <c r="A1019" s="6"/>
      <c r="B1019" s="25"/>
      <c r="C1019" s="105"/>
      <c r="D1019" s="25"/>
      <c r="E1019" s="20"/>
      <c r="F1019" s="20"/>
    </row>
    <row r="1020" spans="1:6" s="2" customFormat="1" x14ac:dyDescent="0.25">
      <c r="A1020" s="6"/>
      <c r="B1020" s="25"/>
      <c r="C1020" s="105"/>
      <c r="D1020" s="25"/>
      <c r="E1020" s="20"/>
      <c r="F1020" s="20"/>
    </row>
    <row r="1021" spans="1:6" s="2" customFormat="1" x14ac:dyDescent="0.25">
      <c r="A1021" s="6"/>
      <c r="B1021" s="25"/>
      <c r="C1021" s="105"/>
      <c r="D1021" s="25"/>
      <c r="E1021" s="20"/>
      <c r="F1021" s="20"/>
    </row>
    <row r="1022" spans="1:6" s="2" customFormat="1" x14ac:dyDescent="0.25">
      <c r="A1022" s="6"/>
      <c r="B1022" s="25"/>
      <c r="C1022" s="105"/>
      <c r="D1022" s="25"/>
      <c r="E1022" s="20"/>
      <c r="F1022" s="20"/>
    </row>
    <row r="1023" spans="1:6" s="2" customFormat="1" x14ac:dyDescent="0.25">
      <c r="A1023" s="6"/>
      <c r="B1023" s="25"/>
      <c r="C1023" s="105"/>
      <c r="D1023" s="25"/>
      <c r="E1023" s="20"/>
      <c r="F1023" s="20"/>
    </row>
    <row r="1024" spans="1:6" s="2" customFormat="1" x14ac:dyDescent="0.25">
      <c r="A1024" s="6"/>
      <c r="B1024" s="25"/>
      <c r="C1024" s="105"/>
      <c r="D1024" s="25"/>
      <c r="E1024" s="20"/>
      <c r="F1024" s="20"/>
    </row>
    <row r="1025" spans="1:21" s="2" customFormat="1" x14ac:dyDescent="0.25">
      <c r="A1025" s="6"/>
      <c r="B1025" s="25"/>
      <c r="C1025" s="105"/>
      <c r="D1025" s="25"/>
      <c r="E1025" s="20"/>
      <c r="F1025" s="20"/>
    </row>
    <row r="1026" spans="1:21" s="2" customFormat="1" x14ac:dyDescent="0.25">
      <c r="A1026" s="6"/>
      <c r="B1026" s="25"/>
      <c r="C1026" s="105"/>
      <c r="D1026" s="25"/>
      <c r="E1026" s="20"/>
      <c r="F1026" s="20"/>
    </row>
    <row r="1027" spans="1:21" s="2" customFormat="1" x14ac:dyDescent="0.25">
      <c r="A1027" s="6"/>
      <c r="B1027" s="25"/>
      <c r="C1027" s="105"/>
      <c r="D1027" s="25"/>
      <c r="E1027" s="20"/>
      <c r="F1027" s="20"/>
    </row>
    <row r="1028" spans="1:21" s="2" customFormat="1" x14ac:dyDescent="0.25">
      <c r="A1028" s="6"/>
      <c r="B1028" s="25"/>
      <c r="C1028" s="105"/>
      <c r="D1028" s="25"/>
      <c r="E1028" s="20"/>
      <c r="F1028" s="20"/>
    </row>
    <row r="1029" spans="1:21" s="2" customFormat="1" x14ac:dyDescent="0.25">
      <c r="A1029" s="6"/>
      <c r="B1029" s="25"/>
      <c r="C1029" s="105"/>
      <c r="D1029" s="25"/>
      <c r="E1029" s="20"/>
      <c r="F1029" s="20"/>
    </row>
    <row r="1030" spans="1:21" s="2" customFormat="1" x14ac:dyDescent="0.25">
      <c r="A1030" s="6"/>
      <c r="B1030" s="25"/>
      <c r="C1030" s="105"/>
      <c r="D1030" s="25"/>
      <c r="E1030" s="20"/>
      <c r="F1030" s="20"/>
    </row>
    <row r="1031" spans="1:21" s="2" customFormat="1" x14ac:dyDescent="0.25">
      <c r="A1031" s="6"/>
      <c r="B1031" s="25"/>
      <c r="C1031" s="105"/>
      <c r="D1031" s="25"/>
      <c r="E1031" s="20"/>
      <c r="F1031" s="20"/>
    </row>
    <row r="1032" spans="1:21" s="2" customFormat="1" x14ac:dyDescent="0.25">
      <c r="A1032" s="6"/>
      <c r="B1032" s="25"/>
      <c r="C1032" s="105"/>
      <c r="D1032" s="25"/>
      <c r="E1032" s="20"/>
      <c r="F1032" s="20"/>
    </row>
    <row r="1033" spans="1:21" s="2" customFormat="1" x14ac:dyDescent="0.25">
      <c r="A1033" s="6"/>
      <c r="B1033" s="25"/>
      <c r="C1033" s="105"/>
      <c r="D1033" s="25"/>
      <c r="E1033" s="20"/>
      <c r="F1033" s="20"/>
    </row>
    <row r="1034" spans="1:21" s="2" customFormat="1" x14ac:dyDescent="0.25">
      <c r="A1034" s="6"/>
      <c r="B1034" s="25"/>
      <c r="C1034" s="105"/>
      <c r="D1034" s="25"/>
      <c r="E1034" s="20"/>
      <c r="F1034" s="20"/>
    </row>
    <row r="1035" spans="1:21" s="2" customFormat="1" x14ac:dyDescent="0.25">
      <c r="A1035" s="6"/>
      <c r="B1035" s="25"/>
      <c r="C1035" s="105"/>
      <c r="D1035" s="25"/>
      <c r="E1035" s="20"/>
      <c r="F1035" s="20"/>
    </row>
    <row r="1036" spans="1:21" s="2" customFormat="1" x14ac:dyDescent="0.25">
      <c r="A1036" s="6"/>
      <c r="B1036" s="25"/>
      <c r="C1036" s="105"/>
      <c r="D1036" s="25"/>
      <c r="E1036" s="20"/>
      <c r="F1036" s="20"/>
    </row>
    <row r="1037" spans="1:21" s="2" customFormat="1" x14ac:dyDescent="0.25">
      <c r="A1037" s="6"/>
      <c r="B1037" s="25"/>
      <c r="C1037" s="105"/>
      <c r="D1037" s="25"/>
      <c r="E1037" s="20"/>
      <c r="F1037" s="20"/>
    </row>
    <row r="1038" spans="1:21" s="2" customFormat="1" x14ac:dyDescent="0.25">
      <c r="A1038" s="6"/>
      <c r="B1038" s="25"/>
      <c r="C1038" s="105"/>
      <c r="D1038" s="25"/>
      <c r="E1038" s="20"/>
      <c r="F1038" s="20"/>
    </row>
    <row r="1039" spans="1:21" s="2" customFormat="1" x14ac:dyDescent="0.25">
      <c r="A1039" s="6"/>
      <c r="B1039" s="25"/>
      <c r="C1039" s="105"/>
      <c r="D1039" s="25"/>
      <c r="E1039" s="20"/>
      <c r="F1039" s="20"/>
    </row>
    <row r="1040" spans="1:21" s="2" customFormat="1" x14ac:dyDescent="0.25">
      <c r="A1040" s="6"/>
      <c r="B1040" s="25"/>
      <c r="C1040" s="105"/>
      <c r="D1040" s="25"/>
      <c r="E1040" s="20"/>
      <c r="F1040" s="20"/>
      <c r="T1040"/>
      <c r="U1040"/>
    </row>
    <row r="1041" spans="1:24" s="2" customFormat="1" x14ac:dyDescent="0.25">
      <c r="A1041" s="6"/>
      <c r="B1041" s="25"/>
      <c r="C1041" s="105"/>
      <c r="D1041" s="25"/>
      <c r="E1041" s="20"/>
      <c r="F1041" s="20"/>
      <c r="T1041"/>
      <c r="U1041"/>
    </row>
    <row r="1042" spans="1:24" s="2" customFormat="1" x14ac:dyDescent="0.25">
      <c r="A1042" s="6"/>
      <c r="B1042" s="25"/>
      <c r="C1042" s="61"/>
      <c r="D1042" s="7"/>
      <c r="E1042" s="20"/>
      <c r="F1042" s="20"/>
      <c r="G1042"/>
      <c r="H1042"/>
      <c r="I1042"/>
      <c r="J1042"/>
      <c r="K1042"/>
      <c r="T1042"/>
      <c r="U1042"/>
      <c r="V1042"/>
      <c r="W1042"/>
      <c r="X1042"/>
    </row>
    <row r="1043" spans="1:24" s="2" customFormat="1" x14ac:dyDescent="0.25">
      <c r="A1043" s="6"/>
      <c r="B1043" s="25"/>
      <c r="C1043" s="61"/>
      <c r="D1043" s="7"/>
      <c r="E1043" s="20"/>
      <c r="F1043" s="20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8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P1025"/>
  <sheetViews>
    <sheetView showGridLines="0" zoomScaleNormal="100" workbookViewId="0">
      <selection activeCell="A6" sqref="A6"/>
    </sheetView>
  </sheetViews>
  <sheetFormatPr defaultColWidth="8.85546875" defaultRowHeight="15" x14ac:dyDescent="0.25"/>
  <cols>
    <col min="1" max="1" width="0.85546875" style="97" customWidth="1"/>
    <col min="2" max="2" width="6.28515625" style="97" customWidth="1"/>
    <col min="3" max="3" width="13" style="98" customWidth="1"/>
    <col min="4" max="4" width="8" style="98" customWidth="1"/>
    <col min="5" max="5" width="12.7109375" style="99" customWidth="1"/>
    <col min="6" max="6" width="11.5703125" style="99" bestFit="1" customWidth="1"/>
    <col min="7" max="8" width="12.140625" style="98" bestFit="1" customWidth="1"/>
    <col min="9" max="10" width="15.28515625" style="98" customWidth="1"/>
    <col min="11" max="11" width="10.7109375" style="98" customWidth="1"/>
    <col min="12" max="12" width="7.7109375" style="98" bestFit="1" customWidth="1"/>
    <col min="13" max="13" width="10.7109375" style="98" customWidth="1"/>
    <col min="14" max="14" width="7.5703125" style="98" bestFit="1" customWidth="1"/>
    <col min="15" max="16384" width="8.85546875" style="98"/>
  </cols>
  <sheetData>
    <row r="1" spans="1:16" ht="15.75" thickBot="1" x14ac:dyDescent="0.3">
      <c r="B1" s="100"/>
      <c r="C1" s="101"/>
      <c r="D1" s="101"/>
      <c r="G1" s="101"/>
    </row>
    <row r="2" spans="1:16" s="49" customFormat="1" ht="15.75" customHeight="1" thickBot="1" x14ac:dyDescent="0.3">
      <c r="A2" s="137"/>
      <c r="B2" s="525" t="s">
        <v>2</v>
      </c>
      <c r="C2" s="525" t="s">
        <v>49</v>
      </c>
      <c r="D2" s="528" t="s">
        <v>50</v>
      </c>
      <c r="E2" s="533" t="s">
        <v>290</v>
      </c>
      <c r="F2" s="534"/>
      <c r="G2" s="535"/>
      <c r="H2" s="536" t="s">
        <v>279</v>
      </c>
      <c r="I2" s="537"/>
      <c r="J2" s="538"/>
      <c r="K2" s="539" t="s">
        <v>267</v>
      </c>
      <c r="L2" s="540"/>
      <c r="M2" s="540"/>
      <c r="N2" s="541"/>
    </row>
    <row r="3" spans="1:16" s="49" customFormat="1" ht="45" customHeight="1" thickBot="1" x14ac:dyDescent="0.3">
      <c r="A3" s="137"/>
      <c r="B3" s="526"/>
      <c r="C3" s="526"/>
      <c r="D3" s="529"/>
      <c r="E3" s="542" t="s">
        <v>291</v>
      </c>
      <c r="F3" s="539" t="s">
        <v>283</v>
      </c>
      <c r="G3" s="541"/>
      <c r="H3" s="178" t="s">
        <v>280</v>
      </c>
      <c r="I3" s="546" t="s">
        <v>281</v>
      </c>
      <c r="J3" s="547"/>
      <c r="K3" s="173" t="s">
        <v>282</v>
      </c>
      <c r="L3" s="531" t="s">
        <v>283</v>
      </c>
      <c r="M3" s="188" t="s">
        <v>284</v>
      </c>
      <c r="N3" s="531" t="s">
        <v>283</v>
      </c>
    </row>
    <row r="4" spans="1:16" s="138" customFormat="1" ht="45.75" thickBot="1" x14ac:dyDescent="0.3">
      <c r="A4" s="135"/>
      <c r="B4" s="527"/>
      <c r="C4" s="527"/>
      <c r="D4" s="530"/>
      <c r="E4" s="543"/>
      <c r="F4" s="185" t="s">
        <v>292</v>
      </c>
      <c r="G4" s="175" t="s">
        <v>293</v>
      </c>
      <c r="H4" s="139" t="s">
        <v>285</v>
      </c>
      <c r="I4" s="139" t="s">
        <v>286</v>
      </c>
      <c r="J4" s="187" t="s">
        <v>287</v>
      </c>
      <c r="K4" s="176" t="s">
        <v>288</v>
      </c>
      <c r="L4" s="532"/>
      <c r="M4" s="177" t="s">
        <v>289</v>
      </c>
      <c r="N4" s="532"/>
    </row>
    <row r="5" spans="1:16" ht="15.75" thickBot="1" x14ac:dyDescent="0.3">
      <c r="B5" s="145">
        <v>2</v>
      </c>
      <c r="C5" s="145"/>
      <c r="D5" s="145" t="s">
        <v>5</v>
      </c>
      <c r="E5" s="179">
        <v>8</v>
      </c>
      <c r="F5" s="183">
        <v>8</v>
      </c>
      <c r="G5" s="186">
        <v>0</v>
      </c>
      <c r="H5" s="180">
        <v>100</v>
      </c>
      <c r="I5" s="180">
        <v>25</v>
      </c>
      <c r="J5" s="181">
        <v>70</v>
      </c>
      <c r="K5" s="182"/>
      <c r="L5" s="183">
        <v>50</v>
      </c>
      <c r="M5" s="184"/>
      <c r="N5" s="183">
        <v>200</v>
      </c>
    </row>
    <row r="6" spans="1:16" s="103" customFormat="1" x14ac:dyDescent="0.25">
      <c r="A6" s="102"/>
      <c r="B6" s="97"/>
      <c r="C6" s="97"/>
      <c r="D6" s="97"/>
      <c r="E6" s="99"/>
      <c r="F6" s="99"/>
      <c r="G6" s="99"/>
      <c r="H6" s="99"/>
      <c r="I6" s="99"/>
    </row>
    <row r="7" spans="1:16" s="103" customFormat="1" x14ac:dyDescent="0.25">
      <c r="A7" s="102"/>
      <c r="B7" s="115"/>
      <c r="C7" s="110" t="s">
        <v>118</v>
      </c>
      <c r="D7" s="97"/>
      <c r="E7" s="99"/>
      <c r="F7" s="99"/>
      <c r="G7" s="99"/>
      <c r="H7" s="99"/>
      <c r="I7" s="99"/>
    </row>
    <row r="8" spans="1:16" s="103" customFormat="1" x14ac:dyDescent="0.25">
      <c r="A8" s="102"/>
      <c r="B8" s="97"/>
      <c r="C8" s="97"/>
      <c r="D8" s="97"/>
      <c r="F8" s="172"/>
      <c r="H8" s="99"/>
      <c r="I8" s="99"/>
      <c r="J8" s="545"/>
      <c r="K8" s="545"/>
      <c r="L8" s="545"/>
      <c r="M8" s="545"/>
      <c r="N8" s="545"/>
      <c r="O8" s="545"/>
      <c r="P8" s="545"/>
    </row>
    <row r="9" spans="1:16" s="103" customFormat="1" x14ac:dyDescent="0.25">
      <c r="A9" s="102"/>
      <c r="B9" s="97"/>
      <c r="C9" s="97"/>
      <c r="D9" s="97"/>
      <c r="E9" s="99"/>
      <c r="F9" s="99"/>
      <c r="G9" s="99"/>
      <c r="H9" s="99"/>
      <c r="I9" s="99"/>
      <c r="J9" s="545"/>
      <c r="K9" s="545"/>
      <c r="L9" s="545"/>
      <c r="M9" s="545"/>
      <c r="N9" s="545"/>
      <c r="O9" s="545"/>
      <c r="P9" s="545"/>
    </row>
    <row r="10" spans="1:16" s="103" customFormat="1" x14ac:dyDescent="0.25">
      <c r="A10" s="102"/>
      <c r="B10" s="97"/>
      <c r="C10" s="97"/>
      <c r="D10" s="97"/>
      <c r="E10" s="99"/>
      <c r="F10" s="99"/>
      <c r="G10" s="99"/>
      <c r="H10" s="99"/>
      <c r="I10" s="99"/>
      <c r="J10" s="104"/>
      <c r="K10" s="104"/>
      <c r="L10" s="104"/>
      <c r="M10" s="104"/>
      <c r="N10" s="104"/>
      <c r="O10" s="104"/>
      <c r="P10" s="104"/>
    </row>
    <row r="11" spans="1:16" s="103" customFormat="1" x14ac:dyDescent="0.25">
      <c r="A11" s="102"/>
      <c r="B11" s="97"/>
      <c r="C11" s="97"/>
      <c r="D11" s="97"/>
      <c r="E11" s="99"/>
      <c r="F11" s="99"/>
      <c r="G11" s="99"/>
      <c r="H11" s="99"/>
      <c r="I11" s="99"/>
      <c r="J11" s="545"/>
      <c r="K11" s="545"/>
      <c r="L11" s="545"/>
      <c r="M11" s="545"/>
      <c r="N11" s="545"/>
      <c r="O11" s="545"/>
      <c r="P11" s="545"/>
    </row>
    <row r="12" spans="1:16" s="103" customFormat="1" x14ac:dyDescent="0.25">
      <c r="A12" s="102"/>
      <c r="B12" s="97"/>
      <c r="C12" s="97"/>
      <c r="D12" s="97"/>
      <c r="E12" s="99"/>
      <c r="F12" s="99"/>
      <c r="G12" s="99"/>
      <c r="H12" s="99"/>
      <c r="I12" s="99"/>
      <c r="J12" s="545"/>
      <c r="K12" s="545"/>
      <c r="L12" s="545"/>
      <c r="M12" s="545"/>
      <c r="N12" s="545"/>
      <c r="O12" s="545"/>
      <c r="P12" s="545"/>
    </row>
    <row r="13" spans="1:16" s="103" customFormat="1" x14ac:dyDescent="0.25">
      <c r="A13" s="102"/>
      <c r="B13" s="97"/>
      <c r="C13" s="97"/>
      <c r="D13" s="97"/>
      <c r="E13" s="99"/>
      <c r="F13" s="99"/>
      <c r="G13" s="99"/>
      <c r="H13" s="99"/>
      <c r="I13" s="99"/>
      <c r="J13" s="545"/>
      <c r="K13" s="545"/>
      <c r="L13" s="545"/>
      <c r="M13" s="545"/>
      <c r="N13" s="545"/>
      <c r="O13" s="545"/>
      <c r="P13" s="545"/>
    </row>
    <row r="14" spans="1:16" s="103" customFormat="1" x14ac:dyDescent="0.25">
      <c r="A14" s="102"/>
      <c r="B14" s="97"/>
      <c r="C14" s="97"/>
      <c r="D14" s="97"/>
      <c r="E14" s="99"/>
      <c r="F14" s="99"/>
      <c r="G14" s="99"/>
      <c r="H14" s="99"/>
      <c r="I14" s="99"/>
      <c r="J14" s="104"/>
      <c r="K14" s="104"/>
      <c r="L14" s="104"/>
      <c r="M14" s="104"/>
      <c r="N14" s="104"/>
      <c r="O14" s="104"/>
      <c r="P14" s="104"/>
    </row>
    <row r="15" spans="1:16" s="103" customFormat="1" x14ac:dyDescent="0.25">
      <c r="A15" s="102"/>
      <c r="B15" s="97"/>
      <c r="C15" s="97"/>
      <c r="D15" s="97"/>
      <c r="E15" s="99"/>
      <c r="F15" s="99"/>
      <c r="G15" s="99"/>
      <c r="H15" s="99"/>
      <c r="I15" s="99"/>
      <c r="J15" s="545"/>
      <c r="K15" s="545"/>
      <c r="L15" s="545"/>
      <c r="M15" s="545"/>
      <c r="N15" s="545"/>
      <c r="O15" s="545"/>
      <c r="P15" s="545"/>
    </row>
    <row r="16" spans="1:16" s="103" customFormat="1" x14ac:dyDescent="0.25">
      <c r="A16" s="102"/>
      <c r="B16" s="97"/>
      <c r="C16" s="97"/>
      <c r="D16" s="97"/>
      <c r="E16" s="99"/>
      <c r="F16" s="99"/>
      <c r="G16" s="99"/>
      <c r="H16" s="99"/>
      <c r="I16" s="99"/>
      <c r="J16" s="545"/>
      <c r="K16" s="545"/>
      <c r="L16" s="545"/>
      <c r="M16" s="545"/>
      <c r="N16" s="545"/>
      <c r="O16" s="545"/>
      <c r="P16" s="545"/>
    </row>
    <row r="17" spans="1:16" s="103" customFormat="1" x14ac:dyDescent="0.25">
      <c r="A17" s="102"/>
      <c r="B17" s="97"/>
      <c r="C17" s="97"/>
      <c r="D17" s="97"/>
      <c r="E17" s="99"/>
      <c r="F17" s="99"/>
      <c r="G17" s="99"/>
      <c r="H17" s="99"/>
      <c r="I17" s="99"/>
      <c r="J17" s="545"/>
      <c r="K17" s="545"/>
      <c r="L17" s="545"/>
      <c r="M17" s="545"/>
      <c r="N17" s="545"/>
      <c r="O17" s="545"/>
      <c r="P17" s="545"/>
    </row>
    <row r="18" spans="1:16" s="103" customFormat="1" x14ac:dyDescent="0.25">
      <c r="A18" s="102"/>
      <c r="B18" s="97"/>
      <c r="C18" s="97"/>
      <c r="D18" s="97"/>
      <c r="E18" s="99"/>
      <c r="F18" s="99"/>
      <c r="G18" s="99"/>
      <c r="H18" s="99"/>
      <c r="I18" s="99"/>
      <c r="J18" s="545"/>
      <c r="K18" s="545"/>
      <c r="L18" s="545"/>
      <c r="M18" s="545"/>
      <c r="N18" s="545"/>
      <c r="O18" s="545"/>
      <c r="P18" s="545"/>
    </row>
    <row r="19" spans="1:16" s="103" customFormat="1" x14ac:dyDescent="0.25">
      <c r="A19" s="102"/>
      <c r="B19" s="97"/>
      <c r="C19" s="97"/>
      <c r="D19" s="97"/>
      <c r="E19" s="99"/>
      <c r="F19" s="99"/>
      <c r="G19" s="99"/>
      <c r="H19" s="99"/>
      <c r="I19" s="99"/>
      <c r="J19" s="545"/>
      <c r="K19" s="545"/>
      <c r="L19" s="545"/>
      <c r="M19" s="545"/>
      <c r="N19" s="545"/>
      <c r="O19" s="545"/>
      <c r="P19" s="545"/>
    </row>
    <row r="20" spans="1:16" s="103" customFormat="1" x14ac:dyDescent="0.25">
      <c r="A20" s="102"/>
      <c r="B20" s="97"/>
      <c r="C20" s="97"/>
      <c r="D20" s="97"/>
      <c r="E20" s="99"/>
      <c r="F20" s="99"/>
      <c r="G20" s="99"/>
      <c r="H20" s="99"/>
      <c r="I20" s="99"/>
      <c r="J20" s="545"/>
      <c r="K20" s="545"/>
      <c r="L20" s="545"/>
      <c r="M20" s="545"/>
      <c r="N20" s="545"/>
      <c r="O20" s="545"/>
      <c r="P20" s="545"/>
    </row>
    <row r="21" spans="1:16" s="103" customFormat="1" x14ac:dyDescent="0.25">
      <c r="A21" s="102"/>
      <c r="B21" s="97"/>
      <c r="C21" s="97"/>
      <c r="D21" s="97"/>
      <c r="E21" s="99"/>
      <c r="F21" s="99"/>
      <c r="G21" s="99"/>
      <c r="H21" s="99"/>
      <c r="I21" s="99"/>
      <c r="J21" s="545"/>
      <c r="K21" s="545"/>
      <c r="L21" s="545"/>
      <c r="M21" s="545"/>
      <c r="N21" s="545"/>
      <c r="O21" s="545"/>
      <c r="P21" s="545"/>
    </row>
    <row r="22" spans="1:16" s="103" customFormat="1" x14ac:dyDescent="0.25">
      <c r="A22" s="102"/>
      <c r="B22" s="97"/>
      <c r="C22" s="97"/>
      <c r="D22" s="97"/>
      <c r="E22" s="99"/>
      <c r="F22" s="99"/>
      <c r="G22" s="99"/>
      <c r="H22" s="99"/>
      <c r="I22" s="99"/>
    </row>
    <row r="23" spans="1:16" s="103" customFormat="1" x14ac:dyDescent="0.25">
      <c r="A23" s="102"/>
      <c r="B23" s="97"/>
      <c r="C23" s="97"/>
      <c r="D23" s="97"/>
      <c r="E23" s="99"/>
      <c r="F23" s="99"/>
      <c r="G23" s="99"/>
      <c r="H23" s="99"/>
      <c r="I23" s="99"/>
      <c r="J23" s="544"/>
      <c r="K23" s="544"/>
      <c r="L23" s="544"/>
      <c r="M23" s="544"/>
      <c r="N23" s="544"/>
      <c r="O23" s="544"/>
      <c r="P23" s="544"/>
    </row>
    <row r="24" spans="1:16" s="103" customFormat="1" x14ac:dyDescent="0.25">
      <c r="A24" s="102"/>
      <c r="B24" s="97"/>
      <c r="C24" s="97"/>
      <c r="D24" s="97"/>
      <c r="E24" s="99"/>
      <c r="F24" s="99"/>
      <c r="I24" s="134"/>
    </row>
    <row r="25" spans="1:16" s="103" customFormat="1" x14ac:dyDescent="0.25">
      <c r="A25" s="102"/>
      <c r="B25" s="97"/>
      <c r="C25" s="97"/>
      <c r="D25" s="97"/>
      <c r="E25" s="99"/>
      <c r="F25" s="99"/>
      <c r="I25" s="134"/>
    </row>
    <row r="26" spans="1:16" s="103" customFormat="1" x14ac:dyDescent="0.25">
      <c r="A26" s="102"/>
      <c r="B26" s="97"/>
      <c r="C26" s="97"/>
      <c r="D26" s="97"/>
      <c r="E26" s="99"/>
      <c r="F26" s="99"/>
      <c r="I26" s="134"/>
    </row>
    <row r="27" spans="1:16" s="103" customFormat="1" x14ac:dyDescent="0.25">
      <c r="A27" s="102"/>
      <c r="B27" s="97"/>
      <c r="C27" s="97"/>
      <c r="D27" s="97"/>
      <c r="E27" s="99"/>
      <c r="F27" s="99"/>
      <c r="I27" s="134"/>
    </row>
    <row r="28" spans="1:16" s="103" customFormat="1" x14ac:dyDescent="0.25">
      <c r="A28" s="102"/>
      <c r="B28" s="97"/>
      <c r="C28" s="97"/>
      <c r="D28" s="97"/>
      <c r="E28" s="99"/>
      <c r="F28" s="99"/>
      <c r="I28" s="134"/>
    </row>
    <row r="29" spans="1:16" s="103" customFormat="1" x14ac:dyDescent="0.25">
      <c r="A29" s="102"/>
      <c r="B29" s="97"/>
      <c r="C29" s="97"/>
      <c r="D29" s="97"/>
      <c r="E29" s="99"/>
      <c r="F29" s="99"/>
      <c r="I29" s="134"/>
    </row>
    <row r="30" spans="1:16" s="103" customFormat="1" x14ac:dyDescent="0.25">
      <c r="A30" s="102"/>
      <c r="B30" s="97"/>
      <c r="C30" s="97"/>
      <c r="D30" s="97"/>
      <c r="E30" s="99"/>
      <c r="F30" s="99"/>
      <c r="I30" s="134"/>
    </row>
    <row r="31" spans="1:16" s="103" customFormat="1" x14ac:dyDescent="0.25">
      <c r="A31" s="102"/>
      <c r="B31" s="97"/>
      <c r="C31" s="97"/>
      <c r="D31" s="97"/>
      <c r="E31" s="99"/>
      <c r="F31" s="99"/>
      <c r="I31" s="134"/>
    </row>
    <row r="32" spans="1:16" s="103" customFormat="1" x14ac:dyDescent="0.25">
      <c r="A32" s="102"/>
      <c r="B32" s="97"/>
      <c r="C32" s="97"/>
      <c r="D32" s="97"/>
      <c r="E32" s="99"/>
      <c r="F32" s="99"/>
      <c r="I32" s="134"/>
    </row>
    <row r="33" spans="1:9" s="103" customFormat="1" x14ac:dyDescent="0.25">
      <c r="A33" s="102"/>
      <c r="B33" s="97"/>
      <c r="C33" s="97"/>
      <c r="D33" s="97"/>
      <c r="E33" s="99"/>
      <c r="F33" s="99"/>
      <c r="I33" s="134"/>
    </row>
    <row r="34" spans="1:9" s="103" customFormat="1" x14ac:dyDescent="0.25">
      <c r="A34" s="102"/>
      <c r="B34" s="97"/>
      <c r="C34" s="97"/>
      <c r="D34" s="97"/>
      <c r="E34" s="99"/>
      <c r="F34" s="99"/>
      <c r="I34" s="134"/>
    </row>
    <row r="35" spans="1:9" s="103" customFormat="1" x14ac:dyDescent="0.25">
      <c r="A35" s="102"/>
      <c r="B35" s="97"/>
      <c r="C35" s="97"/>
      <c r="D35" s="97"/>
      <c r="E35" s="99"/>
      <c r="F35" s="99"/>
      <c r="I35" s="134"/>
    </row>
    <row r="36" spans="1:9" s="103" customFormat="1" x14ac:dyDescent="0.25">
      <c r="A36" s="102"/>
      <c r="B36" s="97"/>
      <c r="C36" s="97"/>
      <c r="D36" s="97"/>
      <c r="E36" s="99"/>
      <c r="F36" s="99"/>
      <c r="I36" s="134"/>
    </row>
    <row r="37" spans="1:9" s="103" customFormat="1" x14ac:dyDescent="0.25">
      <c r="A37" s="102"/>
      <c r="B37" s="97"/>
      <c r="C37" s="97"/>
      <c r="D37" s="97"/>
      <c r="E37" s="99"/>
      <c r="F37" s="99"/>
      <c r="I37" s="134"/>
    </row>
    <row r="38" spans="1:9" s="103" customFormat="1" x14ac:dyDescent="0.25">
      <c r="A38" s="102"/>
      <c r="B38" s="97"/>
      <c r="C38" s="97"/>
      <c r="D38" s="97"/>
      <c r="E38" s="99"/>
      <c r="F38" s="99"/>
      <c r="I38" s="134"/>
    </row>
    <row r="39" spans="1:9" s="103" customFormat="1" x14ac:dyDescent="0.25">
      <c r="A39" s="102"/>
      <c r="B39" s="97"/>
      <c r="C39" s="97"/>
      <c r="D39" s="97"/>
      <c r="E39" s="99"/>
      <c r="F39" s="99"/>
      <c r="I39" s="134"/>
    </row>
    <row r="40" spans="1:9" s="103" customFormat="1" x14ac:dyDescent="0.25">
      <c r="A40" s="102"/>
      <c r="B40" s="97"/>
      <c r="C40" s="97"/>
      <c r="D40" s="97"/>
      <c r="E40" s="99"/>
      <c r="F40" s="99"/>
      <c r="I40" s="134"/>
    </row>
    <row r="41" spans="1:9" s="103" customFormat="1" x14ac:dyDescent="0.25">
      <c r="A41" s="102"/>
      <c r="B41" s="97"/>
      <c r="C41" s="97"/>
      <c r="D41" s="97"/>
      <c r="E41" s="99"/>
      <c r="F41" s="99"/>
      <c r="I41" s="134"/>
    </row>
    <row r="42" spans="1:9" s="103" customFormat="1" x14ac:dyDescent="0.25">
      <c r="A42" s="102"/>
      <c r="B42" s="97"/>
      <c r="C42" s="97"/>
      <c r="D42" s="97"/>
      <c r="E42" s="99"/>
      <c r="F42" s="99"/>
      <c r="I42" s="134"/>
    </row>
    <row r="43" spans="1:9" s="103" customFormat="1" x14ac:dyDescent="0.25">
      <c r="A43" s="102"/>
      <c r="B43" s="97"/>
      <c r="C43" s="97"/>
      <c r="D43" s="97"/>
      <c r="E43" s="99"/>
      <c r="F43" s="99"/>
      <c r="I43" s="134"/>
    </row>
    <row r="44" spans="1:9" s="103" customFormat="1" x14ac:dyDescent="0.25">
      <c r="A44" s="102"/>
      <c r="B44" s="97"/>
      <c r="C44" s="97"/>
      <c r="D44" s="97"/>
      <c r="E44" s="99"/>
      <c r="F44" s="99"/>
      <c r="I44" s="134"/>
    </row>
    <row r="45" spans="1:9" s="103" customFormat="1" x14ac:dyDescent="0.25">
      <c r="A45" s="102"/>
      <c r="B45" s="97"/>
      <c r="C45" s="97"/>
      <c r="D45" s="97"/>
      <c r="E45" s="99"/>
      <c r="F45" s="99"/>
      <c r="I45" s="134"/>
    </row>
    <row r="46" spans="1:9" s="103" customFormat="1" x14ac:dyDescent="0.25">
      <c r="A46" s="102"/>
      <c r="B46" s="97"/>
      <c r="C46" s="97"/>
      <c r="D46" s="97"/>
      <c r="E46" s="99"/>
      <c r="F46" s="99"/>
      <c r="I46" s="134"/>
    </row>
    <row r="47" spans="1:9" s="103" customFormat="1" x14ac:dyDescent="0.25">
      <c r="A47" s="102"/>
      <c r="B47" s="97"/>
      <c r="C47" s="97"/>
      <c r="D47" s="97"/>
      <c r="E47" s="99"/>
      <c r="F47" s="99"/>
      <c r="I47" s="134"/>
    </row>
    <row r="48" spans="1:9" s="103" customFormat="1" x14ac:dyDescent="0.25">
      <c r="A48" s="102"/>
      <c r="B48" s="97"/>
      <c r="C48" s="97"/>
      <c r="D48" s="97"/>
      <c r="E48" s="99"/>
      <c r="F48" s="99"/>
      <c r="I48" s="134"/>
    </row>
    <row r="49" spans="1:9" s="103" customFormat="1" x14ac:dyDescent="0.25">
      <c r="A49" s="102"/>
      <c r="B49" s="97"/>
      <c r="C49" s="97"/>
      <c r="D49" s="97"/>
      <c r="E49" s="99"/>
      <c r="F49" s="99"/>
      <c r="I49" s="134"/>
    </row>
    <row r="50" spans="1:9" s="103" customFormat="1" x14ac:dyDescent="0.25">
      <c r="A50" s="102"/>
      <c r="B50" s="97"/>
      <c r="C50" s="97"/>
      <c r="D50" s="97"/>
      <c r="E50" s="99"/>
      <c r="F50" s="99"/>
      <c r="I50" s="134"/>
    </row>
    <row r="51" spans="1:9" s="103" customFormat="1" x14ac:dyDescent="0.25">
      <c r="A51" s="102"/>
      <c r="B51" s="97"/>
      <c r="C51" s="97"/>
      <c r="D51" s="97"/>
      <c r="E51" s="99"/>
      <c r="F51" s="99"/>
      <c r="I51" s="134"/>
    </row>
    <row r="52" spans="1:9" s="103" customFormat="1" x14ac:dyDescent="0.25">
      <c r="A52" s="102"/>
      <c r="B52" s="97"/>
      <c r="C52" s="97"/>
      <c r="D52" s="97"/>
      <c r="E52" s="99"/>
      <c r="F52" s="99"/>
      <c r="I52" s="134"/>
    </row>
    <row r="53" spans="1:9" s="103" customFormat="1" x14ac:dyDescent="0.25">
      <c r="A53" s="102"/>
      <c r="B53" s="97"/>
      <c r="C53" s="97"/>
      <c r="D53" s="97"/>
      <c r="E53" s="99"/>
      <c r="F53" s="99"/>
      <c r="I53" s="134"/>
    </row>
    <row r="54" spans="1:9" s="103" customFormat="1" x14ac:dyDescent="0.25">
      <c r="A54" s="102"/>
      <c r="B54" s="97"/>
      <c r="C54" s="97"/>
      <c r="D54" s="97"/>
      <c r="E54" s="99"/>
      <c r="F54" s="99"/>
      <c r="I54" s="134"/>
    </row>
    <row r="55" spans="1:9" s="103" customFormat="1" x14ac:dyDescent="0.25">
      <c r="A55" s="102"/>
      <c r="B55" s="97"/>
      <c r="C55" s="97"/>
      <c r="D55" s="97"/>
      <c r="E55" s="99"/>
      <c r="F55" s="99"/>
      <c r="I55" s="134"/>
    </row>
    <row r="56" spans="1:9" s="103" customFormat="1" x14ac:dyDescent="0.25">
      <c r="A56" s="102"/>
      <c r="B56" s="97"/>
      <c r="C56" s="97"/>
      <c r="D56" s="97"/>
      <c r="E56" s="99"/>
      <c r="F56" s="99"/>
      <c r="I56" s="134"/>
    </row>
    <row r="57" spans="1:9" s="103" customFormat="1" x14ac:dyDescent="0.25">
      <c r="A57" s="102"/>
      <c r="B57" s="97"/>
      <c r="C57" s="97"/>
      <c r="D57" s="97"/>
      <c r="E57" s="99"/>
      <c r="F57" s="99"/>
      <c r="I57" s="134"/>
    </row>
    <row r="58" spans="1:9" s="103" customFormat="1" x14ac:dyDescent="0.25">
      <c r="A58" s="102"/>
      <c r="B58" s="97"/>
      <c r="C58" s="97"/>
      <c r="D58" s="97"/>
      <c r="E58" s="99"/>
      <c r="F58" s="99"/>
      <c r="I58" s="134"/>
    </row>
    <row r="59" spans="1:9" s="103" customFormat="1" x14ac:dyDescent="0.25">
      <c r="A59" s="102"/>
      <c r="B59" s="97"/>
      <c r="C59" s="97"/>
      <c r="D59" s="97"/>
      <c r="E59" s="99"/>
      <c r="F59" s="99"/>
      <c r="I59" s="134"/>
    </row>
    <row r="60" spans="1:9" s="103" customFormat="1" x14ac:dyDescent="0.25">
      <c r="A60" s="102"/>
      <c r="B60" s="97"/>
      <c r="C60" s="97"/>
      <c r="D60" s="97"/>
      <c r="E60" s="99"/>
      <c r="F60" s="99"/>
      <c r="I60" s="134"/>
    </row>
    <row r="61" spans="1:9" s="103" customFormat="1" x14ac:dyDescent="0.25">
      <c r="A61" s="102"/>
      <c r="B61" s="97"/>
      <c r="C61" s="97"/>
      <c r="D61" s="97"/>
      <c r="E61" s="99"/>
      <c r="F61" s="99"/>
      <c r="I61" s="134"/>
    </row>
    <row r="62" spans="1:9" s="103" customFormat="1" x14ac:dyDescent="0.25">
      <c r="A62" s="102"/>
      <c r="B62" s="97"/>
      <c r="C62" s="97"/>
      <c r="D62" s="97"/>
      <c r="E62" s="99"/>
      <c r="F62" s="99"/>
      <c r="I62" s="134"/>
    </row>
    <row r="63" spans="1:9" s="103" customFormat="1" x14ac:dyDescent="0.25">
      <c r="A63" s="102"/>
      <c r="B63" s="97"/>
      <c r="C63" s="97"/>
      <c r="D63" s="97"/>
      <c r="E63" s="99"/>
      <c r="F63" s="99"/>
      <c r="I63" s="134"/>
    </row>
    <row r="64" spans="1:9" s="103" customFormat="1" x14ac:dyDescent="0.25">
      <c r="A64" s="102"/>
      <c r="B64" s="97"/>
      <c r="C64" s="97"/>
      <c r="D64" s="97"/>
      <c r="E64" s="99"/>
      <c r="F64" s="99"/>
      <c r="I64" s="134"/>
    </row>
    <row r="65" spans="1:9" s="103" customFormat="1" x14ac:dyDescent="0.25">
      <c r="A65" s="102"/>
      <c r="B65" s="97"/>
      <c r="C65" s="97"/>
      <c r="D65" s="97"/>
      <c r="E65" s="99"/>
      <c r="F65" s="99"/>
      <c r="I65" s="134"/>
    </row>
    <row r="66" spans="1:9" s="103" customFormat="1" x14ac:dyDescent="0.25">
      <c r="A66" s="102"/>
      <c r="B66" s="97"/>
      <c r="C66" s="97"/>
      <c r="D66" s="97"/>
      <c r="E66" s="99"/>
      <c r="F66" s="99"/>
      <c r="I66" s="134"/>
    </row>
    <row r="67" spans="1:9" s="103" customFormat="1" x14ac:dyDescent="0.25">
      <c r="A67" s="102"/>
      <c r="B67" s="97"/>
      <c r="C67" s="97"/>
      <c r="D67" s="97"/>
      <c r="E67" s="99"/>
      <c r="F67" s="99"/>
      <c r="I67" s="134"/>
    </row>
    <row r="68" spans="1:9" s="103" customFormat="1" x14ac:dyDescent="0.25">
      <c r="A68" s="102"/>
      <c r="B68" s="97"/>
      <c r="C68" s="97"/>
      <c r="D68" s="97"/>
      <c r="E68" s="99"/>
      <c r="F68" s="99"/>
      <c r="I68" s="134"/>
    </row>
    <row r="69" spans="1:9" s="103" customFormat="1" x14ac:dyDescent="0.25">
      <c r="A69" s="102"/>
      <c r="B69" s="97"/>
      <c r="C69" s="97"/>
      <c r="D69" s="97"/>
      <c r="E69" s="99"/>
      <c r="F69" s="99"/>
      <c r="I69" s="134"/>
    </row>
    <row r="70" spans="1:9" s="103" customFormat="1" x14ac:dyDescent="0.25">
      <c r="A70" s="102"/>
      <c r="B70" s="97"/>
      <c r="C70" s="97"/>
      <c r="D70" s="97"/>
      <c r="E70" s="99"/>
      <c r="F70" s="99"/>
      <c r="I70" s="134"/>
    </row>
    <row r="71" spans="1:9" s="103" customFormat="1" x14ac:dyDescent="0.25">
      <c r="A71" s="102"/>
      <c r="B71" s="97"/>
      <c r="C71" s="97"/>
      <c r="D71" s="97"/>
      <c r="E71" s="99"/>
      <c r="F71" s="99"/>
      <c r="I71" s="134"/>
    </row>
    <row r="72" spans="1:9" s="103" customFormat="1" x14ac:dyDescent="0.25">
      <c r="A72" s="102"/>
      <c r="B72" s="97"/>
      <c r="C72" s="97"/>
      <c r="D72" s="97"/>
      <c r="E72" s="99"/>
      <c r="F72" s="99"/>
      <c r="I72" s="134"/>
    </row>
    <row r="73" spans="1:9" s="103" customFormat="1" x14ac:dyDescent="0.25">
      <c r="A73" s="102"/>
      <c r="B73" s="97"/>
      <c r="C73" s="97"/>
      <c r="D73" s="97"/>
      <c r="E73" s="99"/>
      <c r="F73" s="99"/>
      <c r="I73" s="134"/>
    </row>
    <row r="74" spans="1:9" s="103" customFormat="1" x14ac:dyDescent="0.25">
      <c r="A74" s="102"/>
      <c r="B74" s="97"/>
      <c r="C74" s="97"/>
      <c r="D74" s="97"/>
      <c r="E74" s="99"/>
      <c r="F74" s="99"/>
      <c r="I74" s="134"/>
    </row>
    <row r="75" spans="1:9" s="103" customFormat="1" x14ac:dyDescent="0.25">
      <c r="A75" s="102"/>
      <c r="B75" s="97"/>
      <c r="C75" s="97"/>
      <c r="D75" s="97"/>
      <c r="E75" s="99"/>
      <c r="F75" s="99"/>
      <c r="I75" s="134"/>
    </row>
    <row r="76" spans="1:9" s="103" customFormat="1" x14ac:dyDescent="0.25">
      <c r="A76" s="102"/>
      <c r="B76" s="97"/>
      <c r="C76" s="97"/>
      <c r="D76" s="97"/>
      <c r="E76" s="99"/>
      <c r="F76" s="99"/>
      <c r="I76" s="134"/>
    </row>
    <row r="77" spans="1:9" s="103" customFormat="1" x14ac:dyDescent="0.25">
      <c r="A77" s="102"/>
      <c r="B77" s="97"/>
      <c r="C77" s="97"/>
      <c r="D77" s="97"/>
      <c r="E77" s="99"/>
      <c r="F77" s="99"/>
      <c r="I77" s="134"/>
    </row>
    <row r="78" spans="1:9" s="103" customFormat="1" x14ac:dyDescent="0.25">
      <c r="A78" s="102"/>
      <c r="B78" s="97"/>
      <c r="C78" s="97"/>
      <c r="D78" s="97"/>
      <c r="E78" s="99"/>
      <c r="F78" s="99"/>
      <c r="I78" s="134"/>
    </row>
    <row r="79" spans="1:9" s="103" customFormat="1" x14ac:dyDescent="0.25">
      <c r="A79" s="102"/>
      <c r="B79" s="97"/>
      <c r="C79" s="97"/>
      <c r="D79" s="97"/>
      <c r="E79" s="99"/>
      <c r="F79" s="99"/>
      <c r="I79" s="134"/>
    </row>
    <row r="80" spans="1:9" s="103" customFormat="1" x14ac:dyDescent="0.25">
      <c r="A80" s="102"/>
      <c r="B80" s="97"/>
      <c r="C80" s="97"/>
      <c r="D80" s="97"/>
      <c r="E80" s="99"/>
      <c r="F80" s="99"/>
      <c r="I80" s="134"/>
    </row>
    <row r="81" spans="1:9" s="103" customFormat="1" x14ac:dyDescent="0.25">
      <c r="A81" s="102"/>
      <c r="B81" s="97"/>
      <c r="C81" s="97"/>
      <c r="D81" s="97"/>
      <c r="E81" s="99"/>
      <c r="F81" s="99"/>
      <c r="I81" s="134"/>
    </row>
    <row r="82" spans="1:9" s="103" customFormat="1" x14ac:dyDescent="0.25">
      <c r="A82" s="102"/>
      <c r="B82" s="97"/>
      <c r="C82" s="97"/>
      <c r="D82" s="97"/>
      <c r="E82" s="99"/>
      <c r="F82" s="99"/>
      <c r="I82" s="134"/>
    </row>
    <row r="83" spans="1:9" s="103" customFormat="1" x14ac:dyDescent="0.25">
      <c r="A83" s="102"/>
      <c r="B83" s="97"/>
      <c r="C83" s="97"/>
      <c r="D83" s="97"/>
      <c r="E83" s="99"/>
      <c r="F83" s="99"/>
      <c r="I83" s="134"/>
    </row>
    <row r="84" spans="1:9" s="103" customFormat="1" x14ac:dyDescent="0.25">
      <c r="A84" s="102"/>
      <c r="B84" s="97"/>
      <c r="C84" s="97"/>
      <c r="D84" s="97"/>
      <c r="E84" s="99"/>
      <c r="F84" s="99"/>
      <c r="I84" s="134"/>
    </row>
    <row r="85" spans="1:9" s="103" customFormat="1" x14ac:dyDescent="0.25">
      <c r="A85" s="102"/>
      <c r="B85" s="97"/>
      <c r="C85" s="97"/>
      <c r="D85" s="97"/>
      <c r="E85" s="99"/>
      <c r="F85" s="99"/>
      <c r="I85" s="134"/>
    </row>
    <row r="86" spans="1:9" s="103" customFormat="1" x14ac:dyDescent="0.25">
      <c r="A86" s="102"/>
      <c r="B86" s="97"/>
      <c r="C86" s="97"/>
      <c r="D86" s="97"/>
      <c r="E86" s="99"/>
      <c r="F86" s="99"/>
      <c r="I86" s="134"/>
    </row>
    <row r="87" spans="1:9" s="103" customFormat="1" x14ac:dyDescent="0.25">
      <c r="A87" s="102"/>
      <c r="B87" s="97"/>
      <c r="C87" s="97"/>
      <c r="D87" s="97"/>
      <c r="E87" s="99"/>
      <c r="F87" s="99"/>
      <c r="I87" s="134"/>
    </row>
    <row r="88" spans="1:9" s="103" customFormat="1" x14ac:dyDescent="0.25">
      <c r="A88" s="102"/>
      <c r="B88" s="97"/>
      <c r="C88" s="97"/>
      <c r="D88" s="97"/>
      <c r="E88" s="99"/>
      <c r="F88" s="99"/>
      <c r="I88" s="134"/>
    </row>
    <row r="89" spans="1:9" s="103" customFormat="1" x14ac:dyDescent="0.25">
      <c r="A89" s="102"/>
      <c r="B89" s="97"/>
      <c r="C89" s="97"/>
      <c r="D89" s="97"/>
      <c r="E89" s="99"/>
      <c r="F89" s="99"/>
      <c r="I89" s="134"/>
    </row>
    <row r="90" spans="1:9" s="103" customFormat="1" x14ac:dyDescent="0.25">
      <c r="A90" s="102"/>
      <c r="B90" s="97"/>
      <c r="C90" s="97"/>
      <c r="D90" s="97"/>
      <c r="E90" s="99"/>
      <c r="F90" s="99"/>
      <c r="I90" s="134"/>
    </row>
    <row r="91" spans="1:9" s="103" customFormat="1" x14ac:dyDescent="0.25">
      <c r="A91" s="102"/>
      <c r="B91" s="97"/>
      <c r="C91" s="97"/>
      <c r="D91" s="97"/>
      <c r="E91" s="99"/>
      <c r="F91" s="99"/>
      <c r="I91" s="134"/>
    </row>
    <row r="92" spans="1:9" s="103" customFormat="1" x14ac:dyDescent="0.25">
      <c r="A92" s="102"/>
      <c r="B92" s="97"/>
      <c r="C92" s="97"/>
      <c r="D92" s="97"/>
      <c r="E92" s="99"/>
      <c r="F92" s="99"/>
      <c r="I92" s="134"/>
    </row>
    <row r="93" spans="1:9" s="103" customFormat="1" x14ac:dyDescent="0.25">
      <c r="A93" s="102"/>
      <c r="B93" s="97"/>
      <c r="C93" s="97"/>
      <c r="D93" s="97"/>
      <c r="E93" s="99"/>
      <c r="F93" s="99"/>
      <c r="I93" s="134"/>
    </row>
    <row r="94" spans="1:9" s="103" customFormat="1" x14ac:dyDescent="0.25">
      <c r="A94" s="102"/>
      <c r="B94" s="97"/>
      <c r="C94" s="97"/>
      <c r="D94" s="97"/>
      <c r="E94" s="99"/>
      <c r="F94" s="99"/>
      <c r="I94" s="134"/>
    </row>
    <row r="95" spans="1:9" s="103" customFormat="1" x14ac:dyDescent="0.25">
      <c r="A95" s="102"/>
      <c r="B95" s="97"/>
      <c r="C95" s="97"/>
      <c r="D95" s="97"/>
      <c r="E95" s="99"/>
      <c r="F95" s="99"/>
      <c r="I95" s="134"/>
    </row>
    <row r="96" spans="1:9" s="103" customFormat="1" x14ac:dyDescent="0.25">
      <c r="A96" s="102"/>
      <c r="B96" s="97"/>
      <c r="C96" s="97"/>
      <c r="D96" s="97"/>
      <c r="E96" s="99"/>
      <c r="F96" s="99"/>
      <c r="I96" s="134"/>
    </row>
    <row r="97" spans="1:9" s="103" customFormat="1" x14ac:dyDescent="0.25">
      <c r="A97" s="102"/>
      <c r="B97" s="97"/>
      <c r="C97" s="97"/>
      <c r="D97" s="97"/>
      <c r="E97" s="99"/>
      <c r="F97" s="99"/>
      <c r="I97" s="134"/>
    </row>
    <row r="98" spans="1:9" s="103" customFormat="1" x14ac:dyDescent="0.25">
      <c r="A98" s="102"/>
      <c r="B98" s="97"/>
      <c r="C98" s="97"/>
      <c r="D98" s="97"/>
      <c r="E98" s="99"/>
      <c r="F98" s="99"/>
      <c r="I98" s="134"/>
    </row>
    <row r="99" spans="1:9" s="103" customFormat="1" x14ac:dyDescent="0.25">
      <c r="A99" s="102"/>
      <c r="B99" s="97"/>
      <c r="C99" s="97"/>
      <c r="D99" s="97"/>
      <c r="E99" s="99"/>
      <c r="F99" s="99"/>
      <c r="I99" s="134"/>
    </row>
    <row r="100" spans="1:9" s="103" customFormat="1" x14ac:dyDescent="0.25">
      <c r="A100" s="102"/>
      <c r="B100" s="97"/>
      <c r="C100" s="97"/>
      <c r="D100" s="97"/>
      <c r="E100" s="99"/>
      <c r="F100" s="99"/>
      <c r="I100" s="134"/>
    </row>
    <row r="101" spans="1:9" s="103" customFormat="1" x14ac:dyDescent="0.25">
      <c r="A101" s="102"/>
      <c r="B101" s="97"/>
      <c r="C101" s="97"/>
      <c r="D101" s="97"/>
      <c r="E101" s="99"/>
      <c r="F101" s="99"/>
      <c r="I101" s="134"/>
    </row>
    <row r="102" spans="1:9" s="103" customFormat="1" x14ac:dyDescent="0.25">
      <c r="A102" s="102"/>
      <c r="B102" s="97"/>
      <c r="C102" s="97"/>
      <c r="D102" s="97"/>
      <c r="E102" s="99"/>
      <c r="F102" s="99"/>
      <c r="I102" s="134"/>
    </row>
    <row r="103" spans="1:9" s="103" customFormat="1" x14ac:dyDescent="0.25">
      <c r="A103" s="102"/>
      <c r="B103" s="97"/>
      <c r="C103" s="97"/>
      <c r="D103" s="97"/>
      <c r="E103" s="99"/>
      <c r="F103" s="99"/>
      <c r="I103" s="134"/>
    </row>
    <row r="104" spans="1:9" s="103" customFormat="1" x14ac:dyDescent="0.25">
      <c r="A104" s="102"/>
      <c r="B104" s="97"/>
      <c r="C104" s="97"/>
      <c r="D104" s="97"/>
      <c r="E104" s="99"/>
      <c r="F104" s="99"/>
      <c r="I104" s="134"/>
    </row>
    <row r="105" spans="1:9" s="103" customFormat="1" x14ac:dyDescent="0.25">
      <c r="A105" s="102"/>
      <c r="B105" s="97"/>
      <c r="C105" s="97"/>
      <c r="D105" s="97"/>
      <c r="E105" s="99"/>
      <c r="F105" s="99"/>
      <c r="I105" s="134"/>
    </row>
    <row r="106" spans="1:9" s="103" customFormat="1" x14ac:dyDescent="0.25">
      <c r="A106" s="102"/>
      <c r="B106" s="97"/>
      <c r="C106" s="97"/>
      <c r="D106" s="97"/>
      <c r="E106" s="99"/>
      <c r="F106" s="99"/>
      <c r="I106" s="134"/>
    </row>
    <row r="107" spans="1:9" s="103" customFormat="1" x14ac:dyDescent="0.25">
      <c r="A107" s="102"/>
      <c r="B107" s="97"/>
      <c r="C107" s="97"/>
      <c r="D107" s="97"/>
      <c r="E107" s="99"/>
      <c r="F107" s="99"/>
      <c r="I107" s="134"/>
    </row>
    <row r="108" spans="1:9" s="103" customFormat="1" x14ac:dyDescent="0.25">
      <c r="A108" s="102"/>
      <c r="B108" s="97"/>
      <c r="C108" s="97"/>
      <c r="D108" s="97"/>
      <c r="E108" s="99"/>
      <c r="F108" s="99"/>
      <c r="I108" s="134"/>
    </row>
    <row r="109" spans="1:9" s="103" customFormat="1" x14ac:dyDescent="0.25">
      <c r="A109" s="102"/>
      <c r="B109" s="97"/>
      <c r="C109" s="97"/>
      <c r="D109" s="97"/>
      <c r="E109" s="99"/>
      <c r="F109" s="99"/>
      <c r="I109" s="134"/>
    </row>
    <row r="110" spans="1:9" s="103" customFormat="1" x14ac:dyDescent="0.25">
      <c r="A110" s="102"/>
      <c r="B110" s="97"/>
      <c r="C110" s="97"/>
      <c r="D110" s="97"/>
      <c r="E110" s="99"/>
      <c r="F110" s="99"/>
      <c r="I110" s="134"/>
    </row>
    <row r="111" spans="1:9" s="103" customFormat="1" x14ac:dyDescent="0.25">
      <c r="A111" s="102"/>
      <c r="B111" s="97"/>
      <c r="C111" s="97"/>
      <c r="D111" s="97"/>
      <c r="E111" s="99"/>
      <c r="F111" s="99"/>
      <c r="I111" s="134"/>
    </row>
    <row r="112" spans="1:9" s="103" customFormat="1" x14ac:dyDescent="0.25">
      <c r="A112" s="102"/>
      <c r="B112" s="97"/>
      <c r="C112" s="97"/>
      <c r="D112" s="97"/>
      <c r="E112" s="99"/>
      <c r="F112" s="99"/>
      <c r="I112" s="134"/>
    </row>
    <row r="113" spans="1:9" s="103" customFormat="1" x14ac:dyDescent="0.25">
      <c r="A113" s="102"/>
      <c r="B113" s="97"/>
      <c r="C113" s="97"/>
      <c r="D113" s="97"/>
      <c r="E113" s="99"/>
      <c r="F113" s="99"/>
      <c r="I113" s="134"/>
    </row>
    <row r="114" spans="1:9" s="103" customFormat="1" x14ac:dyDescent="0.25">
      <c r="A114" s="102"/>
      <c r="B114" s="97"/>
      <c r="C114" s="97"/>
      <c r="D114" s="97"/>
      <c r="E114" s="99"/>
      <c r="F114" s="99"/>
      <c r="I114" s="134"/>
    </row>
    <row r="115" spans="1:9" s="103" customFormat="1" x14ac:dyDescent="0.25">
      <c r="A115" s="102"/>
      <c r="B115" s="97"/>
      <c r="C115" s="97"/>
      <c r="D115" s="97"/>
      <c r="E115" s="99"/>
      <c r="F115" s="99"/>
      <c r="I115" s="134"/>
    </row>
    <row r="116" spans="1:9" s="103" customFormat="1" x14ac:dyDescent="0.25">
      <c r="A116" s="102"/>
      <c r="B116" s="97"/>
      <c r="C116" s="97"/>
      <c r="D116" s="97"/>
      <c r="E116" s="99"/>
      <c r="F116" s="99"/>
      <c r="I116" s="134"/>
    </row>
    <row r="117" spans="1:9" s="103" customFormat="1" x14ac:dyDescent="0.25">
      <c r="A117" s="102"/>
      <c r="B117" s="97"/>
      <c r="C117" s="97"/>
      <c r="D117" s="97"/>
      <c r="E117" s="99"/>
      <c r="F117" s="99"/>
      <c r="I117" s="134"/>
    </row>
    <row r="118" spans="1:9" s="103" customFormat="1" x14ac:dyDescent="0.25">
      <c r="A118" s="102"/>
      <c r="B118" s="97"/>
      <c r="C118" s="97"/>
      <c r="D118" s="97"/>
      <c r="E118" s="99"/>
      <c r="F118" s="99"/>
      <c r="I118" s="134"/>
    </row>
    <row r="119" spans="1:9" s="103" customFormat="1" x14ac:dyDescent="0.25">
      <c r="A119" s="102"/>
      <c r="B119" s="97"/>
      <c r="C119" s="97"/>
      <c r="D119" s="97"/>
      <c r="E119" s="99"/>
      <c r="F119" s="99"/>
      <c r="I119" s="134"/>
    </row>
    <row r="120" spans="1:9" s="103" customFormat="1" x14ac:dyDescent="0.25">
      <c r="A120" s="102"/>
      <c r="B120" s="97"/>
      <c r="C120" s="97"/>
      <c r="D120" s="97"/>
      <c r="E120" s="99"/>
      <c r="F120" s="99"/>
      <c r="I120" s="134"/>
    </row>
    <row r="121" spans="1:9" s="103" customFormat="1" x14ac:dyDescent="0.25">
      <c r="A121" s="102"/>
      <c r="B121" s="97"/>
      <c r="C121" s="97"/>
      <c r="D121" s="97"/>
      <c r="E121" s="99"/>
      <c r="F121" s="99"/>
      <c r="I121" s="134"/>
    </row>
    <row r="122" spans="1:9" s="103" customFormat="1" x14ac:dyDescent="0.25">
      <c r="A122" s="102"/>
      <c r="B122" s="97"/>
      <c r="C122" s="97"/>
      <c r="D122" s="97"/>
      <c r="E122" s="99"/>
      <c r="F122" s="99"/>
      <c r="I122" s="134"/>
    </row>
    <row r="123" spans="1:9" s="103" customFormat="1" x14ac:dyDescent="0.25">
      <c r="A123" s="102"/>
      <c r="B123" s="97"/>
      <c r="C123" s="97"/>
      <c r="D123" s="97"/>
      <c r="E123" s="99"/>
      <c r="F123" s="99"/>
      <c r="I123" s="134"/>
    </row>
    <row r="124" spans="1:9" s="103" customFormat="1" x14ac:dyDescent="0.25">
      <c r="A124" s="102"/>
      <c r="B124" s="97"/>
      <c r="C124" s="97"/>
      <c r="D124" s="97"/>
      <c r="E124" s="99"/>
      <c r="F124" s="99"/>
      <c r="I124" s="134"/>
    </row>
    <row r="125" spans="1:9" s="103" customFormat="1" x14ac:dyDescent="0.25">
      <c r="A125" s="102"/>
      <c r="B125" s="97"/>
      <c r="C125" s="97"/>
      <c r="D125" s="97"/>
      <c r="E125" s="99"/>
      <c r="F125" s="99"/>
      <c r="I125" s="134"/>
    </row>
    <row r="126" spans="1:9" s="103" customFormat="1" x14ac:dyDescent="0.25">
      <c r="A126" s="102"/>
      <c r="B126" s="97"/>
      <c r="C126" s="97"/>
      <c r="D126" s="97"/>
      <c r="E126" s="99"/>
      <c r="F126" s="99"/>
      <c r="I126" s="134"/>
    </row>
    <row r="127" spans="1:9" s="103" customFormat="1" x14ac:dyDescent="0.25">
      <c r="A127" s="102"/>
      <c r="B127" s="97"/>
      <c r="C127" s="97"/>
      <c r="D127" s="97"/>
      <c r="E127" s="99"/>
      <c r="F127" s="99"/>
      <c r="I127" s="134"/>
    </row>
    <row r="128" spans="1:9" s="103" customFormat="1" x14ac:dyDescent="0.25">
      <c r="A128" s="102"/>
      <c r="B128" s="97"/>
      <c r="C128" s="97"/>
      <c r="D128" s="97"/>
      <c r="E128" s="99"/>
      <c r="F128" s="99"/>
      <c r="I128" s="134"/>
    </row>
    <row r="129" spans="1:9" s="103" customFormat="1" x14ac:dyDescent="0.25">
      <c r="A129" s="102"/>
      <c r="B129" s="97"/>
      <c r="C129" s="97"/>
      <c r="D129" s="97"/>
      <c r="E129" s="99"/>
      <c r="F129" s="99"/>
      <c r="I129" s="134"/>
    </row>
    <row r="130" spans="1:9" s="103" customFormat="1" x14ac:dyDescent="0.25">
      <c r="A130" s="102"/>
      <c r="B130" s="97"/>
      <c r="C130" s="97"/>
      <c r="D130" s="97"/>
      <c r="E130" s="99"/>
      <c r="F130" s="99"/>
      <c r="I130" s="134"/>
    </row>
    <row r="131" spans="1:9" s="103" customFormat="1" x14ac:dyDescent="0.25">
      <c r="A131" s="102"/>
      <c r="B131" s="97"/>
      <c r="C131" s="97"/>
      <c r="D131" s="97"/>
      <c r="E131" s="99"/>
      <c r="F131" s="99"/>
      <c r="I131" s="134"/>
    </row>
    <row r="132" spans="1:9" s="103" customFormat="1" x14ac:dyDescent="0.25">
      <c r="A132" s="102"/>
      <c r="B132" s="97"/>
      <c r="C132" s="97"/>
      <c r="D132" s="97"/>
      <c r="E132" s="99"/>
      <c r="F132" s="99"/>
      <c r="I132" s="134"/>
    </row>
    <row r="133" spans="1:9" s="103" customFormat="1" x14ac:dyDescent="0.25">
      <c r="A133" s="102"/>
      <c r="B133" s="97"/>
      <c r="C133" s="97"/>
      <c r="D133" s="97"/>
      <c r="E133" s="99"/>
      <c r="F133" s="99"/>
      <c r="I133" s="134"/>
    </row>
    <row r="134" spans="1:9" s="103" customFormat="1" x14ac:dyDescent="0.25">
      <c r="A134" s="102"/>
      <c r="B134" s="97"/>
      <c r="C134" s="97"/>
      <c r="D134" s="97"/>
      <c r="E134" s="99"/>
      <c r="F134" s="99"/>
      <c r="I134" s="134"/>
    </row>
    <row r="135" spans="1:9" s="103" customFormat="1" x14ac:dyDescent="0.25">
      <c r="A135" s="102"/>
      <c r="B135" s="97"/>
      <c r="C135" s="97"/>
      <c r="D135" s="97"/>
      <c r="E135" s="99"/>
      <c r="F135" s="99"/>
      <c r="I135" s="134"/>
    </row>
    <row r="136" spans="1:9" s="103" customFormat="1" x14ac:dyDescent="0.25">
      <c r="A136" s="102"/>
      <c r="B136" s="97"/>
      <c r="C136" s="97"/>
      <c r="D136" s="97"/>
      <c r="E136" s="99"/>
      <c r="F136" s="99"/>
      <c r="I136" s="134"/>
    </row>
    <row r="137" spans="1:9" s="103" customFormat="1" x14ac:dyDescent="0.25">
      <c r="A137" s="102"/>
      <c r="B137" s="97"/>
      <c r="C137" s="97"/>
      <c r="D137" s="97"/>
      <c r="E137" s="99"/>
      <c r="F137" s="99"/>
      <c r="I137" s="134"/>
    </row>
    <row r="138" spans="1:9" s="103" customFormat="1" x14ac:dyDescent="0.25">
      <c r="A138" s="102"/>
      <c r="B138" s="97"/>
      <c r="C138" s="97"/>
      <c r="D138" s="97"/>
      <c r="E138" s="99"/>
      <c r="F138" s="99"/>
      <c r="I138" s="134"/>
    </row>
    <row r="139" spans="1:9" s="103" customFormat="1" x14ac:dyDescent="0.25">
      <c r="A139" s="102"/>
      <c r="B139" s="97"/>
      <c r="C139" s="97"/>
      <c r="D139" s="97"/>
      <c r="E139" s="99"/>
      <c r="F139" s="99"/>
      <c r="I139" s="134"/>
    </row>
    <row r="140" spans="1:9" s="103" customFormat="1" x14ac:dyDescent="0.25">
      <c r="A140" s="102"/>
      <c r="B140" s="97"/>
      <c r="C140" s="97"/>
      <c r="D140" s="97"/>
      <c r="E140" s="99"/>
      <c r="F140" s="99"/>
      <c r="I140" s="134"/>
    </row>
    <row r="141" spans="1:9" s="103" customFormat="1" x14ac:dyDescent="0.25">
      <c r="A141" s="102"/>
      <c r="B141" s="97"/>
      <c r="C141" s="97"/>
      <c r="D141" s="97"/>
      <c r="E141" s="99"/>
      <c r="F141" s="99"/>
      <c r="I141" s="134"/>
    </row>
    <row r="142" spans="1:9" s="103" customFormat="1" x14ac:dyDescent="0.25">
      <c r="A142" s="102"/>
      <c r="B142" s="97"/>
      <c r="C142" s="97"/>
      <c r="D142" s="97"/>
      <c r="E142" s="99"/>
      <c r="F142" s="99"/>
      <c r="I142" s="134"/>
    </row>
    <row r="143" spans="1:9" s="103" customFormat="1" x14ac:dyDescent="0.25">
      <c r="A143" s="102"/>
      <c r="B143" s="97"/>
      <c r="C143" s="97"/>
      <c r="D143" s="97"/>
      <c r="E143" s="99"/>
      <c r="F143" s="99"/>
      <c r="I143" s="134"/>
    </row>
    <row r="144" spans="1:9" s="103" customFormat="1" x14ac:dyDescent="0.25">
      <c r="A144" s="102"/>
      <c r="B144" s="97"/>
      <c r="C144" s="97"/>
      <c r="D144" s="97"/>
      <c r="E144" s="99"/>
      <c r="F144" s="99"/>
      <c r="I144" s="134"/>
    </row>
    <row r="145" spans="1:9" s="103" customFormat="1" x14ac:dyDescent="0.25">
      <c r="A145" s="102"/>
      <c r="B145" s="97"/>
      <c r="C145" s="97"/>
      <c r="D145" s="97"/>
      <c r="E145" s="99"/>
      <c r="F145" s="99"/>
      <c r="I145" s="134"/>
    </row>
    <row r="146" spans="1:9" s="103" customFormat="1" x14ac:dyDescent="0.25">
      <c r="A146" s="102"/>
      <c r="B146" s="97"/>
      <c r="C146" s="97"/>
      <c r="D146" s="97"/>
      <c r="E146" s="99"/>
      <c r="F146" s="99"/>
      <c r="I146" s="134"/>
    </row>
    <row r="147" spans="1:9" s="103" customFormat="1" x14ac:dyDescent="0.25">
      <c r="A147" s="102"/>
      <c r="B147" s="97"/>
      <c r="C147" s="97"/>
      <c r="D147" s="97"/>
      <c r="E147" s="99"/>
      <c r="F147" s="99"/>
      <c r="I147" s="134"/>
    </row>
    <row r="148" spans="1:9" s="103" customFormat="1" x14ac:dyDescent="0.25">
      <c r="A148" s="102"/>
      <c r="B148" s="97"/>
      <c r="C148" s="97"/>
      <c r="D148" s="97"/>
      <c r="E148" s="99"/>
      <c r="F148" s="99"/>
      <c r="I148" s="134"/>
    </row>
    <row r="149" spans="1:9" s="103" customFormat="1" x14ac:dyDescent="0.25">
      <c r="A149" s="102"/>
      <c r="B149" s="97"/>
      <c r="C149" s="97"/>
      <c r="D149" s="97"/>
      <c r="E149" s="99"/>
      <c r="F149" s="99"/>
      <c r="I149" s="134"/>
    </row>
    <row r="150" spans="1:9" s="103" customFormat="1" x14ac:dyDescent="0.25">
      <c r="A150" s="102"/>
      <c r="B150" s="97"/>
      <c r="C150" s="97"/>
      <c r="D150" s="97"/>
      <c r="E150" s="99"/>
      <c r="F150" s="99"/>
      <c r="I150" s="134"/>
    </row>
    <row r="151" spans="1:9" s="103" customFormat="1" x14ac:dyDescent="0.25">
      <c r="A151" s="102"/>
      <c r="B151" s="97"/>
      <c r="C151" s="97"/>
      <c r="D151" s="97"/>
      <c r="E151" s="99"/>
      <c r="F151" s="99"/>
      <c r="I151" s="134"/>
    </row>
    <row r="152" spans="1:9" s="103" customFormat="1" x14ac:dyDescent="0.25">
      <c r="A152" s="102"/>
      <c r="B152" s="97"/>
      <c r="C152" s="97"/>
      <c r="D152" s="97"/>
      <c r="E152" s="99"/>
      <c r="F152" s="99"/>
      <c r="I152" s="134"/>
    </row>
    <row r="153" spans="1:9" s="103" customFormat="1" x14ac:dyDescent="0.25">
      <c r="A153" s="102"/>
      <c r="B153" s="97"/>
      <c r="C153" s="97"/>
      <c r="D153" s="97"/>
      <c r="E153" s="99"/>
      <c r="F153" s="99"/>
      <c r="I153" s="134"/>
    </row>
    <row r="154" spans="1:9" s="103" customFormat="1" x14ac:dyDescent="0.25">
      <c r="A154" s="102"/>
      <c r="B154" s="97"/>
      <c r="C154" s="97"/>
      <c r="D154" s="97"/>
      <c r="E154" s="99"/>
      <c r="F154" s="99"/>
      <c r="I154" s="134"/>
    </row>
    <row r="155" spans="1:9" s="103" customFormat="1" x14ac:dyDescent="0.25">
      <c r="A155" s="102"/>
      <c r="B155" s="97"/>
      <c r="C155" s="97"/>
      <c r="D155" s="97"/>
      <c r="E155" s="99"/>
      <c r="F155" s="99"/>
      <c r="I155" s="134"/>
    </row>
    <row r="156" spans="1:9" s="103" customFormat="1" x14ac:dyDescent="0.25">
      <c r="A156" s="102"/>
      <c r="B156" s="97"/>
      <c r="C156" s="97"/>
      <c r="D156" s="97"/>
      <c r="E156" s="99"/>
      <c r="F156" s="99"/>
      <c r="I156" s="134"/>
    </row>
    <row r="157" spans="1:9" s="103" customFormat="1" x14ac:dyDescent="0.25">
      <c r="A157" s="102"/>
      <c r="B157" s="97"/>
      <c r="C157" s="97"/>
      <c r="D157" s="97"/>
      <c r="E157" s="99"/>
      <c r="F157" s="99"/>
      <c r="I157" s="134"/>
    </row>
    <row r="158" spans="1:9" s="103" customFormat="1" x14ac:dyDescent="0.25">
      <c r="A158" s="102"/>
      <c r="B158" s="97"/>
      <c r="C158" s="97"/>
      <c r="D158" s="97"/>
      <c r="E158" s="99"/>
      <c r="F158" s="99"/>
      <c r="I158" s="134"/>
    </row>
    <row r="159" spans="1:9" s="103" customFormat="1" x14ac:dyDescent="0.25">
      <c r="A159" s="102"/>
      <c r="B159" s="97"/>
      <c r="C159" s="97"/>
      <c r="D159" s="97"/>
      <c r="E159" s="99"/>
      <c r="F159" s="99"/>
      <c r="I159" s="134"/>
    </row>
    <row r="160" spans="1:9" s="103" customFormat="1" x14ac:dyDescent="0.25">
      <c r="A160" s="102"/>
      <c r="B160" s="97"/>
      <c r="C160" s="97"/>
      <c r="D160" s="97"/>
      <c r="E160" s="99"/>
      <c r="F160" s="99"/>
      <c r="I160" s="134"/>
    </row>
    <row r="161" spans="1:9" s="103" customFormat="1" x14ac:dyDescent="0.25">
      <c r="A161" s="102"/>
      <c r="B161" s="97"/>
      <c r="C161" s="97"/>
      <c r="D161" s="97"/>
      <c r="E161" s="99"/>
      <c r="F161" s="99"/>
      <c r="I161" s="134"/>
    </row>
    <row r="162" spans="1:9" s="103" customFormat="1" x14ac:dyDescent="0.25">
      <c r="A162" s="102"/>
      <c r="B162" s="97"/>
      <c r="C162" s="97"/>
      <c r="D162" s="97"/>
      <c r="E162" s="99"/>
      <c r="F162" s="99"/>
      <c r="I162" s="134"/>
    </row>
    <row r="163" spans="1:9" s="103" customFormat="1" x14ac:dyDescent="0.25">
      <c r="A163" s="102"/>
      <c r="B163" s="97"/>
      <c r="C163" s="97"/>
      <c r="D163" s="97"/>
      <c r="E163" s="99"/>
      <c r="F163" s="99"/>
      <c r="I163" s="134"/>
    </row>
    <row r="164" spans="1:9" s="103" customFormat="1" x14ac:dyDescent="0.25">
      <c r="A164" s="102"/>
      <c r="B164" s="97"/>
      <c r="C164" s="97"/>
      <c r="D164" s="97"/>
      <c r="E164" s="99"/>
      <c r="F164" s="99"/>
      <c r="I164" s="134"/>
    </row>
    <row r="165" spans="1:9" s="103" customFormat="1" x14ac:dyDescent="0.25">
      <c r="A165" s="102"/>
      <c r="B165" s="97"/>
      <c r="C165" s="97"/>
      <c r="D165" s="97"/>
      <c r="E165" s="99"/>
      <c r="F165" s="99"/>
      <c r="I165" s="134"/>
    </row>
    <row r="166" spans="1:9" s="103" customFormat="1" x14ac:dyDescent="0.25">
      <c r="A166" s="102"/>
      <c r="B166" s="97"/>
      <c r="C166" s="97"/>
      <c r="D166" s="97"/>
      <c r="E166" s="99"/>
      <c r="F166" s="99"/>
      <c r="I166" s="134"/>
    </row>
    <row r="167" spans="1:9" s="103" customFormat="1" x14ac:dyDescent="0.25">
      <c r="A167" s="102"/>
      <c r="B167" s="97"/>
      <c r="C167" s="97"/>
      <c r="D167" s="97"/>
      <c r="E167" s="99"/>
      <c r="F167" s="99"/>
      <c r="I167" s="134"/>
    </row>
    <row r="168" spans="1:9" s="103" customFormat="1" x14ac:dyDescent="0.25">
      <c r="A168" s="102"/>
      <c r="B168" s="97"/>
      <c r="C168" s="97"/>
      <c r="D168" s="97"/>
      <c r="E168" s="99"/>
      <c r="F168" s="99"/>
      <c r="I168" s="134"/>
    </row>
    <row r="169" spans="1:9" s="103" customFormat="1" x14ac:dyDescent="0.25">
      <c r="A169" s="102"/>
      <c r="B169" s="97"/>
      <c r="C169" s="97"/>
      <c r="D169" s="97"/>
      <c r="E169" s="99"/>
      <c r="F169" s="99"/>
      <c r="I169" s="134"/>
    </row>
    <row r="170" spans="1:9" s="103" customFormat="1" x14ac:dyDescent="0.25">
      <c r="A170" s="102"/>
      <c r="B170" s="97"/>
      <c r="C170" s="97"/>
      <c r="D170" s="97"/>
      <c r="E170" s="99"/>
      <c r="F170" s="99"/>
      <c r="I170" s="134"/>
    </row>
    <row r="171" spans="1:9" s="103" customFormat="1" x14ac:dyDescent="0.25">
      <c r="A171" s="102"/>
      <c r="B171" s="97"/>
      <c r="C171" s="97"/>
      <c r="D171" s="97"/>
      <c r="E171" s="99"/>
      <c r="F171" s="99"/>
      <c r="I171" s="134"/>
    </row>
    <row r="172" spans="1:9" s="103" customFormat="1" x14ac:dyDescent="0.25">
      <c r="A172" s="102"/>
      <c r="B172" s="97"/>
      <c r="C172" s="97"/>
      <c r="D172" s="97"/>
      <c r="E172" s="99"/>
      <c r="F172" s="99"/>
      <c r="I172" s="134"/>
    </row>
    <row r="173" spans="1:9" s="103" customFormat="1" x14ac:dyDescent="0.25">
      <c r="A173" s="102"/>
      <c r="B173" s="97"/>
      <c r="C173" s="97"/>
      <c r="D173" s="97"/>
      <c r="E173" s="99"/>
      <c r="F173" s="99"/>
      <c r="I173" s="134"/>
    </row>
    <row r="174" spans="1:9" s="103" customFormat="1" x14ac:dyDescent="0.25">
      <c r="A174" s="102"/>
      <c r="B174" s="97"/>
      <c r="C174" s="97"/>
      <c r="D174" s="97"/>
      <c r="E174" s="99"/>
      <c r="F174" s="99"/>
      <c r="I174" s="134"/>
    </row>
    <row r="175" spans="1:9" s="103" customFormat="1" x14ac:dyDescent="0.25">
      <c r="A175" s="102"/>
      <c r="B175" s="97"/>
      <c r="C175" s="97"/>
      <c r="D175" s="97"/>
      <c r="E175" s="99"/>
      <c r="F175" s="99"/>
      <c r="I175" s="134"/>
    </row>
    <row r="176" spans="1:9" s="103" customFormat="1" x14ac:dyDescent="0.25">
      <c r="A176" s="102"/>
      <c r="B176" s="97"/>
      <c r="C176" s="97"/>
      <c r="D176" s="97"/>
      <c r="E176" s="99"/>
      <c r="F176" s="99"/>
      <c r="I176" s="134"/>
    </row>
    <row r="177" spans="1:9" s="103" customFormat="1" x14ac:dyDescent="0.25">
      <c r="A177" s="102"/>
      <c r="B177" s="97"/>
      <c r="C177" s="97"/>
      <c r="D177" s="97"/>
      <c r="E177" s="99"/>
      <c r="F177" s="99"/>
      <c r="I177" s="134"/>
    </row>
    <row r="178" spans="1:9" s="103" customFormat="1" x14ac:dyDescent="0.25">
      <c r="A178" s="102"/>
      <c r="B178" s="97"/>
      <c r="C178" s="97"/>
      <c r="D178" s="97"/>
      <c r="E178" s="99"/>
      <c r="F178" s="99"/>
      <c r="I178" s="134"/>
    </row>
    <row r="179" spans="1:9" s="103" customFormat="1" x14ac:dyDescent="0.25">
      <c r="A179" s="102"/>
      <c r="B179" s="97"/>
      <c r="C179" s="97"/>
      <c r="D179" s="97"/>
      <c r="E179" s="99"/>
      <c r="F179" s="99"/>
      <c r="I179" s="134"/>
    </row>
    <row r="180" spans="1:9" s="103" customFormat="1" x14ac:dyDescent="0.25">
      <c r="A180" s="102"/>
      <c r="B180" s="97"/>
      <c r="C180" s="97"/>
      <c r="D180" s="97"/>
      <c r="E180" s="99"/>
      <c r="F180" s="99"/>
      <c r="I180" s="134"/>
    </row>
    <row r="181" spans="1:9" s="103" customFormat="1" x14ac:dyDescent="0.25">
      <c r="A181" s="102"/>
      <c r="B181" s="97"/>
      <c r="C181" s="97"/>
      <c r="D181" s="97"/>
      <c r="E181" s="99"/>
      <c r="F181" s="99"/>
      <c r="I181" s="134"/>
    </row>
    <row r="182" spans="1:9" s="103" customFormat="1" x14ac:dyDescent="0.25">
      <c r="A182" s="102"/>
      <c r="B182" s="97"/>
      <c r="C182" s="97"/>
      <c r="D182" s="97"/>
      <c r="E182" s="99"/>
      <c r="F182" s="99"/>
      <c r="I182" s="134"/>
    </row>
    <row r="183" spans="1:9" s="103" customFormat="1" x14ac:dyDescent="0.25">
      <c r="A183" s="102"/>
      <c r="B183" s="97"/>
      <c r="C183" s="97"/>
      <c r="D183" s="97"/>
      <c r="E183" s="99"/>
      <c r="F183" s="99"/>
      <c r="I183" s="134"/>
    </row>
    <row r="184" spans="1:9" s="103" customFormat="1" x14ac:dyDescent="0.25">
      <c r="A184" s="102"/>
      <c r="B184" s="97"/>
      <c r="C184" s="97"/>
      <c r="D184" s="97"/>
      <c r="E184" s="99"/>
      <c r="F184" s="99"/>
      <c r="I184" s="134"/>
    </row>
    <row r="185" spans="1:9" s="103" customFormat="1" x14ac:dyDescent="0.25">
      <c r="A185" s="102"/>
      <c r="B185" s="97"/>
      <c r="C185" s="97"/>
      <c r="D185" s="97"/>
      <c r="E185" s="99"/>
      <c r="F185" s="99"/>
      <c r="I185" s="134"/>
    </row>
    <row r="186" spans="1:9" s="103" customFormat="1" x14ac:dyDescent="0.25">
      <c r="A186" s="102"/>
      <c r="B186" s="97"/>
      <c r="C186" s="97"/>
      <c r="D186" s="97"/>
      <c r="E186" s="99"/>
      <c r="F186" s="99"/>
      <c r="I186" s="134"/>
    </row>
    <row r="187" spans="1:9" s="103" customFormat="1" x14ac:dyDescent="0.25">
      <c r="A187" s="102"/>
      <c r="B187" s="97"/>
      <c r="C187" s="97"/>
      <c r="D187" s="97"/>
      <c r="E187" s="99"/>
      <c r="F187" s="99"/>
      <c r="I187" s="134"/>
    </row>
    <row r="188" spans="1:9" s="103" customFormat="1" x14ac:dyDescent="0.25">
      <c r="A188" s="102"/>
      <c r="B188" s="97"/>
      <c r="C188" s="97"/>
      <c r="D188" s="97"/>
      <c r="E188" s="99"/>
      <c r="F188" s="99"/>
      <c r="I188" s="134"/>
    </row>
    <row r="189" spans="1:9" s="103" customFormat="1" x14ac:dyDescent="0.25">
      <c r="A189" s="102"/>
      <c r="B189" s="97"/>
      <c r="C189" s="97"/>
      <c r="D189" s="97"/>
      <c r="E189" s="99"/>
      <c r="F189" s="99"/>
      <c r="I189" s="134"/>
    </row>
    <row r="190" spans="1:9" s="103" customFormat="1" x14ac:dyDescent="0.25">
      <c r="A190" s="102"/>
      <c r="B190" s="97"/>
      <c r="C190" s="97"/>
      <c r="D190" s="97"/>
      <c r="E190" s="99"/>
      <c r="F190" s="99"/>
      <c r="I190" s="134"/>
    </row>
    <row r="191" spans="1:9" s="103" customFormat="1" x14ac:dyDescent="0.25">
      <c r="A191" s="102"/>
      <c r="B191" s="97"/>
      <c r="C191" s="97"/>
      <c r="D191" s="97"/>
      <c r="E191" s="99"/>
      <c r="F191" s="99"/>
      <c r="I191" s="134"/>
    </row>
    <row r="192" spans="1:9" s="103" customFormat="1" x14ac:dyDescent="0.25">
      <c r="A192" s="102"/>
      <c r="B192" s="97"/>
      <c r="C192" s="97"/>
      <c r="D192" s="97"/>
      <c r="E192" s="99"/>
      <c r="F192" s="99"/>
      <c r="I192" s="134"/>
    </row>
    <row r="193" spans="1:9" s="103" customFormat="1" x14ac:dyDescent="0.25">
      <c r="A193" s="102"/>
      <c r="B193" s="97"/>
      <c r="C193" s="97"/>
      <c r="D193" s="97"/>
      <c r="E193" s="99"/>
      <c r="F193" s="99"/>
      <c r="I193" s="134"/>
    </row>
    <row r="194" spans="1:9" s="103" customFormat="1" x14ac:dyDescent="0.25">
      <c r="A194" s="102"/>
      <c r="B194" s="97"/>
      <c r="C194" s="97"/>
      <c r="D194" s="97"/>
      <c r="E194" s="99"/>
      <c r="F194" s="99"/>
      <c r="I194" s="134"/>
    </row>
    <row r="195" spans="1:9" s="103" customFormat="1" x14ac:dyDescent="0.25">
      <c r="A195" s="102"/>
      <c r="B195" s="97"/>
      <c r="C195" s="97"/>
      <c r="D195" s="97"/>
      <c r="E195" s="99"/>
      <c r="F195" s="99"/>
      <c r="I195" s="134"/>
    </row>
    <row r="196" spans="1:9" s="103" customFormat="1" x14ac:dyDescent="0.25">
      <c r="A196" s="102"/>
      <c r="B196" s="97"/>
      <c r="C196" s="97"/>
      <c r="D196" s="97"/>
      <c r="E196" s="99"/>
      <c r="F196" s="99"/>
      <c r="I196" s="134"/>
    </row>
    <row r="197" spans="1:9" s="103" customFormat="1" x14ac:dyDescent="0.25">
      <c r="A197" s="102"/>
      <c r="B197" s="97"/>
      <c r="C197" s="97"/>
      <c r="D197" s="97"/>
      <c r="E197" s="99"/>
      <c r="F197" s="99"/>
      <c r="I197" s="134"/>
    </row>
    <row r="198" spans="1:9" s="103" customFormat="1" x14ac:dyDescent="0.25">
      <c r="A198" s="102"/>
      <c r="B198" s="97"/>
      <c r="C198" s="97"/>
      <c r="D198" s="97"/>
      <c r="E198" s="99"/>
      <c r="F198" s="99"/>
      <c r="I198" s="134"/>
    </row>
    <row r="199" spans="1:9" s="103" customFormat="1" x14ac:dyDescent="0.25">
      <c r="A199" s="102"/>
      <c r="B199" s="97"/>
      <c r="C199" s="97"/>
      <c r="D199" s="97"/>
      <c r="E199" s="99"/>
      <c r="F199" s="99"/>
      <c r="I199" s="134"/>
    </row>
    <row r="200" spans="1:9" s="103" customFormat="1" x14ac:dyDescent="0.25">
      <c r="A200" s="102"/>
      <c r="B200" s="97"/>
      <c r="C200" s="97"/>
      <c r="D200" s="97"/>
      <c r="E200" s="99"/>
      <c r="F200" s="99"/>
      <c r="I200" s="134"/>
    </row>
    <row r="201" spans="1:9" s="103" customFormat="1" x14ac:dyDescent="0.25">
      <c r="A201" s="102"/>
      <c r="B201" s="97"/>
      <c r="C201" s="97"/>
      <c r="D201" s="97"/>
      <c r="E201" s="99"/>
      <c r="F201" s="99"/>
      <c r="I201" s="134"/>
    </row>
    <row r="202" spans="1:9" s="103" customFormat="1" x14ac:dyDescent="0.25">
      <c r="A202" s="102"/>
      <c r="B202" s="97"/>
      <c r="C202" s="97"/>
      <c r="D202" s="97"/>
      <c r="E202" s="99"/>
      <c r="F202" s="99"/>
      <c r="I202" s="134"/>
    </row>
    <row r="203" spans="1:9" s="103" customFormat="1" x14ac:dyDescent="0.25">
      <c r="A203" s="102"/>
      <c r="B203" s="97"/>
      <c r="C203" s="97"/>
      <c r="D203" s="97"/>
      <c r="E203" s="99"/>
      <c r="F203" s="99"/>
      <c r="I203" s="134"/>
    </row>
    <row r="204" spans="1:9" s="103" customFormat="1" x14ac:dyDescent="0.25">
      <c r="A204" s="102"/>
      <c r="B204" s="97"/>
      <c r="C204" s="97"/>
      <c r="D204" s="97"/>
      <c r="E204" s="99"/>
      <c r="F204" s="99"/>
      <c r="I204" s="134"/>
    </row>
    <row r="205" spans="1:9" s="103" customFormat="1" x14ac:dyDescent="0.25">
      <c r="A205" s="102"/>
      <c r="B205" s="97"/>
      <c r="C205" s="97"/>
      <c r="D205" s="97"/>
      <c r="E205" s="99"/>
      <c r="F205" s="99"/>
      <c r="I205" s="134"/>
    </row>
    <row r="206" spans="1:9" s="103" customFormat="1" x14ac:dyDescent="0.25">
      <c r="A206" s="102"/>
      <c r="B206" s="97"/>
      <c r="C206" s="97"/>
      <c r="D206" s="97"/>
      <c r="E206" s="99"/>
      <c r="F206" s="99"/>
      <c r="I206" s="134"/>
    </row>
    <row r="207" spans="1:9" s="103" customFormat="1" x14ac:dyDescent="0.25">
      <c r="A207" s="102"/>
      <c r="B207" s="97"/>
      <c r="C207" s="97"/>
      <c r="D207" s="97"/>
      <c r="E207" s="99"/>
      <c r="F207" s="99"/>
      <c r="I207" s="134"/>
    </row>
    <row r="208" spans="1:9" s="103" customFormat="1" x14ac:dyDescent="0.25">
      <c r="A208" s="102"/>
      <c r="B208" s="97"/>
      <c r="C208" s="97"/>
      <c r="D208" s="97"/>
      <c r="E208" s="99"/>
      <c r="F208" s="99"/>
      <c r="I208" s="134"/>
    </row>
    <row r="209" spans="1:9" s="103" customFormat="1" x14ac:dyDescent="0.25">
      <c r="A209" s="102"/>
      <c r="B209" s="97"/>
      <c r="C209" s="97"/>
      <c r="D209" s="97"/>
      <c r="E209" s="99"/>
      <c r="F209" s="99"/>
      <c r="I209" s="134"/>
    </row>
    <row r="210" spans="1:9" s="103" customFormat="1" x14ac:dyDescent="0.25">
      <c r="A210" s="102"/>
      <c r="B210" s="97"/>
      <c r="C210" s="97"/>
      <c r="D210" s="97"/>
      <c r="E210" s="99"/>
      <c r="F210" s="99"/>
      <c r="I210" s="134"/>
    </row>
    <row r="211" spans="1:9" s="103" customFormat="1" x14ac:dyDescent="0.25">
      <c r="A211" s="102"/>
      <c r="B211" s="97"/>
      <c r="C211" s="97"/>
      <c r="D211" s="97"/>
      <c r="E211" s="99"/>
      <c r="F211" s="99"/>
      <c r="I211" s="134"/>
    </row>
    <row r="212" spans="1:9" s="103" customFormat="1" x14ac:dyDescent="0.25">
      <c r="A212" s="102"/>
      <c r="B212" s="97"/>
      <c r="C212" s="97"/>
      <c r="D212" s="97"/>
      <c r="E212" s="99"/>
      <c r="F212" s="99"/>
      <c r="I212" s="134"/>
    </row>
    <row r="213" spans="1:9" s="103" customFormat="1" x14ac:dyDescent="0.25">
      <c r="A213" s="102"/>
      <c r="B213" s="97"/>
      <c r="C213" s="97"/>
      <c r="D213" s="97"/>
      <c r="E213" s="99"/>
      <c r="F213" s="99"/>
      <c r="I213" s="134"/>
    </row>
    <row r="214" spans="1:9" s="103" customFormat="1" x14ac:dyDescent="0.25">
      <c r="A214" s="102"/>
      <c r="B214" s="97"/>
      <c r="C214" s="97"/>
      <c r="D214" s="97"/>
      <c r="E214" s="99"/>
      <c r="F214" s="99"/>
      <c r="I214" s="134"/>
    </row>
    <row r="215" spans="1:9" s="103" customFormat="1" x14ac:dyDescent="0.25">
      <c r="A215" s="102"/>
      <c r="B215" s="97"/>
      <c r="C215" s="97"/>
      <c r="D215" s="97"/>
      <c r="E215" s="99"/>
      <c r="F215" s="99"/>
      <c r="I215" s="134"/>
    </row>
    <row r="216" spans="1:9" s="103" customFormat="1" x14ac:dyDescent="0.25">
      <c r="A216" s="102"/>
      <c r="B216" s="97"/>
      <c r="C216" s="97"/>
      <c r="D216" s="97"/>
      <c r="E216" s="99"/>
      <c r="F216" s="99"/>
      <c r="I216" s="134"/>
    </row>
    <row r="217" spans="1:9" s="103" customFormat="1" x14ac:dyDescent="0.25">
      <c r="A217" s="102"/>
      <c r="B217" s="97"/>
      <c r="C217" s="97"/>
      <c r="D217" s="97"/>
      <c r="E217" s="99"/>
      <c r="F217" s="99"/>
      <c r="I217" s="134"/>
    </row>
    <row r="218" spans="1:9" s="103" customFormat="1" x14ac:dyDescent="0.25">
      <c r="A218" s="102"/>
      <c r="B218" s="97"/>
      <c r="C218" s="97"/>
      <c r="D218" s="97"/>
      <c r="E218" s="99"/>
      <c r="F218" s="99"/>
      <c r="I218" s="134"/>
    </row>
    <row r="219" spans="1:9" s="103" customFormat="1" x14ac:dyDescent="0.25">
      <c r="A219" s="102"/>
      <c r="B219" s="97"/>
      <c r="C219" s="97"/>
      <c r="D219" s="97"/>
      <c r="E219" s="99"/>
      <c r="F219" s="99"/>
      <c r="I219" s="134"/>
    </row>
    <row r="220" spans="1:9" s="103" customFormat="1" x14ac:dyDescent="0.25">
      <c r="A220" s="102"/>
      <c r="B220" s="97"/>
      <c r="C220" s="97"/>
      <c r="D220" s="97"/>
      <c r="E220" s="99"/>
      <c r="F220" s="99"/>
      <c r="I220" s="134"/>
    </row>
    <row r="221" spans="1:9" s="103" customFormat="1" x14ac:dyDescent="0.25">
      <c r="A221" s="102"/>
      <c r="B221" s="97"/>
      <c r="C221" s="97"/>
      <c r="D221" s="97"/>
      <c r="E221" s="99"/>
      <c r="F221" s="99"/>
      <c r="I221" s="134"/>
    </row>
    <row r="222" spans="1:9" s="103" customFormat="1" x14ac:dyDescent="0.25">
      <c r="A222" s="102"/>
      <c r="B222" s="97"/>
      <c r="C222" s="97"/>
      <c r="D222" s="97"/>
      <c r="E222" s="99"/>
      <c r="F222" s="99"/>
      <c r="I222" s="134"/>
    </row>
    <row r="223" spans="1:9" s="103" customFormat="1" x14ac:dyDescent="0.25">
      <c r="A223" s="102"/>
      <c r="B223" s="97"/>
      <c r="C223" s="97"/>
      <c r="D223" s="97"/>
      <c r="E223" s="99"/>
      <c r="F223" s="99"/>
      <c r="I223" s="134"/>
    </row>
    <row r="224" spans="1:9" s="103" customFormat="1" x14ac:dyDescent="0.25">
      <c r="A224" s="102"/>
      <c r="B224" s="97"/>
      <c r="C224" s="97"/>
      <c r="D224" s="97"/>
      <c r="E224" s="99"/>
      <c r="F224" s="99"/>
      <c r="I224" s="134"/>
    </row>
    <row r="225" spans="1:9" s="103" customFormat="1" x14ac:dyDescent="0.25">
      <c r="A225" s="102"/>
      <c r="B225" s="97"/>
      <c r="C225" s="97"/>
      <c r="D225" s="97"/>
      <c r="E225" s="99"/>
      <c r="F225" s="99"/>
      <c r="I225" s="134"/>
    </row>
    <row r="226" spans="1:9" s="103" customFormat="1" x14ac:dyDescent="0.25">
      <c r="A226" s="102"/>
      <c r="B226" s="97"/>
      <c r="C226" s="97"/>
      <c r="D226" s="97"/>
      <c r="E226" s="99"/>
      <c r="F226" s="99"/>
      <c r="I226" s="134"/>
    </row>
    <row r="227" spans="1:9" s="103" customFormat="1" x14ac:dyDescent="0.25">
      <c r="A227" s="102"/>
      <c r="B227" s="97"/>
      <c r="C227" s="97"/>
      <c r="D227" s="97"/>
      <c r="E227" s="99"/>
      <c r="F227" s="99"/>
      <c r="I227" s="134"/>
    </row>
    <row r="228" spans="1:9" s="103" customFormat="1" x14ac:dyDescent="0.25">
      <c r="A228" s="102"/>
      <c r="B228" s="97"/>
      <c r="C228" s="97"/>
      <c r="D228" s="97"/>
      <c r="E228" s="99"/>
      <c r="F228" s="99"/>
      <c r="I228" s="134"/>
    </row>
    <row r="229" spans="1:9" s="103" customFormat="1" x14ac:dyDescent="0.25">
      <c r="A229" s="102"/>
      <c r="B229" s="97"/>
      <c r="C229" s="97"/>
      <c r="D229" s="97"/>
      <c r="E229" s="99"/>
      <c r="F229" s="99"/>
      <c r="I229" s="134"/>
    </row>
    <row r="230" spans="1:9" s="103" customFormat="1" x14ac:dyDescent="0.25">
      <c r="A230" s="102"/>
      <c r="B230" s="97"/>
      <c r="C230" s="97"/>
      <c r="D230" s="97"/>
      <c r="E230" s="99"/>
      <c r="F230" s="99"/>
      <c r="I230" s="134"/>
    </row>
    <row r="231" spans="1:9" s="103" customFormat="1" x14ac:dyDescent="0.25">
      <c r="A231" s="102"/>
      <c r="B231" s="97"/>
      <c r="C231" s="97"/>
      <c r="D231" s="97"/>
      <c r="E231" s="99"/>
      <c r="F231" s="99"/>
      <c r="I231" s="134"/>
    </row>
    <row r="232" spans="1:9" s="103" customFormat="1" x14ac:dyDescent="0.25">
      <c r="A232" s="102"/>
      <c r="B232" s="97"/>
      <c r="C232" s="97"/>
      <c r="D232" s="97"/>
      <c r="E232" s="99"/>
      <c r="F232" s="99"/>
      <c r="I232" s="134"/>
    </row>
    <row r="233" spans="1:9" s="103" customFormat="1" x14ac:dyDescent="0.25">
      <c r="A233" s="102"/>
      <c r="B233" s="97"/>
      <c r="C233" s="97"/>
      <c r="D233" s="97"/>
      <c r="E233" s="99"/>
      <c r="F233" s="99"/>
      <c r="I233" s="134"/>
    </row>
    <row r="234" spans="1:9" s="103" customFormat="1" x14ac:dyDescent="0.25">
      <c r="A234" s="102"/>
      <c r="B234" s="97"/>
      <c r="C234" s="97"/>
      <c r="D234" s="97"/>
      <c r="E234" s="99"/>
      <c r="F234" s="99"/>
      <c r="I234" s="134"/>
    </row>
    <row r="235" spans="1:9" s="103" customFormat="1" x14ac:dyDescent="0.25">
      <c r="A235" s="102"/>
      <c r="B235" s="97"/>
      <c r="C235" s="97"/>
      <c r="D235" s="97"/>
      <c r="E235" s="99"/>
      <c r="F235" s="99"/>
      <c r="I235" s="134"/>
    </row>
    <row r="236" spans="1:9" s="103" customFormat="1" x14ac:dyDescent="0.25">
      <c r="A236" s="102"/>
      <c r="B236" s="97"/>
      <c r="C236" s="97"/>
      <c r="D236" s="97"/>
      <c r="E236" s="99"/>
      <c r="F236" s="99"/>
      <c r="I236" s="134"/>
    </row>
    <row r="237" spans="1:9" s="103" customFormat="1" x14ac:dyDescent="0.25">
      <c r="A237" s="102"/>
      <c r="B237" s="97"/>
      <c r="C237" s="97"/>
      <c r="D237" s="97"/>
      <c r="E237" s="99"/>
      <c r="F237" s="99"/>
      <c r="I237" s="134"/>
    </row>
    <row r="238" spans="1:9" s="103" customFormat="1" x14ac:dyDescent="0.25">
      <c r="A238" s="102"/>
      <c r="B238" s="97"/>
      <c r="C238" s="97"/>
      <c r="D238" s="97"/>
      <c r="E238" s="99"/>
      <c r="F238" s="99"/>
      <c r="I238" s="134"/>
    </row>
    <row r="239" spans="1:9" s="103" customFormat="1" x14ac:dyDescent="0.25">
      <c r="A239" s="102"/>
      <c r="B239" s="97"/>
      <c r="C239" s="97"/>
      <c r="D239" s="97"/>
      <c r="E239" s="99"/>
      <c r="F239" s="99"/>
      <c r="I239" s="134"/>
    </row>
    <row r="240" spans="1:9" s="103" customFormat="1" x14ac:dyDescent="0.25">
      <c r="A240" s="102"/>
      <c r="B240" s="97"/>
      <c r="C240" s="97"/>
      <c r="D240" s="97"/>
      <c r="E240" s="99"/>
      <c r="F240" s="99"/>
      <c r="I240" s="134"/>
    </row>
    <row r="241" spans="1:9" s="103" customFormat="1" x14ac:dyDescent="0.25">
      <c r="A241" s="102"/>
      <c r="B241" s="97"/>
      <c r="C241" s="97"/>
      <c r="D241" s="97"/>
      <c r="E241" s="99"/>
      <c r="F241" s="99"/>
      <c r="I241" s="134"/>
    </row>
    <row r="242" spans="1:9" s="103" customFormat="1" x14ac:dyDescent="0.25">
      <c r="A242" s="102"/>
      <c r="B242" s="97"/>
      <c r="C242" s="97"/>
      <c r="D242" s="97"/>
      <c r="E242" s="99"/>
      <c r="F242" s="99"/>
      <c r="I242" s="134"/>
    </row>
    <row r="243" spans="1:9" s="103" customFormat="1" x14ac:dyDescent="0.25">
      <c r="A243" s="102"/>
      <c r="B243" s="97"/>
      <c r="C243" s="97"/>
      <c r="D243" s="97"/>
      <c r="E243" s="99"/>
      <c r="F243" s="99"/>
      <c r="I243" s="134"/>
    </row>
    <row r="244" spans="1:9" s="103" customFormat="1" x14ac:dyDescent="0.25">
      <c r="A244" s="102"/>
      <c r="B244" s="97"/>
      <c r="C244" s="97"/>
      <c r="D244" s="97"/>
      <c r="E244" s="99"/>
      <c r="F244" s="99"/>
      <c r="I244" s="134"/>
    </row>
    <row r="245" spans="1:9" s="103" customFormat="1" x14ac:dyDescent="0.25">
      <c r="A245" s="102"/>
      <c r="B245" s="97"/>
      <c r="C245" s="97"/>
      <c r="D245" s="97"/>
      <c r="E245" s="99"/>
      <c r="F245" s="99"/>
      <c r="I245" s="134"/>
    </row>
    <row r="246" spans="1:9" s="103" customFormat="1" x14ac:dyDescent="0.25">
      <c r="A246" s="102"/>
      <c r="B246" s="97"/>
      <c r="C246" s="97"/>
      <c r="D246" s="97"/>
      <c r="E246" s="99"/>
      <c r="F246" s="99"/>
      <c r="I246" s="134"/>
    </row>
    <row r="247" spans="1:9" s="103" customFormat="1" x14ac:dyDescent="0.25">
      <c r="A247" s="102"/>
      <c r="B247" s="97"/>
      <c r="C247" s="97"/>
      <c r="D247" s="97"/>
      <c r="E247" s="99"/>
      <c r="F247" s="99"/>
      <c r="I247" s="134"/>
    </row>
    <row r="248" spans="1:9" s="103" customFormat="1" x14ac:dyDescent="0.25">
      <c r="A248" s="102"/>
      <c r="B248" s="97"/>
      <c r="C248" s="97"/>
      <c r="D248" s="97"/>
      <c r="E248" s="99"/>
      <c r="F248" s="99"/>
      <c r="I248" s="134"/>
    </row>
    <row r="249" spans="1:9" s="103" customFormat="1" x14ac:dyDescent="0.25">
      <c r="A249" s="102"/>
      <c r="B249" s="97"/>
      <c r="C249" s="97"/>
      <c r="D249" s="97"/>
      <c r="E249" s="99"/>
      <c r="F249" s="99"/>
      <c r="I249" s="134"/>
    </row>
    <row r="250" spans="1:9" s="103" customFormat="1" x14ac:dyDescent="0.25">
      <c r="A250" s="102"/>
      <c r="B250" s="97"/>
      <c r="C250" s="97"/>
      <c r="D250" s="97"/>
      <c r="E250" s="99"/>
      <c r="F250" s="99"/>
      <c r="I250" s="134"/>
    </row>
    <row r="251" spans="1:9" s="103" customFormat="1" x14ac:dyDescent="0.25">
      <c r="A251" s="102"/>
      <c r="B251" s="97"/>
      <c r="C251" s="97"/>
      <c r="D251" s="97"/>
      <c r="E251" s="99"/>
      <c r="F251" s="99"/>
      <c r="I251" s="134"/>
    </row>
    <row r="252" spans="1:9" s="103" customFormat="1" x14ac:dyDescent="0.25">
      <c r="A252" s="102"/>
      <c r="B252" s="97"/>
      <c r="C252" s="97"/>
      <c r="D252" s="97"/>
      <c r="E252" s="99"/>
      <c r="F252" s="99"/>
      <c r="I252" s="134"/>
    </row>
    <row r="253" spans="1:9" s="103" customFormat="1" x14ac:dyDescent="0.25">
      <c r="A253" s="102"/>
      <c r="B253" s="97"/>
      <c r="C253" s="97"/>
      <c r="D253" s="97"/>
      <c r="E253" s="99"/>
      <c r="F253" s="99"/>
      <c r="I253" s="134"/>
    </row>
    <row r="254" spans="1:9" s="103" customFormat="1" x14ac:dyDescent="0.25">
      <c r="A254" s="102"/>
      <c r="B254" s="97"/>
      <c r="C254" s="97"/>
      <c r="D254" s="97"/>
      <c r="E254" s="99"/>
      <c r="F254" s="99"/>
      <c r="I254" s="134"/>
    </row>
    <row r="255" spans="1:9" s="103" customFormat="1" x14ac:dyDescent="0.25">
      <c r="A255" s="102"/>
      <c r="B255" s="97"/>
      <c r="C255" s="97"/>
      <c r="D255" s="97"/>
      <c r="E255" s="99"/>
      <c r="F255" s="99"/>
      <c r="I255" s="134"/>
    </row>
    <row r="256" spans="1:9" s="103" customFormat="1" x14ac:dyDescent="0.25">
      <c r="A256" s="102"/>
      <c r="B256" s="97"/>
      <c r="C256" s="97"/>
      <c r="D256" s="97"/>
      <c r="E256" s="99"/>
      <c r="F256" s="99"/>
      <c r="I256" s="134"/>
    </row>
    <row r="257" spans="1:9" s="103" customFormat="1" x14ac:dyDescent="0.25">
      <c r="A257" s="102"/>
      <c r="B257" s="97"/>
      <c r="C257" s="97"/>
      <c r="D257" s="97"/>
      <c r="E257" s="99"/>
      <c r="F257" s="99"/>
      <c r="I257" s="134"/>
    </row>
    <row r="258" spans="1:9" s="103" customFormat="1" x14ac:dyDescent="0.25">
      <c r="A258" s="102"/>
      <c r="B258" s="97"/>
      <c r="C258" s="97"/>
      <c r="D258" s="97"/>
      <c r="E258" s="99"/>
      <c r="F258" s="99"/>
      <c r="I258" s="134"/>
    </row>
    <row r="259" spans="1:9" s="103" customFormat="1" x14ac:dyDescent="0.25">
      <c r="A259" s="102"/>
      <c r="B259" s="97"/>
      <c r="C259" s="97"/>
      <c r="D259" s="97"/>
      <c r="E259" s="99"/>
      <c r="F259" s="99"/>
      <c r="I259" s="134"/>
    </row>
    <row r="260" spans="1:9" s="103" customFormat="1" x14ac:dyDescent="0.25">
      <c r="A260" s="102"/>
      <c r="B260" s="97"/>
      <c r="C260" s="97"/>
      <c r="D260" s="97"/>
      <c r="E260" s="99"/>
      <c r="F260" s="99"/>
      <c r="I260" s="134"/>
    </row>
    <row r="261" spans="1:9" s="103" customFormat="1" x14ac:dyDescent="0.25">
      <c r="A261" s="102"/>
      <c r="B261" s="97"/>
      <c r="C261" s="97"/>
      <c r="D261" s="97"/>
      <c r="E261" s="99"/>
      <c r="F261" s="99"/>
      <c r="I261" s="134"/>
    </row>
    <row r="262" spans="1:9" s="103" customFormat="1" x14ac:dyDescent="0.25">
      <c r="A262" s="102"/>
      <c r="B262" s="97"/>
      <c r="C262" s="97"/>
      <c r="D262" s="97"/>
      <c r="E262" s="99"/>
      <c r="F262" s="99"/>
      <c r="I262" s="134"/>
    </row>
    <row r="263" spans="1:9" s="103" customFormat="1" x14ac:dyDescent="0.25">
      <c r="A263" s="102"/>
      <c r="B263" s="97"/>
      <c r="C263" s="97"/>
      <c r="D263" s="97"/>
      <c r="E263" s="99"/>
      <c r="F263" s="99"/>
      <c r="I263" s="134"/>
    </row>
    <row r="264" spans="1:9" s="103" customFormat="1" x14ac:dyDescent="0.25">
      <c r="A264" s="102"/>
      <c r="B264" s="97"/>
      <c r="C264" s="97"/>
      <c r="D264" s="97"/>
      <c r="E264" s="99"/>
      <c r="F264" s="99"/>
      <c r="I264" s="134"/>
    </row>
    <row r="265" spans="1:9" s="103" customFormat="1" x14ac:dyDescent="0.25">
      <c r="A265" s="102"/>
      <c r="B265" s="97"/>
      <c r="C265" s="97"/>
      <c r="D265" s="97"/>
      <c r="E265" s="99"/>
      <c r="F265" s="99"/>
      <c r="I265" s="134"/>
    </row>
    <row r="266" spans="1:9" s="103" customFormat="1" x14ac:dyDescent="0.25">
      <c r="A266" s="102"/>
      <c r="B266" s="97"/>
      <c r="C266" s="97"/>
      <c r="D266" s="97"/>
      <c r="E266" s="99"/>
      <c r="F266" s="99"/>
      <c r="I266" s="134"/>
    </row>
    <row r="267" spans="1:9" s="103" customFormat="1" x14ac:dyDescent="0.25">
      <c r="A267" s="102"/>
      <c r="B267" s="97"/>
      <c r="C267" s="97"/>
      <c r="D267" s="97"/>
      <c r="E267" s="99"/>
      <c r="F267" s="99"/>
      <c r="I267" s="134"/>
    </row>
    <row r="268" spans="1:9" s="103" customFormat="1" x14ac:dyDescent="0.25">
      <c r="A268" s="102"/>
      <c r="B268" s="97"/>
      <c r="C268" s="97"/>
      <c r="D268" s="97"/>
      <c r="E268" s="99"/>
      <c r="F268" s="99"/>
      <c r="I268" s="134"/>
    </row>
    <row r="269" spans="1:9" s="103" customFormat="1" x14ac:dyDescent="0.25">
      <c r="A269" s="102"/>
      <c r="B269" s="97"/>
      <c r="C269" s="97"/>
      <c r="D269" s="97"/>
      <c r="E269" s="99"/>
      <c r="F269" s="99"/>
      <c r="I269" s="134"/>
    </row>
    <row r="270" spans="1:9" s="103" customFormat="1" x14ac:dyDescent="0.25">
      <c r="A270" s="102"/>
      <c r="B270" s="97"/>
      <c r="C270" s="97"/>
      <c r="D270" s="97"/>
      <c r="E270" s="99"/>
      <c r="F270" s="99"/>
      <c r="I270" s="134"/>
    </row>
    <row r="271" spans="1:9" s="103" customFormat="1" x14ac:dyDescent="0.25">
      <c r="A271" s="102"/>
      <c r="B271" s="97"/>
      <c r="C271" s="97"/>
      <c r="D271" s="97"/>
      <c r="E271" s="99"/>
      <c r="F271" s="99"/>
      <c r="I271" s="134"/>
    </row>
    <row r="272" spans="1:9" s="103" customFormat="1" x14ac:dyDescent="0.25">
      <c r="A272" s="102"/>
      <c r="B272" s="97"/>
      <c r="C272" s="97"/>
      <c r="D272" s="97"/>
      <c r="E272" s="99"/>
      <c r="F272" s="99"/>
      <c r="I272" s="134"/>
    </row>
    <row r="273" spans="1:9" s="103" customFormat="1" x14ac:dyDescent="0.25">
      <c r="A273" s="102"/>
      <c r="B273" s="97"/>
      <c r="C273" s="97"/>
      <c r="D273" s="97"/>
      <c r="E273" s="99"/>
      <c r="F273" s="99"/>
      <c r="I273" s="134"/>
    </row>
    <row r="274" spans="1:9" s="103" customFormat="1" x14ac:dyDescent="0.25">
      <c r="A274" s="102"/>
      <c r="B274" s="97"/>
      <c r="C274" s="97"/>
      <c r="D274" s="97"/>
      <c r="E274" s="99"/>
      <c r="F274" s="99"/>
      <c r="I274" s="134"/>
    </row>
    <row r="275" spans="1:9" s="103" customFormat="1" x14ac:dyDescent="0.25">
      <c r="A275" s="102"/>
      <c r="B275" s="97"/>
      <c r="C275" s="97"/>
      <c r="D275" s="97"/>
      <c r="E275" s="99"/>
      <c r="F275" s="99"/>
      <c r="I275" s="134"/>
    </row>
    <row r="276" spans="1:9" s="103" customFormat="1" x14ac:dyDescent="0.25">
      <c r="A276" s="102"/>
      <c r="B276" s="97"/>
      <c r="C276" s="97"/>
      <c r="D276" s="97"/>
      <c r="E276" s="99"/>
      <c r="F276" s="99"/>
      <c r="I276" s="134"/>
    </row>
    <row r="277" spans="1:9" s="103" customFormat="1" x14ac:dyDescent="0.25">
      <c r="A277" s="102"/>
      <c r="B277" s="97"/>
      <c r="C277" s="97"/>
      <c r="D277" s="97"/>
      <c r="E277" s="99"/>
      <c r="F277" s="99"/>
      <c r="I277" s="134"/>
    </row>
    <row r="278" spans="1:9" s="103" customFormat="1" x14ac:dyDescent="0.25">
      <c r="A278" s="102"/>
      <c r="B278" s="97"/>
      <c r="C278" s="97"/>
      <c r="D278" s="97"/>
      <c r="E278" s="99"/>
      <c r="F278" s="99"/>
      <c r="I278" s="134"/>
    </row>
    <row r="279" spans="1:9" s="103" customFormat="1" x14ac:dyDescent="0.25">
      <c r="A279" s="102"/>
      <c r="B279" s="97"/>
      <c r="C279" s="97"/>
      <c r="D279" s="97"/>
      <c r="E279" s="99"/>
      <c r="F279" s="99"/>
      <c r="I279" s="134"/>
    </row>
    <row r="280" spans="1:9" s="103" customFormat="1" x14ac:dyDescent="0.25">
      <c r="A280" s="102"/>
      <c r="B280" s="97"/>
      <c r="C280" s="97"/>
      <c r="D280" s="97"/>
      <c r="E280" s="99"/>
      <c r="F280" s="99"/>
      <c r="I280" s="134"/>
    </row>
    <row r="281" spans="1:9" s="103" customFormat="1" x14ac:dyDescent="0.25">
      <c r="A281" s="102"/>
      <c r="B281" s="97"/>
      <c r="C281" s="97"/>
      <c r="D281" s="97"/>
      <c r="E281" s="99"/>
      <c r="F281" s="99"/>
      <c r="I281" s="134"/>
    </row>
    <row r="282" spans="1:9" s="103" customFormat="1" x14ac:dyDescent="0.25">
      <c r="A282" s="102"/>
      <c r="B282" s="97"/>
      <c r="C282" s="97"/>
      <c r="D282" s="97"/>
      <c r="E282" s="99"/>
      <c r="F282" s="99"/>
      <c r="I282" s="134"/>
    </row>
    <row r="283" spans="1:9" s="103" customFormat="1" x14ac:dyDescent="0.25">
      <c r="A283" s="102"/>
      <c r="B283" s="97"/>
      <c r="C283" s="97"/>
      <c r="D283" s="97"/>
      <c r="E283" s="99"/>
      <c r="F283" s="99"/>
      <c r="I283" s="134"/>
    </row>
    <row r="284" spans="1:9" s="103" customFormat="1" x14ac:dyDescent="0.25">
      <c r="A284" s="102"/>
      <c r="B284" s="97"/>
      <c r="C284" s="97"/>
      <c r="D284" s="97"/>
      <c r="E284" s="99"/>
      <c r="F284" s="99"/>
      <c r="I284" s="134"/>
    </row>
    <row r="285" spans="1:9" s="103" customFormat="1" x14ac:dyDescent="0.25">
      <c r="A285" s="102"/>
      <c r="B285" s="97"/>
      <c r="C285" s="97"/>
      <c r="D285" s="97"/>
      <c r="E285" s="99"/>
      <c r="F285" s="99"/>
      <c r="I285" s="134"/>
    </row>
    <row r="286" spans="1:9" s="103" customFormat="1" x14ac:dyDescent="0.25">
      <c r="A286" s="102"/>
      <c r="B286" s="97"/>
      <c r="C286" s="97"/>
      <c r="D286" s="97"/>
      <c r="E286" s="99"/>
      <c r="F286" s="99"/>
      <c r="I286" s="134"/>
    </row>
    <row r="287" spans="1:9" s="103" customFormat="1" x14ac:dyDescent="0.25">
      <c r="A287" s="102"/>
      <c r="B287" s="97"/>
      <c r="C287" s="97"/>
      <c r="D287" s="97"/>
      <c r="E287" s="99"/>
      <c r="F287" s="99"/>
      <c r="I287" s="134"/>
    </row>
    <row r="288" spans="1:9" s="103" customFormat="1" x14ac:dyDescent="0.25">
      <c r="A288" s="102"/>
      <c r="B288" s="97"/>
      <c r="C288" s="97"/>
      <c r="D288" s="97"/>
      <c r="E288" s="99"/>
      <c r="F288" s="99"/>
      <c r="I288" s="134"/>
    </row>
    <row r="289" spans="1:9" s="103" customFormat="1" x14ac:dyDescent="0.25">
      <c r="A289" s="102"/>
      <c r="B289" s="97"/>
      <c r="C289" s="97"/>
      <c r="D289" s="97"/>
      <c r="E289" s="99"/>
      <c r="F289" s="99"/>
      <c r="I289" s="134"/>
    </row>
    <row r="290" spans="1:9" s="103" customFormat="1" x14ac:dyDescent="0.25">
      <c r="A290" s="102"/>
      <c r="B290" s="97"/>
      <c r="C290" s="97"/>
      <c r="D290" s="97"/>
      <c r="E290" s="99"/>
      <c r="F290" s="99"/>
      <c r="I290" s="134"/>
    </row>
    <row r="291" spans="1:9" s="103" customFormat="1" x14ac:dyDescent="0.25">
      <c r="A291" s="102"/>
      <c r="B291" s="97"/>
      <c r="C291" s="97"/>
      <c r="D291" s="97"/>
      <c r="E291" s="99"/>
      <c r="F291" s="99"/>
      <c r="I291" s="134"/>
    </row>
    <row r="292" spans="1:9" s="103" customFormat="1" x14ac:dyDescent="0.25">
      <c r="A292" s="102"/>
      <c r="B292" s="97"/>
      <c r="C292" s="97"/>
      <c r="D292" s="97"/>
      <c r="E292" s="99"/>
      <c r="F292" s="99"/>
      <c r="I292" s="134"/>
    </row>
    <row r="293" spans="1:9" s="103" customFormat="1" x14ac:dyDescent="0.25">
      <c r="A293" s="102"/>
      <c r="B293" s="97"/>
      <c r="C293" s="97"/>
      <c r="D293" s="97"/>
      <c r="E293" s="99"/>
      <c r="F293" s="99"/>
      <c r="I293" s="134"/>
    </row>
    <row r="294" spans="1:9" s="103" customFormat="1" x14ac:dyDescent="0.25">
      <c r="A294" s="102"/>
      <c r="B294" s="97"/>
      <c r="C294" s="97"/>
      <c r="D294" s="97"/>
      <c r="E294" s="99"/>
      <c r="F294" s="99"/>
      <c r="I294" s="134"/>
    </row>
    <row r="295" spans="1:9" s="103" customFormat="1" x14ac:dyDescent="0.25">
      <c r="A295" s="102"/>
      <c r="B295" s="97"/>
      <c r="C295" s="97"/>
      <c r="D295" s="97"/>
      <c r="E295" s="99"/>
      <c r="F295" s="99"/>
      <c r="I295" s="134"/>
    </row>
    <row r="296" spans="1:9" s="103" customFormat="1" x14ac:dyDescent="0.25">
      <c r="A296" s="102"/>
      <c r="B296" s="97"/>
      <c r="C296" s="97"/>
      <c r="D296" s="97"/>
      <c r="E296" s="99"/>
      <c r="F296" s="99"/>
      <c r="I296" s="134"/>
    </row>
    <row r="297" spans="1:9" s="103" customFormat="1" x14ac:dyDescent="0.25">
      <c r="A297" s="102"/>
      <c r="B297" s="97"/>
      <c r="C297" s="97"/>
      <c r="D297" s="97"/>
      <c r="E297" s="99"/>
      <c r="F297" s="99"/>
      <c r="I297" s="134"/>
    </row>
    <row r="298" spans="1:9" s="103" customFormat="1" x14ac:dyDescent="0.25">
      <c r="A298" s="102"/>
      <c r="B298" s="97"/>
      <c r="C298" s="97"/>
      <c r="D298" s="97"/>
      <c r="E298" s="99"/>
      <c r="F298" s="99"/>
      <c r="I298" s="134"/>
    </row>
    <row r="299" spans="1:9" s="103" customFormat="1" x14ac:dyDescent="0.25">
      <c r="A299" s="102"/>
      <c r="B299" s="97"/>
      <c r="C299" s="97"/>
      <c r="D299" s="97"/>
      <c r="E299" s="99"/>
      <c r="F299" s="99"/>
      <c r="I299" s="134"/>
    </row>
    <row r="300" spans="1:9" s="103" customFormat="1" x14ac:dyDescent="0.25">
      <c r="A300" s="102"/>
      <c r="B300" s="97"/>
      <c r="C300" s="97"/>
      <c r="D300" s="97"/>
      <c r="E300" s="99"/>
      <c r="F300" s="99"/>
      <c r="I300" s="134"/>
    </row>
    <row r="301" spans="1:9" s="103" customFormat="1" x14ac:dyDescent="0.25">
      <c r="A301" s="102"/>
      <c r="B301" s="97"/>
      <c r="C301" s="97"/>
      <c r="D301" s="97"/>
      <c r="E301" s="99"/>
      <c r="F301" s="99"/>
      <c r="I301" s="134"/>
    </row>
    <row r="302" spans="1:9" s="103" customFormat="1" x14ac:dyDescent="0.25">
      <c r="A302" s="102"/>
      <c r="B302" s="97"/>
      <c r="C302" s="97"/>
      <c r="D302" s="97"/>
      <c r="E302" s="99"/>
      <c r="F302" s="99"/>
      <c r="I302" s="134"/>
    </row>
    <row r="303" spans="1:9" s="103" customFormat="1" x14ac:dyDescent="0.25">
      <c r="A303" s="102"/>
      <c r="B303" s="97"/>
      <c r="C303" s="97"/>
      <c r="D303" s="97"/>
      <c r="E303" s="99"/>
      <c r="F303" s="99"/>
      <c r="I303" s="134"/>
    </row>
    <row r="304" spans="1:9" s="103" customFormat="1" x14ac:dyDescent="0.25">
      <c r="A304" s="102"/>
      <c r="B304" s="97"/>
      <c r="C304" s="97"/>
      <c r="D304" s="97"/>
      <c r="E304" s="99"/>
      <c r="F304" s="99"/>
      <c r="I304" s="134"/>
    </row>
    <row r="305" spans="1:9" s="103" customFormat="1" x14ac:dyDescent="0.25">
      <c r="A305" s="102"/>
      <c r="B305" s="97"/>
      <c r="C305" s="97"/>
      <c r="D305" s="97"/>
      <c r="E305" s="99"/>
      <c r="F305" s="99"/>
      <c r="I305" s="134"/>
    </row>
    <row r="306" spans="1:9" s="103" customFormat="1" x14ac:dyDescent="0.25">
      <c r="A306" s="102"/>
      <c r="B306" s="97"/>
      <c r="C306" s="97"/>
      <c r="D306" s="97"/>
      <c r="E306" s="99"/>
      <c r="F306" s="99"/>
      <c r="I306" s="134"/>
    </row>
    <row r="307" spans="1:9" s="103" customFormat="1" x14ac:dyDescent="0.25">
      <c r="A307" s="102"/>
      <c r="B307" s="97"/>
      <c r="C307" s="97"/>
      <c r="D307" s="97"/>
      <c r="E307" s="99"/>
      <c r="F307" s="99"/>
      <c r="I307" s="134"/>
    </row>
    <row r="308" spans="1:9" s="103" customFormat="1" x14ac:dyDescent="0.25">
      <c r="A308" s="102"/>
      <c r="B308" s="97"/>
      <c r="C308" s="97"/>
      <c r="D308" s="97"/>
      <c r="E308" s="99"/>
      <c r="F308" s="99"/>
      <c r="I308" s="134"/>
    </row>
    <row r="309" spans="1:9" s="103" customFormat="1" x14ac:dyDescent="0.25">
      <c r="A309" s="102"/>
      <c r="B309" s="97"/>
      <c r="C309" s="97"/>
      <c r="D309" s="97"/>
      <c r="E309" s="99"/>
      <c r="F309" s="99"/>
      <c r="I309" s="134"/>
    </row>
    <row r="310" spans="1:9" s="103" customFormat="1" x14ac:dyDescent="0.25">
      <c r="A310" s="102"/>
      <c r="B310" s="97"/>
      <c r="C310" s="97"/>
      <c r="D310" s="97"/>
      <c r="E310" s="99"/>
      <c r="F310" s="99"/>
      <c r="I310" s="134"/>
    </row>
    <row r="311" spans="1:9" s="103" customFormat="1" x14ac:dyDescent="0.25">
      <c r="A311" s="102"/>
      <c r="B311" s="97"/>
      <c r="C311" s="97"/>
      <c r="D311" s="97"/>
      <c r="E311" s="99"/>
      <c r="F311" s="99"/>
      <c r="I311" s="134"/>
    </row>
    <row r="312" spans="1:9" s="103" customFormat="1" x14ac:dyDescent="0.25">
      <c r="A312" s="102"/>
      <c r="B312" s="97"/>
      <c r="C312" s="97"/>
      <c r="D312" s="97"/>
      <c r="E312" s="99"/>
      <c r="F312" s="99"/>
      <c r="I312" s="134"/>
    </row>
    <row r="313" spans="1:9" s="103" customFormat="1" x14ac:dyDescent="0.25">
      <c r="A313" s="102"/>
      <c r="B313" s="97"/>
      <c r="C313" s="97"/>
      <c r="D313" s="97"/>
      <c r="E313" s="99"/>
      <c r="F313" s="99"/>
      <c r="I313" s="134"/>
    </row>
    <row r="314" spans="1:9" s="103" customFormat="1" x14ac:dyDescent="0.25">
      <c r="A314" s="102"/>
      <c r="B314" s="97"/>
      <c r="C314" s="97"/>
      <c r="D314" s="97"/>
      <c r="E314" s="99"/>
      <c r="F314" s="99"/>
      <c r="I314" s="134"/>
    </row>
    <row r="315" spans="1:9" s="103" customFormat="1" x14ac:dyDescent="0.25">
      <c r="A315" s="102"/>
      <c r="B315" s="97"/>
      <c r="C315" s="97"/>
      <c r="D315" s="97"/>
      <c r="E315" s="99"/>
      <c r="F315" s="99"/>
      <c r="I315" s="134"/>
    </row>
    <row r="316" spans="1:9" s="103" customFormat="1" x14ac:dyDescent="0.25">
      <c r="A316" s="102"/>
      <c r="B316" s="97"/>
      <c r="C316" s="97"/>
      <c r="D316" s="97"/>
      <c r="E316" s="99"/>
      <c r="F316" s="99"/>
      <c r="I316" s="134"/>
    </row>
    <row r="317" spans="1:9" s="103" customFormat="1" x14ac:dyDescent="0.25">
      <c r="A317" s="102"/>
      <c r="B317" s="97"/>
      <c r="C317" s="97"/>
      <c r="D317" s="97"/>
      <c r="E317" s="99"/>
      <c r="F317" s="99"/>
      <c r="I317" s="134"/>
    </row>
    <row r="318" spans="1:9" s="103" customFormat="1" x14ac:dyDescent="0.25">
      <c r="A318" s="102"/>
      <c r="B318" s="97"/>
      <c r="C318" s="97"/>
      <c r="D318" s="97"/>
      <c r="E318" s="99"/>
      <c r="F318" s="99"/>
      <c r="I318" s="134"/>
    </row>
    <row r="319" spans="1:9" s="103" customFormat="1" x14ac:dyDescent="0.25">
      <c r="A319" s="102"/>
      <c r="B319" s="97"/>
      <c r="C319" s="97"/>
      <c r="D319" s="97"/>
      <c r="E319" s="99"/>
      <c r="F319" s="99"/>
      <c r="I319" s="134"/>
    </row>
    <row r="320" spans="1:9" s="103" customFormat="1" x14ac:dyDescent="0.25">
      <c r="A320" s="102"/>
      <c r="B320" s="97"/>
      <c r="C320" s="97"/>
      <c r="D320" s="97"/>
      <c r="E320" s="99"/>
      <c r="F320" s="99"/>
      <c r="I320" s="134"/>
    </row>
    <row r="321" spans="1:9" s="103" customFormat="1" x14ac:dyDescent="0.25">
      <c r="A321" s="102"/>
      <c r="B321" s="97"/>
      <c r="C321" s="97"/>
      <c r="D321" s="97"/>
      <c r="E321" s="99"/>
      <c r="F321" s="99"/>
      <c r="I321" s="134"/>
    </row>
    <row r="322" spans="1:9" s="103" customFormat="1" x14ac:dyDescent="0.25">
      <c r="A322" s="102"/>
      <c r="B322" s="97"/>
      <c r="C322" s="97"/>
      <c r="D322" s="97"/>
      <c r="E322" s="99"/>
      <c r="F322" s="99"/>
      <c r="I322" s="134"/>
    </row>
    <row r="323" spans="1:9" s="103" customFormat="1" x14ac:dyDescent="0.25">
      <c r="A323" s="102"/>
      <c r="B323" s="97"/>
      <c r="C323" s="97"/>
      <c r="D323" s="97"/>
      <c r="E323" s="99"/>
      <c r="F323" s="99"/>
      <c r="I323" s="134"/>
    </row>
    <row r="324" spans="1:9" s="103" customFormat="1" x14ac:dyDescent="0.25">
      <c r="A324" s="102"/>
      <c r="B324" s="97"/>
      <c r="C324" s="97"/>
      <c r="D324" s="97"/>
      <c r="E324" s="99"/>
      <c r="F324" s="99"/>
      <c r="I324" s="134"/>
    </row>
    <row r="325" spans="1:9" s="103" customFormat="1" x14ac:dyDescent="0.25">
      <c r="A325" s="102"/>
      <c r="B325" s="97"/>
      <c r="C325" s="97"/>
      <c r="D325" s="97"/>
      <c r="E325" s="99"/>
      <c r="F325" s="99"/>
      <c r="I325" s="134"/>
    </row>
    <row r="326" spans="1:9" s="103" customFormat="1" x14ac:dyDescent="0.25">
      <c r="A326" s="102"/>
      <c r="B326" s="97"/>
      <c r="C326" s="97"/>
      <c r="D326" s="97"/>
      <c r="E326" s="99"/>
      <c r="F326" s="99"/>
      <c r="I326" s="134"/>
    </row>
    <row r="327" spans="1:9" s="103" customFormat="1" x14ac:dyDescent="0.25">
      <c r="A327" s="102"/>
      <c r="B327" s="97"/>
      <c r="C327" s="97"/>
      <c r="D327" s="97"/>
      <c r="E327" s="99"/>
      <c r="F327" s="99"/>
      <c r="I327" s="134"/>
    </row>
    <row r="328" spans="1:9" s="103" customFormat="1" x14ac:dyDescent="0.25">
      <c r="A328" s="102"/>
      <c r="B328" s="97"/>
      <c r="C328" s="97"/>
      <c r="D328" s="97"/>
      <c r="E328" s="99"/>
      <c r="F328" s="99"/>
      <c r="I328" s="134"/>
    </row>
    <row r="329" spans="1:9" s="103" customFormat="1" x14ac:dyDescent="0.25">
      <c r="A329" s="102"/>
      <c r="B329" s="97"/>
      <c r="C329" s="97"/>
      <c r="D329" s="97"/>
      <c r="E329" s="99"/>
      <c r="F329" s="99"/>
      <c r="I329" s="134"/>
    </row>
    <row r="330" spans="1:9" s="103" customFormat="1" x14ac:dyDescent="0.25">
      <c r="A330" s="102"/>
      <c r="B330" s="97"/>
      <c r="C330" s="97"/>
      <c r="D330" s="97"/>
      <c r="E330" s="99"/>
      <c r="F330" s="99"/>
      <c r="I330" s="134"/>
    </row>
    <row r="331" spans="1:9" s="103" customFormat="1" x14ac:dyDescent="0.25">
      <c r="A331" s="102"/>
      <c r="B331" s="97"/>
      <c r="C331" s="97"/>
      <c r="D331" s="97"/>
      <c r="E331" s="99"/>
      <c r="F331" s="99"/>
      <c r="I331" s="134"/>
    </row>
    <row r="332" spans="1:9" s="103" customFormat="1" x14ac:dyDescent="0.25">
      <c r="A332" s="102"/>
      <c r="B332" s="97"/>
      <c r="C332" s="97"/>
      <c r="D332" s="97"/>
      <c r="E332" s="99"/>
      <c r="F332" s="99"/>
      <c r="I332" s="134"/>
    </row>
    <row r="333" spans="1:9" s="103" customFormat="1" x14ac:dyDescent="0.25">
      <c r="A333" s="102"/>
      <c r="B333" s="97"/>
      <c r="C333" s="97"/>
      <c r="D333" s="97"/>
      <c r="E333" s="99"/>
      <c r="F333" s="99"/>
      <c r="I333" s="134"/>
    </row>
    <row r="334" spans="1:9" s="103" customFormat="1" x14ac:dyDescent="0.25">
      <c r="A334" s="102"/>
      <c r="B334" s="97"/>
      <c r="C334" s="97"/>
      <c r="D334" s="97"/>
      <c r="E334" s="99"/>
      <c r="F334" s="99"/>
      <c r="I334" s="134"/>
    </row>
    <row r="335" spans="1:9" s="103" customFormat="1" x14ac:dyDescent="0.25">
      <c r="A335" s="102"/>
      <c r="B335" s="97"/>
      <c r="C335" s="97"/>
      <c r="D335" s="97"/>
      <c r="E335" s="99"/>
      <c r="F335" s="99"/>
      <c r="I335" s="134"/>
    </row>
    <row r="336" spans="1:9" s="103" customFormat="1" x14ac:dyDescent="0.25">
      <c r="A336" s="102"/>
      <c r="B336" s="97"/>
      <c r="C336" s="97"/>
      <c r="D336" s="97"/>
      <c r="E336" s="99"/>
      <c r="F336" s="99"/>
      <c r="I336" s="134"/>
    </row>
    <row r="337" spans="1:9" s="103" customFormat="1" x14ac:dyDescent="0.25">
      <c r="A337" s="102"/>
      <c r="B337" s="97"/>
      <c r="C337" s="97"/>
      <c r="D337" s="97"/>
      <c r="E337" s="99"/>
      <c r="F337" s="99"/>
      <c r="I337" s="134"/>
    </row>
    <row r="338" spans="1:9" s="103" customFormat="1" x14ac:dyDescent="0.25">
      <c r="A338" s="102"/>
      <c r="B338" s="97"/>
      <c r="C338" s="97"/>
      <c r="D338" s="97"/>
      <c r="E338" s="99"/>
      <c r="F338" s="99"/>
      <c r="I338" s="134"/>
    </row>
    <row r="339" spans="1:9" s="103" customFormat="1" x14ac:dyDescent="0.25">
      <c r="A339" s="102"/>
      <c r="B339" s="97"/>
      <c r="C339" s="97"/>
      <c r="D339" s="97"/>
      <c r="E339" s="99"/>
      <c r="F339" s="99"/>
      <c r="I339" s="134"/>
    </row>
    <row r="340" spans="1:9" s="103" customFormat="1" x14ac:dyDescent="0.25">
      <c r="A340" s="102"/>
      <c r="B340" s="97"/>
      <c r="C340" s="97"/>
      <c r="D340" s="97"/>
      <c r="E340" s="99"/>
      <c r="F340" s="99"/>
      <c r="I340" s="134"/>
    </row>
    <row r="341" spans="1:9" s="103" customFormat="1" x14ac:dyDescent="0.25">
      <c r="A341" s="102"/>
      <c r="B341" s="97"/>
      <c r="C341" s="97"/>
      <c r="D341" s="97"/>
      <c r="E341" s="99"/>
      <c r="F341" s="99"/>
      <c r="I341" s="134"/>
    </row>
    <row r="342" spans="1:9" s="103" customFormat="1" x14ac:dyDescent="0.25">
      <c r="A342" s="102"/>
      <c r="B342" s="97"/>
      <c r="C342" s="97"/>
      <c r="D342" s="97"/>
      <c r="E342" s="99"/>
      <c r="F342" s="99"/>
      <c r="I342" s="134"/>
    </row>
    <row r="343" spans="1:9" s="103" customFormat="1" x14ac:dyDescent="0.25">
      <c r="A343" s="102"/>
      <c r="B343" s="97"/>
      <c r="C343" s="97"/>
      <c r="D343" s="97"/>
      <c r="E343" s="99"/>
      <c r="F343" s="99"/>
      <c r="I343" s="134"/>
    </row>
    <row r="344" spans="1:9" s="103" customFormat="1" x14ac:dyDescent="0.25">
      <c r="A344" s="102"/>
      <c r="B344" s="97"/>
      <c r="C344" s="97"/>
      <c r="D344" s="97"/>
      <c r="E344" s="99"/>
      <c r="F344" s="99"/>
      <c r="I344" s="134"/>
    </row>
    <row r="345" spans="1:9" s="103" customFormat="1" x14ac:dyDescent="0.25">
      <c r="A345" s="102"/>
      <c r="B345" s="97"/>
      <c r="C345" s="97"/>
      <c r="D345" s="97"/>
      <c r="E345" s="99"/>
      <c r="F345" s="99"/>
      <c r="I345" s="134"/>
    </row>
    <row r="346" spans="1:9" s="103" customFormat="1" x14ac:dyDescent="0.25">
      <c r="A346" s="102"/>
      <c r="B346" s="97"/>
      <c r="C346" s="97"/>
      <c r="D346" s="97"/>
      <c r="E346" s="99"/>
      <c r="F346" s="99"/>
      <c r="I346" s="134"/>
    </row>
    <row r="347" spans="1:9" s="103" customFormat="1" x14ac:dyDescent="0.25">
      <c r="A347" s="102"/>
      <c r="B347" s="97"/>
      <c r="C347" s="97"/>
      <c r="D347" s="97"/>
      <c r="E347" s="99"/>
      <c r="F347" s="99"/>
      <c r="I347" s="134"/>
    </row>
    <row r="348" spans="1:9" s="103" customFormat="1" x14ac:dyDescent="0.25">
      <c r="A348" s="102"/>
      <c r="B348" s="97"/>
      <c r="C348" s="97"/>
      <c r="D348" s="97"/>
      <c r="E348" s="99"/>
      <c r="F348" s="99"/>
      <c r="I348" s="134"/>
    </row>
    <row r="349" spans="1:9" s="103" customFormat="1" x14ac:dyDescent="0.25">
      <c r="A349" s="102"/>
      <c r="B349" s="97"/>
      <c r="C349" s="97"/>
      <c r="D349" s="97"/>
      <c r="E349" s="99"/>
      <c r="F349" s="99"/>
      <c r="I349" s="134"/>
    </row>
    <row r="350" spans="1:9" s="103" customFormat="1" x14ac:dyDescent="0.25">
      <c r="A350" s="102"/>
      <c r="B350" s="97"/>
      <c r="C350" s="97"/>
      <c r="D350" s="97"/>
      <c r="E350" s="99"/>
      <c r="F350" s="99"/>
      <c r="I350" s="134"/>
    </row>
    <row r="351" spans="1:9" s="103" customFormat="1" x14ac:dyDescent="0.25">
      <c r="A351" s="102"/>
      <c r="B351" s="97"/>
      <c r="C351" s="97"/>
      <c r="D351" s="97"/>
      <c r="E351" s="99"/>
      <c r="F351" s="99"/>
      <c r="I351" s="134"/>
    </row>
    <row r="352" spans="1:9" s="103" customFormat="1" x14ac:dyDescent="0.25">
      <c r="A352" s="102"/>
      <c r="B352" s="97"/>
      <c r="C352" s="97"/>
      <c r="D352" s="97"/>
      <c r="E352" s="99"/>
      <c r="F352" s="99"/>
      <c r="I352" s="134"/>
    </row>
    <row r="353" spans="1:9" s="103" customFormat="1" x14ac:dyDescent="0.25">
      <c r="A353" s="102"/>
      <c r="B353" s="97"/>
      <c r="C353" s="97"/>
      <c r="D353" s="97"/>
      <c r="E353" s="99"/>
      <c r="F353" s="99"/>
      <c r="I353" s="134"/>
    </row>
    <row r="354" spans="1:9" s="103" customFormat="1" x14ac:dyDescent="0.25">
      <c r="A354" s="102"/>
      <c r="B354" s="97"/>
      <c r="C354" s="97"/>
      <c r="D354" s="97"/>
      <c r="E354" s="99"/>
      <c r="F354" s="99"/>
      <c r="I354" s="134"/>
    </row>
    <row r="355" spans="1:9" s="103" customFormat="1" x14ac:dyDescent="0.25">
      <c r="A355" s="102"/>
      <c r="B355" s="97"/>
      <c r="C355" s="97"/>
      <c r="D355" s="97"/>
      <c r="E355" s="99"/>
      <c r="F355" s="99"/>
      <c r="I355" s="134"/>
    </row>
    <row r="356" spans="1:9" s="103" customFormat="1" x14ac:dyDescent="0.25">
      <c r="A356" s="102"/>
      <c r="B356" s="97"/>
      <c r="C356" s="97"/>
      <c r="D356" s="97"/>
      <c r="E356" s="99"/>
      <c r="F356" s="99"/>
      <c r="I356" s="134"/>
    </row>
    <row r="357" spans="1:9" s="103" customFormat="1" x14ac:dyDescent="0.25">
      <c r="A357" s="102"/>
      <c r="B357" s="97"/>
      <c r="C357" s="97"/>
      <c r="D357" s="97"/>
      <c r="E357" s="99"/>
      <c r="F357" s="99"/>
      <c r="I357" s="134"/>
    </row>
    <row r="358" spans="1:9" s="103" customFormat="1" x14ac:dyDescent="0.25">
      <c r="A358" s="102"/>
      <c r="B358" s="97"/>
      <c r="C358" s="97"/>
      <c r="D358" s="97"/>
      <c r="E358" s="99"/>
      <c r="F358" s="99"/>
      <c r="I358" s="134"/>
    </row>
    <row r="359" spans="1:9" s="103" customFormat="1" x14ac:dyDescent="0.25">
      <c r="A359" s="102"/>
      <c r="B359" s="97"/>
      <c r="C359" s="97"/>
      <c r="D359" s="97"/>
      <c r="E359" s="99"/>
      <c r="F359" s="99"/>
      <c r="I359" s="134"/>
    </row>
    <row r="360" spans="1:9" s="103" customFormat="1" x14ac:dyDescent="0.25">
      <c r="A360" s="102"/>
      <c r="B360" s="97"/>
      <c r="C360" s="97"/>
      <c r="D360" s="97"/>
      <c r="E360" s="99"/>
      <c r="F360" s="99"/>
      <c r="I360" s="134"/>
    </row>
    <row r="361" spans="1:9" s="103" customFormat="1" x14ac:dyDescent="0.25">
      <c r="A361" s="102"/>
      <c r="B361" s="97"/>
      <c r="C361" s="97"/>
      <c r="D361" s="97"/>
      <c r="E361" s="99"/>
      <c r="F361" s="99"/>
      <c r="I361" s="134"/>
    </row>
    <row r="362" spans="1:9" s="103" customFormat="1" x14ac:dyDescent="0.25">
      <c r="A362" s="102"/>
      <c r="B362" s="97"/>
      <c r="C362" s="97"/>
      <c r="D362" s="97"/>
      <c r="E362" s="99"/>
      <c r="F362" s="99"/>
      <c r="I362" s="134"/>
    </row>
    <row r="363" spans="1:9" s="103" customFormat="1" x14ac:dyDescent="0.25">
      <c r="A363" s="102"/>
      <c r="B363" s="97"/>
      <c r="C363" s="97"/>
      <c r="D363" s="97"/>
      <c r="E363" s="99"/>
      <c r="F363" s="99"/>
      <c r="I363" s="134"/>
    </row>
    <row r="364" spans="1:9" s="103" customFormat="1" x14ac:dyDescent="0.25">
      <c r="A364" s="102"/>
      <c r="B364" s="97"/>
      <c r="C364" s="97"/>
      <c r="D364" s="97"/>
      <c r="E364" s="99"/>
      <c r="F364" s="99"/>
      <c r="I364" s="134"/>
    </row>
    <row r="365" spans="1:9" s="103" customFormat="1" x14ac:dyDescent="0.25">
      <c r="A365" s="102"/>
      <c r="B365" s="97"/>
      <c r="C365" s="97"/>
      <c r="D365" s="97"/>
      <c r="E365" s="99"/>
      <c r="F365" s="99"/>
      <c r="I365" s="134"/>
    </row>
    <row r="366" spans="1:9" s="103" customFormat="1" x14ac:dyDescent="0.25">
      <c r="A366" s="102"/>
      <c r="B366" s="97"/>
      <c r="C366" s="97"/>
      <c r="D366" s="97"/>
      <c r="E366" s="99"/>
      <c r="F366" s="99"/>
      <c r="I366" s="134"/>
    </row>
    <row r="367" spans="1:9" s="103" customFormat="1" x14ac:dyDescent="0.25">
      <c r="A367" s="102"/>
      <c r="B367" s="97"/>
      <c r="C367" s="97"/>
      <c r="D367" s="97"/>
      <c r="E367" s="99"/>
      <c r="F367" s="99"/>
      <c r="I367" s="134"/>
    </row>
    <row r="368" spans="1:9" s="103" customFormat="1" x14ac:dyDescent="0.25">
      <c r="A368" s="102"/>
      <c r="B368" s="97"/>
      <c r="C368" s="97"/>
      <c r="D368" s="97"/>
      <c r="E368" s="99"/>
      <c r="F368" s="99"/>
      <c r="I368" s="134"/>
    </row>
    <row r="369" spans="1:9" s="103" customFormat="1" x14ac:dyDescent="0.25">
      <c r="A369" s="102"/>
      <c r="B369" s="97"/>
      <c r="C369" s="97"/>
      <c r="D369" s="97"/>
      <c r="E369" s="99"/>
      <c r="F369" s="99"/>
      <c r="I369" s="134"/>
    </row>
    <row r="370" spans="1:9" s="103" customFormat="1" x14ac:dyDescent="0.25">
      <c r="A370" s="102"/>
      <c r="B370" s="97"/>
      <c r="C370" s="97"/>
      <c r="D370" s="97"/>
      <c r="E370" s="99"/>
      <c r="F370" s="99"/>
      <c r="I370" s="134"/>
    </row>
    <row r="371" spans="1:9" s="103" customFormat="1" x14ac:dyDescent="0.25">
      <c r="A371" s="102"/>
      <c r="B371" s="97"/>
      <c r="C371" s="97"/>
      <c r="D371" s="97"/>
      <c r="E371" s="99"/>
      <c r="F371" s="99"/>
      <c r="I371" s="134"/>
    </row>
    <row r="372" spans="1:9" s="103" customFormat="1" x14ac:dyDescent="0.25">
      <c r="A372" s="102"/>
      <c r="B372" s="97"/>
      <c r="C372" s="97"/>
      <c r="D372" s="97"/>
      <c r="E372" s="99"/>
      <c r="F372" s="99"/>
      <c r="I372" s="134"/>
    </row>
    <row r="373" spans="1:9" s="103" customFormat="1" x14ac:dyDescent="0.25">
      <c r="A373" s="102"/>
      <c r="B373" s="97"/>
      <c r="C373" s="97"/>
      <c r="D373" s="97"/>
      <c r="E373" s="99"/>
      <c r="F373" s="99"/>
      <c r="I373" s="134"/>
    </row>
    <row r="374" spans="1:9" s="103" customFormat="1" x14ac:dyDescent="0.25">
      <c r="A374" s="102"/>
      <c r="B374" s="97"/>
      <c r="C374" s="97"/>
      <c r="D374" s="97"/>
      <c r="E374" s="99"/>
      <c r="F374" s="99"/>
      <c r="I374" s="134"/>
    </row>
    <row r="375" spans="1:9" s="103" customFormat="1" x14ac:dyDescent="0.25">
      <c r="A375" s="102"/>
      <c r="B375" s="97"/>
      <c r="C375" s="97"/>
      <c r="D375" s="97"/>
      <c r="E375" s="99"/>
      <c r="F375" s="99"/>
      <c r="I375" s="134"/>
    </row>
    <row r="376" spans="1:9" s="103" customFormat="1" x14ac:dyDescent="0.25">
      <c r="A376" s="102"/>
      <c r="B376" s="97"/>
      <c r="C376" s="97"/>
      <c r="D376" s="97"/>
      <c r="E376" s="99"/>
      <c r="F376" s="99"/>
      <c r="I376" s="134"/>
    </row>
    <row r="377" spans="1:9" s="103" customFormat="1" x14ac:dyDescent="0.25">
      <c r="A377" s="102"/>
      <c r="B377" s="97"/>
      <c r="C377" s="97"/>
      <c r="D377" s="97"/>
      <c r="E377" s="99"/>
      <c r="F377" s="99"/>
      <c r="I377" s="134"/>
    </row>
    <row r="378" spans="1:9" s="103" customFormat="1" x14ac:dyDescent="0.25">
      <c r="A378" s="102"/>
      <c r="B378" s="97"/>
      <c r="C378" s="97"/>
      <c r="D378" s="97"/>
      <c r="E378" s="99"/>
      <c r="F378" s="99"/>
      <c r="I378" s="134"/>
    </row>
    <row r="379" spans="1:9" s="103" customFormat="1" x14ac:dyDescent="0.25">
      <c r="A379" s="102"/>
      <c r="B379" s="97"/>
      <c r="C379" s="97"/>
      <c r="D379" s="97"/>
      <c r="E379" s="99"/>
      <c r="F379" s="99"/>
      <c r="I379" s="134"/>
    </row>
    <row r="380" spans="1:9" s="103" customFormat="1" x14ac:dyDescent="0.25">
      <c r="A380" s="102"/>
      <c r="B380" s="97"/>
      <c r="C380" s="97"/>
      <c r="D380" s="97"/>
      <c r="E380" s="99"/>
      <c r="F380" s="99"/>
      <c r="I380" s="134"/>
    </row>
    <row r="381" spans="1:9" s="103" customFormat="1" x14ac:dyDescent="0.25">
      <c r="A381" s="102"/>
      <c r="B381" s="97"/>
      <c r="C381" s="97"/>
      <c r="D381" s="97"/>
      <c r="E381" s="99"/>
      <c r="F381" s="99"/>
      <c r="I381" s="134"/>
    </row>
    <row r="382" spans="1:9" s="103" customFormat="1" x14ac:dyDescent="0.25">
      <c r="A382" s="102"/>
      <c r="B382" s="97"/>
      <c r="C382" s="97"/>
      <c r="D382" s="97"/>
      <c r="E382" s="99"/>
      <c r="F382" s="99"/>
      <c r="I382" s="134"/>
    </row>
    <row r="383" spans="1:9" s="103" customFormat="1" x14ac:dyDescent="0.25">
      <c r="A383" s="102"/>
      <c r="B383" s="97"/>
      <c r="C383" s="97"/>
      <c r="D383" s="97"/>
      <c r="E383" s="99"/>
      <c r="F383" s="99"/>
      <c r="I383" s="134"/>
    </row>
    <row r="384" spans="1:9" s="103" customFormat="1" x14ac:dyDescent="0.25">
      <c r="A384" s="102"/>
      <c r="B384" s="97"/>
      <c r="C384" s="97"/>
      <c r="D384" s="97"/>
      <c r="E384" s="99"/>
      <c r="F384" s="99"/>
      <c r="I384" s="134"/>
    </row>
    <row r="385" spans="1:9" s="103" customFormat="1" x14ac:dyDescent="0.25">
      <c r="A385" s="102"/>
      <c r="B385" s="97"/>
      <c r="C385" s="97"/>
      <c r="D385" s="97"/>
      <c r="E385" s="99"/>
      <c r="F385" s="99"/>
      <c r="I385" s="134"/>
    </row>
    <row r="386" spans="1:9" s="103" customFormat="1" x14ac:dyDescent="0.25">
      <c r="A386" s="102"/>
      <c r="B386" s="97"/>
      <c r="C386" s="97"/>
      <c r="D386" s="97"/>
      <c r="E386" s="99"/>
      <c r="F386" s="99"/>
      <c r="I386" s="134"/>
    </row>
    <row r="387" spans="1:9" s="103" customFormat="1" x14ac:dyDescent="0.25">
      <c r="A387" s="102"/>
      <c r="B387" s="97"/>
      <c r="C387" s="97"/>
      <c r="D387" s="97"/>
      <c r="E387" s="99"/>
      <c r="F387" s="99"/>
      <c r="I387" s="134"/>
    </row>
    <row r="388" spans="1:9" s="103" customFormat="1" x14ac:dyDescent="0.25">
      <c r="A388" s="102"/>
      <c r="B388" s="97"/>
      <c r="C388" s="97"/>
      <c r="D388" s="97"/>
      <c r="E388" s="99"/>
      <c r="F388" s="99"/>
      <c r="I388" s="134"/>
    </row>
    <row r="389" spans="1:9" s="103" customFormat="1" x14ac:dyDescent="0.25">
      <c r="A389" s="102"/>
      <c r="B389" s="97"/>
      <c r="C389" s="97"/>
      <c r="D389" s="97"/>
      <c r="E389" s="99"/>
      <c r="F389" s="99"/>
      <c r="I389" s="134"/>
    </row>
    <row r="390" spans="1:9" s="103" customFormat="1" x14ac:dyDescent="0.25">
      <c r="A390" s="102"/>
      <c r="B390" s="97"/>
      <c r="C390" s="97"/>
      <c r="D390" s="97"/>
      <c r="E390" s="99"/>
      <c r="F390" s="99"/>
      <c r="I390" s="134"/>
    </row>
    <row r="391" spans="1:9" s="103" customFormat="1" x14ac:dyDescent="0.25">
      <c r="A391" s="102"/>
      <c r="B391" s="97"/>
      <c r="C391" s="97"/>
      <c r="D391" s="97"/>
      <c r="E391" s="99"/>
      <c r="F391" s="99"/>
      <c r="I391" s="134"/>
    </row>
    <row r="392" spans="1:9" s="103" customFormat="1" x14ac:dyDescent="0.25">
      <c r="A392" s="102"/>
      <c r="B392" s="97"/>
      <c r="C392" s="97"/>
      <c r="D392" s="97"/>
      <c r="E392" s="99"/>
      <c r="F392" s="99"/>
      <c r="I392" s="134"/>
    </row>
    <row r="393" spans="1:9" s="103" customFormat="1" x14ac:dyDescent="0.25">
      <c r="A393" s="102"/>
      <c r="B393" s="97"/>
      <c r="C393" s="97"/>
      <c r="D393" s="97"/>
      <c r="E393" s="99"/>
      <c r="F393" s="99"/>
      <c r="I393" s="134"/>
    </row>
    <row r="394" spans="1:9" s="103" customFormat="1" x14ac:dyDescent="0.25">
      <c r="A394" s="102"/>
      <c r="B394" s="97"/>
      <c r="C394" s="97"/>
      <c r="D394" s="97"/>
      <c r="E394" s="99"/>
      <c r="F394" s="99"/>
      <c r="I394" s="134"/>
    </row>
    <row r="395" spans="1:9" s="103" customFormat="1" x14ac:dyDescent="0.25">
      <c r="A395" s="102"/>
      <c r="B395" s="97"/>
      <c r="C395" s="97"/>
      <c r="D395" s="97"/>
      <c r="E395" s="99"/>
      <c r="F395" s="99"/>
      <c r="I395" s="134"/>
    </row>
    <row r="396" spans="1:9" s="103" customFormat="1" x14ac:dyDescent="0.25">
      <c r="A396" s="102"/>
      <c r="B396" s="97"/>
      <c r="C396" s="97"/>
      <c r="D396" s="97"/>
      <c r="E396" s="99"/>
      <c r="F396" s="99"/>
      <c r="I396" s="134"/>
    </row>
    <row r="397" spans="1:9" s="103" customFormat="1" x14ac:dyDescent="0.25">
      <c r="A397" s="102"/>
      <c r="B397" s="97"/>
      <c r="C397" s="97"/>
      <c r="D397" s="97"/>
      <c r="E397" s="99"/>
      <c r="F397" s="99"/>
      <c r="I397" s="134"/>
    </row>
    <row r="398" spans="1:9" s="103" customFormat="1" x14ac:dyDescent="0.25">
      <c r="A398" s="102"/>
      <c r="B398" s="97"/>
      <c r="C398" s="97"/>
      <c r="D398" s="97"/>
      <c r="E398" s="99"/>
      <c r="F398" s="99"/>
      <c r="I398" s="134"/>
    </row>
    <row r="399" spans="1:9" s="103" customFormat="1" x14ac:dyDescent="0.25">
      <c r="A399" s="102"/>
      <c r="B399" s="97"/>
      <c r="C399" s="97"/>
      <c r="D399" s="97"/>
      <c r="E399" s="99"/>
      <c r="F399" s="99"/>
      <c r="I399" s="134"/>
    </row>
    <row r="400" spans="1:9" s="103" customFormat="1" x14ac:dyDescent="0.25">
      <c r="A400" s="102"/>
      <c r="B400" s="97"/>
      <c r="C400" s="97"/>
      <c r="D400" s="97"/>
      <c r="E400" s="99"/>
      <c r="F400" s="99"/>
      <c r="I400" s="134"/>
    </row>
    <row r="401" spans="1:9" s="103" customFormat="1" x14ac:dyDescent="0.25">
      <c r="A401" s="102"/>
      <c r="B401" s="97"/>
      <c r="C401" s="97"/>
      <c r="D401" s="97"/>
      <c r="E401" s="99"/>
      <c r="F401" s="99"/>
      <c r="I401" s="134"/>
    </row>
    <row r="402" spans="1:9" s="103" customFormat="1" x14ac:dyDescent="0.25">
      <c r="A402" s="102"/>
      <c r="B402" s="97"/>
      <c r="C402" s="97"/>
      <c r="D402" s="97"/>
      <c r="E402" s="99"/>
      <c r="F402" s="99"/>
      <c r="I402" s="134"/>
    </row>
    <row r="403" spans="1:9" s="103" customFormat="1" x14ac:dyDescent="0.25">
      <c r="A403" s="102"/>
      <c r="B403" s="97"/>
      <c r="C403" s="97"/>
      <c r="D403" s="97"/>
      <c r="E403" s="99"/>
      <c r="F403" s="99"/>
      <c r="I403" s="134"/>
    </row>
    <row r="404" spans="1:9" s="103" customFormat="1" x14ac:dyDescent="0.25">
      <c r="A404" s="102"/>
      <c r="B404" s="97"/>
      <c r="C404" s="97"/>
      <c r="D404" s="97"/>
      <c r="E404" s="99"/>
      <c r="F404" s="99"/>
      <c r="I404" s="134"/>
    </row>
    <row r="405" spans="1:9" s="103" customFormat="1" x14ac:dyDescent="0.25">
      <c r="A405" s="102"/>
      <c r="B405" s="97"/>
      <c r="C405" s="97"/>
      <c r="D405" s="97"/>
      <c r="E405" s="99"/>
      <c r="F405" s="99"/>
      <c r="I405" s="134"/>
    </row>
    <row r="406" spans="1:9" s="103" customFormat="1" x14ac:dyDescent="0.25">
      <c r="A406" s="102"/>
      <c r="B406" s="97"/>
      <c r="C406" s="97"/>
      <c r="D406" s="97"/>
      <c r="E406" s="99"/>
      <c r="F406" s="99"/>
      <c r="I406" s="134"/>
    </row>
    <row r="407" spans="1:9" s="103" customFormat="1" x14ac:dyDescent="0.25">
      <c r="A407" s="102"/>
      <c r="B407" s="97"/>
      <c r="C407" s="97"/>
      <c r="D407" s="97"/>
      <c r="E407" s="99"/>
      <c r="F407" s="99"/>
      <c r="I407" s="134"/>
    </row>
    <row r="408" spans="1:9" s="103" customFormat="1" x14ac:dyDescent="0.25">
      <c r="A408" s="102"/>
      <c r="B408" s="97"/>
      <c r="C408" s="97"/>
      <c r="D408" s="97"/>
      <c r="E408" s="99"/>
      <c r="F408" s="99"/>
      <c r="I408" s="134"/>
    </row>
    <row r="409" spans="1:9" s="103" customFormat="1" x14ac:dyDescent="0.25">
      <c r="A409" s="102"/>
      <c r="B409" s="97"/>
      <c r="C409" s="97"/>
      <c r="D409" s="97"/>
      <c r="E409" s="99"/>
      <c r="F409" s="99"/>
      <c r="I409" s="134"/>
    </row>
    <row r="410" spans="1:9" s="103" customFormat="1" x14ac:dyDescent="0.25">
      <c r="A410" s="102"/>
      <c r="B410" s="97"/>
      <c r="C410" s="97"/>
      <c r="D410" s="97"/>
      <c r="E410" s="99"/>
      <c r="F410" s="99"/>
      <c r="I410" s="134"/>
    </row>
    <row r="411" spans="1:9" s="103" customFormat="1" x14ac:dyDescent="0.25">
      <c r="A411" s="102"/>
      <c r="B411" s="97"/>
      <c r="C411" s="97"/>
      <c r="D411" s="97"/>
      <c r="E411" s="99"/>
      <c r="F411" s="99"/>
      <c r="I411" s="134"/>
    </row>
    <row r="412" spans="1:9" s="103" customFormat="1" x14ac:dyDescent="0.25">
      <c r="A412" s="102"/>
      <c r="B412" s="97"/>
      <c r="C412" s="97"/>
      <c r="D412" s="97"/>
      <c r="E412" s="99"/>
      <c r="F412" s="99"/>
      <c r="I412" s="134"/>
    </row>
    <row r="413" spans="1:9" s="103" customFormat="1" x14ac:dyDescent="0.25">
      <c r="A413" s="102"/>
      <c r="B413" s="97"/>
      <c r="C413" s="97"/>
      <c r="D413" s="97"/>
      <c r="E413" s="99"/>
      <c r="F413" s="99"/>
      <c r="I413" s="134"/>
    </row>
    <row r="414" spans="1:9" s="103" customFormat="1" x14ac:dyDescent="0.25">
      <c r="A414" s="102"/>
      <c r="B414" s="97"/>
      <c r="C414" s="97"/>
      <c r="D414" s="97"/>
      <c r="E414" s="99"/>
      <c r="F414" s="99"/>
      <c r="I414" s="134"/>
    </row>
    <row r="415" spans="1:9" s="103" customFormat="1" x14ac:dyDescent="0.25">
      <c r="A415" s="102"/>
      <c r="B415" s="97"/>
      <c r="C415" s="97"/>
      <c r="D415" s="97"/>
      <c r="E415" s="99"/>
      <c r="F415" s="99"/>
      <c r="I415" s="134"/>
    </row>
    <row r="416" spans="1:9" s="103" customFormat="1" x14ac:dyDescent="0.25">
      <c r="A416" s="102"/>
      <c r="B416" s="97"/>
      <c r="C416" s="97"/>
      <c r="D416" s="97"/>
      <c r="E416" s="99"/>
      <c r="F416" s="99"/>
      <c r="I416" s="134"/>
    </row>
    <row r="417" spans="1:9" s="103" customFormat="1" x14ac:dyDescent="0.25">
      <c r="A417" s="102"/>
      <c r="B417" s="97"/>
      <c r="C417" s="97"/>
      <c r="D417" s="97"/>
      <c r="E417" s="99"/>
      <c r="F417" s="99"/>
      <c r="I417" s="134"/>
    </row>
    <row r="418" spans="1:9" s="103" customFormat="1" x14ac:dyDescent="0.25">
      <c r="A418" s="102"/>
      <c r="B418" s="97"/>
      <c r="C418" s="97"/>
      <c r="D418" s="97"/>
      <c r="E418" s="99"/>
      <c r="F418" s="99"/>
      <c r="I418" s="134"/>
    </row>
    <row r="419" spans="1:9" s="103" customFormat="1" x14ac:dyDescent="0.25">
      <c r="A419" s="102"/>
      <c r="B419" s="97"/>
      <c r="C419" s="97"/>
      <c r="D419" s="97"/>
      <c r="E419" s="99"/>
      <c r="F419" s="99"/>
      <c r="I419" s="134"/>
    </row>
    <row r="420" spans="1:9" s="103" customFormat="1" x14ac:dyDescent="0.25">
      <c r="A420" s="102"/>
      <c r="B420" s="97"/>
      <c r="C420" s="97"/>
      <c r="D420" s="97"/>
      <c r="E420" s="99"/>
      <c r="F420" s="99"/>
      <c r="I420" s="134"/>
    </row>
    <row r="421" spans="1:9" s="103" customFormat="1" x14ac:dyDescent="0.25">
      <c r="A421" s="102"/>
      <c r="B421" s="97"/>
      <c r="C421" s="97"/>
      <c r="D421" s="97"/>
      <c r="E421" s="99"/>
      <c r="F421" s="99"/>
      <c r="I421" s="134"/>
    </row>
    <row r="422" spans="1:9" s="103" customFormat="1" x14ac:dyDescent="0.25">
      <c r="A422" s="102"/>
      <c r="B422" s="97"/>
      <c r="C422" s="97"/>
      <c r="D422" s="97"/>
      <c r="E422" s="99"/>
      <c r="F422" s="99"/>
      <c r="I422" s="134"/>
    </row>
    <row r="423" spans="1:9" s="103" customFormat="1" x14ac:dyDescent="0.25">
      <c r="A423" s="102"/>
      <c r="B423" s="97"/>
      <c r="C423" s="97"/>
      <c r="D423" s="97"/>
      <c r="E423" s="99"/>
      <c r="F423" s="99"/>
      <c r="I423" s="134"/>
    </row>
    <row r="424" spans="1:9" s="103" customFormat="1" x14ac:dyDescent="0.25">
      <c r="A424" s="102"/>
      <c r="B424" s="97"/>
      <c r="C424" s="97"/>
      <c r="D424" s="97"/>
      <c r="E424" s="99"/>
      <c r="F424" s="99"/>
      <c r="I424" s="134"/>
    </row>
    <row r="425" spans="1:9" s="103" customFormat="1" x14ac:dyDescent="0.25">
      <c r="A425" s="102"/>
      <c r="B425" s="97"/>
      <c r="C425" s="97"/>
      <c r="D425" s="97"/>
      <c r="E425" s="99"/>
      <c r="F425" s="99"/>
      <c r="I425" s="134"/>
    </row>
    <row r="426" spans="1:9" s="103" customFormat="1" x14ac:dyDescent="0.25">
      <c r="A426" s="102"/>
      <c r="B426" s="97"/>
      <c r="C426" s="97"/>
      <c r="D426" s="97"/>
      <c r="E426" s="99"/>
      <c r="F426" s="99"/>
      <c r="I426" s="134"/>
    </row>
    <row r="427" spans="1:9" s="103" customFormat="1" x14ac:dyDescent="0.25">
      <c r="A427" s="102"/>
      <c r="B427" s="97"/>
      <c r="C427" s="97"/>
      <c r="D427" s="97"/>
      <c r="E427" s="99"/>
      <c r="F427" s="99"/>
      <c r="I427" s="134"/>
    </row>
    <row r="428" spans="1:9" s="103" customFormat="1" x14ac:dyDescent="0.25">
      <c r="A428" s="102"/>
      <c r="B428" s="97"/>
      <c r="C428" s="97"/>
      <c r="D428" s="97"/>
      <c r="E428" s="99"/>
      <c r="F428" s="99"/>
      <c r="I428" s="134"/>
    </row>
    <row r="429" spans="1:9" s="103" customFormat="1" x14ac:dyDescent="0.25">
      <c r="A429" s="102"/>
      <c r="B429" s="97"/>
      <c r="C429" s="97"/>
      <c r="D429" s="97"/>
      <c r="E429" s="99"/>
      <c r="F429" s="99"/>
      <c r="I429" s="134"/>
    </row>
    <row r="430" spans="1:9" s="103" customFormat="1" x14ac:dyDescent="0.25">
      <c r="A430" s="102"/>
      <c r="B430" s="97"/>
      <c r="C430" s="97"/>
      <c r="D430" s="97"/>
      <c r="E430" s="99"/>
      <c r="F430" s="99"/>
      <c r="I430" s="134"/>
    </row>
    <row r="431" spans="1:9" s="103" customFormat="1" x14ac:dyDescent="0.25">
      <c r="A431" s="102"/>
      <c r="B431" s="97"/>
      <c r="C431" s="97"/>
      <c r="D431" s="97"/>
      <c r="E431" s="99"/>
      <c r="F431" s="99"/>
      <c r="I431" s="134"/>
    </row>
    <row r="432" spans="1:9" s="103" customFormat="1" x14ac:dyDescent="0.25">
      <c r="A432" s="102"/>
      <c r="B432" s="97"/>
      <c r="C432" s="97"/>
      <c r="D432" s="97"/>
      <c r="E432" s="99"/>
      <c r="F432" s="99"/>
      <c r="I432" s="134"/>
    </row>
    <row r="433" spans="1:9" s="103" customFormat="1" x14ac:dyDescent="0.25">
      <c r="A433" s="102"/>
      <c r="B433" s="97"/>
      <c r="C433" s="97"/>
      <c r="D433" s="97"/>
      <c r="E433" s="99"/>
      <c r="F433" s="99"/>
      <c r="I433" s="134"/>
    </row>
    <row r="434" spans="1:9" s="103" customFormat="1" x14ac:dyDescent="0.25">
      <c r="A434" s="102"/>
      <c r="B434" s="97"/>
      <c r="C434" s="97"/>
      <c r="D434" s="97"/>
      <c r="E434" s="99"/>
      <c r="F434" s="99"/>
      <c r="I434" s="134"/>
    </row>
    <row r="435" spans="1:9" s="103" customFormat="1" x14ac:dyDescent="0.25">
      <c r="A435" s="102"/>
      <c r="B435" s="97"/>
      <c r="C435" s="97"/>
      <c r="D435" s="97"/>
      <c r="E435" s="99"/>
      <c r="F435" s="99"/>
      <c r="I435" s="134"/>
    </row>
    <row r="436" spans="1:9" s="103" customFormat="1" x14ac:dyDescent="0.25">
      <c r="A436" s="102"/>
      <c r="B436" s="97"/>
      <c r="C436" s="97"/>
      <c r="D436" s="97"/>
      <c r="E436" s="99"/>
      <c r="F436" s="99"/>
      <c r="I436" s="134"/>
    </row>
    <row r="437" spans="1:9" s="103" customFormat="1" x14ac:dyDescent="0.25">
      <c r="A437" s="102"/>
      <c r="B437" s="97"/>
      <c r="C437" s="97"/>
      <c r="D437" s="97"/>
      <c r="E437" s="99"/>
      <c r="F437" s="99"/>
      <c r="I437" s="134"/>
    </row>
    <row r="438" spans="1:9" s="103" customFormat="1" x14ac:dyDescent="0.25">
      <c r="A438" s="102"/>
      <c r="B438" s="97"/>
      <c r="C438" s="97"/>
      <c r="D438" s="97"/>
      <c r="E438" s="99"/>
      <c r="F438" s="99"/>
      <c r="I438" s="134"/>
    </row>
    <row r="439" spans="1:9" s="103" customFormat="1" x14ac:dyDescent="0.25">
      <c r="A439" s="102"/>
      <c r="B439" s="97"/>
      <c r="C439" s="97"/>
      <c r="D439" s="97"/>
      <c r="E439" s="99"/>
      <c r="F439" s="99"/>
      <c r="I439" s="134"/>
    </row>
    <row r="440" spans="1:9" s="103" customFormat="1" x14ac:dyDescent="0.25">
      <c r="A440" s="102"/>
      <c r="B440" s="97"/>
      <c r="C440" s="97"/>
      <c r="D440" s="97"/>
      <c r="E440" s="99"/>
      <c r="F440" s="99"/>
      <c r="I440" s="134"/>
    </row>
    <row r="441" spans="1:9" s="103" customFormat="1" x14ac:dyDescent="0.25">
      <c r="A441" s="102"/>
      <c r="B441" s="97"/>
      <c r="C441" s="97"/>
      <c r="D441" s="97"/>
      <c r="E441" s="99"/>
      <c r="F441" s="99"/>
      <c r="I441" s="134"/>
    </row>
    <row r="442" spans="1:9" s="103" customFormat="1" x14ac:dyDescent="0.25">
      <c r="A442" s="102"/>
      <c r="B442" s="97"/>
      <c r="C442" s="97"/>
      <c r="D442" s="97"/>
      <c r="E442" s="99"/>
      <c r="F442" s="99"/>
      <c r="I442" s="134"/>
    </row>
    <row r="443" spans="1:9" s="103" customFormat="1" x14ac:dyDescent="0.25">
      <c r="A443" s="102"/>
      <c r="B443" s="97"/>
      <c r="C443" s="97"/>
      <c r="D443" s="97"/>
      <c r="E443" s="99"/>
      <c r="F443" s="99"/>
      <c r="I443" s="134"/>
    </row>
    <row r="444" spans="1:9" s="103" customFormat="1" x14ac:dyDescent="0.25">
      <c r="A444" s="102"/>
      <c r="B444" s="97"/>
      <c r="C444" s="97"/>
      <c r="D444" s="97"/>
      <c r="E444" s="99"/>
      <c r="F444" s="99"/>
      <c r="I444" s="134"/>
    </row>
    <row r="445" spans="1:9" s="103" customFormat="1" x14ac:dyDescent="0.25">
      <c r="A445" s="102"/>
      <c r="B445" s="97"/>
      <c r="C445" s="97"/>
      <c r="D445" s="97"/>
      <c r="E445" s="99"/>
      <c r="F445" s="99"/>
      <c r="I445" s="134"/>
    </row>
    <row r="446" spans="1:9" s="103" customFormat="1" x14ac:dyDescent="0.25">
      <c r="A446" s="102"/>
      <c r="B446" s="97"/>
      <c r="C446" s="97"/>
      <c r="D446" s="97"/>
      <c r="E446" s="99"/>
      <c r="F446" s="99"/>
      <c r="I446" s="134"/>
    </row>
    <row r="447" spans="1:9" s="103" customFormat="1" x14ac:dyDescent="0.25">
      <c r="A447" s="102"/>
      <c r="B447" s="97"/>
      <c r="C447" s="97"/>
      <c r="D447" s="97"/>
      <c r="E447" s="99"/>
      <c r="F447" s="99"/>
      <c r="I447" s="134"/>
    </row>
    <row r="448" spans="1:9" s="103" customFormat="1" x14ac:dyDescent="0.25">
      <c r="A448" s="102"/>
      <c r="B448" s="97"/>
      <c r="C448" s="97"/>
      <c r="D448" s="97"/>
      <c r="E448" s="99"/>
      <c r="F448" s="99"/>
      <c r="I448" s="134"/>
    </row>
    <row r="449" spans="1:9" s="103" customFormat="1" x14ac:dyDescent="0.25">
      <c r="A449" s="102"/>
      <c r="B449" s="97"/>
      <c r="C449" s="97"/>
      <c r="D449" s="97"/>
      <c r="E449" s="99"/>
      <c r="F449" s="99"/>
      <c r="I449" s="134"/>
    </row>
    <row r="450" spans="1:9" s="103" customFormat="1" x14ac:dyDescent="0.25">
      <c r="A450" s="102"/>
      <c r="B450" s="97"/>
      <c r="C450" s="97"/>
      <c r="D450" s="97"/>
      <c r="E450" s="99"/>
      <c r="F450" s="99"/>
      <c r="I450" s="134"/>
    </row>
    <row r="451" spans="1:9" s="103" customFormat="1" x14ac:dyDescent="0.25">
      <c r="A451" s="102"/>
      <c r="B451" s="97"/>
      <c r="C451" s="97"/>
      <c r="D451" s="97"/>
      <c r="E451" s="99"/>
      <c r="F451" s="99"/>
      <c r="I451" s="134"/>
    </row>
    <row r="452" spans="1:9" s="103" customFormat="1" x14ac:dyDescent="0.25">
      <c r="A452" s="102"/>
      <c r="B452" s="97"/>
      <c r="C452" s="97"/>
      <c r="D452" s="97"/>
      <c r="E452" s="99"/>
      <c r="F452" s="99"/>
      <c r="I452" s="134"/>
    </row>
    <row r="453" spans="1:9" s="103" customFormat="1" x14ac:dyDescent="0.25">
      <c r="A453" s="102"/>
      <c r="B453" s="97"/>
      <c r="C453" s="97"/>
      <c r="D453" s="97"/>
      <c r="E453" s="99"/>
      <c r="F453" s="99"/>
      <c r="I453" s="134"/>
    </row>
    <row r="454" spans="1:9" s="103" customFormat="1" x14ac:dyDescent="0.25">
      <c r="A454" s="102"/>
      <c r="B454" s="97"/>
      <c r="C454" s="97"/>
      <c r="D454" s="97"/>
      <c r="E454" s="99"/>
      <c r="F454" s="99"/>
      <c r="I454" s="134"/>
    </row>
    <row r="455" spans="1:9" s="103" customFormat="1" x14ac:dyDescent="0.25">
      <c r="A455" s="102"/>
      <c r="B455" s="97"/>
      <c r="C455" s="97"/>
      <c r="D455" s="97"/>
      <c r="E455" s="99"/>
      <c r="F455" s="99"/>
      <c r="I455" s="134"/>
    </row>
    <row r="456" spans="1:9" s="103" customFormat="1" x14ac:dyDescent="0.25">
      <c r="A456" s="102"/>
      <c r="B456" s="97"/>
      <c r="C456" s="97"/>
      <c r="D456" s="97"/>
      <c r="E456" s="99"/>
      <c r="F456" s="99"/>
      <c r="I456" s="134"/>
    </row>
    <row r="457" spans="1:9" s="103" customFormat="1" x14ac:dyDescent="0.25">
      <c r="A457" s="102"/>
      <c r="B457" s="97"/>
      <c r="C457" s="97"/>
      <c r="D457" s="97"/>
      <c r="E457" s="99"/>
      <c r="F457" s="99"/>
      <c r="I457" s="134"/>
    </row>
    <row r="458" spans="1:9" s="103" customFormat="1" x14ac:dyDescent="0.25">
      <c r="A458" s="102"/>
      <c r="B458" s="97"/>
      <c r="C458" s="97"/>
      <c r="D458" s="97"/>
      <c r="E458" s="99"/>
      <c r="F458" s="99"/>
      <c r="I458" s="134"/>
    </row>
    <row r="459" spans="1:9" s="103" customFormat="1" x14ac:dyDescent="0.25">
      <c r="A459" s="102"/>
      <c r="B459" s="97"/>
      <c r="C459" s="97"/>
      <c r="D459" s="97"/>
      <c r="E459" s="99"/>
      <c r="F459" s="99"/>
      <c r="I459" s="134"/>
    </row>
    <row r="460" spans="1:9" s="103" customFormat="1" x14ac:dyDescent="0.25">
      <c r="A460" s="102"/>
      <c r="B460" s="97"/>
      <c r="C460" s="97"/>
      <c r="D460" s="97"/>
      <c r="E460" s="99"/>
      <c r="F460" s="99"/>
      <c r="I460" s="134"/>
    </row>
    <row r="461" spans="1:9" s="103" customFormat="1" x14ac:dyDescent="0.25">
      <c r="A461" s="102"/>
      <c r="B461" s="97"/>
      <c r="C461" s="97"/>
      <c r="D461" s="97"/>
      <c r="E461" s="99"/>
      <c r="F461" s="99"/>
      <c r="I461" s="134"/>
    </row>
    <row r="462" spans="1:9" s="103" customFormat="1" x14ac:dyDescent="0.25">
      <c r="A462" s="102"/>
      <c r="B462" s="97"/>
      <c r="C462" s="97"/>
      <c r="D462" s="97"/>
      <c r="E462" s="99"/>
      <c r="F462" s="99"/>
      <c r="I462" s="134"/>
    </row>
    <row r="463" spans="1:9" s="103" customFormat="1" x14ac:dyDescent="0.25">
      <c r="A463" s="102"/>
      <c r="B463" s="97"/>
      <c r="C463" s="97"/>
      <c r="D463" s="97"/>
      <c r="E463" s="99"/>
      <c r="F463" s="99"/>
      <c r="I463" s="134"/>
    </row>
    <row r="464" spans="1:9" s="103" customFormat="1" x14ac:dyDescent="0.25">
      <c r="A464" s="102"/>
      <c r="B464" s="97"/>
      <c r="C464" s="97"/>
      <c r="D464" s="97"/>
      <c r="E464" s="99"/>
      <c r="F464" s="99"/>
      <c r="I464" s="134"/>
    </row>
    <row r="465" spans="1:9" s="103" customFormat="1" x14ac:dyDescent="0.25">
      <c r="A465" s="102"/>
      <c r="B465" s="97"/>
      <c r="C465" s="97"/>
      <c r="D465" s="97"/>
      <c r="E465" s="99"/>
      <c r="F465" s="99"/>
      <c r="I465" s="134"/>
    </row>
    <row r="466" spans="1:9" s="103" customFormat="1" x14ac:dyDescent="0.25">
      <c r="A466" s="102"/>
      <c r="B466" s="97"/>
      <c r="C466" s="97"/>
      <c r="D466" s="97"/>
      <c r="E466" s="99"/>
      <c r="F466" s="99"/>
      <c r="I466" s="134"/>
    </row>
    <row r="467" spans="1:9" s="103" customFormat="1" x14ac:dyDescent="0.25">
      <c r="A467" s="102"/>
      <c r="B467" s="97"/>
      <c r="C467" s="97"/>
      <c r="D467" s="97"/>
      <c r="E467" s="99"/>
      <c r="F467" s="99"/>
      <c r="I467" s="134"/>
    </row>
    <row r="468" spans="1:9" s="103" customFormat="1" x14ac:dyDescent="0.25">
      <c r="A468" s="102"/>
      <c r="B468" s="97"/>
      <c r="C468" s="97"/>
      <c r="D468" s="97"/>
      <c r="E468" s="99"/>
      <c r="F468" s="99"/>
      <c r="I468" s="134"/>
    </row>
    <row r="469" spans="1:9" s="103" customFormat="1" x14ac:dyDescent="0.25">
      <c r="A469" s="102"/>
      <c r="B469" s="97"/>
      <c r="C469" s="97"/>
      <c r="D469" s="97"/>
      <c r="E469" s="99"/>
      <c r="F469" s="99"/>
      <c r="I469" s="134"/>
    </row>
    <row r="470" spans="1:9" s="103" customFormat="1" x14ac:dyDescent="0.25">
      <c r="A470" s="102"/>
      <c r="B470" s="97"/>
      <c r="C470" s="97"/>
      <c r="D470" s="97"/>
      <c r="E470" s="99"/>
      <c r="F470" s="99"/>
      <c r="I470" s="134"/>
    </row>
    <row r="471" spans="1:9" s="103" customFormat="1" x14ac:dyDescent="0.25">
      <c r="A471" s="102"/>
      <c r="B471" s="97"/>
      <c r="C471" s="97"/>
      <c r="D471" s="97"/>
      <c r="E471" s="99"/>
      <c r="F471" s="99"/>
      <c r="I471" s="134"/>
    </row>
    <row r="472" spans="1:9" s="103" customFormat="1" x14ac:dyDescent="0.25">
      <c r="A472" s="102"/>
      <c r="B472" s="97"/>
      <c r="C472" s="97"/>
      <c r="D472" s="97"/>
      <c r="E472" s="99"/>
      <c r="F472" s="99"/>
      <c r="I472" s="134"/>
    </row>
    <row r="473" spans="1:9" s="103" customFormat="1" x14ac:dyDescent="0.25">
      <c r="A473" s="102"/>
      <c r="B473" s="97"/>
      <c r="C473" s="97"/>
      <c r="D473" s="97"/>
      <c r="E473" s="99"/>
      <c r="F473" s="99"/>
      <c r="I473" s="134"/>
    </row>
    <row r="474" spans="1:9" s="103" customFormat="1" x14ac:dyDescent="0.25">
      <c r="A474" s="102"/>
      <c r="B474" s="97"/>
      <c r="C474" s="97"/>
      <c r="D474" s="97"/>
      <c r="E474" s="99"/>
      <c r="F474" s="99"/>
      <c r="I474" s="134"/>
    </row>
    <row r="475" spans="1:9" s="103" customFormat="1" x14ac:dyDescent="0.25">
      <c r="A475" s="102"/>
      <c r="B475" s="97"/>
      <c r="C475" s="97"/>
      <c r="D475" s="97"/>
      <c r="E475" s="99"/>
      <c r="F475" s="99"/>
      <c r="I475" s="134"/>
    </row>
    <row r="476" spans="1:9" s="103" customFormat="1" x14ac:dyDescent="0.25">
      <c r="A476" s="102"/>
      <c r="B476" s="97"/>
      <c r="C476" s="97"/>
      <c r="D476" s="97"/>
      <c r="E476" s="99"/>
      <c r="F476" s="99"/>
      <c r="I476" s="134"/>
    </row>
    <row r="477" spans="1:9" s="103" customFormat="1" x14ac:dyDescent="0.25">
      <c r="A477" s="102"/>
      <c r="B477" s="97"/>
      <c r="C477" s="97"/>
      <c r="D477" s="97"/>
      <c r="E477" s="99"/>
      <c r="F477" s="99"/>
      <c r="I477" s="134"/>
    </row>
    <row r="478" spans="1:9" s="103" customFormat="1" x14ac:dyDescent="0.25">
      <c r="A478" s="102"/>
      <c r="B478" s="97"/>
      <c r="C478" s="97"/>
      <c r="D478" s="97"/>
      <c r="E478" s="99"/>
      <c r="F478" s="99"/>
      <c r="I478" s="134"/>
    </row>
    <row r="479" spans="1:9" s="103" customFormat="1" x14ac:dyDescent="0.25">
      <c r="A479" s="102"/>
      <c r="B479" s="97"/>
      <c r="C479" s="97"/>
      <c r="D479" s="97"/>
      <c r="E479" s="99"/>
      <c r="F479" s="99"/>
      <c r="I479" s="134"/>
    </row>
    <row r="480" spans="1:9" s="103" customFormat="1" x14ac:dyDescent="0.25">
      <c r="A480" s="102"/>
      <c r="B480" s="97"/>
      <c r="C480" s="97"/>
      <c r="D480" s="97"/>
      <c r="E480" s="99"/>
      <c r="F480" s="99"/>
      <c r="I480" s="134"/>
    </row>
    <row r="481" spans="1:9" s="103" customFormat="1" x14ac:dyDescent="0.25">
      <c r="A481" s="102"/>
      <c r="B481" s="97"/>
      <c r="C481" s="97"/>
      <c r="D481" s="97"/>
      <c r="E481" s="99"/>
      <c r="F481" s="99"/>
      <c r="I481" s="134"/>
    </row>
    <row r="482" spans="1:9" s="103" customFormat="1" x14ac:dyDescent="0.25">
      <c r="A482" s="102"/>
      <c r="B482" s="97"/>
      <c r="C482" s="97"/>
      <c r="D482" s="97"/>
      <c r="E482" s="99"/>
      <c r="F482" s="99"/>
      <c r="I482" s="134"/>
    </row>
    <row r="483" spans="1:9" s="103" customFormat="1" x14ac:dyDescent="0.25">
      <c r="A483" s="102"/>
      <c r="B483" s="97"/>
      <c r="C483" s="97"/>
      <c r="D483" s="97"/>
      <c r="E483" s="99"/>
      <c r="F483" s="99"/>
      <c r="I483" s="134"/>
    </row>
    <row r="484" spans="1:9" s="103" customFormat="1" x14ac:dyDescent="0.25">
      <c r="A484" s="102"/>
      <c r="B484" s="97"/>
      <c r="C484" s="97"/>
      <c r="D484" s="97"/>
      <c r="E484" s="99"/>
      <c r="F484" s="99"/>
      <c r="I484" s="134"/>
    </row>
    <row r="485" spans="1:9" s="103" customFormat="1" x14ac:dyDescent="0.25">
      <c r="A485" s="102"/>
      <c r="B485" s="97"/>
      <c r="C485" s="97"/>
      <c r="D485" s="97"/>
      <c r="E485" s="99"/>
      <c r="F485" s="99"/>
      <c r="I485" s="134"/>
    </row>
    <row r="486" spans="1:9" s="103" customFormat="1" x14ac:dyDescent="0.25">
      <c r="A486" s="102"/>
      <c r="B486" s="97"/>
      <c r="C486" s="97"/>
      <c r="D486" s="97"/>
      <c r="E486" s="99"/>
      <c r="F486" s="99"/>
      <c r="I486" s="134"/>
    </row>
    <row r="487" spans="1:9" s="103" customFormat="1" x14ac:dyDescent="0.25">
      <c r="A487" s="102"/>
      <c r="B487" s="97"/>
      <c r="C487" s="97"/>
      <c r="D487" s="97"/>
      <c r="E487" s="99"/>
      <c r="F487" s="99"/>
      <c r="I487" s="134"/>
    </row>
    <row r="488" spans="1:9" s="103" customFormat="1" x14ac:dyDescent="0.25">
      <c r="A488" s="102"/>
      <c r="B488" s="97"/>
      <c r="C488" s="97"/>
      <c r="D488" s="97"/>
      <c r="E488" s="99"/>
      <c r="F488" s="99"/>
      <c r="I488" s="134"/>
    </row>
    <row r="489" spans="1:9" s="103" customFormat="1" x14ac:dyDescent="0.25">
      <c r="A489" s="102"/>
      <c r="B489" s="97"/>
      <c r="C489" s="97"/>
      <c r="D489" s="97"/>
      <c r="E489" s="99"/>
      <c r="F489" s="99"/>
      <c r="I489" s="134"/>
    </row>
    <row r="490" spans="1:9" s="103" customFormat="1" x14ac:dyDescent="0.25">
      <c r="A490" s="102"/>
      <c r="B490" s="97"/>
      <c r="C490" s="97"/>
      <c r="D490" s="97"/>
      <c r="E490" s="99"/>
      <c r="F490" s="99"/>
      <c r="I490" s="134"/>
    </row>
    <row r="491" spans="1:9" s="103" customFormat="1" x14ac:dyDescent="0.25">
      <c r="A491" s="102"/>
      <c r="B491" s="97"/>
      <c r="C491" s="97"/>
      <c r="D491" s="97"/>
      <c r="E491" s="99"/>
      <c r="F491" s="99"/>
      <c r="I491" s="134"/>
    </row>
    <row r="492" spans="1:9" s="103" customFormat="1" x14ac:dyDescent="0.25">
      <c r="A492" s="102"/>
      <c r="B492" s="97"/>
      <c r="C492" s="97"/>
      <c r="D492" s="97"/>
      <c r="E492" s="99"/>
      <c r="F492" s="99"/>
      <c r="I492" s="134"/>
    </row>
    <row r="493" spans="1:9" s="103" customFormat="1" x14ac:dyDescent="0.25">
      <c r="A493" s="102"/>
      <c r="B493" s="97"/>
      <c r="C493" s="97"/>
      <c r="D493" s="97"/>
      <c r="E493" s="99"/>
      <c r="F493" s="99"/>
      <c r="I493" s="134"/>
    </row>
    <row r="494" spans="1:9" s="103" customFormat="1" x14ac:dyDescent="0.25">
      <c r="A494" s="102"/>
      <c r="B494" s="97"/>
      <c r="C494" s="97"/>
      <c r="D494" s="97"/>
      <c r="E494" s="99"/>
      <c r="F494" s="99"/>
      <c r="I494" s="134"/>
    </row>
    <row r="495" spans="1:9" s="103" customFormat="1" x14ac:dyDescent="0.25">
      <c r="A495" s="102"/>
      <c r="B495" s="97"/>
      <c r="C495" s="97"/>
      <c r="D495" s="97"/>
      <c r="E495" s="99"/>
      <c r="F495" s="99"/>
      <c r="I495" s="134"/>
    </row>
    <row r="496" spans="1:9" s="103" customFormat="1" x14ac:dyDescent="0.25">
      <c r="A496" s="102"/>
      <c r="B496" s="97"/>
      <c r="C496" s="97"/>
      <c r="D496" s="97"/>
      <c r="E496" s="99"/>
      <c r="F496" s="99"/>
      <c r="I496" s="134"/>
    </row>
    <row r="497" spans="1:9" s="103" customFormat="1" x14ac:dyDescent="0.25">
      <c r="A497" s="102"/>
      <c r="B497" s="97"/>
      <c r="C497" s="97"/>
      <c r="D497" s="97"/>
      <c r="E497" s="99"/>
      <c r="F497" s="99"/>
      <c r="I497" s="134"/>
    </row>
    <row r="498" spans="1:9" s="103" customFormat="1" x14ac:dyDescent="0.25">
      <c r="A498" s="102"/>
      <c r="B498" s="97"/>
      <c r="C498" s="97"/>
      <c r="D498" s="97"/>
      <c r="E498" s="99"/>
      <c r="F498" s="99"/>
      <c r="I498" s="134"/>
    </row>
    <row r="499" spans="1:9" s="103" customFormat="1" x14ac:dyDescent="0.25">
      <c r="A499" s="102"/>
      <c r="B499" s="97"/>
      <c r="C499" s="97"/>
      <c r="D499" s="97"/>
      <c r="E499" s="99"/>
      <c r="F499" s="99"/>
      <c r="I499" s="134"/>
    </row>
    <row r="500" spans="1:9" s="103" customFormat="1" x14ac:dyDescent="0.25">
      <c r="A500" s="102"/>
      <c r="B500" s="97"/>
      <c r="C500" s="97"/>
      <c r="D500" s="97"/>
      <c r="E500" s="99"/>
      <c r="F500" s="99"/>
      <c r="I500" s="134"/>
    </row>
    <row r="501" spans="1:9" s="103" customFormat="1" x14ac:dyDescent="0.25">
      <c r="A501" s="102"/>
      <c r="B501" s="97"/>
      <c r="C501" s="97"/>
      <c r="D501" s="97"/>
      <c r="E501" s="99"/>
      <c r="F501" s="99"/>
      <c r="I501" s="134"/>
    </row>
    <row r="502" spans="1:9" s="103" customFormat="1" x14ac:dyDescent="0.25">
      <c r="A502" s="102"/>
      <c r="B502" s="97"/>
      <c r="C502" s="97"/>
      <c r="D502" s="97"/>
      <c r="E502" s="99"/>
      <c r="F502" s="99"/>
      <c r="I502" s="134"/>
    </row>
    <row r="503" spans="1:9" s="103" customFormat="1" x14ac:dyDescent="0.25">
      <c r="A503" s="102"/>
      <c r="B503" s="97"/>
      <c r="C503" s="97"/>
      <c r="D503" s="97"/>
      <c r="E503" s="99"/>
      <c r="F503" s="99"/>
      <c r="I503" s="134"/>
    </row>
    <row r="504" spans="1:9" s="103" customFormat="1" x14ac:dyDescent="0.25">
      <c r="A504" s="102"/>
      <c r="B504" s="97"/>
      <c r="C504" s="97"/>
      <c r="D504" s="97"/>
      <c r="E504" s="99"/>
      <c r="F504" s="99"/>
      <c r="I504" s="134"/>
    </row>
    <row r="505" spans="1:9" s="103" customFormat="1" x14ac:dyDescent="0.25">
      <c r="A505" s="102"/>
      <c r="B505" s="97"/>
      <c r="C505" s="97"/>
      <c r="D505" s="97"/>
      <c r="E505" s="99"/>
      <c r="F505" s="99"/>
      <c r="I505" s="134"/>
    </row>
    <row r="506" spans="1:9" s="103" customFormat="1" x14ac:dyDescent="0.25">
      <c r="A506" s="102"/>
      <c r="B506" s="97"/>
      <c r="C506" s="97"/>
      <c r="D506" s="97"/>
      <c r="E506" s="99"/>
      <c r="F506" s="99"/>
      <c r="I506" s="134"/>
    </row>
    <row r="507" spans="1:9" s="103" customFormat="1" x14ac:dyDescent="0.25">
      <c r="A507" s="102"/>
      <c r="B507" s="97"/>
      <c r="C507" s="97"/>
      <c r="D507" s="97"/>
      <c r="E507" s="99"/>
      <c r="F507" s="99"/>
      <c r="I507" s="134"/>
    </row>
    <row r="508" spans="1:9" s="103" customFormat="1" x14ac:dyDescent="0.25">
      <c r="A508" s="102"/>
      <c r="B508" s="97"/>
      <c r="C508" s="97"/>
      <c r="D508" s="97"/>
      <c r="E508" s="99"/>
      <c r="F508" s="99"/>
      <c r="I508" s="134"/>
    </row>
    <row r="509" spans="1:9" s="103" customFormat="1" x14ac:dyDescent="0.25">
      <c r="A509" s="102"/>
      <c r="B509" s="97"/>
      <c r="C509" s="97"/>
      <c r="D509" s="97"/>
      <c r="E509" s="99"/>
      <c r="F509" s="99"/>
      <c r="I509" s="134"/>
    </row>
    <row r="510" spans="1:9" s="103" customFormat="1" x14ac:dyDescent="0.25">
      <c r="A510" s="102"/>
      <c r="B510" s="97"/>
      <c r="C510" s="97"/>
      <c r="D510" s="97"/>
      <c r="E510" s="99"/>
      <c r="F510" s="99"/>
      <c r="I510" s="134"/>
    </row>
    <row r="511" spans="1:9" s="103" customFormat="1" x14ac:dyDescent="0.25">
      <c r="A511" s="102"/>
      <c r="B511" s="97"/>
      <c r="C511" s="97"/>
      <c r="D511" s="97"/>
      <c r="E511" s="99"/>
      <c r="F511" s="99"/>
      <c r="I511" s="134"/>
    </row>
    <row r="512" spans="1:9" s="103" customFormat="1" x14ac:dyDescent="0.25">
      <c r="A512" s="102"/>
      <c r="B512" s="97"/>
      <c r="C512" s="97"/>
      <c r="D512" s="97"/>
      <c r="E512" s="99"/>
      <c r="F512" s="99"/>
      <c r="I512" s="134"/>
    </row>
    <row r="513" spans="1:9" s="103" customFormat="1" x14ac:dyDescent="0.25">
      <c r="A513" s="102"/>
      <c r="B513" s="97"/>
      <c r="C513" s="97"/>
      <c r="D513" s="97"/>
      <c r="E513" s="99"/>
      <c r="F513" s="99"/>
      <c r="I513" s="134"/>
    </row>
    <row r="514" spans="1:9" s="103" customFormat="1" x14ac:dyDescent="0.25">
      <c r="A514" s="102"/>
      <c r="B514" s="97"/>
      <c r="C514" s="97"/>
      <c r="D514" s="97"/>
      <c r="E514" s="99"/>
      <c r="F514" s="99"/>
      <c r="I514" s="134"/>
    </row>
    <row r="515" spans="1:9" s="103" customFormat="1" x14ac:dyDescent="0.25">
      <c r="A515" s="102"/>
      <c r="B515" s="97"/>
      <c r="C515" s="97"/>
      <c r="D515" s="97"/>
      <c r="E515" s="99"/>
      <c r="F515" s="99"/>
      <c r="I515" s="134"/>
    </row>
    <row r="516" spans="1:9" s="103" customFormat="1" x14ac:dyDescent="0.25">
      <c r="A516" s="102"/>
      <c r="B516" s="97"/>
      <c r="C516" s="97"/>
      <c r="D516" s="97"/>
      <c r="E516" s="99"/>
      <c r="F516" s="99"/>
      <c r="I516" s="134"/>
    </row>
    <row r="517" spans="1:9" s="103" customFormat="1" x14ac:dyDescent="0.25">
      <c r="A517" s="102"/>
      <c r="B517" s="97"/>
      <c r="C517" s="97"/>
      <c r="D517" s="97"/>
      <c r="E517" s="99"/>
      <c r="F517" s="99"/>
      <c r="I517" s="134"/>
    </row>
    <row r="518" spans="1:9" s="103" customFormat="1" x14ac:dyDescent="0.25">
      <c r="A518" s="102"/>
      <c r="B518" s="97"/>
      <c r="C518" s="97"/>
      <c r="D518" s="97"/>
      <c r="E518" s="99"/>
      <c r="F518" s="99"/>
      <c r="I518" s="134"/>
    </row>
    <row r="519" spans="1:9" s="103" customFormat="1" x14ac:dyDescent="0.25">
      <c r="A519" s="102"/>
      <c r="B519" s="97"/>
      <c r="C519" s="97"/>
      <c r="D519" s="97"/>
      <c r="E519" s="99"/>
      <c r="F519" s="99"/>
      <c r="I519" s="134"/>
    </row>
    <row r="520" spans="1:9" s="103" customFormat="1" x14ac:dyDescent="0.25">
      <c r="A520" s="102"/>
      <c r="B520" s="97"/>
      <c r="C520" s="97"/>
      <c r="D520" s="97"/>
      <c r="E520" s="99"/>
      <c r="F520" s="99"/>
      <c r="I520" s="134"/>
    </row>
    <row r="521" spans="1:9" s="103" customFormat="1" x14ac:dyDescent="0.25">
      <c r="A521" s="102"/>
      <c r="B521" s="97"/>
      <c r="C521" s="97"/>
      <c r="D521" s="97"/>
      <c r="E521" s="99"/>
      <c r="F521" s="99"/>
      <c r="I521" s="134"/>
    </row>
    <row r="522" spans="1:9" s="103" customFormat="1" x14ac:dyDescent="0.25">
      <c r="A522" s="102"/>
      <c r="B522" s="97"/>
      <c r="C522" s="97"/>
      <c r="D522" s="97"/>
      <c r="E522" s="99"/>
      <c r="F522" s="99"/>
      <c r="I522" s="134"/>
    </row>
    <row r="523" spans="1:9" s="103" customFormat="1" x14ac:dyDescent="0.25">
      <c r="A523" s="102"/>
      <c r="B523" s="97"/>
      <c r="C523" s="97"/>
      <c r="D523" s="97"/>
      <c r="E523" s="99"/>
      <c r="F523" s="99"/>
      <c r="I523" s="134"/>
    </row>
    <row r="524" spans="1:9" s="103" customFormat="1" x14ac:dyDescent="0.25">
      <c r="A524" s="102"/>
      <c r="B524" s="97"/>
      <c r="C524" s="97"/>
      <c r="D524" s="97"/>
      <c r="E524" s="99"/>
      <c r="F524" s="99"/>
      <c r="I524" s="134"/>
    </row>
    <row r="525" spans="1:9" s="103" customFormat="1" x14ac:dyDescent="0.25">
      <c r="A525" s="102"/>
      <c r="B525" s="97"/>
      <c r="C525" s="97"/>
      <c r="D525" s="97"/>
      <c r="E525" s="99"/>
      <c r="F525" s="99"/>
      <c r="I525" s="134"/>
    </row>
    <row r="526" spans="1:9" s="103" customFormat="1" x14ac:dyDescent="0.25">
      <c r="A526" s="102"/>
      <c r="B526" s="97"/>
      <c r="C526" s="97"/>
      <c r="D526" s="97"/>
      <c r="E526" s="99"/>
      <c r="F526" s="99"/>
      <c r="I526" s="134"/>
    </row>
    <row r="527" spans="1:9" s="103" customFormat="1" x14ac:dyDescent="0.25">
      <c r="A527" s="102"/>
      <c r="B527" s="97"/>
      <c r="C527" s="97"/>
      <c r="D527" s="97"/>
      <c r="E527" s="99"/>
      <c r="F527" s="99"/>
      <c r="I527" s="134"/>
    </row>
    <row r="528" spans="1:9" s="103" customFormat="1" x14ac:dyDescent="0.25">
      <c r="A528" s="102"/>
      <c r="B528" s="97"/>
      <c r="C528" s="97"/>
      <c r="D528" s="97"/>
      <c r="E528" s="99"/>
      <c r="F528" s="99"/>
      <c r="I528" s="134"/>
    </row>
    <row r="529" spans="1:9" s="103" customFormat="1" x14ac:dyDescent="0.25">
      <c r="A529" s="102"/>
      <c r="B529" s="97"/>
      <c r="C529" s="97"/>
      <c r="D529" s="97"/>
      <c r="E529" s="99"/>
      <c r="F529" s="99"/>
      <c r="I529" s="134"/>
    </row>
    <row r="530" spans="1:9" s="103" customFormat="1" x14ac:dyDescent="0.25">
      <c r="A530" s="102"/>
      <c r="B530" s="97"/>
      <c r="C530" s="97"/>
      <c r="D530" s="97"/>
      <c r="E530" s="99"/>
      <c r="F530" s="99"/>
      <c r="I530" s="134"/>
    </row>
    <row r="531" spans="1:9" s="103" customFormat="1" x14ac:dyDescent="0.25">
      <c r="A531" s="102"/>
      <c r="B531" s="97"/>
      <c r="C531" s="97"/>
      <c r="D531" s="97"/>
      <c r="E531" s="99"/>
      <c r="F531" s="99"/>
      <c r="I531" s="134"/>
    </row>
    <row r="532" spans="1:9" s="103" customFormat="1" x14ac:dyDescent="0.25">
      <c r="A532" s="102"/>
      <c r="B532" s="97"/>
      <c r="C532" s="97"/>
      <c r="D532" s="97"/>
      <c r="E532" s="99"/>
      <c r="F532" s="99"/>
      <c r="I532" s="134"/>
    </row>
    <row r="533" spans="1:9" s="103" customFormat="1" x14ac:dyDescent="0.25">
      <c r="A533" s="102"/>
      <c r="B533" s="97"/>
      <c r="C533" s="97"/>
      <c r="D533" s="97"/>
      <c r="E533" s="99"/>
      <c r="F533" s="99"/>
      <c r="I533" s="134"/>
    </row>
    <row r="534" spans="1:9" s="103" customFormat="1" x14ac:dyDescent="0.25">
      <c r="A534" s="102"/>
      <c r="B534" s="97"/>
      <c r="C534" s="97"/>
      <c r="D534" s="97"/>
      <c r="E534" s="99"/>
      <c r="F534" s="99"/>
      <c r="I534" s="134"/>
    </row>
    <row r="535" spans="1:9" s="103" customFormat="1" x14ac:dyDescent="0.25">
      <c r="A535" s="102"/>
      <c r="B535" s="97"/>
      <c r="C535" s="97"/>
      <c r="D535" s="97"/>
      <c r="E535" s="99"/>
      <c r="F535" s="99"/>
      <c r="I535" s="134"/>
    </row>
    <row r="536" spans="1:9" s="103" customFormat="1" x14ac:dyDescent="0.25">
      <c r="A536" s="102"/>
      <c r="B536" s="97"/>
      <c r="C536" s="97"/>
      <c r="D536" s="97"/>
      <c r="E536" s="99"/>
      <c r="F536" s="99"/>
      <c r="I536" s="134"/>
    </row>
    <row r="537" spans="1:9" s="103" customFormat="1" x14ac:dyDescent="0.25">
      <c r="A537" s="102"/>
      <c r="B537" s="97"/>
      <c r="C537" s="97"/>
      <c r="D537" s="97"/>
      <c r="E537" s="99"/>
      <c r="F537" s="99"/>
      <c r="I537" s="134"/>
    </row>
    <row r="538" spans="1:9" s="103" customFormat="1" x14ac:dyDescent="0.25">
      <c r="A538" s="102"/>
      <c r="B538" s="97"/>
      <c r="C538" s="97"/>
      <c r="D538" s="97"/>
      <c r="E538" s="99"/>
      <c r="F538" s="99"/>
      <c r="I538" s="134"/>
    </row>
    <row r="539" spans="1:9" s="103" customFormat="1" x14ac:dyDescent="0.25">
      <c r="A539" s="102"/>
      <c r="B539" s="97"/>
      <c r="C539" s="97"/>
      <c r="D539" s="97"/>
      <c r="E539" s="99"/>
      <c r="F539" s="99"/>
      <c r="I539" s="134"/>
    </row>
    <row r="540" spans="1:9" s="103" customFormat="1" x14ac:dyDescent="0.25">
      <c r="A540" s="102"/>
      <c r="B540" s="97"/>
      <c r="C540" s="97"/>
      <c r="D540" s="97"/>
      <c r="E540" s="99"/>
      <c r="F540" s="99"/>
      <c r="I540" s="134"/>
    </row>
    <row r="541" spans="1:9" s="103" customFormat="1" x14ac:dyDescent="0.25">
      <c r="A541" s="102"/>
      <c r="B541" s="97"/>
      <c r="C541" s="97"/>
      <c r="D541" s="97"/>
      <c r="E541" s="99"/>
      <c r="F541" s="99"/>
      <c r="I541" s="134"/>
    </row>
    <row r="542" spans="1:9" s="103" customFormat="1" x14ac:dyDescent="0.25">
      <c r="A542" s="102"/>
      <c r="B542" s="97"/>
      <c r="C542" s="97"/>
      <c r="D542" s="97"/>
      <c r="E542" s="99"/>
      <c r="F542" s="99"/>
      <c r="I542" s="134"/>
    </row>
    <row r="543" spans="1:9" s="103" customFormat="1" x14ac:dyDescent="0.25">
      <c r="A543" s="102"/>
      <c r="B543" s="97"/>
      <c r="C543" s="97"/>
      <c r="D543" s="97"/>
      <c r="E543" s="99"/>
      <c r="F543" s="99"/>
      <c r="I543" s="134"/>
    </row>
    <row r="544" spans="1:9" s="103" customFormat="1" x14ac:dyDescent="0.25">
      <c r="A544" s="102"/>
      <c r="B544" s="97"/>
      <c r="C544" s="97"/>
      <c r="D544" s="97"/>
      <c r="E544" s="99"/>
      <c r="F544" s="99"/>
      <c r="I544" s="134"/>
    </row>
    <row r="545" spans="1:9" s="103" customFormat="1" x14ac:dyDescent="0.25">
      <c r="A545" s="102"/>
      <c r="B545" s="97"/>
      <c r="C545" s="97"/>
      <c r="D545" s="97"/>
      <c r="E545" s="99"/>
      <c r="F545" s="99"/>
      <c r="I545" s="134"/>
    </row>
    <row r="546" spans="1:9" s="103" customFormat="1" x14ac:dyDescent="0.25">
      <c r="A546" s="102"/>
      <c r="B546" s="97"/>
      <c r="C546" s="97"/>
      <c r="D546" s="97"/>
      <c r="E546" s="99"/>
      <c r="F546" s="99"/>
      <c r="I546" s="134"/>
    </row>
    <row r="547" spans="1:9" s="103" customFormat="1" x14ac:dyDescent="0.25">
      <c r="A547" s="102"/>
      <c r="B547" s="97"/>
      <c r="C547" s="97"/>
      <c r="D547" s="97"/>
      <c r="E547" s="99"/>
      <c r="F547" s="99"/>
      <c r="I547" s="134"/>
    </row>
    <row r="548" spans="1:9" s="103" customFormat="1" x14ac:dyDescent="0.25">
      <c r="A548" s="102"/>
      <c r="B548" s="97"/>
      <c r="C548" s="97"/>
      <c r="D548" s="97"/>
      <c r="E548" s="99"/>
      <c r="F548" s="99"/>
      <c r="I548" s="134"/>
    </row>
    <row r="549" spans="1:9" s="103" customFormat="1" x14ac:dyDescent="0.25">
      <c r="A549" s="102"/>
      <c r="B549" s="97"/>
      <c r="C549" s="97"/>
      <c r="D549" s="97"/>
      <c r="E549" s="99"/>
      <c r="F549" s="99"/>
      <c r="I549" s="134"/>
    </row>
    <row r="550" spans="1:9" s="103" customFormat="1" x14ac:dyDescent="0.25">
      <c r="A550" s="102"/>
      <c r="B550" s="97"/>
      <c r="C550" s="97"/>
      <c r="D550" s="97"/>
      <c r="E550" s="99"/>
      <c r="F550" s="99"/>
      <c r="I550" s="134"/>
    </row>
    <row r="551" spans="1:9" s="103" customFormat="1" x14ac:dyDescent="0.25">
      <c r="A551" s="102"/>
      <c r="B551" s="97"/>
      <c r="C551" s="97"/>
      <c r="D551" s="97"/>
      <c r="E551" s="99"/>
      <c r="F551" s="99"/>
      <c r="I551" s="134"/>
    </row>
    <row r="552" spans="1:9" s="103" customFormat="1" x14ac:dyDescent="0.25">
      <c r="A552" s="102"/>
      <c r="B552" s="97"/>
      <c r="C552" s="97"/>
      <c r="D552" s="97"/>
      <c r="E552" s="99"/>
      <c r="F552" s="99"/>
      <c r="I552" s="134"/>
    </row>
    <row r="553" spans="1:9" s="103" customFormat="1" x14ac:dyDescent="0.25">
      <c r="A553" s="102"/>
      <c r="B553" s="97"/>
      <c r="C553" s="97"/>
      <c r="D553" s="97"/>
      <c r="E553" s="99"/>
      <c r="F553" s="99"/>
      <c r="I553" s="134"/>
    </row>
    <row r="554" spans="1:9" s="103" customFormat="1" x14ac:dyDescent="0.25">
      <c r="A554" s="102"/>
      <c r="B554" s="97"/>
      <c r="C554" s="97"/>
      <c r="D554" s="97"/>
      <c r="E554" s="99"/>
      <c r="F554" s="99"/>
      <c r="I554" s="134"/>
    </row>
    <row r="555" spans="1:9" s="103" customFormat="1" x14ac:dyDescent="0.25">
      <c r="A555" s="102"/>
      <c r="B555" s="97"/>
      <c r="C555" s="97"/>
      <c r="D555" s="97"/>
      <c r="E555" s="99"/>
      <c r="F555" s="99"/>
      <c r="I555" s="134"/>
    </row>
    <row r="556" spans="1:9" s="103" customFormat="1" x14ac:dyDescent="0.25">
      <c r="A556" s="102"/>
      <c r="B556" s="97"/>
      <c r="C556" s="97"/>
      <c r="D556" s="97"/>
      <c r="E556" s="99"/>
      <c r="F556" s="99"/>
      <c r="I556" s="134"/>
    </row>
    <row r="557" spans="1:9" s="103" customFormat="1" x14ac:dyDescent="0.25">
      <c r="A557" s="102"/>
      <c r="B557" s="97"/>
      <c r="C557" s="97"/>
      <c r="D557" s="97"/>
      <c r="E557" s="99"/>
      <c r="F557" s="99"/>
      <c r="I557" s="134"/>
    </row>
    <row r="558" spans="1:9" s="103" customFormat="1" x14ac:dyDescent="0.25">
      <c r="A558" s="102"/>
      <c r="B558" s="97"/>
      <c r="C558" s="97"/>
      <c r="D558" s="97"/>
      <c r="E558" s="99"/>
      <c r="F558" s="99"/>
      <c r="I558" s="134"/>
    </row>
    <row r="559" spans="1:9" s="103" customFormat="1" x14ac:dyDescent="0.25">
      <c r="A559" s="102"/>
      <c r="B559" s="97"/>
      <c r="C559" s="97"/>
      <c r="D559" s="97"/>
      <c r="E559" s="99"/>
      <c r="F559" s="99"/>
      <c r="I559" s="134"/>
    </row>
    <row r="560" spans="1:9" s="103" customFormat="1" x14ac:dyDescent="0.25">
      <c r="A560" s="102"/>
      <c r="B560" s="97"/>
      <c r="C560" s="97"/>
      <c r="D560" s="97"/>
      <c r="E560" s="99"/>
      <c r="F560" s="99"/>
      <c r="I560" s="134"/>
    </row>
    <row r="561" spans="1:9" s="103" customFormat="1" x14ac:dyDescent="0.25">
      <c r="A561" s="102"/>
      <c r="B561" s="97"/>
      <c r="C561" s="97"/>
      <c r="D561" s="97"/>
      <c r="E561" s="99"/>
      <c r="F561" s="99"/>
      <c r="I561" s="134"/>
    </row>
    <row r="562" spans="1:9" s="103" customFormat="1" x14ac:dyDescent="0.25">
      <c r="A562" s="102"/>
      <c r="B562" s="97"/>
      <c r="C562" s="97"/>
      <c r="D562" s="97"/>
      <c r="E562" s="99"/>
      <c r="F562" s="99"/>
      <c r="I562" s="134"/>
    </row>
    <row r="563" spans="1:9" s="103" customFormat="1" x14ac:dyDescent="0.25">
      <c r="A563" s="102"/>
      <c r="B563" s="97"/>
      <c r="C563" s="97"/>
      <c r="D563" s="97"/>
      <c r="E563" s="99"/>
      <c r="F563" s="99"/>
      <c r="I563" s="134"/>
    </row>
    <row r="564" spans="1:9" s="103" customFormat="1" x14ac:dyDescent="0.25">
      <c r="A564" s="102"/>
      <c r="B564" s="97"/>
      <c r="C564" s="97"/>
      <c r="D564" s="97"/>
      <c r="E564" s="99"/>
      <c r="F564" s="99"/>
      <c r="I564" s="134"/>
    </row>
    <row r="565" spans="1:9" s="103" customFormat="1" x14ac:dyDescent="0.25">
      <c r="A565" s="102"/>
      <c r="B565" s="97"/>
      <c r="C565" s="97"/>
      <c r="D565" s="97"/>
      <c r="E565" s="99"/>
      <c r="F565" s="99"/>
      <c r="I565" s="134"/>
    </row>
    <row r="566" spans="1:9" s="103" customFormat="1" x14ac:dyDescent="0.25">
      <c r="A566" s="102"/>
      <c r="B566" s="97"/>
      <c r="C566" s="97"/>
      <c r="D566" s="97"/>
      <c r="E566" s="99"/>
      <c r="F566" s="99"/>
      <c r="I566" s="134"/>
    </row>
    <row r="567" spans="1:9" s="103" customFormat="1" x14ac:dyDescent="0.25">
      <c r="A567" s="102"/>
      <c r="B567" s="97"/>
      <c r="C567" s="97"/>
      <c r="D567" s="97"/>
      <c r="E567" s="99"/>
      <c r="F567" s="99"/>
      <c r="I567" s="134"/>
    </row>
    <row r="568" spans="1:9" s="103" customFormat="1" x14ac:dyDescent="0.25">
      <c r="A568" s="102"/>
      <c r="B568" s="97"/>
      <c r="C568" s="97"/>
      <c r="D568" s="97"/>
      <c r="E568" s="99"/>
      <c r="F568" s="99"/>
      <c r="I568" s="134"/>
    </row>
    <row r="569" spans="1:9" s="103" customFormat="1" x14ac:dyDescent="0.25">
      <c r="A569" s="102"/>
      <c r="B569" s="97"/>
      <c r="C569" s="97"/>
      <c r="D569" s="97"/>
      <c r="E569" s="99"/>
      <c r="F569" s="99"/>
      <c r="I569" s="134"/>
    </row>
    <row r="570" spans="1:9" s="103" customFormat="1" x14ac:dyDescent="0.25">
      <c r="A570" s="102"/>
      <c r="B570" s="97"/>
      <c r="C570" s="97"/>
      <c r="D570" s="97"/>
      <c r="E570" s="99"/>
      <c r="F570" s="99"/>
      <c r="I570" s="134"/>
    </row>
    <row r="571" spans="1:9" s="103" customFormat="1" x14ac:dyDescent="0.25">
      <c r="A571" s="102"/>
      <c r="B571" s="97"/>
      <c r="C571" s="97"/>
      <c r="D571" s="97"/>
      <c r="E571" s="99"/>
      <c r="F571" s="99"/>
      <c r="I571" s="134"/>
    </row>
    <row r="572" spans="1:9" s="103" customFormat="1" x14ac:dyDescent="0.25">
      <c r="A572" s="102"/>
      <c r="B572" s="97"/>
      <c r="C572" s="97"/>
      <c r="D572" s="97"/>
      <c r="E572" s="99"/>
      <c r="F572" s="99"/>
      <c r="I572" s="134"/>
    </row>
    <row r="573" spans="1:9" s="103" customFormat="1" x14ac:dyDescent="0.25">
      <c r="A573" s="102"/>
      <c r="B573" s="97"/>
      <c r="C573" s="97"/>
      <c r="D573" s="97"/>
      <c r="E573" s="99"/>
      <c r="F573" s="99"/>
      <c r="I573" s="134"/>
    </row>
    <row r="574" spans="1:9" s="103" customFormat="1" x14ac:dyDescent="0.25">
      <c r="A574" s="102"/>
      <c r="B574" s="97"/>
      <c r="C574" s="97"/>
      <c r="D574" s="97"/>
      <c r="E574" s="99"/>
      <c r="F574" s="99"/>
      <c r="I574" s="134"/>
    </row>
    <row r="575" spans="1:9" s="103" customFormat="1" x14ac:dyDescent="0.25">
      <c r="A575" s="102"/>
      <c r="B575" s="97"/>
      <c r="C575" s="97"/>
      <c r="D575" s="97"/>
      <c r="E575" s="99"/>
      <c r="F575" s="99"/>
      <c r="I575" s="134"/>
    </row>
    <row r="576" spans="1:9" s="103" customFormat="1" x14ac:dyDescent="0.25">
      <c r="A576" s="102"/>
      <c r="B576" s="97"/>
      <c r="C576" s="97"/>
      <c r="D576" s="97"/>
      <c r="E576" s="99"/>
      <c r="F576" s="99"/>
      <c r="I576" s="134"/>
    </row>
    <row r="577" spans="1:9" s="103" customFormat="1" x14ac:dyDescent="0.25">
      <c r="A577" s="102"/>
      <c r="B577" s="97"/>
      <c r="C577" s="97"/>
      <c r="D577" s="97"/>
      <c r="E577" s="99"/>
      <c r="F577" s="99"/>
      <c r="I577" s="134"/>
    </row>
    <row r="578" spans="1:9" s="103" customFormat="1" x14ac:dyDescent="0.25">
      <c r="A578" s="102"/>
      <c r="B578" s="97"/>
      <c r="C578" s="97"/>
      <c r="D578" s="97"/>
      <c r="E578" s="99"/>
      <c r="F578" s="99"/>
      <c r="I578" s="134"/>
    </row>
    <row r="579" spans="1:9" s="103" customFormat="1" x14ac:dyDescent="0.25">
      <c r="A579" s="102"/>
      <c r="B579" s="97"/>
      <c r="C579" s="97"/>
      <c r="D579" s="97"/>
      <c r="E579" s="99"/>
      <c r="F579" s="99"/>
      <c r="I579" s="134"/>
    </row>
    <row r="580" spans="1:9" s="103" customFormat="1" x14ac:dyDescent="0.25">
      <c r="A580" s="102"/>
      <c r="B580" s="97"/>
      <c r="C580" s="97"/>
      <c r="D580" s="97"/>
      <c r="E580" s="99"/>
      <c r="F580" s="99"/>
      <c r="I580" s="134"/>
    </row>
    <row r="581" spans="1:9" s="103" customFormat="1" x14ac:dyDescent="0.25">
      <c r="A581" s="102"/>
      <c r="B581" s="97"/>
      <c r="C581" s="97"/>
      <c r="D581" s="97"/>
      <c r="E581" s="99"/>
      <c r="F581" s="99"/>
      <c r="I581" s="134"/>
    </row>
    <row r="582" spans="1:9" s="103" customFormat="1" x14ac:dyDescent="0.25">
      <c r="A582" s="102"/>
      <c r="B582" s="97"/>
      <c r="C582" s="97"/>
      <c r="D582" s="97"/>
      <c r="E582" s="99"/>
      <c r="F582" s="99"/>
      <c r="I582" s="134"/>
    </row>
    <row r="583" spans="1:9" s="103" customFormat="1" x14ac:dyDescent="0.25">
      <c r="A583" s="102"/>
      <c r="B583" s="97"/>
      <c r="C583" s="97"/>
      <c r="D583" s="97"/>
      <c r="E583" s="99"/>
      <c r="F583" s="99"/>
      <c r="I583" s="134"/>
    </row>
    <row r="584" spans="1:9" s="103" customFormat="1" x14ac:dyDescent="0.25">
      <c r="A584" s="102"/>
      <c r="B584" s="97"/>
      <c r="C584" s="97"/>
      <c r="D584" s="97"/>
      <c r="E584" s="99"/>
      <c r="F584" s="99"/>
      <c r="I584" s="134"/>
    </row>
    <row r="585" spans="1:9" s="103" customFormat="1" x14ac:dyDescent="0.25">
      <c r="A585" s="102"/>
      <c r="B585" s="97"/>
      <c r="C585" s="97"/>
      <c r="D585" s="97"/>
      <c r="E585" s="99"/>
      <c r="F585" s="99"/>
      <c r="I585" s="134"/>
    </row>
    <row r="586" spans="1:9" s="103" customFormat="1" x14ac:dyDescent="0.25">
      <c r="A586" s="102"/>
      <c r="B586" s="97"/>
      <c r="C586" s="97"/>
      <c r="D586" s="97"/>
      <c r="E586" s="99"/>
      <c r="F586" s="99"/>
      <c r="I586" s="134"/>
    </row>
    <row r="587" spans="1:9" s="103" customFormat="1" x14ac:dyDescent="0.25">
      <c r="A587" s="102"/>
      <c r="B587" s="97"/>
      <c r="C587" s="97"/>
      <c r="D587" s="97"/>
      <c r="E587" s="99"/>
      <c r="F587" s="99"/>
      <c r="I587" s="134"/>
    </row>
    <row r="588" spans="1:9" s="103" customFormat="1" x14ac:dyDescent="0.25">
      <c r="A588" s="102"/>
      <c r="B588" s="97"/>
      <c r="C588" s="97"/>
      <c r="D588" s="97"/>
      <c r="E588" s="99"/>
      <c r="F588" s="99"/>
      <c r="I588" s="134"/>
    </row>
    <row r="589" spans="1:9" s="103" customFormat="1" x14ac:dyDescent="0.25">
      <c r="A589" s="102"/>
      <c r="B589" s="97"/>
      <c r="C589" s="97"/>
      <c r="D589" s="97"/>
      <c r="E589" s="99"/>
      <c r="F589" s="99"/>
      <c r="I589" s="134"/>
    </row>
    <row r="590" spans="1:9" s="103" customFormat="1" x14ac:dyDescent="0.25">
      <c r="A590" s="102"/>
      <c r="B590" s="97"/>
      <c r="C590" s="97"/>
      <c r="D590" s="97"/>
      <c r="E590" s="99"/>
      <c r="F590" s="99"/>
      <c r="I590" s="134"/>
    </row>
    <row r="591" spans="1:9" s="103" customFormat="1" x14ac:dyDescent="0.25">
      <c r="A591" s="102"/>
      <c r="B591" s="97"/>
      <c r="C591" s="97"/>
      <c r="D591" s="97"/>
      <c r="E591" s="99"/>
      <c r="F591" s="99"/>
      <c r="I591" s="134"/>
    </row>
    <row r="592" spans="1:9" s="103" customFormat="1" x14ac:dyDescent="0.25">
      <c r="A592" s="102"/>
      <c r="B592" s="97"/>
      <c r="C592" s="97"/>
      <c r="D592" s="97"/>
      <c r="E592" s="99"/>
      <c r="F592" s="99"/>
      <c r="I592" s="134"/>
    </row>
    <row r="593" spans="1:9" s="103" customFormat="1" x14ac:dyDescent="0.25">
      <c r="A593" s="102"/>
      <c r="B593" s="97"/>
      <c r="C593" s="97"/>
      <c r="D593" s="97"/>
      <c r="E593" s="99"/>
      <c r="F593" s="99"/>
      <c r="I593" s="134"/>
    </row>
    <row r="594" spans="1:9" s="103" customFormat="1" x14ac:dyDescent="0.25">
      <c r="A594" s="102"/>
      <c r="B594" s="97"/>
      <c r="C594" s="97"/>
      <c r="D594" s="97"/>
      <c r="E594" s="99"/>
      <c r="F594" s="99"/>
      <c r="I594" s="134"/>
    </row>
    <row r="595" spans="1:9" s="103" customFormat="1" x14ac:dyDescent="0.25">
      <c r="A595" s="102"/>
      <c r="B595" s="97"/>
      <c r="C595" s="97"/>
      <c r="D595" s="97"/>
      <c r="E595" s="99"/>
      <c r="F595" s="99"/>
      <c r="I595" s="134"/>
    </row>
    <row r="596" spans="1:9" s="103" customFormat="1" x14ac:dyDescent="0.25">
      <c r="A596" s="102"/>
      <c r="B596" s="97"/>
      <c r="C596" s="97"/>
      <c r="D596" s="97"/>
      <c r="E596" s="99"/>
      <c r="F596" s="99"/>
      <c r="I596" s="134"/>
    </row>
    <row r="597" spans="1:9" s="103" customFormat="1" x14ac:dyDescent="0.25">
      <c r="A597" s="102"/>
      <c r="B597" s="97"/>
      <c r="C597" s="97"/>
      <c r="D597" s="97"/>
      <c r="E597" s="99"/>
      <c r="F597" s="99"/>
      <c r="I597" s="134"/>
    </row>
    <row r="598" spans="1:9" s="103" customFormat="1" x14ac:dyDescent="0.25">
      <c r="A598" s="102"/>
      <c r="B598" s="97"/>
      <c r="C598" s="97"/>
      <c r="D598" s="97"/>
      <c r="E598" s="99"/>
      <c r="F598" s="99"/>
      <c r="I598" s="134"/>
    </row>
    <row r="599" spans="1:9" s="103" customFormat="1" x14ac:dyDescent="0.25">
      <c r="A599" s="102"/>
      <c r="B599" s="97"/>
      <c r="C599" s="97"/>
      <c r="D599" s="97"/>
      <c r="E599" s="99"/>
      <c r="F599" s="99"/>
      <c r="I599" s="134"/>
    </row>
    <row r="600" spans="1:9" s="103" customFormat="1" x14ac:dyDescent="0.25">
      <c r="A600" s="102"/>
      <c r="B600" s="97"/>
      <c r="C600" s="97"/>
      <c r="D600" s="97"/>
      <c r="E600" s="99"/>
      <c r="F600" s="99"/>
      <c r="I600" s="134"/>
    </row>
    <row r="601" spans="1:9" s="103" customFormat="1" x14ac:dyDescent="0.25">
      <c r="A601" s="102"/>
      <c r="B601" s="97"/>
      <c r="C601" s="97"/>
      <c r="D601" s="97"/>
      <c r="E601" s="99"/>
      <c r="F601" s="99"/>
      <c r="I601" s="134"/>
    </row>
    <row r="602" spans="1:9" s="103" customFormat="1" x14ac:dyDescent="0.25">
      <c r="A602" s="102"/>
      <c r="B602" s="97"/>
      <c r="C602" s="97"/>
      <c r="D602" s="97"/>
      <c r="E602" s="99"/>
      <c r="F602" s="99"/>
      <c r="I602" s="134"/>
    </row>
    <row r="603" spans="1:9" s="103" customFormat="1" x14ac:dyDescent="0.25">
      <c r="A603" s="102"/>
      <c r="B603" s="97"/>
      <c r="C603" s="97"/>
      <c r="D603" s="97"/>
      <c r="E603" s="99"/>
      <c r="F603" s="99"/>
      <c r="I603" s="134"/>
    </row>
    <row r="604" spans="1:9" s="103" customFormat="1" x14ac:dyDescent="0.25">
      <c r="A604" s="102"/>
      <c r="B604" s="97"/>
      <c r="C604" s="97"/>
      <c r="D604" s="97"/>
      <c r="E604" s="99"/>
      <c r="F604" s="99"/>
      <c r="I604" s="134"/>
    </row>
    <row r="605" spans="1:9" s="103" customFormat="1" x14ac:dyDescent="0.25">
      <c r="A605" s="102"/>
      <c r="B605" s="97"/>
      <c r="C605" s="97"/>
      <c r="D605" s="97"/>
      <c r="E605" s="99"/>
      <c r="F605" s="99"/>
      <c r="I605" s="134"/>
    </row>
    <row r="606" spans="1:9" s="103" customFormat="1" x14ac:dyDescent="0.25">
      <c r="A606" s="102"/>
      <c r="B606" s="97"/>
      <c r="C606" s="97"/>
      <c r="D606" s="97"/>
      <c r="E606" s="99"/>
      <c r="F606" s="99"/>
      <c r="I606" s="134"/>
    </row>
    <row r="607" spans="1:9" s="103" customFormat="1" x14ac:dyDescent="0.25">
      <c r="A607" s="102"/>
      <c r="B607" s="97"/>
      <c r="C607" s="97"/>
      <c r="D607" s="97"/>
      <c r="E607" s="99"/>
      <c r="F607" s="99"/>
      <c r="I607" s="134"/>
    </row>
    <row r="608" spans="1:9" s="103" customFormat="1" x14ac:dyDescent="0.25">
      <c r="A608" s="102"/>
      <c r="B608" s="97"/>
      <c r="C608" s="97"/>
      <c r="D608" s="97"/>
      <c r="E608" s="99"/>
      <c r="F608" s="99"/>
      <c r="I608" s="134"/>
    </row>
    <row r="609" spans="1:9" s="103" customFormat="1" x14ac:dyDescent="0.25">
      <c r="A609" s="102"/>
      <c r="B609" s="97"/>
      <c r="C609" s="97"/>
      <c r="D609" s="97"/>
      <c r="E609" s="99"/>
      <c r="F609" s="99"/>
      <c r="I609" s="134"/>
    </row>
    <row r="610" spans="1:9" s="103" customFormat="1" x14ac:dyDescent="0.25">
      <c r="A610" s="102"/>
      <c r="B610" s="97"/>
      <c r="C610" s="97"/>
      <c r="D610" s="97"/>
      <c r="E610" s="99"/>
      <c r="F610" s="99"/>
      <c r="I610" s="134"/>
    </row>
    <row r="611" spans="1:9" s="103" customFormat="1" x14ac:dyDescent="0.25">
      <c r="A611" s="102"/>
      <c r="B611" s="97"/>
      <c r="C611" s="97"/>
      <c r="D611" s="97"/>
      <c r="E611" s="99"/>
      <c r="F611" s="99"/>
      <c r="I611" s="134"/>
    </row>
    <row r="612" spans="1:9" s="103" customFormat="1" x14ac:dyDescent="0.25">
      <c r="A612" s="102"/>
      <c r="B612" s="97"/>
      <c r="C612" s="97"/>
      <c r="D612" s="97"/>
      <c r="E612" s="99"/>
      <c r="F612" s="99"/>
      <c r="I612" s="134"/>
    </row>
    <row r="613" spans="1:9" s="103" customFormat="1" x14ac:dyDescent="0.25">
      <c r="A613" s="102"/>
      <c r="B613" s="97"/>
      <c r="C613" s="97"/>
      <c r="D613" s="97"/>
      <c r="E613" s="99"/>
      <c r="F613" s="99"/>
      <c r="I613" s="134"/>
    </row>
    <row r="614" spans="1:9" s="103" customFormat="1" x14ac:dyDescent="0.25">
      <c r="A614" s="102"/>
      <c r="B614" s="97"/>
      <c r="C614" s="97"/>
      <c r="D614" s="97"/>
      <c r="E614" s="99"/>
      <c r="F614" s="99"/>
      <c r="I614" s="134"/>
    </row>
    <row r="615" spans="1:9" s="103" customFormat="1" x14ac:dyDescent="0.25">
      <c r="A615" s="102"/>
      <c r="B615" s="97"/>
      <c r="C615" s="97"/>
      <c r="D615" s="97"/>
      <c r="E615" s="99"/>
      <c r="F615" s="99"/>
      <c r="I615" s="134"/>
    </row>
    <row r="616" spans="1:9" s="103" customFormat="1" x14ac:dyDescent="0.25">
      <c r="A616" s="102"/>
      <c r="B616" s="97"/>
      <c r="C616" s="97"/>
      <c r="D616" s="97"/>
      <c r="E616" s="99"/>
      <c r="F616" s="99"/>
      <c r="I616" s="134"/>
    </row>
    <row r="617" spans="1:9" s="103" customFormat="1" x14ac:dyDescent="0.25">
      <c r="A617" s="102"/>
      <c r="B617" s="97"/>
      <c r="C617" s="97"/>
      <c r="D617" s="97"/>
      <c r="E617" s="99"/>
      <c r="F617" s="99"/>
      <c r="I617" s="134"/>
    </row>
    <row r="618" spans="1:9" s="103" customFormat="1" x14ac:dyDescent="0.25">
      <c r="A618" s="102"/>
      <c r="B618" s="97"/>
      <c r="C618" s="97"/>
      <c r="D618" s="97"/>
      <c r="E618" s="99"/>
      <c r="F618" s="99"/>
      <c r="I618" s="134"/>
    </row>
    <row r="619" spans="1:9" s="103" customFormat="1" x14ac:dyDescent="0.25">
      <c r="A619" s="102"/>
      <c r="B619" s="97"/>
      <c r="C619" s="97"/>
      <c r="D619" s="97"/>
      <c r="E619" s="99"/>
      <c r="F619" s="99"/>
      <c r="I619" s="134"/>
    </row>
    <row r="620" spans="1:9" s="103" customFormat="1" x14ac:dyDescent="0.25">
      <c r="A620" s="102"/>
      <c r="B620" s="97"/>
      <c r="C620" s="97"/>
      <c r="D620" s="97"/>
      <c r="E620" s="99"/>
      <c r="F620" s="99"/>
      <c r="I620" s="134"/>
    </row>
    <row r="621" spans="1:9" s="103" customFormat="1" x14ac:dyDescent="0.25">
      <c r="A621" s="102"/>
      <c r="B621" s="97"/>
      <c r="C621" s="97"/>
      <c r="D621" s="97"/>
      <c r="E621" s="99"/>
      <c r="F621" s="99"/>
      <c r="I621" s="134"/>
    </row>
    <row r="622" spans="1:9" s="103" customFormat="1" x14ac:dyDescent="0.25">
      <c r="A622" s="102"/>
      <c r="B622" s="97"/>
      <c r="C622" s="97"/>
      <c r="D622" s="97"/>
      <c r="E622" s="99"/>
      <c r="F622" s="99"/>
      <c r="I622" s="134"/>
    </row>
    <row r="623" spans="1:9" s="103" customFormat="1" x14ac:dyDescent="0.25">
      <c r="A623" s="102"/>
      <c r="B623" s="97"/>
      <c r="C623" s="97"/>
      <c r="D623" s="97"/>
      <c r="E623" s="99"/>
      <c r="F623" s="99"/>
      <c r="I623" s="134"/>
    </row>
    <row r="624" spans="1:9" s="103" customFormat="1" x14ac:dyDescent="0.25">
      <c r="A624" s="102"/>
      <c r="B624" s="97"/>
      <c r="C624" s="97"/>
      <c r="D624" s="97"/>
      <c r="E624" s="99"/>
      <c r="F624" s="99"/>
      <c r="I624" s="134"/>
    </row>
    <row r="625" spans="1:9" s="103" customFormat="1" x14ac:dyDescent="0.25">
      <c r="A625" s="102"/>
      <c r="B625" s="97"/>
      <c r="C625" s="97"/>
      <c r="D625" s="97"/>
      <c r="E625" s="99"/>
      <c r="F625" s="99"/>
      <c r="I625" s="134"/>
    </row>
    <row r="626" spans="1:9" s="103" customFormat="1" x14ac:dyDescent="0.25">
      <c r="A626" s="102"/>
      <c r="B626" s="97"/>
      <c r="C626" s="97"/>
      <c r="D626" s="97"/>
      <c r="E626" s="99"/>
      <c r="F626" s="99"/>
      <c r="I626" s="134"/>
    </row>
    <row r="627" spans="1:9" s="103" customFormat="1" x14ac:dyDescent="0.25">
      <c r="A627" s="102"/>
      <c r="B627" s="97"/>
      <c r="C627" s="97"/>
      <c r="D627" s="97"/>
      <c r="E627" s="99"/>
      <c r="F627" s="99"/>
      <c r="I627" s="134"/>
    </row>
    <row r="628" spans="1:9" s="103" customFormat="1" x14ac:dyDescent="0.25">
      <c r="A628" s="102"/>
      <c r="B628" s="97"/>
      <c r="C628" s="97"/>
      <c r="D628" s="97"/>
      <c r="E628" s="99"/>
      <c r="F628" s="99"/>
      <c r="I628" s="134"/>
    </row>
    <row r="629" spans="1:9" s="103" customFormat="1" x14ac:dyDescent="0.25">
      <c r="A629" s="102"/>
      <c r="B629" s="97"/>
      <c r="C629" s="97"/>
      <c r="D629" s="97"/>
      <c r="E629" s="99"/>
      <c r="F629" s="99"/>
      <c r="I629" s="134"/>
    </row>
    <row r="630" spans="1:9" s="103" customFormat="1" x14ac:dyDescent="0.25">
      <c r="A630" s="102"/>
      <c r="B630" s="97"/>
      <c r="C630" s="97"/>
      <c r="D630" s="97"/>
      <c r="E630" s="99"/>
      <c r="F630" s="99"/>
      <c r="I630" s="134"/>
    </row>
    <row r="631" spans="1:9" s="103" customFormat="1" x14ac:dyDescent="0.25">
      <c r="A631" s="102"/>
      <c r="B631" s="97"/>
      <c r="C631" s="97"/>
      <c r="D631" s="97"/>
      <c r="E631" s="99"/>
      <c r="F631" s="99"/>
      <c r="I631" s="134"/>
    </row>
    <row r="632" spans="1:9" s="103" customFormat="1" x14ac:dyDescent="0.25">
      <c r="A632" s="102"/>
      <c r="B632" s="97"/>
      <c r="C632" s="97"/>
      <c r="D632" s="97"/>
      <c r="E632" s="99"/>
      <c r="F632" s="99"/>
      <c r="I632" s="134"/>
    </row>
    <row r="633" spans="1:9" s="103" customFormat="1" x14ac:dyDescent="0.25">
      <c r="A633" s="102"/>
      <c r="B633" s="97"/>
      <c r="C633" s="97"/>
      <c r="D633" s="97"/>
      <c r="E633" s="99"/>
      <c r="F633" s="99"/>
      <c r="I633" s="134"/>
    </row>
    <row r="634" spans="1:9" s="103" customFormat="1" x14ac:dyDescent="0.25">
      <c r="A634" s="102"/>
      <c r="B634" s="97"/>
      <c r="C634" s="97"/>
      <c r="D634" s="97"/>
      <c r="E634" s="99"/>
      <c r="F634" s="99"/>
      <c r="I634" s="134"/>
    </row>
    <row r="635" spans="1:9" s="103" customFormat="1" x14ac:dyDescent="0.25">
      <c r="A635" s="102"/>
      <c r="B635" s="97"/>
      <c r="C635" s="97"/>
      <c r="D635" s="97"/>
      <c r="E635" s="99"/>
      <c r="F635" s="99"/>
      <c r="I635" s="134"/>
    </row>
    <row r="636" spans="1:9" s="103" customFormat="1" x14ac:dyDescent="0.25">
      <c r="A636" s="102"/>
      <c r="B636" s="97"/>
      <c r="C636" s="97"/>
      <c r="D636" s="97"/>
      <c r="E636" s="99"/>
      <c r="F636" s="99"/>
      <c r="I636" s="134"/>
    </row>
    <row r="637" spans="1:9" s="103" customFormat="1" x14ac:dyDescent="0.25">
      <c r="A637" s="102"/>
      <c r="B637" s="97"/>
      <c r="C637" s="97"/>
      <c r="D637" s="97"/>
      <c r="E637" s="99"/>
      <c r="F637" s="99"/>
      <c r="I637" s="134"/>
    </row>
    <row r="638" spans="1:9" s="103" customFormat="1" x14ac:dyDescent="0.25">
      <c r="A638" s="102"/>
      <c r="B638" s="97"/>
      <c r="C638" s="97"/>
      <c r="D638" s="97"/>
      <c r="E638" s="99"/>
      <c r="F638" s="99"/>
      <c r="I638" s="134"/>
    </row>
    <row r="639" spans="1:9" s="103" customFormat="1" x14ac:dyDescent="0.25">
      <c r="A639" s="102"/>
      <c r="B639" s="97"/>
      <c r="C639" s="97"/>
      <c r="D639" s="97"/>
      <c r="E639" s="99"/>
      <c r="F639" s="99"/>
      <c r="I639" s="134"/>
    </row>
    <row r="640" spans="1:9" s="103" customFormat="1" x14ac:dyDescent="0.25">
      <c r="A640" s="102"/>
      <c r="B640" s="97"/>
      <c r="C640" s="97"/>
      <c r="D640" s="97"/>
      <c r="E640" s="99"/>
      <c r="F640" s="99"/>
      <c r="I640" s="134"/>
    </row>
    <row r="641" spans="1:9" s="103" customFormat="1" x14ac:dyDescent="0.25">
      <c r="A641" s="102"/>
      <c r="B641" s="97"/>
      <c r="C641" s="97"/>
      <c r="D641" s="97"/>
      <c r="E641" s="99"/>
      <c r="F641" s="99"/>
      <c r="I641" s="134"/>
    </row>
    <row r="642" spans="1:9" s="103" customFormat="1" x14ac:dyDescent="0.25">
      <c r="A642" s="102"/>
      <c r="B642" s="97"/>
      <c r="C642" s="97"/>
      <c r="D642" s="97"/>
      <c r="E642" s="99"/>
      <c r="F642" s="99"/>
      <c r="I642" s="134"/>
    </row>
    <row r="643" spans="1:9" s="103" customFormat="1" x14ac:dyDescent="0.25">
      <c r="A643" s="102"/>
      <c r="B643" s="97"/>
      <c r="C643" s="97"/>
      <c r="D643" s="97"/>
      <c r="E643" s="99"/>
      <c r="F643" s="99"/>
      <c r="I643" s="134"/>
    </row>
    <row r="644" spans="1:9" s="103" customFormat="1" x14ac:dyDescent="0.25">
      <c r="A644" s="102"/>
      <c r="B644" s="97"/>
      <c r="C644" s="97"/>
      <c r="D644" s="97"/>
      <c r="E644" s="99"/>
      <c r="F644" s="99"/>
      <c r="I644" s="134"/>
    </row>
    <row r="645" spans="1:9" s="103" customFormat="1" x14ac:dyDescent="0.25">
      <c r="A645" s="102"/>
      <c r="B645" s="97"/>
      <c r="C645" s="97"/>
      <c r="D645" s="97"/>
      <c r="E645" s="99"/>
      <c r="F645" s="99"/>
      <c r="I645" s="134"/>
    </row>
    <row r="646" spans="1:9" s="103" customFormat="1" x14ac:dyDescent="0.25">
      <c r="A646" s="102"/>
      <c r="B646" s="97"/>
      <c r="C646" s="97"/>
      <c r="D646" s="97"/>
      <c r="E646" s="99"/>
      <c r="F646" s="99"/>
      <c r="I646" s="134"/>
    </row>
    <row r="647" spans="1:9" s="103" customFormat="1" x14ac:dyDescent="0.25">
      <c r="A647" s="102"/>
      <c r="B647" s="97"/>
      <c r="C647" s="97"/>
      <c r="D647" s="97"/>
      <c r="E647" s="99"/>
      <c r="F647" s="99"/>
      <c r="I647" s="134"/>
    </row>
    <row r="648" spans="1:9" s="103" customFormat="1" x14ac:dyDescent="0.25">
      <c r="A648" s="102"/>
      <c r="B648" s="97"/>
      <c r="C648" s="97"/>
      <c r="D648" s="97"/>
      <c r="E648" s="99"/>
      <c r="F648" s="99"/>
      <c r="I648" s="134"/>
    </row>
    <row r="649" spans="1:9" s="103" customFormat="1" x14ac:dyDescent="0.25">
      <c r="A649" s="102"/>
      <c r="B649" s="97"/>
      <c r="C649" s="97"/>
      <c r="D649" s="97"/>
      <c r="E649" s="99"/>
      <c r="F649" s="99"/>
      <c r="I649" s="134"/>
    </row>
    <row r="650" spans="1:9" s="103" customFormat="1" x14ac:dyDescent="0.25">
      <c r="A650" s="102"/>
      <c r="B650" s="97"/>
      <c r="C650" s="97"/>
      <c r="D650" s="97"/>
      <c r="E650" s="99"/>
      <c r="F650" s="99"/>
      <c r="I650" s="134"/>
    </row>
    <row r="651" spans="1:9" s="103" customFormat="1" x14ac:dyDescent="0.25">
      <c r="A651" s="102"/>
      <c r="B651" s="97"/>
      <c r="C651" s="97"/>
      <c r="D651" s="97"/>
      <c r="E651" s="99"/>
      <c r="F651" s="99"/>
      <c r="I651" s="134"/>
    </row>
    <row r="652" spans="1:9" s="103" customFormat="1" x14ac:dyDescent="0.25">
      <c r="A652" s="102"/>
      <c r="B652" s="97"/>
      <c r="C652" s="97"/>
      <c r="D652" s="97"/>
      <c r="E652" s="99"/>
      <c r="F652" s="99"/>
      <c r="I652" s="134"/>
    </row>
    <row r="653" spans="1:9" s="103" customFormat="1" x14ac:dyDescent="0.25">
      <c r="A653" s="102"/>
      <c r="B653" s="97"/>
      <c r="C653" s="97"/>
      <c r="D653" s="97"/>
      <c r="E653" s="99"/>
      <c r="F653" s="99"/>
      <c r="I653" s="134"/>
    </row>
    <row r="654" spans="1:9" s="103" customFormat="1" x14ac:dyDescent="0.25">
      <c r="A654" s="102"/>
      <c r="B654" s="97"/>
      <c r="C654" s="97"/>
      <c r="D654" s="97"/>
      <c r="E654" s="99"/>
      <c r="F654" s="99"/>
      <c r="I654" s="134"/>
    </row>
    <row r="655" spans="1:9" s="103" customFormat="1" x14ac:dyDescent="0.25">
      <c r="A655" s="102"/>
      <c r="B655" s="97"/>
      <c r="C655" s="97"/>
      <c r="D655" s="97"/>
      <c r="E655" s="99"/>
      <c r="F655" s="99"/>
      <c r="I655" s="134"/>
    </row>
    <row r="656" spans="1:9" s="103" customFormat="1" x14ac:dyDescent="0.25">
      <c r="A656" s="102"/>
      <c r="B656" s="97"/>
      <c r="C656" s="97"/>
      <c r="D656" s="97"/>
      <c r="E656" s="99"/>
      <c r="F656" s="99"/>
      <c r="I656" s="134"/>
    </row>
    <row r="657" spans="1:9" s="103" customFormat="1" x14ac:dyDescent="0.25">
      <c r="A657" s="102"/>
      <c r="B657" s="97"/>
      <c r="C657" s="97"/>
      <c r="D657" s="97"/>
      <c r="E657" s="99"/>
      <c r="F657" s="99"/>
      <c r="I657" s="134"/>
    </row>
    <row r="658" spans="1:9" s="103" customFormat="1" x14ac:dyDescent="0.25">
      <c r="A658" s="102"/>
      <c r="B658" s="97"/>
      <c r="C658" s="97"/>
      <c r="D658" s="97"/>
      <c r="E658" s="99"/>
      <c r="F658" s="99"/>
      <c r="I658" s="134"/>
    </row>
    <row r="659" spans="1:9" s="103" customFormat="1" x14ac:dyDescent="0.25">
      <c r="A659" s="102"/>
      <c r="B659" s="97"/>
      <c r="C659" s="97"/>
      <c r="D659" s="97"/>
      <c r="E659" s="99"/>
      <c r="F659" s="99"/>
      <c r="I659" s="134"/>
    </row>
    <row r="660" spans="1:9" s="103" customFormat="1" x14ac:dyDescent="0.25">
      <c r="A660" s="102"/>
      <c r="B660" s="97"/>
      <c r="C660" s="97"/>
      <c r="D660" s="97"/>
      <c r="E660" s="99"/>
      <c r="F660" s="99"/>
      <c r="I660" s="134"/>
    </row>
    <row r="661" spans="1:9" s="103" customFormat="1" x14ac:dyDescent="0.25">
      <c r="A661" s="102"/>
      <c r="B661" s="97"/>
      <c r="C661" s="97"/>
      <c r="D661" s="97"/>
      <c r="E661" s="99"/>
      <c r="F661" s="99"/>
      <c r="I661" s="134"/>
    </row>
    <row r="662" spans="1:9" s="103" customFormat="1" x14ac:dyDescent="0.25">
      <c r="A662" s="102"/>
      <c r="B662" s="97"/>
      <c r="C662" s="97"/>
      <c r="D662" s="97"/>
      <c r="E662" s="99"/>
      <c r="F662" s="99"/>
      <c r="I662" s="134"/>
    </row>
    <row r="663" spans="1:9" s="103" customFormat="1" x14ac:dyDescent="0.25">
      <c r="A663" s="102"/>
      <c r="B663" s="97"/>
      <c r="C663" s="97"/>
      <c r="D663" s="97"/>
      <c r="E663" s="99"/>
      <c r="F663" s="99"/>
      <c r="I663" s="134"/>
    </row>
    <row r="664" spans="1:9" s="103" customFormat="1" x14ac:dyDescent="0.25">
      <c r="A664" s="102"/>
      <c r="B664" s="97"/>
      <c r="C664" s="97"/>
      <c r="D664" s="97"/>
      <c r="E664" s="99"/>
      <c r="F664" s="99"/>
      <c r="I664" s="134"/>
    </row>
    <row r="665" spans="1:9" s="103" customFormat="1" x14ac:dyDescent="0.25">
      <c r="A665" s="102"/>
      <c r="B665" s="97"/>
      <c r="C665" s="97"/>
      <c r="D665" s="97"/>
      <c r="E665" s="99"/>
      <c r="F665" s="99"/>
      <c r="I665" s="134"/>
    </row>
    <row r="666" spans="1:9" s="103" customFormat="1" x14ac:dyDescent="0.25">
      <c r="A666" s="102"/>
      <c r="B666" s="97"/>
      <c r="C666" s="97"/>
      <c r="D666" s="97"/>
      <c r="E666" s="99"/>
      <c r="F666" s="99"/>
      <c r="I666" s="134"/>
    </row>
    <row r="667" spans="1:9" s="103" customFormat="1" x14ac:dyDescent="0.25">
      <c r="A667" s="102"/>
      <c r="B667" s="97"/>
      <c r="C667" s="97"/>
      <c r="D667" s="97"/>
      <c r="E667" s="99"/>
      <c r="F667" s="99"/>
      <c r="I667" s="134"/>
    </row>
    <row r="668" spans="1:9" s="103" customFormat="1" x14ac:dyDescent="0.25">
      <c r="A668" s="102"/>
      <c r="B668" s="97"/>
      <c r="C668" s="97"/>
      <c r="D668" s="97"/>
      <c r="E668" s="99"/>
      <c r="F668" s="99"/>
      <c r="I668" s="134"/>
    </row>
    <row r="669" spans="1:9" s="103" customFormat="1" x14ac:dyDescent="0.25">
      <c r="A669" s="102"/>
      <c r="B669" s="97"/>
      <c r="C669" s="97"/>
      <c r="D669" s="97"/>
      <c r="E669" s="99"/>
      <c r="F669" s="99"/>
      <c r="I669" s="134"/>
    </row>
    <row r="670" spans="1:9" s="103" customFormat="1" x14ac:dyDescent="0.25">
      <c r="A670" s="102"/>
      <c r="B670" s="97"/>
      <c r="C670" s="97"/>
      <c r="D670" s="97"/>
      <c r="E670" s="99"/>
      <c r="F670" s="99"/>
      <c r="I670" s="134"/>
    </row>
    <row r="671" spans="1:9" s="103" customFormat="1" x14ac:dyDescent="0.25">
      <c r="A671" s="102"/>
      <c r="B671" s="97"/>
      <c r="C671" s="97"/>
      <c r="D671" s="97"/>
      <c r="E671" s="99"/>
      <c r="F671" s="99"/>
      <c r="I671" s="134"/>
    </row>
    <row r="672" spans="1:9" s="103" customFormat="1" x14ac:dyDescent="0.25">
      <c r="A672" s="102"/>
      <c r="B672" s="97"/>
      <c r="C672" s="97"/>
      <c r="D672" s="97"/>
      <c r="E672" s="99"/>
      <c r="F672" s="99"/>
      <c r="I672" s="134"/>
    </row>
    <row r="673" spans="1:9" s="103" customFormat="1" x14ac:dyDescent="0.25">
      <c r="A673" s="102"/>
      <c r="B673" s="97"/>
      <c r="C673" s="97"/>
      <c r="D673" s="97"/>
      <c r="E673" s="99"/>
      <c r="F673" s="99"/>
      <c r="I673" s="134"/>
    </row>
    <row r="674" spans="1:9" s="103" customFormat="1" x14ac:dyDescent="0.25">
      <c r="A674" s="102"/>
      <c r="B674" s="97"/>
      <c r="C674" s="97"/>
      <c r="D674" s="97"/>
      <c r="E674" s="99"/>
      <c r="F674" s="99"/>
      <c r="I674" s="134"/>
    </row>
    <row r="675" spans="1:9" s="103" customFormat="1" x14ac:dyDescent="0.25">
      <c r="A675" s="102"/>
      <c r="B675" s="97"/>
      <c r="C675" s="97"/>
      <c r="D675" s="97"/>
      <c r="E675" s="99"/>
      <c r="F675" s="99"/>
      <c r="I675" s="134"/>
    </row>
    <row r="676" spans="1:9" s="103" customFormat="1" x14ac:dyDescent="0.25">
      <c r="A676" s="102"/>
      <c r="B676" s="97"/>
      <c r="C676" s="97"/>
      <c r="D676" s="97"/>
      <c r="E676" s="99"/>
      <c r="F676" s="99"/>
      <c r="I676" s="134"/>
    </row>
    <row r="677" spans="1:9" s="103" customFormat="1" x14ac:dyDescent="0.25">
      <c r="A677" s="102"/>
      <c r="B677" s="97"/>
      <c r="C677" s="97"/>
      <c r="D677" s="97"/>
      <c r="E677" s="99"/>
      <c r="F677" s="99"/>
      <c r="I677" s="134"/>
    </row>
    <row r="678" spans="1:9" s="103" customFormat="1" x14ac:dyDescent="0.25">
      <c r="A678" s="102"/>
      <c r="B678" s="97"/>
      <c r="C678" s="97"/>
      <c r="D678" s="97"/>
      <c r="E678" s="99"/>
      <c r="F678" s="99"/>
      <c r="I678" s="134"/>
    </row>
    <row r="679" spans="1:9" s="103" customFormat="1" x14ac:dyDescent="0.25">
      <c r="A679" s="102"/>
      <c r="B679" s="97"/>
      <c r="C679" s="97"/>
      <c r="D679" s="97"/>
      <c r="E679" s="99"/>
      <c r="F679" s="99"/>
      <c r="I679" s="134"/>
    </row>
    <row r="680" spans="1:9" s="103" customFormat="1" x14ac:dyDescent="0.25">
      <c r="A680" s="102"/>
      <c r="B680" s="97"/>
      <c r="C680" s="97"/>
      <c r="D680" s="97"/>
      <c r="E680" s="99"/>
      <c r="F680" s="99"/>
      <c r="I680" s="134"/>
    </row>
    <row r="681" spans="1:9" s="103" customFormat="1" x14ac:dyDescent="0.25">
      <c r="A681" s="102"/>
      <c r="B681" s="97"/>
      <c r="C681" s="97"/>
      <c r="D681" s="97"/>
      <c r="E681" s="99"/>
      <c r="F681" s="99"/>
      <c r="I681" s="134"/>
    </row>
    <row r="682" spans="1:9" s="103" customFormat="1" x14ac:dyDescent="0.25">
      <c r="A682" s="102"/>
      <c r="B682" s="97"/>
      <c r="C682" s="97"/>
      <c r="D682" s="97"/>
      <c r="E682" s="99"/>
      <c r="F682" s="99"/>
      <c r="I682" s="134"/>
    </row>
    <row r="683" spans="1:9" s="103" customFormat="1" x14ac:dyDescent="0.25">
      <c r="A683" s="102"/>
      <c r="B683" s="97"/>
      <c r="C683" s="97"/>
      <c r="D683" s="97"/>
      <c r="E683" s="99"/>
      <c r="F683" s="99"/>
      <c r="I683" s="134"/>
    </row>
    <row r="684" spans="1:9" s="103" customFormat="1" x14ac:dyDescent="0.25">
      <c r="A684" s="102"/>
      <c r="B684" s="97"/>
      <c r="C684" s="97"/>
      <c r="D684" s="97"/>
      <c r="E684" s="99"/>
      <c r="F684" s="99"/>
      <c r="I684" s="134"/>
    </row>
    <row r="685" spans="1:9" s="103" customFormat="1" x14ac:dyDescent="0.25">
      <c r="A685" s="102"/>
      <c r="B685" s="97"/>
      <c r="C685" s="97"/>
      <c r="D685" s="97"/>
      <c r="E685" s="99"/>
      <c r="F685" s="99"/>
      <c r="I685" s="134"/>
    </row>
    <row r="686" spans="1:9" s="103" customFormat="1" x14ac:dyDescent="0.25">
      <c r="A686" s="102"/>
      <c r="B686" s="97"/>
      <c r="C686" s="97"/>
      <c r="D686" s="97"/>
      <c r="E686" s="99"/>
      <c r="F686" s="99"/>
      <c r="I686" s="134"/>
    </row>
    <row r="687" spans="1:9" s="103" customFormat="1" x14ac:dyDescent="0.25">
      <c r="A687" s="102"/>
      <c r="B687" s="97"/>
      <c r="C687" s="97"/>
      <c r="D687" s="97"/>
      <c r="E687" s="99"/>
      <c r="F687" s="99"/>
      <c r="I687" s="134"/>
    </row>
    <row r="688" spans="1:9" s="103" customFormat="1" x14ac:dyDescent="0.25">
      <c r="A688" s="102"/>
      <c r="B688" s="97"/>
      <c r="C688" s="97"/>
      <c r="D688" s="97"/>
      <c r="E688" s="99"/>
      <c r="F688" s="99"/>
      <c r="I688" s="134"/>
    </row>
    <row r="689" spans="1:9" s="103" customFormat="1" x14ac:dyDescent="0.25">
      <c r="A689" s="102"/>
      <c r="B689" s="97"/>
      <c r="C689" s="97"/>
      <c r="D689" s="97"/>
      <c r="E689" s="99"/>
      <c r="F689" s="99"/>
      <c r="I689" s="134"/>
    </row>
    <row r="690" spans="1:9" s="103" customFormat="1" x14ac:dyDescent="0.25">
      <c r="A690" s="102"/>
      <c r="B690" s="97"/>
      <c r="C690" s="97"/>
      <c r="D690" s="97"/>
      <c r="E690" s="99"/>
      <c r="F690" s="99"/>
      <c r="I690" s="134"/>
    </row>
    <row r="691" spans="1:9" s="103" customFormat="1" x14ac:dyDescent="0.25">
      <c r="A691" s="102"/>
      <c r="B691" s="97"/>
      <c r="C691" s="97"/>
      <c r="D691" s="97"/>
      <c r="E691" s="99"/>
      <c r="F691" s="99"/>
      <c r="I691" s="134"/>
    </row>
    <row r="692" spans="1:9" s="103" customFormat="1" x14ac:dyDescent="0.25">
      <c r="A692" s="102"/>
      <c r="B692" s="97"/>
      <c r="C692" s="97"/>
      <c r="D692" s="97"/>
      <c r="E692" s="99"/>
      <c r="F692" s="99"/>
      <c r="I692" s="134"/>
    </row>
    <row r="693" spans="1:9" s="103" customFormat="1" x14ac:dyDescent="0.25">
      <c r="A693" s="102"/>
      <c r="B693" s="97"/>
      <c r="C693" s="97"/>
      <c r="D693" s="97"/>
      <c r="E693" s="99"/>
      <c r="F693" s="99"/>
      <c r="I693" s="134"/>
    </row>
    <row r="694" spans="1:9" s="103" customFormat="1" x14ac:dyDescent="0.25">
      <c r="A694" s="102"/>
      <c r="B694" s="97"/>
      <c r="C694" s="97"/>
      <c r="D694" s="97"/>
      <c r="E694" s="99"/>
      <c r="F694" s="99"/>
      <c r="I694" s="134"/>
    </row>
    <row r="695" spans="1:9" s="103" customFormat="1" x14ac:dyDescent="0.25">
      <c r="A695" s="102"/>
      <c r="B695" s="97"/>
      <c r="C695" s="97"/>
      <c r="D695" s="97"/>
      <c r="E695" s="99"/>
      <c r="F695" s="99"/>
      <c r="I695" s="134"/>
    </row>
    <row r="696" spans="1:9" s="103" customFormat="1" x14ac:dyDescent="0.25">
      <c r="A696" s="102"/>
      <c r="B696" s="97"/>
      <c r="C696" s="97"/>
      <c r="D696" s="97"/>
      <c r="E696" s="99"/>
      <c r="F696" s="99"/>
      <c r="I696" s="134"/>
    </row>
    <row r="697" spans="1:9" s="103" customFormat="1" x14ac:dyDescent="0.25">
      <c r="A697" s="102"/>
      <c r="B697" s="97"/>
      <c r="C697" s="97"/>
      <c r="D697" s="97"/>
      <c r="E697" s="99"/>
      <c r="F697" s="99"/>
      <c r="I697" s="134"/>
    </row>
    <row r="698" spans="1:9" s="103" customFormat="1" x14ac:dyDescent="0.25">
      <c r="A698" s="102"/>
      <c r="B698" s="97"/>
      <c r="C698" s="97"/>
      <c r="D698" s="97"/>
      <c r="E698" s="99"/>
      <c r="F698" s="99"/>
      <c r="I698" s="134"/>
    </row>
    <row r="699" spans="1:9" s="103" customFormat="1" x14ac:dyDescent="0.25">
      <c r="A699" s="102"/>
      <c r="B699" s="97"/>
      <c r="C699" s="97"/>
      <c r="D699" s="97"/>
      <c r="E699" s="99"/>
      <c r="F699" s="99"/>
      <c r="I699" s="134"/>
    </row>
    <row r="700" spans="1:9" s="103" customFormat="1" x14ac:dyDescent="0.25">
      <c r="A700" s="102"/>
      <c r="B700" s="97"/>
      <c r="C700" s="97"/>
      <c r="D700" s="97"/>
      <c r="E700" s="99"/>
      <c r="F700" s="99"/>
      <c r="I700" s="134"/>
    </row>
    <row r="701" spans="1:9" s="103" customFormat="1" x14ac:dyDescent="0.25">
      <c r="A701" s="102"/>
      <c r="B701" s="97"/>
      <c r="C701" s="97"/>
      <c r="D701" s="97"/>
      <c r="E701" s="99"/>
      <c r="F701" s="99"/>
      <c r="I701" s="134"/>
    </row>
    <row r="702" spans="1:9" s="103" customFormat="1" x14ac:dyDescent="0.25">
      <c r="A702" s="102"/>
      <c r="B702" s="97"/>
      <c r="C702" s="97"/>
      <c r="D702" s="97"/>
      <c r="E702" s="99"/>
      <c r="F702" s="99"/>
      <c r="I702" s="134"/>
    </row>
    <row r="703" spans="1:9" s="103" customFormat="1" x14ac:dyDescent="0.25">
      <c r="A703" s="102"/>
      <c r="B703" s="97"/>
      <c r="C703" s="97"/>
      <c r="D703" s="97"/>
      <c r="E703" s="99"/>
      <c r="F703" s="99"/>
      <c r="I703" s="134"/>
    </row>
    <row r="704" spans="1:9" s="103" customFormat="1" x14ac:dyDescent="0.25">
      <c r="A704" s="102"/>
      <c r="B704" s="97"/>
      <c r="C704" s="97"/>
      <c r="D704" s="97"/>
      <c r="E704" s="99"/>
      <c r="F704" s="99"/>
      <c r="I704" s="134"/>
    </row>
    <row r="705" spans="1:9" s="103" customFormat="1" x14ac:dyDescent="0.25">
      <c r="A705" s="102"/>
      <c r="B705" s="97"/>
      <c r="C705" s="97"/>
      <c r="D705" s="97"/>
      <c r="E705" s="99"/>
      <c r="F705" s="99"/>
      <c r="I705" s="134"/>
    </row>
    <row r="706" spans="1:9" s="103" customFormat="1" x14ac:dyDescent="0.25">
      <c r="A706" s="102"/>
      <c r="B706" s="97"/>
      <c r="C706" s="97"/>
      <c r="D706" s="97"/>
      <c r="E706" s="99"/>
      <c r="F706" s="99"/>
      <c r="I706" s="134"/>
    </row>
    <row r="707" spans="1:9" s="103" customFormat="1" x14ac:dyDescent="0.25">
      <c r="A707" s="102"/>
      <c r="B707" s="97"/>
      <c r="C707" s="97"/>
      <c r="D707" s="97"/>
      <c r="E707" s="99"/>
      <c r="F707" s="99"/>
      <c r="I707" s="134"/>
    </row>
    <row r="708" spans="1:9" s="103" customFormat="1" x14ac:dyDescent="0.25">
      <c r="A708" s="102"/>
      <c r="B708" s="97"/>
      <c r="C708" s="97"/>
      <c r="D708" s="97"/>
      <c r="E708" s="99"/>
      <c r="F708" s="99"/>
      <c r="I708" s="134"/>
    </row>
    <row r="709" spans="1:9" s="103" customFormat="1" x14ac:dyDescent="0.25">
      <c r="A709" s="102"/>
      <c r="B709" s="97"/>
      <c r="C709" s="97"/>
      <c r="D709" s="97"/>
      <c r="E709" s="99"/>
      <c r="F709" s="99"/>
      <c r="I709" s="134"/>
    </row>
    <row r="710" spans="1:9" s="103" customFormat="1" x14ac:dyDescent="0.25">
      <c r="A710" s="102"/>
      <c r="B710" s="97"/>
      <c r="C710" s="97"/>
      <c r="D710" s="97"/>
      <c r="E710" s="99"/>
      <c r="F710" s="99"/>
      <c r="I710" s="134"/>
    </row>
    <row r="711" spans="1:9" s="103" customFormat="1" x14ac:dyDescent="0.25">
      <c r="A711" s="102"/>
      <c r="B711" s="97"/>
      <c r="C711" s="97"/>
      <c r="D711" s="97"/>
      <c r="E711" s="99"/>
      <c r="F711" s="99"/>
      <c r="I711" s="134"/>
    </row>
    <row r="712" spans="1:9" s="103" customFormat="1" x14ac:dyDescent="0.25">
      <c r="A712" s="102"/>
      <c r="B712" s="97"/>
      <c r="C712" s="97"/>
      <c r="D712" s="97"/>
      <c r="E712" s="99"/>
      <c r="F712" s="99"/>
      <c r="I712" s="134"/>
    </row>
    <row r="713" spans="1:9" s="103" customFormat="1" x14ac:dyDescent="0.25">
      <c r="A713" s="102"/>
      <c r="B713" s="97"/>
      <c r="C713" s="97"/>
      <c r="D713" s="97"/>
      <c r="E713" s="99"/>
      <c r="F713" s="99"/>
      <c r="I713" s="134"/>
    </row>
    <row r="714" spans="1:9" s="103" customFormat="1" x14ac:dyDescent="0.25">
      <c r="A714" s="102"/>
      <c r="B714" s="97"/>
      <c r="C714" s="97"/>
      <c r="D714" s="97"/>
      <c r="E714" s="99"/>
      <c r="F714" s="99"/>
      <c r="I714" s="134"/>
    </row>
    <row r="715" spans="1:9" s="103" customFormat="1" x14ac:dyDescent="0.25">
      <c r="A715" s="102"/>
      <c r="B715" s="97"/>
      <c r="C715" s="97"/>
      <c r="D715" s="97"/>
      <c r="E715" s="99"/>
      <c r="F715" s="99"/>
      <c r="I715" s="134"/>
    </row>
    <row r="716" spans="1:9" s="103" customFormat="1" x14ac:dyDescent="0.25">
      <c r="A716" s="102"/>
      <c r="B716" s="97"/>
      <c r="C716" s="97"/>
      <c r="D716" s="97"/>
      <c r="E716" s="99"/>
      <c r="F716" s="99"/>
      <c r="I716" s="134"/>
    </row>
    <row r="717" spans="1:9" s="103" customFormat="1" x14ac:dyDescent="0.25">
      <c r="A717" s="102"/>
      <c r="B717" s="97"/>
      <c r="C717" s="97"/>
      <c r="D717" s="97"/>
      <c r="E717" s="99"/>
      <c r="F717" s="99"/>
      <c r="I717" s="134"/>
    </row>
    <row r="718" spans="1:9" s="103" customFormat="1" x14ac:dyDescent="0.25">
      <c r="A718" s="102"/>
      <c r="B718" s="97"/>
      <c r="C718" s="97"/>
      <c r="D718" s="97"/>
      <c r="E718" s="99"/>
      <c r="F718" s="99"/>
      <c r="I718" s="134"/>
    </row>
    <row r="719" spans="1:9" s="103" customFormat="1" x14ac:dyDescent="0.25">
      <c r="A719" s="102"/>
      <c r="B719" s="97"/>
      <c r="C719" s="97"/>
      <c r="D719" s="97"/>
      <c r="E719" s="99"/>
      <c r="F719" s="99"/>
      <c r="I719" s="134"/>
    </row>
    <row r="720" spans="1:9" s="103" customFormat="1" x14ac:dyDescent="0.25">
      <c r="A720" s="102"/>
      <c r="B720" s="97"/>
      <c r="C720" s="97"/>
      <c r="D720" s="97"/>
      <c r="E720" s="99"/>
      <c r="F720" s="99"/>
      <c r="I720" s="134"/>
    </row>
    <row r="721" spans="1:9" s="103" customFormat="1" x14ac:dyDescent="0.25">
      <c r="A721" s="102"/>
      <c r="B721" s="97"/>
      <c r="C721" s="97"/>
      <c r="D721" s="97"/>
      <c r="E721" s="99"/>
      <c r="F721" s="99"/>
      <c r="I721" s="134"/>
    </row>
    <row r="722" spans="1:9" s="103" customFormat="1" x14ac:dyDescent="0.25">
      <c r="A722" s="102"/>
      <c r="B722" s="97"/>
      <c r="C722" s="97"/>
      <c r="D722" s="97"/>
      <c r="E722" s="99"/>
      <c r="F722" s="99"/>
      <c r="I722" s="134"/>
    </row>
    <row r="723" spans="1:9" s="103" customFormat="1" x14ac:dyDescent="0.25">
      <c r="A723" s="102"/>
      <c r="B723" s="97"/>
      <c r="C723" s="97"/>
      <c r="D723" s="97"/>
      <c r="E723" s="99"/>
      <c r="F723" s="99"/>
      <c r="I723" s="134"/>
    </row>
    <row r="724" spans="1:9" s="103" customFormat="1" x14ac:dyDescent="0.25">
      <c r="A724" s="102"/>
      <c r="B724" s="97"/>
      <c r="C724" s="97"/>
      <c r="D724" s="97"/>
      <c r="E724" s="99"/>
      <c r="F724" s="99"/>
      <c r="I724" s="134"/>
    </row>
    <row r="725" spans="1:9" s="103" customFormat="1" x14ac:dyDescent="0.25">
      <c r="A725" s="102"/>
      <c r="B725" s="97"/>
      <c r="C725" s="97"/>
      <c r="D725" s="97"/>
      <c r="E725" s="99"/>
      <c r="F725" s="99"/>
      <c r="I725" s="134"/>
    </row>
    <row r="726" spans="1:9" s="103" customFormat="1" x14ac:dyDescent="0.25">
      <c r="A726" s="102"/>
      <c r="B726" s="97"/>
      <c r="C726" s="97"/>
      <c r="D726" s="97"/>
      <c r="E726" s="99"/>
      <c r="F726" s="99"/>
      <c r="I726" s="134"/>
    </row>
    <row r="727" spans="1:9" s="103" customFormat="1" x14ac:dyDescent="0.25">
      <c r="A727" s="102"/>
      <c r="B727" s="97"/>
      <c r="C727" s="97"/>
      <c r="D727" s="97"/>
      <c r="E727" s="99"/>
      <c r="F727" s="99"/>
      <c r="I727" s="134"/>
    </row>
    <row r="728" spans="1:9" s="103" customFormat="1" x14ac:dyDescent="0.25">
      <c r="A728" s="102"/>
      <c r="B728" s="97"/>
      <c r="C728" s="97"/>
      <c r="D728" s="97"/>
      <c r="E728" s="99"/>
      <c r="F728" s="99"/>
      <c r="I728" s="134"/>
    </row>
    <row r="729" spans="1:9" s="103" customFormat="1" x14ac:dyDescent="0.25">
      <c r="A729" s="102"/>
      <c r="B729" s="97"/>
      <c r="C729" s="97"/>
      <c r="D729" s="97"/>
      <c r="E729" s="99"/>
      <c r="F729" s="99"/>
      <c r="I729" s="134"/>
    </row>
    <row r="730" spans="1:9" s="103" customFormat="1" x14ac:dyDescent="0.25">
      <c r="A730" s="102"/>
      <c r="B730" s="97"/>
      <c r="C730" s="97"/>
      <c r="D730" s="97"/>
      <c r="E730" s="99"/>
      <c r="F730" s="99"/>
      <c r="I730" s="134"/>
    </row>
    <row r="731" spans="1:9" s="103" customFormat="1" x14ac:dyDescent="0.25">
      <c r="A731" s="102"/>
      <c r="B731" s="97"/>
      <c r="C731" s="97"/>
      <c r="D731" s="97"/>
      <c r="E731" s="99"/>
      <c r="F731" s="99"/>
      <c r="I731" s="134"/>
    </row>
    <row r="732" spans="1:9" s="103" customFormat="1" x14ac:dyDescent="0.25">
      <c r="A732" s="102"/>
      <c r="B732" s="97"/>
      <c r="C732" s="97"/>
      <c r="D732" s="97"/>
      <c r="E732" s="99"/>
      <c r="F732" s="99"/>
      <c r="I732" s="134"/>
    </row>
    <row r="733" spans="1:9" s="103" customFormat="1" x14ac:dyDescent="0.25">
      <c r="A733" s="102"/>
      <c r="B733" s="97"/>
      <c r="C733" s="97"/>
      <c r="D733" s="97"/>
      <c r="E733" s="99"/>
      <c r="F733" s="99"/>
      <c r="I733" s="134"/>
    </row>
    <row r="734" spans="1:9" s="103" customFormat="1" x14ac:dyDescent="0.25">
      <c r="A734" s="102"/>
      <c r="B734" s="97"/>
      <c r="C734" s="97"/>
      <c r="D734" s="97"/>
      <c r="E734" s="99"/>
      <c r="F734" s="99"/>
      <c r="I734" s="134"/>
    </row>
    <row r="735" spans="1:9" s="103" customFormat="1" x14ac:dyDescent="0.25">
      <c r="A735" s="102"/>
      <c r="B735" s="97"/>
      <c r="C735" s="97"/>
      <c r="D735" s="97"/>
      <c r="E735" s="99"/>
      <c r="F735" s="99"/>
      <c r="I735" s="134"/>
    </row>
    <row r="736" spans="1:9" s="103" customFormat="1" x14ac:dyDescent="0.25">
      <c r="A736" s="102"/>
      <c r="B736" s="97"/>
      <c r="C736" s="97"/>
      <c r="D736" s="97"/>
      <c r="E736" s="99"/>
      <c r="F736" s="99"/>
      <c r="I736" s="134"/>
    </row>
    <row r="737" spans="1:9" s="103" customFormat="1" x14ac:dyDescent="0.25">
      <c r="A737" s="102"/>
      <c r="B737" s="97"/>
      <c r="C737" s="97"/>
      <c r="D737" s="97"/>
      <c r="E737" s="99"/>
      <c r="F737" s="99"/>
      <c r="I737" s="134"/>
    </row>
    <row r="738" spans="1:9" s="103" customFormat="1" x14ac:dyDescent="0.25">
      <c r="A738" s="102"/>
      <c r="B738" s="97"/>
      <c r="C738" s="97"/>
      <c r="D738" s="97"/>
      <c r="E738" s="99"/>
      <c r="F738" s="99"/>
      <c r="I738" s="134"/>
    </row>
    <row r="739" spans="1:9" s="103" customFormat="1" x14ac:dyDescent="0.25">
      <c r="A739" s="102"/>
      <c r="B739" s="97"/>
      <c r="C739" s="97"/>
      <c r="D739" s="97"/>
      <c r="E739" s="99"/>
      <c r="F739" s="99"/>
      <c r="I739" s="134"/>
    </row>
    <row r="740" spans="1:9" s="103" customFormat="1" x14ac:dyDescent="0.25">
      <c r="A740" s="102"/>
      <c r="B740" s="97"/>
      <c r="C740" s="97"/>
      <c r="D740" s="97"/>
      <c r="E740" s="99"/>
      <c r="F740" s="99"/>
      <c r="I740" s="134"/>
    </row>
    <row r="741" spans="1:9" s="103" customFormat="1" x14ac:dyDescent="0.25">
      <c r="A741" s="102"/>
      <c r="B741" s="97"/>
      <c r="C741" s="97"/>
      <c r="D741" s="97"/>
      <c r="E741" s="99"/>
      <c r="F741" s="99"/>
      <c r="I741" s="134"/>
    </row>
    <row r="742" spans="1:9" s="103" customFormat="1" x14ac:dyDescent="0.25">
      <c r="A742" s="102"/>
      <c r="B742" s="97"/>
      <c r="C742" s="97"/>
      <c r="D742" s="97"/>
      <c r="E742" s="99"/>
      <c r="F742" s="99"/>
      <c r="I742" s="134"/>
    </row>
    <row r="743" spans="1:9" s="103" customFormat="1" x14ac:dyDescent="0.25">
      <c r="A743" s="102"/>
      <c r="B743" s="97"/>
      <c r="C743" s="97"/>
      <c r="D743" s="97"/>
      <c r="E743" s="99"/>
      <c r="F743" s="99"/>
      <c r="I743" s="134"/>
    </row>
    <row r="744" spans="1:9" s="103" customFormat="1" x14ac:dyDescent="0.25">
      <c r="A744" s="102"/>
      <c r="B744" s="97"/>
      <c r="C744" s="97"/>
      <c r="D744" s="97"/>
      <c r="E744" s="99"/>
      <c r="F744" s="99"/>
      <c r="I744" s="134"/>
    </row>
    <row r="745" spans="1:9" s="103" customFormat="1" x14ac:dyDescent="0.25">
      <c r="A745" s="102"/>
      <c r="B745" s="97"/>
      <c r="C745" s="97"/>
      <c r="D745" s="97"/>
      <c r="E745" s="99"/>
      <c r="F745" s="99"/>
      <c r="I745" s="134"/>
    </row>
    <row r="746" spans="1:9" s="103" customFormat="1" x14ac:dyDescent="0.25">
      <c r="A746" s="102"/>
      <c r="B746" s="97"/>
      <c r="C746" s="97"/>
      <c r="D746" s="97"/>
      <c r="E746" s="99"/>
      <c r="F746" s="99"/>
      <c r="I746" s="134"/>
    </row>
    <row r="747" spans="1:9" s="103" customFormat="1" x14ac:dyDescent="0.25">
      <c r="A747" s="102"/>
      <c r="B747" s="97"/>
      <c r="C747" s="97"/>
      <c r="D747" s="97"/>
      <c r="E747" s="99"/>
      <c r="F747" s="99"/>
      <c r="I747" s="134"/>
    </row>
    <row r="748" spans="1:9" s="103" customFormat="1" x14ac:dyDescent="0.25">
      <c r="A748" s="102"/>
      <c r="B748" s="97"/>
      <c r="C748" s="97"/>
      <c r="D748" s="97"/>
      <c r="E748" s="99"/>
      <c r="F748" s="99"/>
      <c r="I748" s="134"/>
    </row>
    <row r="749" spans="1:9" s="103" customFormat="1" x14ac:dyDescent="0.25">
      <c r="A749" s="102"/>
      <c r="B749" s="97"/>
      <c r="C749" s="97"/>
      <c r="D749" s="97"/>
      <c r="E749" s="99"/>
      <c r="F749" s="99"/>
      <c r="I749" s="134"/>
    </row>
    <row r="750" spans="1:9" s="103" customFormat="1" x14ac:dyDescent="0.25">
      <c r="A750" s="102"/>
      <c r="B750" s="97"/>
      <c r="C750" s="97"/>
      <c r="D750" s="97"/>
      <c r="E750" s="99"/>
      <c r="F750" s="99"/>
      <c r="I750" s="134"/>
    </row>
    <row r="751" spans="1:9" s="103" customFormat="1" x14ac:dyDescent="0.25">
      <c r="A751" s="102"/>
      <c r="B751" s="97"/>
      <c r="C751" s="97"/>
      <c r="D751" s="97"/>
      <c r="E751" s="99"/>
      <c r="F751" s="99"/>
      <c r="I751" s="134"/>
    </row>
    <row r="752" spans="1:9" s="103" customFormat="1" x14ac:dyDescent="0.25">
      <c r="A752" s="102"/>
      <c r="B752" s="97"/>
      <c r="C752" s="97"/>
      <c r="D752" s="97"/>
      <c r="E752" s="99"/>
      <c r="F752" s="99"/>
      <c r="I752" s="134"/>
    </row>
    <row r="753" spans="1:9" s="103" customFormat="1" x14ac:dyDescent="0.25">
      <c r="A753" s="102"/>
      <c r="B753" s="97"/>
      <c r="C753" s="97"/>
      <c r="D753" s="97"/>
      <c r="E753" s="99"/>
      <c r="F753" s="99"/>
      <c r="I753" s="134"/>
    </row>
    <row r="754" spans="1:9" s="103" customFormat="1" x14ac:dyDescent="0.25">
      <c r="A754" s="102"/>
      <c r="B754" s="97"/>
      <c r="C754" s="97"/>
      <c r="D754" s="97"/>
      <c r="E754" s="99"/>
      <c r="F754" s="99"/>
      <c r="I754" s="134"/>
    </row>
    <row r="755" spans="1:9" s="103" customFormat="1" x14ac:dyDescent="0.25">
      <c r="A755" s="102"/>
      <c r="B755" s="97"/>
      <c r="C755" s="97"/>
      <c r="D755" s="97"/>
      <c r="E755" s="99"/>
      <c r="F755" s="99"/>
      <c r="I755" s="134"/>
    </row>
    <row r="756" spans="1:9" s="103" customFormat="1" x14ac:dyDescent="0.25">
      <c r="A756" s="102"/>
      <c r="B756" s="97"/>
      <c r="C756" s="97"/>
      <c r="D756" s="97"/>
      <c r="E756" s="99"/>
      <c r="F756" s="99"/>
      <c r="I756" s="134"/>
    </row>
    <row r="757" spans="1:9" s="103" customFormat="1" x14ac:dyDescent="0.25">
      <c r="A757" s="102"/>
      <c r="B757" s="97"/>
      <c r="C757" s="97"/>
      <c r="D757" s="97"/>
      <c r="E757" s="99"/>
      <c r="F757" s="99"/>
      <c r="I757" s="134"/>
    </row>
    <row r="758" spans="1:9" s="103" customFormat="1" x14ac:dyDescent="0.25">
      <c r="A758" s="102"/>
      <c r="B758" s="97"/>
      <c r="C758" s="97"/>
      <c r="D758" s="97"/>
      <c r="E758" s="99"/>
      <c r="F758" s="99"/>
      <c r="I758" s="134"/>
    </row>
    <row r="759" spans="1:9" s="103" customFormat="1" x14ac:dyDescent="0.25">
      <c r="A759" s="102"/>
      <c r="B759" s="97"/>
      <c r="C759" s="97"/>
      <c r="D759" s="97"/>
      <c r="E759" s="99"/>
      <c r="F759" s="99"/>
      <c r="I759" s="134"/>
    </row>
    <row r="760" spans="1:9" s="103" customFormat="1" x14ac:dyDescent="0.25">
      <c r="A760" s="102"/>
      <c r="B760" s="97"/>
      <c r="C760" s="97"/>
      <c r="D760" s="97"/>
      <c r="E760" s="99"/>
      <c r="F760" s="99"/>
      <c r="I760" s="134"/>
    </row>
    <row r="761" spans="1:9" s="103" customFormat="1" x14ac:dyDescent="0.25">
      <c r="A761" s="102"/>
      <c r="B761" s="97"/>
      <c r="C761" s="97"/>
      <c r="D761" s="97"/>
      <c r="E761" s="99"/>
      <c r="F761" s="99"/>
      <c r="I761" s="134"/>
    </row>
    <row r="762" spans="1:9" s="103" customFormat="1" x14ac:dyDescent="0.25">
      <c r="A762" s="102"/>
      <c r="B762" s="97"/>
      <c r="C762" s="97"/>
      <c r="D762" s="97"/>
      <c r="E762" s="99"/>
      <c r="F762" s="99"/>
      <c r="I762" s="134"/>
    </row>
    <row r="763" spans="1:9" s="103" customFormat="1" x14ac:dyDescent="0.25">
      <c r="A763" s="102"/>
      <c r="B763" s="97"/>
      <c r="C763" s="97"/>
      <c r="D763" s="97"/>
      <c r="E763" s="99"/>
      <c r="F763" s="99"/>
      <c r="I763" s="134"/>
    </row>
    <row r="764" spans="1:9" s="103" customFormat="1" x14ac:dyDescent="0.25">
      <c r="A764" s="102"/>
      <c r="B764" s="97"/>
      <c r="C764" s="97"/>
      <c r="D764" s="97"/>
      <c r="E764" s="99"/>
      <c r="F764" s="99"/>
      <c r="I764" s="134"/>
    </row>
    <row r="765" spans="1:9" s="103" customFormat="1" x14ac:dyDescent="0.25">
      <c r="A765" s="102"/>
      <c r="B765" s="97"/>
      <c r="C765" s="97"/>
      <c r="D765" s="97"/>
      <c r="E765" s="99"/>
      <c r="F765" s="99"/>
      <c r="I765" s="134"/>
    </row>
    <row r="766" spans="1:9" s="103" customFormat="1" x14ac:dyDescent="0.25">
      <c r="A766" s="102"/>
      <c r="B766" s="97"/>
      <c r="C766" s="97"/>
      <c r="D766" s="97"/>
      <c r="E766" s="99"/>
      <c r="F766" s="99"/>
      <c r="I766" s="134"/>
    </row>
    <row r="767" spans="1:9" s="103" customFormat="1" x14ac:dyDescent="0.25">
      <c r="A767" s="102"/>
      <c r="B767" s="97"/>
      <c r="C767" s="97"/>
      <c r="D767" s="97"/>
      <c r="E767" s="99"/>
      <c r="F767" s="99"/>
      <c r="I767" s="134"/>
    </row>
    <row r="768" spans="1:9" s="103" customFormat="1" x14ac:dyDescent="0.25">
      <c r="A768" s="102"/>
      <c r="B768" s="97"/>
      <c r="C768" s="97"/>
      <c r="D768" s="97"/>
      <c r="E768" s="99"/>
      <c r="F768" s="99"/>
      <c r="I768" s="134"/>
    </row>
    <row r="769" spans="1:9" s="103" customFormat="1" x14ac:dyDescent="0.25">
      <c r="A769" s="102"/>
      <c r="B769" s="97"/>
      <c r="C769" s="97"/>
      <c r="D769" s="97"/>
      <c r="E769" s="99"/>
      <c r="F769" s="99"/>
      <c r="I769" s="134"/>
    </row>
    <row r="770" spans="1:9" s="103" customFormat="1" x14ac:dyDescent="0.25">
      <c r="A770" s="102"/>
      <c r="B770" s="97"/>
      <c r="C770" s="97"/>
      <c r="D770" s="97"/>
      <c r="E770" s="99"/>
      <c r="F770" s="99"/>
      <c r="I770" s="134"/>
    </row>
    <row r="771" spans="1:9" s="103" customFormat="1" x14ac:dyDescent="0.25">
      <c r="A771" s="102"/>
      <c r="B771" s="97"/>
      <c r="C771" s="97"/>
      <c r="D771" s="97"/>
      <c r="E771" s="99"/>
      <c r="F771" s="99"/>
      <c r="I771" s="134"/>
    </row>
    <row r="772" spans="1:9" s="103" customFormat="1" x14ac:dyDescent="0.25">
      <c r="A772" s="102"/>
      <c r="B772" s="97"/>
      <c r="C772" s="97"/>
      <c r="D772" s="97"/>
      <c r="E772" s="99"/>
      <c r="F772" s="99"/>
      <c r="I772" s="134"/>
    </row>
    <row r="773" spans="1:9" s="103" customFormat="1" x14ac:dyDescent="0.25">
      <c r="A773" s="102"/>
      <c r="B773" s="97"/>
      <c r="C773" s="97"/>
      <c r="D773" s="97"/>
      <c r="E773" s="99"/>
      <c r="F773" s="99"/>
      <c r="I773" s="134"/>
    </row>
    <row r="774" spans="1:9" s="103" customFormat="1" x14ac:dyDescent="0.25">
      <c r="A774" s="102"/>
      <c r="B774" s="97"/>
      <c r="C774" s="97"/>
      <c r="D774" s="97"/>
      <c r="E774" s="99"/>
      <c r="F774" s="99"/>
      <c r="I774" s="134"/>
    </row>
    <row r="775" spans="1:9" s="103" customFormat="1" x14ac:dyDescent="0.25">
      <c r="A775" s="102"/>
      <c r="B775" s="97"/>
      <c r="C775" s="97"/>
      <c r="D775" s="97"/>
      <c r="E775" s="99"/>
      <c r="F775" s="99"/>
      <c r="I775" s="134"/>
    </row>
    <row r="776" spans="1:9" s="103" customFormat="1" x14ac:dyDescent="0.25">
      <c r="A776" s="102"/>
      <c r="B776" s="97"/>
      <c r="C776" s="97"/>
      <c r="D776" s="97"/>
      <c r="E776" s="99"/>
      <c r="F776" s="99"/>
      <c r="I776" s="134"/>
    </row>
    <row r="777" spans="1:9" s="103" customFormat="1" x14ac:dyDescent="0.25">
      <c r="A777" s="102"/>
      <c r="B777" s="97"/>
      <c r="C777" s="97"/>
      <c r="D777" s="97"/>
      <c r="E777" s="99"/>
      <c r="F777" s="99"/>
      <c r="I777" s="134"/>
    </row>
    <row r="778" spans="1:9" s="103" customFormat="1" x14ac:dyDescent="0.25">
      <c r="A778" s="102"/>
      <c r="B778" s="97"/>
      <c r="C778" s="97"/>
      <c r="D778" s="97"/>
      <c r="E778" s="99"/>
      <c r="F778" s="99"/>
      <c r="I778" s="134"/>
    </row>
    <row r="779" spans="1:9" s="103" customFormat="1" x14ac:dyDescent="0.25">
      <c r="A779" s="102"/>
      <c r="B779" s="97"/>
      <c r="C779" s="97"/>
      <c r="D779" s="97"/>
      <c r="E779" s="99"/>
      <c r="F779" s="99"/>
      <c r="I779" s="134"/>
    </row>
    <row r="780" spans="1:9" s="103" customFormat="1" x14ac:dyDescent="0.25">
      <c r="A780" s="102"/>
      <c r="B780" s="97"/>
      <c r="C780" s="97"/>
      <c r="D780" s="97"/>
      <c r="E780" s="99"/>
      <c r="F780" s="99"/>
      <c r="I780" s="134"/>
    </row>
    <row r="781" spans="1:9" s="103" customFormat="1" x14ac:dyDescent="0.25">
      <c r="A781" s="102"/>
      <c r="B781" s="97"/>
      <c r="C781" s="97"/>
      <c r="D781" s="97"/>
      <c r="E781" s="99"/>
      <c r="F781" s="99"/>
      <c r="I781" s="134"/>
    </row>
    <row r="782" spans="1:9" s="103" customFormat="1" x14ac:dyDescent="0.25">
      <c r="A782" s="102"/>
      <c r="B782" s="97"/>
      <c r="C782" s="97"/>
      <c r="D782" s="97"/>
      <c r="E782" s="99"/>
      <c r="F782" s="99"/>
      <c r="I782" s="134"/>
    </row>
    <row r="783" spans="1:9" s="103" customFormat="1" x14ac:dyDescent="0.25">
      <c r="A783" s="102"/>
      <c r="B783" s="97"/>
      <c r="C783" s="97"/>
      <c r="D783" s="97"/>
      <c r="E783" s="99"/>
      <c r="F783" s="99"/>
      <c r="I783" s="134"/>
    </row>
    <row r="784" spans="1:9" s="103" customFormat="1" x14ac:dyDescent="0.25">
      <c r="A784" s="102"/>
      <c r="B784" s="97"/>
      <c r="C784" s="97"/>
      <c r="D784" s="97"/>
      <c r="E784" s="99"/>
      <c r="F784" s="99"/>
      <c r="I784" s="134"/>
    </row>
    <row r="785" spans="1:9" s="103" customFormat="1" x14ac:dyDescent="0.25">
      <c r="A785" s="102"/>
      <c r="B785" s="97"/>
      <c r="C785" s="97"/>
      <c r="D785" s="97"/>
      <c r="E785" s="99"/>
      <c r="F785" s="99"/>
      <c r="I785" s="134"/>
    </row>
    <row r="786" spans="1:9" s="103" customFormat="1" x14ac:dyDescent="0.25">
      <c r="A786" s="102"/>
      <c r="B786" s="97"/>
      <c r="C786" s="97"/>
      <c r="D786" s="97"/>
      <c r="E786" s="99"/>
      <c r="F786" s="99"/>
      <c r="I786" s="134"/>
    </row>
    <row r="787" spans="1:9" s="103" customFormat="1" x14ac:dyDescent="0.25">
      <c r="A787" s="102"/>
      <c r="B787" s="97"/>
      <c r="C787" s="97"/>
      <c r="D787" s="97"/>
      <c r="E787" s="99"/>
      <c r="F787" s="99"/>
      <c r="I787" s="134"/>
    </row>
    <row r="788" spans="1:9" s="103" customFormat="1" x14ac:dyDescent="0.25">
      <c r="A788" s="102"/>
      <c r="B788" s="97"/>
      <c r="C788" s="97"/>
      <c r="D788" s="97"/>
      <c r="E788" s="99"/>
      <c r="F788" s="99"/>
      <c r="I788" s="134"/>
    </row>
    <row r="789" spans="1:9" s="103" customFormat="1" x14ac:dyDescent="0.25">
      <c r="A789" s="102"/>
      <c r="B789" s="97"/>
      <c r="C789" s="97"/>
      <c r="D789" s="97"/>
      <c r="E789" s="99"/>
      <c r="F789" s="99"/>
      <c r="I789" s="134"/>
    </row>
    <row r="790" spans="1:9" s="103" customFormat="1" x14ac:dyDescent="0.25">
      <c r="A790" s="102"/>
      <c r="B790" s="97"/>
      <c r="C790" s="97"/>
      <c r="D790" s="97"/>
      <c r="E790" s="99"/>
      <c r="F790" s="99"/>
      <c r="I790" s="134"/>
    </row>
    <row r="791" spans="1:9" s="103" customFormat="1" x14ac:dyDescent="0.25">
      <c r="A791" s="102"/>
      <c r="B791" s="97"/>
      <c r="C791" s="97"/>
      <c r="D791" s="97"/>
      <c r="E791" s="99"/>
      <c r="F791" s="99"/>
      <c r="I791" s="134"/>
    </row>
    <row r="792" spans="1:9" s="103" customFormat="1" x14ac:dyDescent="0.25">
      <c r="A792" s="102"/>
      <c r="B792" s="97"/>
      <c r="C792" s="97"/>
      <c r="D792" s="97"/>
      <c r="E792" s="99"/>
      <c r="F792" s="99"/>
      <c r="I792" s="134"/>
    </row>
    <row r="793" spans="1:9" s="103" customFormat="1" x14ac:dyDescent="0.25">
      <c r="A793" s="102"/>
      <c r="B793" s="97"/>
      <c r="C793" s="97"/>
      <c r="D793" s="97"/>
      <c r="E793" s="99"/>
      <c r="F793" s="99"/>
      <c r="I793" s="134"/>
    </row>
    <row r="794" spans="1:9" s="103" customFormat="1" x14ac:dyDescent="0.25">
      <c r="A794" s="102"/>
      <c r="B794" s="97"/>
      <c r="C794" s="97"/>
      <c r="D794" s="97"/>
      <c r="E794" s="99"/>
      <c r="F794" s="99"/>
      <c r="I794" s="134"/>
    </row>
    <row r="795" spans="1:9" s="103" customFormat="1" x14ac:dyDescent="0.25">
      <c r="A795" s="102"/>
      <c r="B795" s="97"/>
      <c r="C795" s="97"/>
      <c r="D795" s="97"/>
      <c r="E795" s="99"/>
      <c r="F795" s="99"/>
      <c r="I795" s="134"/>
    </row>
    <row r="796" spans="1:9" s="103" customFormat="1" x14ac:dyDescent="0.25">
      <c r="A796" s="102"/>
      <c r="B796" s="97"/>
      <c r="C796" s="97"/>
      <c r="D796" s="97"/>
      <c r="E796" s="99"/>
      <c r="F796" s="99"/>
      <c r="I796" s="134"/>
    </row>
    <row r="797" spans="1:9" s="103" customFormat="1" x14ac:dyDescent="0.25">
      <c r="A797" s="102"/>
      <c r="B797" s="97"/>
      <c r="C797" s="97"/>
      <c r="D797" s="97"/>
      <c r="E797" s="99"/>
      <c r="F797" s="99"/>
      <c r="I797" s="134"/>
    </row>
    <row r="798" spans="1:9" s="103" customFormat="1" x14ac:dyDescent="0.25">
      <c r="A798" s="102"/>
      <c r="B798" s="97"/>
      <c r="C798" s="97"/>
      <c r="D798" s="97"/>
      <c r="E798" s="99"/>
      <c r="F798" s="99"/>
      <c r="I798" s="134"/>
    </row>
    <row r="799" spans="1:9" s="103" customFormat="1" x14ac:dyDescent="0.25">
      <c r="A799" s="102"/>
      <c r="B799" s="97"/>
      <c r="C799" s="97"/>
      <c r="D799" s="97"/>
      <c r="E799" s="99"/>
      <c r="F799" s="99"/>
      <c r="I799" s="134"/>
    </row>
    <row r="800" spans="1:9" s="103" customFormat="1" x14ac:dyDescent="0.25">
      <c r="A800" s="102"/>
      <c r="B800" s="97"/>
      <c r="C800" s="97"/>
      <c r="D800" s="97"/>
      <c r="E800" s="99"/>
      <c r="F800" s="99"/>
      <c r="I800" s="134"/>
    </row>
    <row r="801" spans="1:9" s="103" customFormat="1" x14ac:dyDescent="0.25">
      <c r="A801" s="102"/>
      <c r="B801" s="97"/>
      <c r="C801" s="97"/>
      <c r="D801" s="97"/>
      <c r="E801" s="99"/>
      <c r="F801" s="99"/>
      <c r="I801" s="134"/>
    </row>
    <row r="802" spans="1:9" s="103" customFormat="1" x14ac:dyDescent="0.25">
      <c r="A802" s="102"/>
      <c r="B802" s="97"/>
      <c r="C802" s="97"/>
      <c r="D802" s="97"/>
      <c r="E802" s="99"/>
      <c r="F802" s="99"/>
      <c r="I802" s="134"/>
    </row>
    <row r="803" spans="1:9" s="103" customFormat="1" x14ac:dyDescent="0.25">
      <c r="A803" s="102"/>
      <c r="B803" s="97"/>
      <c r="C803" s="97"/>
      <c r="D803" s="97"/>
      <c r="E803" s="99"/>
      <c r="F803" s="99"/>
      <c r="I803" s="134"/>
    </row>
    <row r="804" spans="1:9" s="103" customFormat="1" x14ac:dyDescent="0.25">
      <c r="A804" s="102"/>
      <c r="B804" s="97"/>
      <c r="C804" s="97"/>
      <c r="D804" s="97"/>
      <c r="E804" s="99"/>
      <c r="F804" s="99"/>
      <c r="I804" s="134"/>
    </row>
    <row r="805" spans="1:9" s="103" customFormat="1" x14ac:dyDescent="0.25">
      <c r="A805" s="102"/>
      <c r="B805" s="97"/>
      <c r="C805" s="97"/>
      <c r="D805" s="97"/>
      <c r="E805" s="99"/>
      <c r="F805" s="99"/>
      <c r="I805" s="134"/>
    </row>
    <row r="806" spans="1:9" s="103" customFormat="1" x14ac:dyDescent="0.25">
      <c r="A806" s="102"/>
      <c r="B806" s="97"/>
      <c r="C806" s="97"/>
      <c r="D806" s="97"/>
      <c r="E806" s="99"/>
      <c r="F806" s="99"/>
      <c r="I806" s="134"/>
    </row>
    <row r="807" spans="1:9" s="103" customFormat="1" x14ac:dyDescent="0.25">
      <c r="A807" s="102"/>
      <c r="B807" s="97"/>
      <c r="C807" s="97"/>
      <c r="D807" s="97"/>
      <c r="E807" s="99"/>
      <c r="F807" s="99"/>
      <c r="I807" s="134"/>
    </row>
    <row r="808" spans="1:9" s="103" customFormat="1" x14ac:dyDescent="0.25">
      <c r="A808" s="102"/>
      <c r="B808" s="97"/>
      <c r="C808" s="97"/>
      <c r="D808" s="97"/>
      <c r="E808" s="99"/>
      <c r="F808" s="99"/>
      <c r="I808" s="134"/>
    </row>
    <row r="809" spans="1:9" s="103" customFormat="1" x14ac:dyDescent="0.25">
      <c r="A809" s="102"/>
      <c r="B809" s="97"/>
      <c r="C809" s="97"/>
      <c r="D809" s="97"/>
      <c r="E809" s="99"/>
      <c r="F809" s="99"/>
      <c r="I809" s="134"/>
    </row>
    <row r="810" spans="1:9" s="103" customFormat="1" x14ac:dyDescent="0.25">
      <c r="A810" s="102"/>
      <c r="B810" s="97"/>
      <c r="C810" s="97"/>
      <c r="D810" s="97"/>
      <c r="E810" s="99"/>
      <c r="F810" s="99"/>
      <c r="I810" s="134"/>
    </row>
    <row r="811" spans="1:9" s="103" customFormat="1" x14ac:dyDescent="0.25">
      <c r="A811" s="102"/>
      <c r="B811" s="97"/>
      <c r="C811" s="97"/>
      <c r="D811" s="97"/>
      <c r="E811" s="99"/>
      <c r="F811" s="99"/>
      <c r="I811" s="134"/>
    </row>
    <row r="812" spans="1:9" s="103" customFormat="1" x14ac:dyDescent="0.25">
      <c r="A812" s="102"/>
      <c r="B812" s="97"/>
      <c r="C812" s="97"/>
      <c r="D812" s="97"/>
      <c r="E812" s="99"/>
      <c r="F812" s="99"/>
      <c r="I812" s="134"/>
    </row>
    <row r="813" spans="1:9" s="103" customFormat="1" x14ac:dyDescent="0.25">
      <c r="A813" s="102"/>
      <c r="B813" s="97"/>
      <c r="C813" s="97"/>
      <c r="D813" s="97"/>
      <c r="E813" s="99"/>
      <c r="F813" s="99"/>
      <c r="I813" s="134"/>
    </row>
    <row r="814" spans="1:9" s="103" customFormat="1" x14ac:dyDescent="0.25">
      <c r="A814" s="102"/>
      <c r="B814" s="97"/>
      <c r="C814" s="97"/>
      <c r="D814" s="97"/>
      <c r="E814" s="99"/>
      <c r="F814" s="99"/>
      <c r="I814" s="134"/>
    </row>
    <row r="815" spans="1:9" s="103" customFormat="1" x14ac:dyDescent="0.25">
      <c r="A815" s="102"/>
      <c r="B815" s="97"/>
      <c r="C815" s="97"/>
      <c r="D815" s="97"/>
      <c r="E815" s="99"/>
      <c r="F815" s="99"/>
      <c r="I815" s="134"/>
    </row>
    <row r="816" spans="1:9" s="103" customFormat="1" x14ac:dyDescent="0.25">
      <c r="A816" s="102"/>
      <c r="B816" s="97"/>
      <c r="C816" s="97"/>
      <c r="D816" s="97"/>
      <c r="E816" s="99"/>
      <c r="F816" s="99"/>
      <c r="I816" s="134"/>
    </row>
    <row r="817" spans="1:9" s="103" customFormat="1" x14ac:dyDescent="0.25">
      <c r="A817" s="102"/>
      <c r="B817" s="97"/>
      <c r="C817" s="97"/>
      <c r="D817" s="97"/>
      <c r="E817" s="99"/>
      <c r="F817" s="99"/>
      <c r="I817" s="134"/>
    </row>
    <row r="818" spans="1:9" s="103" customFormat="1" x14ac:dyDescent="0.25">
      <c r="A818" s="102"/>
      <c r="B818" s="97"/>
      <c r="C818" s="97"/>
      <c r="D818" s="97"/>
      <c r="E818" s="99"/>
      <c r="F818" s="99"/>
      <c r="I818" s="134"/>
    </row>
    <row r="819" spans="1:9" s="103" customFormat="1" x14ac:dyDescent="0.25">
      <c r="A819" s="102"/>
      <c r="B819" s="97"/>
      <c r="C819" s="97"/>
      <c r="D819" s="97"/>
      <c r="E819" s="99"/>
      <c r="F819" s="99"/>
      <c r="I819" s="134"/>
    </row>
    <row r="820" spans="1:9" s="103" customFormat="1" x14ac:dyDescent="0.25">
      <c r="A820" s="102"/>
      <c r="B820" s="97"/>
      <c r="C820" s="97"/>
      <c r="D820" s="97"/>
      <c r="E820" s="99"/>
      <c r="F820" s="99"/>
      <c r="I820" s="134"/>
    </row>
    <row r="821" spans="1:9" s="103" customFormat="1" x14ac:dyDescent="0.25">
      <c r="A821" s="102"/>
      <c r="B821" s="97"/>
      <c r="C821" s="97"/>
      <c r="D821" s="97"/>
      <c r="E821" s="99"/>
      <c r="F821" s="99"/>
      <c r="I821" s="134"/>
    </row>
    <row r="822" spans="1:9" s="103" customFormat="1" x14ac:dyDescent="0.25">
      <c r="A822" s="102"/>
      <c r="B822" s="97"/>
      <c r="C822" s="97"/>
      <c r="D822" s="97"/>
      <c r="E822" s="99"/>
      <c r="F822" s="99"/>
      <c r="I822" s="134"/>
    </row>
    <row r="823" spans="1:9" s="103" customFormat="1" x14ac:dyDescent="0.25">
      <c r="A823" s="102"/>
      <c r="B823" s="97"/>
      <c r="C823" s="97"/>
      <c r="D823" s="97"/>
      <c r="E823" s="99"/>
      <c r="F823" s="99"/>
      <c r="I823" s="134"/>
    </row>
    <row r="824" spans="1:9" s="103" customFormat="1" x14ac:dyDescent="0.25">
      <c r="A824" s="102"/>
      <c r="B824" s="97"/>
      <c r="C824" s="97"/>
      <c r="D824" s="97"/>
      <c r="E824" s="99"/>
      <c r="F824" s="99"/>
      <c r="I824" s="134"/>
    </row>
    <row r="825" spans="1:9" s="103" customFormat="1" x14ac:dyDescent="0.25">
      <c r="A825" s="102"/>
      <c r="B825" s="97"/>
      <c r="C825" s="97"/>
      <c r="D825" s="97"/>
      <c r="E825" s="99"/>
      <c r="F825" s="99"/>
      <c r="I825" s="134"/>
    </row>
    <row r="826" spans="1:9" s="103" customFormat="1" x14ac:dyDescent="0.25">
      <c r="A826" s="102"/>
      <c r="B826" s="97"/>
      <c r="C826" s="97"/>
      <c r="D826" s="97"/>
      <c r="E826" s="99"/>
      <c r="F826" s="99"/>
      <c r="I826" s="134"/>
    </row>
    <row r="827" spans="1:9" s="103" customFormat="1" x14ac:dyDescent="0.25">
      <c r="A827" s="102"/>
      <c r="B827" s="97"/>
      <c r="C827" s="97"/>
      <c r="D827" s="97"/>
      <c r="E827" s="99"/>
      <c r="F827" s="99"/>
      <c r="I827" s="134"/>
    </row>
    <row r="828" spans="1:9" s="103" customFormat="1" x14ac:dyDescent="0.25">
      <c r="A828" s="102"/>
      <c r="B828" s="97"/>
      <c r="C828" s="97"/>
      <c r="D828" s="97"/>
      <c r="E828" s="99"/>
      <c r="F828" s="99"/>
      <c r="I828" s="134"/>
    </row>
    <row r="829" spans="1:9" s="103" customFormat="1" x14ac:dyDescent="0.25">
      <c r="A829" s="102"/>
      <c r="B829" s="97"/>
      <c r="C829" s="97"/>
      <c r="D829" s="97"/>
      <c r="E829" s="99"/>
      <c r="F829" s="99"/>
      <c r="I829" s="134"/>
    </row>
    <row r="830" spans="1:9" s="103" customFormat="1" x14ac:dyDescent="0.25">
      <c r="A830" s="102"/>
      <c r="B830" s="97"/>
      <c r="C830" s="97"/>
      <c r="D830" s="97"/>
      <c r="E830" s="99"/>
      <c r="F830" s="99"/>
      <c r="I830" s="134"/>
    </row>
    <row r="831" spans="1:9" s="103" customFormat="1" x14ac:dyDescent="0.25">
      <c r="A831" s="102"/>
      <c r="B831" s="97"/>
      <c r="C831" s="97"/>
      <c r="D831" s="97"/>
      <c r="E831" s="99"/>
      <c r="F831" s="99"/>
      <c r="I831" s="134"/>
    </row>
    <row r="832" spans="1:9" s="103" customFormat="1" x14ac:dyDescent="0.25">
      <c r="A832" s="102"/>
      <c r="B832" s="97"/>
      <c r="C832" s="97"/>
      <c r="D832" s="97"/>
      <c r="E832" s="99"/>
      <c r="F832" s="99"/>
      <c r="I832" s="134"/>
    </row>
    <row r="833" spans="1:9" s="103" customFormat="1" x14ac:dyDescent="0.25">
      <c r="A833" s="102"/>
      <c r="B833" s="97"/>
      <c r="C833" s="97"/>
      <c r="D833" s="97"/>
      <c r="E833" s="99"/>
      <c r="F833" s="99"/>
      <c r="I833" s="134"/>
    </row>
    <row r="834" spans="1:9" s="103" customFormat="1" x14ac:dyDescent="0.25">
      <c r="A834" s="102"/>
      <c r="B834" s="97"/>
      <c r="C834" s="97"/>
      <c r="D834" s="97"/>
      <c r="E834" s="99"/>
      <c r="F834" s="99"/>
      <c r="I834" s="134"/>
    </row>
    <row r="835" spans="1:9" s="103" customFormat="1" x14ac:dyDescent="0.25">
      <c r="A835" s="102"/>
      <c r="B835" s="97"/>
      <c r="C835" s="97"/>
      <c r="D835" s="97"/>
      <c r="E835" s="99"/>
      <c r="F835" s="99"/>
      <c r="I835" s="134"/>
    </row>
    <row r="836" spans="1:9" s="103" customFormat="1" x14ac:dyDescent="0.25">
      <c r="A836" s="102"/>
      <c r="B836" s="97"/>
      <c r="C836" s="97"/>
      <c r="D836" s="97"/>
      <c r="E836" s="99"/>
      <c r="F836" s="99"/>
      <c r="I836" s="134"/>
    </row>
    <row r="837" spans="1:9" s="103" customFormat="1" x14ac:dyDescent="0.25">
      <c r="A837" s="102"/>
      <c r="B837" s="97"/>
      <c r="C837" s="97"/>
      <c r="D837" s="97"/>
      <c r="E837" s="99"/>
      <c r="F837" s="99"/>
      <c r="I837" s="134"/>
    </row>
    <row r="838" spans="1:9" s="103" customFormat="1" x14ac:dyDescent="0.25">
      <c r="A838" s="102"/>
      <c r="B838" s="97"/>
      <c r="C838" s="97"/>
      <c r="D838" s="97"/>
      <c r="E838" s="99"/>
      <c r="F838" s="99"/>
      <c r="I838" s="134"/>
    </row>
    <row r="839" spans="1:9" s="103" customFormat="1" x14ac:dyDescent="0.25">
      <c r="A839" s="102"/>
      <c r="B839" s="97"/>
      <c r="C839" s="97"/>
      <c r="D839" s="97"/>
      <c r="E839" s="99"/>
      <c r="F839" s="99"/>
      <c r="I839" s="134"/>
    </row>
    <row r="840" spans="1:9" s="103" customFormat="1" x14ac:dyDescent="0.25">
      <c r="A840" s="102"/>
      <c r="B840" s="97"/>
      <c r="C840" s="97"/>
      <c r="D840" s="97"/>
      <c r="E840" s="99"/>
      <c r="F840" s="99"/>
      <c r="I840" s="134"/>
    </row>
    <row r="841" spans="1:9" s="103" customFormat="1" x14ac:dyDescent="0.25">
      <c r="A841" s="102"/>
      <c r="B841" s="97"/>
      <c r="C841" s="97"/>
      <c r="D841" s="97"/>
      <c r="E841" s="99"/>
      <c r="F841" s="99"/>
      <c r="I841" s="134"/>
    </row>
    <row r="842" spans="1:9" s="103" customFormat="1" x14ac:dyDescent="0.25">
      <c r="A842" s="102"/>
      <c r="B842" s="97"/>
      <c r="C842" s="97"/>
      <c r="D842" s="97"/>
      <c r="E842" s="99"/>
      <c r="F842" s="99"/>
      <c r="I842" s="134"/>
    </row>
    <row r="843" spans="1:9" s="103" customFormat="1" x14ac:dyDescent="0.25">
      <c r="A843" s="102"/>
      <c r="B843" s="97"/>
      <c r="C843" s="97"/>
      <c r="D843" s="97"/>
      <c r="E843" s="99"/>
      <c r="F843" s="99"/>
      <c r="I843" s="134"/>
    </row>
    <row r="844" spans="1:9" s="103" customFormat="1" x14ac:dyDescent="0.25">
      <c r="A844" s="102"/>
      <c r="B844" s="97"/>
      <c r="C844" s="97"/>
      <c r="D844" s="97"/>
      <c r="E844" s="99"/>
      <c r="F844" s="99"/>
      <c r="I844" s="134"/>
    </row>
    <row r="845" spans="1:9" s="103" customFormat="1" x14ac:dyDescent="0.25">
      <c r="A845" s="102"/>
      <c r="B845" s="97"/>
      <c r="C845" s="97"/>
      <c r="D845" s="97"/>
      <c r="E845" s="99"/>
      <c r="F845" s="99"/>
      <c r="I845" s="134"/>
    </row>
    <row r="846" spans="1:9" s="103" customFormat="1" x14ac:dyDescent="0.25">
      <c r="A846" s="102"/>
      <c r="B846" s="97"/>
      <c r="C846" s="97"/>
      <c r="D846" s="97"/>
      <c r="E846" s="99"/>
      <c r="F846" s="99"/>
      <c r="I846" s="134"/>
    </row>
    <row r="847" spans="1:9" s="103" customFormat="1" x14ac:dyDescent="0.25">
      <c r="A847" s="102"/>
      <c r="B847" s="97"/>
      <c r="C847" s="97"/>
      <c r="D847" s="97"/>
      <c r="E847" s="99"/>
      <c r="F847" s="99"/>
      <c r="I847" s="134"/>
    </row>
    <row r="848" spans="1:9" s="103" customFormat="1" x14ac:dyDescent="0.25">
      <c r="A848" s="102"/>
      <c r="B848" s="97"/>
      <c r="C848" s="97"/>
      <c r="D848" s="97"/>
      <c r="E848" s="99"/>
      <c r="F848" s="99"/>
      <c r="I848" s="134"/>
    </row>
    <row r="849" spans="1:9" s="103" customFormat="1" x14ac:dyDescent="0.25">
      <c r="A849" s="102"/>
      <c r="B849" s="97"/>
      <c r="C849" s="97"/>
      <c r="D849" s="97"/>
      <c r="E849" s="99"/>
      <c r="F849" s="99"/>
      <c r="I849" s="134"/>
    </row>
    <row r="850" spans="1:9" s="103" customFormat="1" x14ac:dyDescent="0.25">
      <c r="A850" s="102"/>
      <c r="B850" s="97"/>
      <c r="C850" s="97"/>
      <c r="D850" s="97"/>
      <c r="E850" s="99"/>
      <c r="F850" s="99"/>
      <c r="I850" s="134"/>
    </row>
    <row r="851" spans="1:9" s="103" customFormat="1" x14ac:dyDescent="0.25">
      <c r="A851" s="102"/>
      <c r="B851" s="97"/>
      <c r="C851" s="97"/>
      <c r="D851" s="97"/>
      <c r="E851" s="99"/>
      <c r="F851" s="99"/>
      <c r="I851" s="134"/>
    </row>
    <row r="852" spans="1:9" s="103" customFormat="1" x14ac:dyDescent="0.25">
      <c r="A852" s="102"/>
      <c r="B852" s="97"/>
      <c r="C852" s="97"/>
      <c r="D852" s="97"/>
      <c r="E852" s="99"/>
      <c r="F852" s="99"/>
      <c r="I852" s="134"/>
    </row>
    <row r="853" spans="1:9" s="103" customFormat="1" x14ac:dyDescent="0.25">
      <c r="A853" s="102"/>
      <c r="B853" s="97"/>
      <c r="C853" s="97"/>
      <c r="D853" s="97"/>
      <c r="E853" s="99"/>
      <c r="F853" s="99"/>
      <c r="I853" s="134"/>
    </row>
    <row r="854" spans="1:9" s="103" customFormat="1" x14ac:dyDescent="0.25">
      <c r="A854" s="102"/>
      <c r="B854" s="97"/>
      <c r="C854" s="97"/>
      <c r="D854" s="97"/>
      <c r="E854" s="99"/>
      <c r="F854" s="99"/>
      <c r="I854" s="134"/>
    </row>
    <row r="855" spans="1:9" s="103" customFormat="1" x14ac:dyDescent="0.25">
      <c r="A855" s="102"/>
      <c r="B855" s="97"/>
      <c r="C855" s="97"/>
      <c r="D855" s="97"/>
      <c r="E855" s="99"/>
      <c r="F855" s="99"/>
      <c r="I855" s="134"/>
    </row>
    <row r="856" spans="1:9" s="103" customFormat="1" x14ac:dyDescent="0.25">
      <c r="A856" s="102"/>
      <c r="B856" s="97"/>
      <c r="C856" s="97"/>
      <c r="D856" s="97"/>
      <c r="E856" s="99"/>
      <c r="F856" s="99"/>
      <c r="I856" s="134"/>
    </row>
    <row r="857" spans="1:9" s="103" customFormat="1" x14ac:dyDescent="0.25">
      <c r="A857" s="102"/>
      <c r="B857" s="97"/>
      <c r="C857" s="97"/>
      <c r="D857" s="97"/>
      <c r="E857" s="99"/>
      <c r="F857" s="99"/>
      <c r="I857" s="134"/>
    </row>
    <row r="858" spans="1:9" s="103" customFormat="1" x14ac:dyDescent="0.25">
      <c r="A858" s="102"/>
      <c r="B858" s="97"/>
      <c r="C858" s="97"/>
      <c r="D858" s="97"/>
      <c r="E858" s="99"/>
      <c r="F858" s="99"/>
      <c r="I858" s="134"/>
    </row>
    <row r="859" spans="1:9" s="103" customFormat="1" x14ac:dyDescent="0.25">
      <c r="A859" s="102"/>
      <c r="B859" s="97"/>
      <c r="C859" s="97"/>
      <c r="D859" s="97"/>
      <c r="E859" s="99"/>
      <c r="F859" s="99"/>
      <c r="I859" s="134"/>
    </row>
    <row r="860" spans="1:9" s="103" customFormat="1" x14ac:dyDescent="0.25">
      <c r="A860" s="102"/>
      <c r="B860" s="97"/>
      <c r="C860" s="97"/>
      <c r="D860" s="97"/>
      <c r="E860" s="99"/>
      <c r="F860" s="99"/>
      <c r="I860" s="134"/>
    </row>
    <row r="861" spans="1:9" s="103" customFormat="1" x14ac:dyDescent="0.25">
      <c r="A861" s="102"/>
      <c r="B861" s="97"/>
      <c r="C861" s="97"/>
      <c r="D861" s="97"/>
      <c r="E861" s="99"/>
      <c r="F861" s="99"/>
      <c r="I861" s="134"/>
    </row>
    <row r="862" spans="1:9" s="103" customFormat="1" x14ac:dyDescent="0.25">
      <c r="A862" s="102"/>
      <c r="B862" s="97"/>
      <c r="C862" s="97"/>
      <c r="D862" s="97"/>
      <c r="E862" s="99"/>
      <c r="F862" s="99"/>
      <c r="I862" s="134"/>
    </row>
    <row r="863" spans="1:9" s="103" customFormat="1" x14ac:dyDescent="0.25">
      <c r="A863" s="102"/>
      <c r="B863" s="97"/>
      <c r="C863" s="97"/>
      <c r="D863" s="97"/>
      <c r="E863" s="99"/>
      <c r="F863" s="99"/>
      <c r="I863" s="134"/>
    </row>
    <row r="864" spans="1:9" s="103" customFormat="1" x14ac:dyDescent="0.25">
      <c r="A864" s="102"/>
      <c r="B864" s="97"/>
      <c r="C864" s="97"/>
      <c r="D864" s="97"/>
      <c r="E864" s="99"/>
      <c r="F864" s="99"/>
      <c r="I864" s="134"/>
    </row>
    <row r="865" spans="1:9" s="103" customFormat="1" x14ac:dyDescent="0.25">
      <c r="A865" s="102"/>
      <c r="B865" s="97"/>
      <c r="C865" s="97"/>
      <c r="D865" s="97"/>
      <c r="E865" s="99"/>
      <c r="F865" s="99"/>
      <c r="I865" s="134"/>
    </row>
    <row r="866" spans="1:9" s="103" customFormat="1" x14ac:dyDescent="0.25">
      <c r="A866" s="102"/>
      <c r="B866" s="97"/>
      <c r="C866" s="97"/>
      <c r="D866" s="97"/>
      <c r="E866" s="99"/>
      <c r="F866" s="99"/>
      <c r="I866" s="134"/>
    </row>
    <row r="867" spans="1:9" s="103" customFormat="1" x14ac:dyDescent="0.25">
      <c r="A867" s="102"/>
      <c r="B867" s="97"/>
      <c r="C867" s="97"/>
      <c r="D867" s="97"/>
      <c r="E867" s="99"/>
      <c r="F867" s="99"/>
      <c r="I867" s="134"/>
    </row>
    <row r="868" spans="1:9" s="103" customFormat="1" x14ac:dyDescent="0.25">
      <c r="A868" s="102"/>
      <c r="B868" s="97"/>
      <c r="C868" s="97"/>
      <c r="D868" s="97"/>
      <c r="E868" s="99"/>
      <c r="F868" s="99"/>
      <c r="I868" s="134"/>
    </row>
    <row r="869" spans="1:9" s="103" customFormat="1" x14ac:dyDescent="0.25">
      <c r="A869" s="102"/>
      <c r="B869" s="97"/>
      <c r="C869" s="97"/>
      <c r="D869" s="97"/>
      <c r="E869" s="99"/>
      <c r="F869" s="99"/>
      <c r="I869" s="134"/>
    </row>
    <row r="870" spans="1:9" s="103" customFormat="1" x14ac:dyDescent="0.25">
      <c r="A870" s="102"/>
      <c r="B870" s="97"/>
      <c r="C870" s="97"/>
      <c r="D870" s="97"/>
      <c r="E870" s="99"/>
      <c r="F870" s="99"/>
      <c r="I870" s="134"/>
    </row>
    <row r="871" spans="1:9" s="103" customFormat="1" x14ac:dyDescent="0.25">
      <c r="A871" s="102"/>
      <c r="B871" s="97"/>
      <c r="C871" s="97"/>
      <c r="D871" s="97"/>
      <c r="E871" s="99"/>
      <c r="F871" s="99"/>
      <c r="I871" s="134"/>
    </row>
    <row r="872" spans="1:9" s="103" customFormat="1" x14ac:dyDescent="0.25">
      <c r="A872" s="102"/>
      <c r="B872" s="97"/>
      <c r="C872" s="97"/>
      <c r="D872" s="97"/>
      <c r="E872" s="99"/>
      <c r="F872" s="99"/>
      <c r="I872" s="134"/>
    </row>
    <row r="873" spans="1:9" s="103" customFormat="1" x14ac:dyDescent="0.25">
      <c r="A873" s="102"/>
      <c r="B873" s="97"/>
      <c r="C873" s="97"/>
      <c r="D873" s="97"/>
      <c r="E873" s="99"/>
      <c r="F873" s="99"/>
      <c r="I873" s="134"/>
    </row>
    <row r="874" spans="1:9" s="103" customFormat="1" x14ac:dyDescent="0.25">
      <c r="A874" s="102"/>
      <c r="B874" s="97"/>
      <c r="C874" s="97"/>
      <c r="D874" s="97"/>
      <c r="E874" s="99"/>
      <c r="F874" s="99"/>
      <c r="I874" s="134"/>
    </row>
    <row r="875" spans="1:9" s="103" customFormat="1" x14ac:dyDescent="0.25">
      <c r="A875" s="102"/>
      <c r="B875" s="97"/>
      <c r="C875" s="97"/>
      <c r="D875" s="97"/>
      <c r="E875" s="99"/>
      <c r="F875" s="99"/>
      <c r="I875" s="134"/>
    </row>
    <row r="876" spans="1:9" s="103" customFormat="1" x14ac:dyDescent="0.25">
      <c r="A876" s="102"/>
      <c r="B876" s="97"/>
      <c r="C876" s="97"/>
      <c r="D876" s="97"/>
      <c r="E876" s="99"/>
      <c r="F876" s="99"/>
      <c r="I876" s="134"/>
    </row>
    <row r="877" spans="1:9" s="103" customFormat="1" x14ac:dyDescent="0.25">
      <c r="A877" s="102"/>
      <c r="B877" s="97"/>
      <c r="C877" s="97"/>
      <c r="D877" s="97"/>
      <c r="E877" s="99"/>
      <c r="F877" s="99"/>
      <c r="I877" s="134"/>
    </row>
    <row r="878" spans="1:9" s="103" customFormat="1" x14ac:dyDescent="0.25">
      <c r="A878" s="102"/>
      <c r="B878" s="97"/>
      <c r="C878" s="97"/>
      <c r="D878" s="97"/>
      <c r="E878" s="99"/>
      <c r="F878" s="99"/>
      <c r="I878" s="134"/>
    </row>
    <row r="879" spans="1:9" s="103" customFormat="1" x14ac:dyDescent="0.25">
      <c r="A879" s="102"/>
      <c r="B879" s="97"/>
      <c r="C879" s="97"/>
      <c r="D879" s="97"/>
      <c r="E879" s="99"/>
      <c r="F879" s="99"/>
      <c r="I879" s="134"/>
    </row>
    <row r="880" spans="1:9" s="103" customFormat="1" x14ac:dyDescent="0.25">
      <c r="A880" s="102"/>
      <c r="B880" s="97"/>
      <c r="C880" s="97"/>
      <c r="D880" s="97"/>
      <c r="E880" s="99"/>
      <c r="F880" s="99"/>
      <c r="I880" s="134"/>
    </row>
    <row r="881" spans="1:9" s="103" customFormat="1" x14ac:dyDescent="0.25">
      <c r="A881" s="102"/>
      <c r="B881" s="97"/>
      <c r="C881" s="97"/>
      <c r="D881" s="97"/>
      <c r="E881" s="99"/>
      <c r="F881" s="99"/>
      <c r="I881" s="134"/>
    </row>
    <row r="882" spans="1:9" s="103" customFormat="1" x14ac:dyDescent="0.25">
      <c r="A882" s="102"/>
      <c r="B882" s="97"/>
      <c r="C882" s="97"/>
      <c r="D882" s="97"/>
      <c r="E882" s="99"/>
      <c r="F882" s="99"/>
      <c r="I882" s="134"/>
    </row>
    <row r="883" spans="1:9" s="103" customFormat="1" x14ac:dyDescent="0.25">
      <c r="A883" s="102"/>
      <c r="B883" s="97"/>
      <c r="C883" s="97"/>
      <c r="D883" s="97"/>
      <c r="E883" s="99"/>
      <c r="F883" s="99"/>
      <c r="I883" s="134"/>
    </row>
    <row r="884" spans="1:9" s="103" customFormat="1" x14ac:dyDescent="0.25">
      <c r="A884" s="102"/>
      <c r="B884" s="97"/>
      <c r="C884" s="97"/>
      <c r="D884" s="97"/>
      <c r="E884" s="99"/>
      <c r="F884" s="99"/>
      <c r="I884" s="134"/>
    </row>
    <row r="885" spans="1:9" s="103" customFormat="1" x14ac:dyDescent="0.25">
      <c r="A885" s="102"/>
      <c r="B885" s="97"/>
      <c r="C885" s="97"/>
      <c r="D885" s="97"/>
      <c r="E885" s="99"/>
      <c r="F885" s="99"/>
      <c r="I885" s="134"/>
    </row>
    <row r="886" spans="1:9" s="103" customFormat="1" x14ac:dyDescent="0.25">
      <c r="A886" s="102"/>
      <c r="B886" s="97"/>
      <c r="C886" s="97"/>
      <c r="D886" s="97"/>
      <c r="E886" s="99"/>
      <c r="F886" s="99"/>
      <c r="I886" s="134"/>
    </row>
    <row r="887" spans="1:9" s="103" customFormat="1" x14ac:dyDescent="0.25">
      <c r="A887" s="102"/>
      <c r="B887" s="97"/>
      <c r="C887" s="97"/>
      <c r="D887" s="97"/>
      <c r="E887" s="99"/>
      <c r="F887" s="99"/>
      <c r="I887" s="134"/>
    </row>
    <row r="888" spans="1:9" s="103" customFormat="1" x14ac:dyDescent="0.25">
      <c r="A888" s="102"/>
      <c r="B888" s="97"/>
      <c r="C888" s="97"/>
      <c r="D888" s="97"/>
      <c r="E888" s="99"/>
      <c r="F888" s="99"/>
      <c r="I888" s="134"/>
    </row>
    <row r="889" spans="1:9" s="103" customFormat="1" x14ac:dyDescent="0.25">
      <c r="A889" s="102"/>
      <c r="B889" s="97"/>
      <c r="C889" s="97"/>
      <c r="D889" s="97"/>
      <c r="E889" s="99"/>
      <c r="F889" s="99"/>
      <c r="I889" s="134"/>
    </row>
    <row r="890" spans="1:9" s="103" customFormat="1" x14ac:dyDescent="0.25">
      <c r="A890" s="102"/>
      <c r="B890" s="97"/>
      <c r="C890" s="97"/>
      <c r="D890" s="97"/>
      <c r="E890" s="99"/>
      <c r="F890" s="99"/>
      <c r="I890" s="134"/>
    </row>
    <row r="891" spans="1:9" s="103" customFormat="1" x14ac:dyDescent="0.25">
      <c r="A891" s="102"/>
      <c r="B891" s="97"/>
      <c r="C891" s="97"/>
      <c r="D891" s="97"/>
      <c r="E891" s="99"/>
      <c r="F891" s="99"/>
      <c r="I891" s="134"/>
    </row>
    <row r="892" spans="1:9" s="103" customFormat="1" x14ac:dyDescent="0.25">
      <c r="A892" s="102"/>
      <c r="B892" s="97"/>
      <c r="C892" s="97"/>
      <c r="D892" s="97"/>
      <c r="E892" s="99"/>
      <c r="F892" s="99"/>
      <c r="I892" s="134"/>
    </row>
    <row r="893" spans="1:9" s="103" customFormat="1" x14ac:dyDescent="0.25">
      <c r="A893" s="102"/>
      <c r="B893" s="97"/>
      <c r="C893" s="97"/>
      <c r="D893" s="97"/>
      <c r="E893" s="99"/>
      <c r="F893" s="99"/>
      <c r="I893" s="134"/>
    </row>
    <row r="894" spans="1:9" s="103" customFormat="1" x14ac:dyDescent="0.25">
      <c r="A894" s="102"/>
      <c r="B894" s="97"/>
      <c r="C894" s="97"/>
      <c r="D894" s="97"/>
      <c r="E894" s="99"/>
      <c r="F894" s="99"/>
      <c r="I894" s="134"/>
    </row>
    <row r="895" spans="1:9" s="103" customFormat="1" x14ac:dyDescent="0.25">
      <c r="A895" s="102"/>
      <c r="B895" s="97"/>
      <c r="C895" s="97"/>
      <c r="D895" s="97"/>
      <c r="E895" s="99"/>
      <c r="F895" s="99"/>
      <c r="I895" s="134"/>
    </row>
    <row r="896" spans="1:9" s="103" customFormat="1" x14ac:dyDescent="0.25">
      <c r="A896" s="102"/>
      <c r="B896" s="97"/>
      <c r="C896" s="97"/>
      <c r="D896" s="97"/>
      <c r="E896" s="99"/>
      <c r="F896" s="99"/>
      <c r="I896" s="134"/>
    </row>
    <row r="897" spans="1:9" s="103" customFormat="1" x14ac:dyDescent="0.25">
      <c r="A897" s="102"/>
      <c r="B897" s="97"/>
      <c r="C897" s="97"/>
      <c r="D897" s="97"/>
      <c r="E897" s="99"/>
      <c r="F897" s="99"/>
      <c r="I897" s="134"/>
    </row>
    <row r="898" spans="1:9" s="103" customFormat="1" x14ac:dyDescent="0.25">
      <c r="A898" s="102"/>
      <c r="B898" s="97"/>
      <c r="C898" s="97"/>
      <c r="D898" s="97"/>
      <c r="E898" s="99"/>
      <c r="F898" s="99"/>
      <c r="I898" s="134"/>
    </row>
    <row r="899" spans="1:9" s="103" customFormat="1" x14ac:dyDescent="0.25">
      <c r="A899" s="102"/>
      <c r="B899" s="97"/>
      <c r="C899" s="97"/>
      <c r="D899" s="97"/>
      <c r="E899" s="99"/>
      <c r="F899" s="99"/>
      <c r="I899" s="134"/>
    </row>
    <row r="900" spans="1:9" s="103" customFormat="1" x14ac:dyDescent="0.25">
      <c r="A900" s="102"/>
      <c r="B900" s="97"/>
      <c r="C900" s="97"/>
      <c r="D900" s="97"/>
      <c r="E900" s="99"/>
      <c r="F900" s="99"/>
      <c r="I900" s="134"/>
    </row>
    <row r="901" spans="1:9" s="103" customFormat="1" x14ac:dyDescent="0.25">
      <c r="A901" s="102"/>
      <c r="B901" s="97"/>
      <c r="C901" s="97"/>
      <c r="D901" s="97"/>
      <c r="E901" s="99"/>
      <c r="F901" s="99"/>
      <c r="I901" s="134"/>
    </row>
    <row r="902" spans="1:9" s="103" customFormat="1" x14ac:dyDescent="0.25">
      <c r="A902" s="102"/>
      <c r="B902" s="97"/>
      <c r="C902" s="97"/>
      <c r="D902" s="97"/>
      <c r="E902" s="99"/>
      <c r="F902" s="99"/>
      <c r="I902" s="134"/>
    </row>
    <row r="903" spans="1:9" s="103" customFormat="1" x14ac:dyDescent="0.25">
      <c r="A903" s="102"/>
      <c r="B903" s="97"/>
      <c r="C903" s="97"/>
      <c r="D903" s="97"/>
      <c r="E903" s="99"/>
      <c r="F903" s="99"/>
      <c r="I903" s="134"/>
    </row>
    <row r="904" spans="1:9" s="103" customFormat="1" x14ac:dyDescent="0.25">
      <c r="A904" s="102"/>
      <c r="B904" s="97"/>
      <c r="C904" s="97"/>
      <c r="D904" s="97"/>
      <c r="E904" s="99"/>
      <c r="F904" s="99"/>
      <c r="I904" s="134"/>
    </row>
    <row r="905" spans="1:9" s="103" customFormat="1" x14ac:dyDescent="0.25">
      <c r="A905" s="102"/>
      <c r="B905" s="97"/>
      <c r="C905" s="97"/>
      <c r="D905" s="97"/>
      <c r="E905" s="99"/>
      <c r="F905" s="99"/>
      <c r="I905" s="134"/>
    </row>
    <row r="906" spans="1:9" s="103" customFormat="1" x14ac:dyDescent="0.25">
      <c r="A906" s="102"/>
      <c r="B906" s="97"/>
      <c r="C906" s="97"/>
      <c r="D906" s="97"/>
      <c r="E906" s="99"/>
      <c r="F906" s="99"/>
      <c r="I906" s="134"/>
    </row>
    <row r="907" spans="1:9" s="103" customFormat="1" x14ac:dyDescent="0.25">
      <c r="A907" s="102"/>
      <c r="B907" s="97"/>
      <c r="C907" s="97"/>
      <c r="D907" s="97"/>
      <c r="E907" s="99"/>
      <c r="F907" s="99"/>
      <c r="I907" s="134"/>
    </row>
    <row r="908" spans="1:9" s="103" customFormat="1" x14ac:dyDescent="0.25">
      <c r="A908" s="102"/>
      <c r="B908" s="97"/>
      <c r="C908" s="97"/>
      <c r="D908" s="97"/>
      <c r="E908" s="99"/>
      <c r="F908" s="99"/>
      <c r="I908" s="134"/>
    </row>
    <row r="909" spans="1:9" s="103" customFormat="1" x14ac:dyDescent="0.25">
      <c r="A909" s="102"/>
      <c r="B909" s="97"/>
      <c r="C909" s="97"/>
      <c r="D909" s="97"/>
      <c r="E909" s="99"/>
      <c r="F909" s="99"/>
      <c r="I909" s="134"/>
    </row>
    <row r="910" spans="1:9" s="103" customFormat="1" x14ac:dyDescent="0.25">
      <c r="A910" s="102"/>
      <c r="B910" s="97"/>
      <c r="C910" s="97"/>
      <c r="D910" s="97"/>
      <c r="E910" s="99"/>
      <c r="F910" s="99"/>
      <c r="I910" s="134"/>
    </row>
    <row r="911" spans="1:9" s="103" customFormat="1" x14ac:dyDescent="0.25">
      <c r="A911" s="102"/>
      <c r="B911" s="97"/>
      <c r="C911" s="97"/>
      <c r="D911" s="97"/>
      <c r="E911" s="99"/>
      <c r="F911" s="99"/>
      <c r="I911" s="134"/>
    </row>
    <row r="912" spans="1:9" s="103" customFormat="1" x14ac:dyDescent="0.25">
      <c r="A912" s="102"/>
      <c r="B912" s="97"/>
      <c r="C912" s="97"/>
      <c r="D912" s="97"/>
      <c r="E912" s="99"/>
      <c r="F912" s="99"/>
      <c r="I912" s="134"/>
    </row>
    <row r="913" spans="1:9" s="103" customFormat="1" x14ac:dyDescent="0.25">
      <c r="A913" s="102"/>
      <c r="B913" s="97"/>
      <c r="C913" s="97"/>
      <c r="D913" s="97"/>
      <c r="E913" s="99"/>
      <c r="F913" s="99"/>
      <c r="I913" s="134"/>
    </row>
    <row r="914" spans="1:9" s="103" customFormat="1" x14ac:dyDescent="0.25">
      <c r="A914" s="102"/>
      <c r="B914" s="97"/>
      <c r="C914" s="97"/>
      <c r="D914" s="97"/>
      <c r="E914" s="99"/>
      <c r="F914" s="99"/>
      <c r="I914" s="134"/>
    </row>
    <row r="915" spans="1:9" s="103" customFormat="1" x14ac:dyDescent="0.25">
      <c r="A915" s="102"/>
      <c r="B915" s="97"/>
      <c r="C915" s="97"/>
      <c r="D915" s="97"/>
      <c r="E915" s="99"/>
      <c r="F915" s="99"/>
      <c r="I915" s="134"/>
    </row>
    <row r="916" spans="1:9" s="103" customFormat="1" x14ac:dyDescent="0.25">
      <c r="A916" s="102"/>
      <c r="B916" s="97"/>
      <c r="C916" s="97"/>
      <c r="D916" s="97"/>
      <c r="E916" s="99"/>
      <c r="F916" s="99"/>
      <c r="I916" s="134"/>
    </row>
    <row r="917" spans="1:9" s="103" customFormat="1" x14ac:dyDescent="0.25">
      <c r="A917" s="102"/>
      <c r="B917" s="97"/>
      <c r="C917" s="97"/>
      <c r="D917" s="97"/>
      <c r="E917" s="99"/>
      <c r="F917" s="99"/>
      <c r="I917" s="134"/>
    </row>
    <row r="918" spans="1:9" s="103" customFormat="1" x14ac:dyDescent="0.25">
      <c r="A918" s="102"/>
      <c r="B918" s="97"/>
      <c r="C918" s="97"/>
      <c r="D918" s="97"/>
      <c r="E918" s="99"/>
      <c r="F918" s="99"/>
      <c r="I918" s="134"/>
    </row>
    <row r="919" spans="1:9" s="103" customFormat="1" x14ac:dyDescent="0.25">
      <c r="A919" s="102"/>
      <c r="B919" s="97"/>
      <c r="C919" s="97"/>
      <c r="D919" s="97"/>
      <c r="E919" s="99"/>
      <c r="F919" s="99"/>
      <c r="I919" s="134"/>
    </row>
    <row r="920" spans="1:9" s="103" customFormat="1" x14ac:dyDescent="0.25">
      <c r="A920" s="102"/>
      <c r="B920" s="97"/>
      <c r="C920" s="97"/>
      <c r="D920" s="97"/>
      <c r="E920" s="99"/>
      <c r="F920" s="99"/>
      <c r="I920" s="134"/>
    </row>
    <row r="921" spans="1:9" s="103" customFormat="1" x14ac:dyDescent="0.25">
      <c r="A921" s="102"/>
      <c r="B921" s="97"/>
      <c r="C921" s="97"/>
      <c r="D921" s="97"/>
      <c r="E921" s="99"/>
      <c r="F921" s="99"/>
      <c r="I921" s="134"/>
    </row>
    <row r="922" spans="1:9" s="103" customFormat="1" x14ac:dyDescent="0.25">
      <c r="A922" s="102"/>
      <c r="B922" s="97"/>
      <c r="C922" s="97"/>
      <c r="D922" s="97"/>
      <c r="E922" s="99"/>
      <c r="F922" s="99"/>
      <c r="I922" s="134"/>
    </row>
    <row r="923" spans="1:9" s="103" customFormat="1" x14ac:dyDescent="0.25">
      <c r="A923" s="102"/>
      <c r="B923" s="97"/>
      <c r="C923" s="97"/>
      <c r="D923" s="97"/>
      <c r="E923" s="99"/>
      <c r="F923" s="99"/>
      <c r="I923" s="134"/>
    </row>
    <row r="924" spans="1:9" s="103" customFormat="1" x14ac:dyDescent="0.25">
      <c r="A924" s="102"/>
      <c r="B924" s="97"/>
      <c r="C924" s="97"/>
      <c r="D924" s="97"/>
      <c r="E924" s="99"/>
      <c r="F924" s="99"/>
      <c r="I924" s="134"/>
    </row>
    <row r="925" spans="1:9" s="103" customFormat="1" x14ac:dyDescent="0.25">
      <c r="A925" s="102"/>
      <c r="B925" s="97"/>
      <c r="C925" s="97"/>
      <c r="D925" s="97"/>
      <c r="E925" s="99"/>
      <c r="F925" s="99"/>
      <c r="I925" s="134"/>
    </row>
    <row r="926" spans="1:9" s="103" customFormat="1" x14ac:dyDescent="0.25">
      <c r="A926" s="102"/>
      <c r="B926" s="97"/>
      <c r="C926" s="97"/>
      <c r="D926" s="97"/>
      <c r="E926" s="99"/>
      <c r="F926" s="99"/>
      <c r="I926" s="134"/>
    </row>
    <row r="927" spans="1:9" s="103" customFormat="1" x14ac:dyDescent="0.25">
      <c r="A927" s="102"/>
      <c r="B927" s="97"/>
      <c r="C927" s="97"/>
      <c r="D927" s="97"/>
      <c r="E927" s="99"/>
      <c r="F927" s="99"/>
      <c r="I927" s="134"/>
    </row>
    <row r="928" spans="1:9" s="103" customFormat="1" x14ac:dyDescent="0.25">
      <c r="A928" s="102"/>
      <c r="B928" s="97"/>
      <c r="C928" s="97"/>
      <c r="D928" s="97"/>
      <c r="E928" s="99"/>
      <c r="F928" s="99"/>
      <c r="I928" s="134"/>
    </row>
    <row r="929" spans="1:9" s="103" customFormat="1" x14ac:dyDescent="0.25">
      <c r="A929" s="102"/>
      <c r="B929" s="97"/>
      <c r="C929" s="97"/>
      <c r="D929" s="97"/>
      <c r="E929" s="99"/>
      <c r="F929" s="99"/>
      <c r="I929" s="134"/>
    </row>
    <row r="930" spans="1:9" s="103" customFormat="1" x14ac:dyDescent="0.25">
      <c r="A930" s="102"/>
      <c r="B930" s="97"/>
      <c r="C930" s="97"/>
      <c r="D930" s="97"/>
      <c r="E930" s="99"/>
      <c r="F930" s="99"/>
      <c r="I930" s="134"/>
    </row>
    <row r="931" spans="1:9" s="103" customFormat="1" x14ac:dyDescent="0.25">
      <c r="A931" s="102"/>
      <c r="B931" s="97"/>
      <c r="C931" s="97"/>
      <c r="D931" s="97"/>
      <c r="E931" s="99"/>
      <c r="F931" s="99"/>
      <c r="I931" s="134"/>
    </row>
    <row r="932" spans="1:9" s="103" customFormat="1" x14ac:dyDescent="0.25">
      <c r="A932" s="102"/>
      <c r="B932" s="97"/>
      <c r="C932" s="97"/>
      <c r="D932" s="97"/>
      <c r="E932" s="99"/>
      <c r="F932" s="99"/>
      <c r="I932" s="134"/>
    </row>
    <row r="933" spans="1:9" s="103" customFormat="1" x14ac:dyDescent="0.25">
      <c r="A933" s="102"/>
      <c r="B933" s="97"/>
      <c r="C933" s="97"/>
      <c r="D933" s="97"/>
      <c r="E933" s="99"/>
      <c r="F933" s="99"/>
      <c r="I933" s="134"/>
    </row>
    <row r="934" spans="1:9" s="103" customFormat="1" x14ac:dyDescent="0.25">
      <c r="A934" s="102"/>
      <c r="B934" s="97"/>
      <c r="C934" s="97"/>
      <c r="D934" s="97"/>
      <c r="E934" s="99"/>
      <c r="F934" s="99"/>
      <c r="I934" s="134"/>
    </row>
    <row r="935" spans="1:9" s="103" customFormat="1" x14ac:dyDescent="0.25">
      <c r="A935" s="102"/>
      <c r="B935" s="97"/>
      <c r="C935" s="97"/>
      <c r="D935" s="97"/>
      <c r="E935" s="99"/>
      <c r="F935" s="99"/>
      <c r="I935" s="134"/>
    </row>
    <row r="936" spans="1:9" s="103" customFormat="1" x14ac:dyDescent="0.25">
      <c r="A936" s="102"/>
      <c r="B936" s="97"/>
      <c r="C936" s="97"/>
      <c r="D936" s="97"/>
      <c r="E936" s="99"/>
      <c r="F936" s="99"/>
      <c r="I936" s="134"/>
    </row>
    <row r="937" spans="1:9" s="103" customFormat="1" x14ac:dyDescent="0.25">
      <c r="A937" s="102"/>
      <c r="B937" s="97"/>
      <c r="C937" s="97"/>
      <c r="D937" s="97"/>
      <c r="E937" s="99"/>
      <c r="F937" s="99"/>
      <c r="I937" s="134"/>
    </row>
    <row r="938" spans="1:9" s="103" customFormat="1" x14ac:dyDescent="0.25">
      <c r="A938" s="102"/>
      <c r="B938" s="97"/>
      <c r="C938" s="97"/>
      <c r="D938" s="97"/>
      <c r="E938" s="99"/>
      <c r="F938" s="99"/>
      <c r="I938" s="134"/>
    </row>
    <row r="939" spans="1:9" s="103" customFormat="1" x14ac:dyDescent="0.25">
      <c r="A939" s="102"/>
      <c r="B939" s="97"/>
      <c r="C939" s="97"/>
      <c r="D939" s="97"/>
      <c r="E939" s="99"/>
      <c r="F939" s="99"/>
      <c r="I939" s="134"/>
    </row>
    <row r="940" spans="1:9" s="103" customFormat="1" x14ac:dyDescent="0.25">
      <c r="A940" s="102"/>
      <c r="B940" s="97"/>
      <c r="C940" s="97"/>
      <c r="D940" s="97"/>
      <c r="E940" s="99"/>
      <c r="F940" s="99"/>
      <c r="I940" s="134"/>
    </row>
    <row r="941" spans="1:9" s="103" customFormat="1" x14ac:dyDescent="0.25">
      <c r="A941" s="102"/>
      <c r="B941" s="97"/>
      <c r="C941" s="97"/>
      <c r="D941" s="97"/>
      <c r="E941" s="99"/>
      <c r="F941" s="99"/>
      <c r="I941" s="134"/>
    </row>
    <row r="942" spans="1:9" s="103" customFormat="1" x14ac:dyDescent="0.25">
      <c r="A942" s="102"/>
      <c r="B942" s="97"/>
      <c r="C942" s="97"/>
      <c r="D942" s="97"/>
      <c r="E942" s="99"/>
      <c r="F942" s="99"/>
      <c r="I942" s="134"/>
    </row>
    <row r="943" spans="1:9" s="103" customFormat="1" x14ac:dyDescent="0.25">
      <c r="A943" s="102"/>
      <c r="B943" s="97"/>
      <c r="C943" s="97"/>
      <c r="D943" s="97"/>
      <c r="E943" s="99"/>
      <c r="F943" s="99"/>
      <c r="I943" s="134"/>
    </row>
    <row r="944" spans="1:9" s="103" customFormat="1" x14ac:dyDescent="0.25">
      <c r="A944" s="102"/>
      <c r="B944" s="97"/>
      <c r="C944" s="97"/>
      <c r="D944" s="97"/>
      <c r="E944" s="99"/>
      <c r="F944" s="99"/>
      <c r="I944" s="134"/>
    </row>
    <row r="945" spans="1:9" s="103" customFormat="1" x14ac:dyDescent="0.25">
      <c r="A945" s="102"/>
      <c r="B945" s="97"/>
      <c r="C945" s="97"/>
      <c r="D945" s="97"/>
      <c r="E945" s="99"/>
      <c r="F945" s="99"/>
      <c r="I945" s="134"/>
    </row>
    <row r="946" spans="1:9" s="103" customFormat="1" x14ac:dyDescent="0.25">
      <c r="A946" s="102"/>
      <c r="B946" s="97"/>
      <c r="C946" s="97"/>
      <c r="D946" s="97"/>
      <c r="E946" s="99"/>
      <c r="F946" s="99"/>
      <c r="I946" s="134"/>
    </row>
    <row r="947" spans="1:9" s="103" customFormat="1" x14ac:dyDescent="0.25">
      <c r="A947" s="102"/>
      <c r="B947" s="97"/>
      <c r="C947" s="97"/>
      <c r="D947" s="97"/>
      <c r="E947" s="99"/>
      <c r="F947" s="99"/>
      <c r="I947" s="134"/>
    </row>
    <row r="948" spans="1:9" s="103" customFormat="1" x14ac:dyDescent="0.25">
      <c r="A948" s="102"/>
      <c r="B948" s="97"/>
      <c r="C948" s="97"/>
      <c r="D948" s="97"/>
      <c r="E948" s="99"/>
      <c r="F948" s="99"/>
      <c r="I948" s="134"/>
    </row>
    <row r="949" spans="1:9" s="103" customFormat="1" x14ac:dyDescent="0.25">
      <c r="A949" s="102"/>
      <c r="B949" s="97"/>
      <c r="C949" s="97"/>
      <c r="D949" s="97"/>
      <c r="E949" s="99"/>
      <c r="F949" s="99"/>
      <c r="I949" s="134"/>
    </row>
    <row r="950" spans="1:9" s="103" customFormat="1" x14ac:dyDescent="0.25">
      <c r="A950" s="102"/>
      <c r="B950" s="97"/>
      <c r="C950" s="97"/>
      <c r="D950" s="97"/>
      <c r="E950" s="99"/>
      <c r="F950" s="99"/>
      <c r="I950" s="134"/>
    </row>
    <row r="951" spans="1:9" s="103" customFormat="1" x14ac:dyDescent="0.25">
      <c r="A951" s="102"/>
      <c r="B951" s="97"/>
      <c r="C951" s="97"/>
      <c r="D951" s="97"/>
      <c r="E951" s="99"/>
      <c r="F951" s="99"/>
      <c r="I951" s="134"/>
    </row>
    <row r="952" spans="1:9" s="103" customFormat="1" x14ac:dyDescent="0.25">
      <c r="A952" s="102"/>
      <c r="B952" s="97"/>
      <c r="C952" s="97"/>
      <c r="D952" s="97"/>
      <c r="E952" s="99"/>
      <c r="F952" s="99"/>
      <c r="I952" s="134"/>
    </row>
    <row r="953" spans="1:9" s="103" customFormat="1" x14ac:dyDescent="0.25">
      <c r="A953" s="102"/>
      <c r="B953" s="97"/>
      <c r="C953" s="97"/>
      <c r="D953" s="97"/>
      <c r="E953" s="99"/>
      <c r="F953" s="99"/>
      <c r="I953" s="134"/>
    </row>
    <row r="954" spans="1:9" s="103" customFormat="1" x14ac:dyDescent="0.25">
      <c r="A954" s="102"/>
      <c r="B954" s="97"/>
      <c r="C954" s="97"/>
      <c r="D954" s="97"/>
      <c r="E954" s="99"/>
      <c r="F954" s="99"/>
      <c r="I954" s="134"/>
    </row>
    <row r="955" spans="1:9" s="103" customFormat="1" x14ac:dyDescent="0.25">
      <c r="A955" s="102"/>
      <c r="B955" s="97"/>
      <c r="C955" s="97"/>
      <c r="D955" s="97"/>
      <c r="E955" s="99"/>
      <c r="F955" s="99"/>
      <c r="I955" s="134"/>
    </row>
    <row r="956" spans="1:9" s="103" customFormat="1" x14ac:dyDescent="0.25">
      <c r="A956" s="102"/>
      <c r="B956" s="97"/>
      <c r="C956" s="97"/>
      <c r="D956" s="97"/>
      <c r="E956" s="99"/>
      <c r="F956" s="99"/>
      <c r="I956" s="134"/>
    </row>
    <row r="957" spans="1:9" s="103" customFormat="1" x14ac:dyDescent="0.25">
      <c r="A957" s="102"/>
      <c r="B957" s="97"/>
      <c r="C957" s="97"/>
      <c r="D957" s="97"/>
      <c r="E957" s="99"/>
      <c r="F957" s="99"/>
      <c r="I957" s="134"/>
    </row>
    <row r="958" spans="1:9" s="103" customFormat="1" x14ac:dyDescent="0.25">
      <c r="A958" s="102"/>
      <c r="B958" s="97"/>
      <c r="C958" s="97"/>
      <c r="D958" s="97"/>
      <c r="E958" s="99"/>
      <c r="F958" s="99"/>
      <c r="I958" s="134"/>
    </row>
    <row r="959" spans="1:9" s="103" customFormat="1" x14ac:dyDescent="0.25">
      <c r="A959" s="102"/>
      <c r="B959" s="97"/>
      <c r="C959" s="97"/>
      <c r="D959" s="97"/>
      <c r="E959" s="99"/>
      <c r="F959" s="99"/>
      <c r="I959" s="134"/>
    </row>
    <row r="960" spans="1:9" s="103" customFormat="1" x14ac:dyDescent="0.25">
      <c r="A960" s="102"/>
      <c r="B960" s="97"/>
      <c r="C960" s="97"/>
      <c r="D960" s="97"/>
      <c r="E960" s="99"/>
      <c r="F960" s="99"/>
      <c r="I960" s="134"/>
    </row>
    <row r="961" spans="1:9" s="103" customFormat="1" x14ac:dyDescent="0.25">
      <c r="A961" s="102"/>
      <c r="B961" s="97"/>
      <c r="C961" s="97"/>
      <c r="D961" s="97"/>
      <c r="E961" s="99"/>
      <c r="F961" s="99"/>
      <c r="I961" s="134"/>
    </row>
    <row r="962" spans="1:9" s="103" customFormat="1" x14ac:dyDescent="0.25">
      <c r="A962" s="102"/>
      <c r="B962" s="97"/>
      <c r="C962" s="97"/>
      <c r="D962" s="97"/>
      <c r="E962" s="99"/>
      <c r="F962" s="99"/>
      <c r="I962" s="134"/>
    </row>
    <row r="963" spans="1:9" s="103" customFormat="1" x14ac:dyDescent="0.25">
      <c r="A963" s="102"/>
      <c r="B963" s="97"/>
      <c r="C963" s="97"/>
      <c r="D963" s="97"/>
      <c r="E963" s="99"/>
      <c r="F963" s="99"/>
      <c r="I963" s="134"/>
    </row>
    <row r="964" spans="1:9" s="103" customFormat="1" x14ac:dyDescent="0.25">
      <c r="A964" s="102"/>
      <c r="B964" s="97"/>
      <c r="C964" s="97"/>
      <c r="D964" s="97"/>
      <c r="E964" s="99"/>
      <c r="F964" s="99"/>
      <c r="I964" s="134"/>
    </row>
    <row r="965" spans="1:9" s="103" customFormat="1" x14ac:dyDescent="0.25">
      <c r="A965" s="102"/>
      <c r="B965" s="97"/>
      <c r="C965" s="97"/>
      <c r="D965" s="97"/>
      <c r="E965" s="99"/>
      <c r="F965" s="99"/>
      <c r="I965" s="134"/>
    </row>
    <row r="966" spans="1:9" s="103" customFormat="1" x14ac:dyDescent="0.25">
      <c r="A966" s="102"/>
      <c r="B966" s="97"/>
      <c r="C966" s="97"/>
      <c r="D966" s="97"/>
      <c r="E966" s="99"/>
      <c r="F966" s="99"/>
      <c r="I966" s="134"/>
    </row>
    <row r="967" spans="1:9" s="103" customFormat="1" x14ac:dyDescent="0.25">
      <c r="A967" s="102"/>
      <c r="B967" s="97"/>
      <c r="C967" s="97"/>
      <c r="D967" s="97"/>
      <c r="E967" s="99"/>
      <c r="F967" s="99"/>
      <c r="I967" s="134"/>
    </row>
    <row r="968" spans="1:9" s="103" customFormat="1" x14ac:dyDescent="0.25">
      <c r="A968" s="102"/>
      <c r="B968" s="97"/>
      <c r="C968" s="97"/>
      <c r="D968" s="97"/>
      <c r="E968" s="99"/>
      <c r="F968" s="99"/>
      <c r="I968" s="134"/>
    </row>
    <row r="969" spans="1:9" s="103" customFormat="1" x14ac:dyDescent="0.25">
      <c r="A969" s="102"/>
      <c r="B969" s="97"/>
      <c r="C969" s="97"/>
      <c r="D969" s="97"/>
      <c r="E969" s="99"/>
      <c r="F969" s="99"/>
      <c r="I969" s="134"/>
    </row>
    <row r="970" spans="1:9" s="103" customFormat="1" x14ac:dyDescent="0.25">
      <c r="A970" s="102"/>
      <c r="B970" s="97"/>
      <c r="C970" s="97"/>
      <c r="D970" s="97"/>
      <c r="E970" s="99"/>
      <c r="F970" s="99"/>
      <c r="I970" s="134"/>
    </row>
    <row r="971" spans="1:9" s="103" customFormat="1" x14ac:dyDescent="0.25">
      <c r="A971" s="102"/>
      <c r="B971" s="97"/>
      <c r="C971" s="97"/>
      <c r="D971" s="97"/>
      <c r="E971" s="99"/>
      <c r="F971" s="99"/>
      <c r="I971" s="134"/>
    </row>
    <row r="972" spans="1:9" s="103" customFormat="1" x14ac:dyDescent="0.25">
      <c r="A972" s="102"/>
      <c r="B972" s="97"/>
      <c r="C972" s="97"/>
      <c r="D972" s="97"/>
      <c r="E972" s="99"/>
      <c r="F972" s="99"/>
      <c r="I972" s="134"/>
    </row>
    <row r="973" spans="1:9" s="103" customFormat="1" x14ac:dyDescent="0.25">
      <c r="A973" s="102"/>
      <c r="B973" s="97"/>
      <c r="C973" s="97"/>
      <c r="D973" s="97"/>
      <c r="E973" s="99"/>
      <c r="F973" s="99"/>
      <c r="I973" s="134"/>
    </row>
    <row r="974" spans="1:9" s="103" customFormat="1" x14ac:dyDescent="0.25">
      <c r="A974" s="102"/>
      <c r="B974" s="97"/>
      <c r="C974" s="97"/>
      <c r="D974" s="97"/>
      <c r="E974" s="99"/>
      <c r="F974" s="99"/>
      <c r="I974" s="134"/>
    </row>
    <row r="975" spans="1:9" s="103" customFormat="1" x14ac:dyDescent="0.25">
      <c r="A975" s="102"/>
      <c r="B975" s="97"/>
      <c r="C975" s="97"/>
      <c r="D975" s="97"/>
      <c r="E975" s="99"/>
      <c r="F975" s="99"/>
      <c r="I975" s="134"/>
    </row>
    <row r="976" spans="1:9" s="103" customFormat="1" x14ac:dyDescent="0.25">
      <c r="A976" s="102"/>
      <c r="B976" s="97"/>
      <c r="C976" s="97"/>
      <c r="D976" s="97"/>
      <c r="E976" s="99"/>
      <c r="F976" s="99"/>
      <c r="I976" s="134"/>
    </row>
    <row r="977" spans="1:9" s="103" customFormat="1" x14ac:dyDescent="0.25">
      <c r="A977" s="102"/>
      <c r="B977" s="97"/>
      <c r="C977" s="97"/>
      <c r="D977" s="97"/>
      <c r="E977" s="99"/>
      <c r="F977" s="99"/>
      <c r="I977" s="134"/>
    </row>
    <row r="978" spans="1:9" s="103" customFormat="1" x14ac:dyDescent="0.25">
      <c r="A978" s="102"/>
      <c r="B978" s="97"/>
      <c r="C978" s="97"/>
      <c r="D978" s="97"/>
      <c r="E978" s="99"/>
      <c r="F978" s="99"/>
      <c r="I978" s="134"/>
    </row>
    <row r="979" spans="1:9" s="103" customFormat="1" x14ac:dyDescent="0.25">
      <c r="A979" s="102"/>
      <c r="B979" s="97"/>
      <c r="C979" s="97"/>
      <c r="D979" s="97"/>
      <c r="E979" s="99"/>
      <c r="F979" s="99"/>
      <c r="I979" s="134"/>
    </row>
    <row r="980" spans="1:9" s="103" customFormat="1" x14ac:dyDescent="0.25">
      <c r="A980" s="102"/>
      <c r="B980" s="97"/>
      <c r="C980" s="97"/>
      <c r="D980" s="97"/>
      <c r="E980" s="99"/>
      <c r="F980" s="99"/>
      <c r="I980" s="134"/>
    </row>
    <row r="981" spans="1:9" s="103" customFormat="1" x14ac:dyDescent="0.25">
      <c r="A981" s="102"/>
      <c r="B981" s="97"/>
      <c r="C981" s="97"/>
      <c r="D981" s="97"/>
      <c r="E981" s="99"/>
      <c r="F981" s="99"/>
      <c r="I981" s="134"/>
    </row>
    <row r="982" spans="1:9" s="103" customFormat="1" x14ac:dyDescent="0.25">
      <c r="A982" s="102"/>
      <c r="B982" s="97"/>
      <c r="C982" s="97"/>
      <c r="D982" s="97"/>
      <c r="E982" s="99"/>
      <c r="F982" s="99"/>
      <c r="I982" s="134"/>
    </row>
    <row r="983" spans="1:9" s="103" customFormat="1" x14ac:dyDescent="0.25">
      <c r="A983" s="102"/>
      <c r="B983" s="97"/>
      <c r="C983" s="97"/>
      <c r="D983" s="97"/>
      <c r="E983" s="99"/>
      <c r="F983" s="99"/>
      <c r="I983" s="134"/>
    </row>
    <row r="984" spans="1:9" s="103" customFormat="1" x14ac:dyDescent="0.25">
      <c r="A984" s="102"/>
      <c r="B984" s="97"/>
      <c r="C984" s="97"/>
      <c r="D984" s="97"/>
      <c r="E984" s="99"/>
      <c r="F984" s="99"/>
      <c r="I984" s="134"/>
    </row>
    <row r="985" spans="1:9" s="103" customFormat="1" x14ac:dyDescent="0.25">
      <c r="A985" s="102"/>
      <c r="B985" s="97"/>
      <c r="C985" s="97"/>
      <c r="D985" s="97"/>
      <c r="E985" s="99"/>
      <c r="F985" s="99"/>
      <c r="I985" s="134"/>
    </row>
    <row r="986" spans="1:9" s="103" customFormat="1" x14ac:dyDescent="0.25">
      <c r="A986" s="102"/>
      <c r="B986" s="97"/>
      <c r="C986" s="97"/>
      <c r="D986" s="97"/>
      <c r="E986" s="99"/>
      <c r="F986" s="99"/>
      <c r="I986" s="134"/>
    </row>
    <row r="987" spans="1:9" s="103" customFormat="1" x14ac:dyDescent="0.25">
      <c r="A987" s="102"/>
      <c r="B987" s="97"/>
      <c r="C987" s="97"/>
      <c r="D987" s="97"/>
      <c r="E987" s="99"/>
      <c r="F987" s="99"/>
      <c r="I987" s="134"/>
    </row>
    <row r="988" spans="1:9" s="103" customFormat="1" x14ac:dyDescent="0.25">
      <c r="A988" s="102"/>
      <c r="B988" s="97"/>
      <c r="C988" s="97"/>
      <c r="D988" s="97"/>
      <c r="E988" s="99"/>
      <c r="F988" s="99"/>
      <c r="I988" s="134"/>
    </row>
    <row r="989" spans="1:9" s="103" customFormat="1" x14ac:dyDescent="0.25">
      <c r="A989" s="102"/>
      <c r="B989" s="97"/>
      <c r="C989" s="97"/>
      <c r="D989" s="97"/>
      <c r="E989" s="99"/>
      <c r="F989" s="99"/>
      <c r="I989" s="134"/>
    </row>
    <row r="990" spans="1:9" s="103" customFormat="1" x14ac:dyDescent="0.25">
      <c r="A990" s="102"/>
      <c r="B990" s="97"/>
      <c r="C990" s="97"/>
      <c r="D990" s="97"/>
      <c r="E990" s="99"/>
      <c r="F990" s="99"/>
      <c r="I990" s="134"/>
    </row>
    <row r="991" spans="1:9" s="103" customFormat="1" x14ac:dyDescent="0.25">
      <c r="A991" s="102"/>
      <c r="B991" s="97"/>
      <c r="C991" s="97"/>
      <c r="D991" s="97"/>
      <c r="E991" s="99"/>
      <c r="F991" s="99"/>
      <c r="I991" s="134"/>
    </row>
    <row r="992" spans="1:9" s="103" customFormat="1" x14ac:dyDescent="0.25">
      <c r="A992" s="102"/>
      <c r="B992" s="97"/>
      <c r="C992" s="97"/>
      <c r="D992" s="97"/>
      <c r="E992" s="99"/>
      <c r="F992" s="99"/>
      <c r="I992" s="134"/>
    </row>
    <row r="993" spans="1:9" s="103" customFormat="1" x14ac:dyDescent="0.25">
      <c r="A993" s="102"/>
      <c r="B993" s="97"/>
      <c r="C993" s="97"/>
      <c r="D993" s="97"/>
      <c r="E993" s="99"/>
      <c r="F993" s="99"/>
      <c r="I993" s="134"/>
    </row>
    <row r="994" spans="1:9" s="103" customFormat="1" x14ac:dyDescent="0.25">
      <c r="A994" s="102"/>
      <c r="B994" s="97"/>
      <c r="C994" s="97"/>
      <c r="D994" s="97"/>
      <c r="E994" s="99"/>
      <c r="F994" s="99"/>
      <c r="I994" s="134"/>
    </row>
    <row r="995" spans="1:9" s="103" customFormat="1" x14ac:dyDescent="0.25">
      <c r="A995" s="102"/>
      <c r="B995" s="97"/>
      <c r="C995" s="97"/>
      <c r="D995" s="97"/>
      <c r="E995" s="99"/>
      <c r="F995" s="99"/>
      <c r="I995" s="134"/>
    </row>
    <row r="996" spans="1:9" s="103" customFormat="1" x14ac:dyDescent="0.25">
      <c r="A996" s="102"/>
      <c r="B996" s="97"/>
      <c r="C996" s="97"/>
      <c r="D996" s="97"/>
      <c r="E996" s="99"/>
      <c r="F996" s="99"/>
      <c r="I996" s="134"/>
    </row>
    <row r="997" spans="1:9" s="103" customFormat="1" x14ac:dyDescent="0.25">
      <c r="A997" s="102"/>
      <c r="B997" s="97"/>
      <c r="C997" s="97"/>
      <c r="D997" s="97"/>
      <c r="E997" s="99"/>
      <c r="F997" s="99"/>
      <c r="I997" s="134"/>
    </row>
    <row r="998" spans="1:9" s="103" customFormat="1" x14ac:dyDescent="0.25">
      <c r="A998" s="102"/>
      <c r="B998" s="97"/>
      <c r="C998" s="97"/>
      <c r="D998" s="97"/>
      <c r="E998" s="99"/>
      <c r="F998" s="99"/>
      <c r="I998" s="134"/>
    </row>
    <row r="999" spans="1:9" s="103" customFormat="1" x14ac:dyDescent="0.25">
      <c r="A999" s="102"/>
      <c r="B999" s="97"/>
      <c r="C999" s="97"/>
      <c r="D999" s="97"/>
      <c r="E999" s="99"/>
      <c r="F999" s="99"/>
      <c r="I999" s="134"/>
    </row>
    <row r="1000" spans="1:9" s="103" customFormat="1" x14ac:dyDescent="0.25">
      <c r="A1000" s="102"/>
      <c r="B1000" s="97"/>
      <c r="C1000" s="97"/>
      <c r="D1000" s="97"/>
      <c r="E1000" s="99"/>
      <c r="F1000" s="99"/>
      <c r="I1000" s="134"/>
    </row>
    <row r="1001" spans="1:9" s="103" customFormat="1" x14ac:dyDescent="0.25">
      <c r="A1001" s="102"/>
      <c r="B1001" s="97"/>
      <c r="C1001" s="97"/>
      <c r="D1001" s="97"/>
      <c r="E1001" s="99"/>
      <c r="F1001" s="99"/>
      <c r="I1001" s="134"/>
    </row>
    <row r="1002" spans="1:9" s="103" customFormat="1" x14ac:dyDescent="0.25">
      <c r="A1002" s="102"/>
      <c r="B1002" s="97"/>
      <c r="C1002" s="97"/>
      <c r="D1002" s="97"/>
      <c r="E1002" s="99"/>
      <c r="F1002" s="99"/>
      <c r="I1002" s="134"/>
    </row>
    <row r="1003" spans="1:9" s="103" customFormat="1" x14ac:dyDescent="0.25">
      <c r="A1003" s="102"/>
      <c r="B1003" s="97"/>
      <c r="C1003" s="97"/>
      <c r="D1003" s="97"/>
      <c r="E1003" s="99"/>
      <c r="F1003" s="99"/>
      <c r="I1003" s="134"/>
    </row>
    <row r="1004" spans="1:9" s="103" customFormat="1" x14ac:dyDescent="0.25">
      <c r="A1004" s="102"/>
      <c r="B1004" s="97"/>
      <c r="C1004" s="97"/>
      <c r="D1004" s="97"/>
      <c r="E1004" s="99"/>
      <c r="F1004" s="99"/>
      <c r="I1004" s="134"/>
    </row>
    <row r="1005" spans="1:9" s="103" customFormat="1" x14ac:dyDescent="0.25">
      <c r="A1005" s="102"/>
      <c r="B1005" s="97"/>
      <c r="C1005" s="97"/>
      <c r="D1005" s="97"/>
      <c r="E1005" s="99"/>
      <c r="F1005" s="99"/>
      <c r="I1005" s="134"/>
    </row>
    <row r="1006" spans="1:9" s="103" customFormat="1" x14ac:dyDescent="0.25">
      <c r="A1006" s="102"/>
      <c r="B1006" s="97"/>
      <c r="C1006" s="97"/>
      <c r="D1006" s="97"/>
      <c r="E1006" s="99"/>
      <c r="F1006" s="99"/>
      <c r="I1006" s="134"/>
    </row>
    <row r="1007" spans="1:9" s="103" customFormat="1" x14ac:dyDescent="0.25">
      <c r="A1007" s="102"/>
      <c r="B1007" s="97"/>
      <c r="C1007" s="97"/>
      <c r="D1007" s="97"/>
      <c r="E1007" s="99"/>
      <c r="F1007" s="99"/>
      <c r="I1007" s="134"/>
    </row>
    <row r="1008" spans="1:9" s="103" customFormat="1" x14ac:dyDescent="0.25">
      <c r="A1008" s="102"/>
      <c r="B1008" s="97"/>
      <c r="C1008" s="97"/>
      <c r="D1008" s="97"/>
      <c r="E1008" s="99"/>
      <c r="F1008" s="99"/>
      <c r="I1008" s="134"/>
    </row>
    <row r="1009" spans="1:12" s="103" customFormat="1" x14ac:dyDescent="0.25">
      <c r="A1009" s="102"/>
      <c r="B1009" s="97"/>
      <c r="C1009" s="97"/>
      <c r="D1009" s="97"/>
      <c r="E1009" s="99"/>
      <c r="F1009" s="99"/>
      <c r="I1009" s="134"/>
    </row>
    <row r="1010" spans="1:12" s="103" customFormat="1" x14ac:dyDescent="0.25">
      <c r="A1010" s="102"/>
      <c r="B1010" s="97"/>
      <c r="C1010" s="97"/>
      <c r="D1010" s="97"/>
      <c r="E1010" s="99"/>
      <c r="F1010" s="99"/>
      <c r="I1010" s="134"/>
    </row>
    <row r="1011" spans="1:12" s="103" customFormat="1" x14ac:dyDescent="0.25">
      <c r="A1011" s="102"/>
      <c r="B1011" s="97"/>
      <c r="C1011" s="97"/>
      <c r="D1011" s="97"/>
      <c r="E1011" s="99"/>
      <c r="F1011" s="99"/>
      <c r="I1011" s="134"/>
    </row>
    <row r="1012" spans="1:12" s="103" customFormat="1" x14ac:dyDescent="0.25">
      <c r="A1012" s="102"/>
      <c r="B1012" s="97"/>
      <c r="C1012" s="97"/>
      <c r="D1012" s="97"/>
      <c r="E1012" s="99"/>
      <c r="F1012" s="99"/>
      <c r="I1012" s="134"/>
    </row>
    <row r="1013" spans="1:12" s="103" customFormat="1" x14ac:dyDescent="0.25">
      <c r="A1013" s="102"/>
      <c r="B1013" s="97"/>
      <c r="C1013" s="97"/>
      <c r="D1013" s="97"/>
      <c r="E1013" s="99"/>
      <c r="F1013" s="99"/>
      <c r="I1013" s="134"/>
    </row>
    <row r="1014" spans="1:12" s="103" customFormat="1" x14ac:dyDescent="0.25">
      <c r="A1014" s="102"/>
      <c r="B1014" s="97"/>
      <c r="C1014" s="97"/>
      <c r="D1014" s="97"/>
      <c r="E1014" s="99"/>
      <c r="F1014" s="99"/>
      <c r="I1014" s="134"/>
    </row>
    <row r="1015" spans="1:12" s="103" customFormat="1" x14ac:dyDescent="0.25">
      <c r="A1015" s="102"/>
      <c r="B1015" s="97"/>
      <c r="C1015" s="97"/>
      <c r="D1015" s="97"/>
      <c r="E1015" s="99"/>
      <c r="F1015" s="99"/>
      <c r="I1015" s="134"/>
    </row>
    <row r="1016" spans="1:12" s="103" customFormat="1" x14ac:dyDescent="0.25">
      <c r="A1016" s="102"/>
      <c r="B1016" s="97"/>
      <c r="C1016" s="97"/>
      <c r="D1016" s="97"/>
      <c r="E1016" s="99"/>
      <c r="F1016" s="99"/>
      <c r="I1016" s="134"/>
    </row>
    <row r="1017" spans="1:12" s="103" customFormat="1" x14ac:dyDescent="0.25">
      <c r="A1017" s="102"/>
      <c r="B1017" s="97"/>
      <c r="C1017" s="97"/>
      <c r="D1017" s="97"/>
      <c r="E1017" s="99"/>
      <c r="F1017" s="99"/>
      <c r="I1017" s="134"/>
    </row>
    <row r="1018" spans="1:12" s="103" customFormat="1" x14ac:dyDescent="0.25">
      <c r="A1018" s="102"/>
      <c r="B1018" s="97"/>
      <c r="C1018" s="97"/>
      <c r="D1018" s="97"/>
      <c r="E1018" s="99"/>
      <c r="F1018" s="99"/>
      <c r="I1018" s="134"/>
    </row>
    <row r="1019" spans="1:12" s="103" customFormat="1" x14ac:dyDescent="0.25">
      <c r="A1019" s="102"/>
      <c r="B1019" s="97"/>
      <c r="C1019" s="97"/>
      <c r="D1019" s="97"/>
      <c r="E1019" s="99"/>
      <c r="F1019" s="99"/>
      <c r="I1019" s="134"/>
    </row>
    <row r="1020" spans="1:12" s="103" customFormat="1" x14ac:dyDescent="0.25">
      <c r="A1020" s="102"/>
      <c r="B1020" s="97"/>
      <c r="C1020" s="97"/>
      <c r="D1020" s="97"/>
      <c r="E1020" s="99"/>
      <c r="F1020" s="99"/>
      <c r="I1020" s="134"/>
    </row>
    <row r="1021" spans="1:12" s="103" customFormat="1" x14ac:dyDescent="0.25">
      <c r="A1021" s="102"/>
      <c r="B1021" s="97"/>
      <c r="C1021" s="97"/>
      <c r="D1021" s="97"/>
      <c r="E1021" s="99"/>
      <c r="F1021" s="99"/>
      <c r="I1021" s="134"/>
    </row>
    <row r="1022" spans="1:12" s="103" customFormat="1" x14ac:dyDescent="0.25">
      <c r="A1022" s="102"/>
      <c r="B1022" s="97"/>
      <c r="C1022" s="97"/>
      <c r="D1022" s="97"/>
      <c r="E1022" s="99"/>
      <c r="F1022" s="99"/>
      <c r="I1022" s="134"/>
    </row>
    <row r="1023" spans="1:12" x14ac:dyDescent="0.25">
      <c r="G1023" s="103"/>
      <c r="H1023" s="103"/>
      <c r="I1023" s="134"/>
      <c r="J1023" s="103"/>
      <c r="K1023" s="103"/>
      <c r="L1023" s="103"/>
    </row>
    <row r="1024" spans="1:12" x14ac:dyDescent="0.25">
      <c r="G1024" s="103"/>
      <c r="H1024" s="103"/>
      <c r="I1024" s="134"/>
      <c r="J1024" s="103"/>
      <c r="K1024" s="103"/>
      <c r="L1024" s="103"/>
    </row>
    <row r="1025" spans="7:12" x14ac:dyDescent="0.25">
      <c r="G1025" s="103"/>
      <c r="H1025" s="103"/>
      <c r="I1025" s="134"/>
      <c r="J1025" s="103"/>
      <c r="K1025" s="103"/>
      <c r="L1025" s="103"/>
    </row>
  </sheetData>
  <mergeCells count="15">
    <mergeCell ref="J23:P23"/>
    <mergeCell ref="J8:P9"/>
    <mergeCell ref="J15:P21"/>
    <mergeCell ref="J11:P13"/>
    <mergeCell ref="F3:G3"/>
    <mergeCell ref="I3:J3"/>
    <mergeCell ref="N3:N4"/>
    <mergeCell ref="B2:B4"/>
    <mergeCell ref="C2:C4"/>
    <mergeCell ref="D2:D4"/>
    <mergeCell ref="L3:L4"/>
    <mergeCell ref="E2:G2"/>
    <mergeCell ref="H2:J2"/>
    <mergeCell ref="K2:N2"/>
    <mergeCell ref="E3:E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T1020"/>
  <sheetViews>
    <sheetView showGridLines="0" zoomScaleNormal="100" workbookViewId="0">
      <selection activeCell="F8" sqref="F8"/>
    </sheetView>
  </sheetViews>
  <sheetFormatPr defaultColWidth="8.85546875" defaultRowHeight="15" x14ac:dyDescent="0.25"/>
  <cols>
    <col min="1" max="1" width="0.85546875" style="3" customWidth="1"/>
    <col min="2" max="2" width="6.28515625" style="3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1:20" s="111" customFormat="1" ht="30" customHeight="1" thickBot="1" x14ac:dyDescent="0.3">
      <c r="A1" s="128"/>
      <c r="B1" s="506" t="s">
        <v>2</v>
      </c>
      <c r="C1" s="506" t="s">
        <v>49</v>
      </c>
      <c r="D1" s="506" t="s">
        <v>50</v>
      </c>
      <c r="E1" s="555" t="s">
        <v>306</v>
      </c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6"/>
    </row>
    <row r="2" spans="1:20" s="51" customFormat="1" ht="15.75" customHeight="1" thickBot="1" x14ac:dyDescent="0.3">
      <c r="A2" s="127"/>
      <c r="B2" s="507"/>
      <c r="C2" s="507"/>
      <c r="D2" s="507"/>
      <c r="E2" s="513" t="s">
        <v>307</v>
      </c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  <c r="Q2" s="513"/>
      <c r="R2" s="513"/>
      <c r="S2" s="513"/>
      <c r="T2" s="514"/>
    </row>
    <row r="3" spans="1:20" s="51" customFormat="1" ht="15.75" customHeight="1" x14ac:dyDescent="0.25">
      <c r="A3" s="127"/>
      <c r="B3" s="507"/>
      <c r="C3" s="507"/>
      <c r="D3" s="507"/>
      <c r="E3" s="548" t="s">
        <v>294</v>
      </c>
      <c r="F3" s="549"/>
      <c r="G3" s="552" t="s">
        <v>295</v>
      </c>
      <c r="H3" s="549"/>
      <c r="I3" s="553" t="s">
        <v>296</v>
      </c>
      <c r="J3" s="554"/>
      <c r="K3" s="553" t="s">
        <v>297</v>
      </c>
      <c r="L3" s="554"/>
      <c r="M3" s="552" t="s">
        <v>298</v>
      </c>
      <c r="N3" s="549"/>
      <c r="O3" s="552" t="s">
        <v>299</v>
      </c>
      <c r="P3" s="549"/>
      <c r="Q3" s="553" t="s">
        <v>300</v>
      </c>
      <c r="R3" s="554"/>
      <c r="S3" s="550" t="s">
        <v>301</v>
      </c>
      <c r="T3" s="551"/>
    </row>
    <row r="4" spans="1:20" s="51" customFormat="1" ht="15.75" thickBot="1" x14ac:dyDescent="0.3">
      <c r="A4" s="127"/>
      <c r="B4" s="508"/>
      <c r="C4" s="508"/>
      <c r="D4" s="508"/>
      <c r="E4" s="189" t="s">
        <v>302</v>
      </c>
      <c r="F4" s="190" t="s">
        <v>303</v>
      </c>
      <c r="G4" s="191" t="s">
        <v>302</v>
      </c>
      <c r="H4" s="190" t="s">
        <v>303</v>
      </c>
      <c r="I4" s="191" t="s">
        <v>304</v>
      </c>
      <c r="J4" s="190" t="s">
        <v>303</v>
      </c>
      <c r="K4" s="191" t="s">
        <v>305</v>
      </c>
      <c r="L4" s="190" t="s">
        <v>303</v>
      </c>
      <c r="M4" s="191" t="s">
        <v>304</v>
      </c>
      <c r="N4" s="190" t="s">
        <v>303</v>
      </c>
      <c r="O4" s="191" t="s">
        <v>304</v>
      </c>
      <c r="P4" s="190" t="s">
        <v>303</v>
      </c>
      <c r="Q4" s="191" t="s">
        <v>304</v>
      </c>
      <c r="R4" s="190" t="s">
        <v>303</v>
      </c>
      <c r="S4" s="191" t="s">
        <v>304</v>
      </c>
      <c r="T4" s="190" t="s">
        <v>303</v>
      </c>
    </row>
    <row r="5" spans="1:20" s="2" customFormat="1" ht="15.75" thickBot="1" x14ac:dyDescent="0.3">
      <c r="A5" s="6"/>
      <c r="B5" s="156">
        <v>2</v>
      </c>
      <c r="C5" s="157"/>
      <c r="D5" s="145" t="s">
        <v>5</v>
      </c>
      <c r="E5" s="192">
        <v>1</v>
      </c>
      <c r="F5" s="193"/>
      <c r="G5" s="194">
        <v>2.1000000000000001E-4</v>
      </c>
      <c r="H5" s="193"/>
      <c r="I5" s="195">
        <v>1.2999999999999999E-2</v>
      </c>
      <c r="J5" s="193"/>
      <c r="K5" s="195">
        <v>0.01</v>
      </c>
      <c r="L5" s="193"/>
      <c r="M5" s="195">
        <v>2.7E-2</v>
      </c>
      <c r="N5" s="193"/>
      <c r="O5" s="195">
        <v>5.5E-2</v>
      </c>
      <c r="P5" s="193"/>
      <c r="Q5" s="192">
        <v>0.02</v>
      </c>
      <c r="R5" s="193"/>
      <c r="S5" s="192">
        <v>0.02</v>
      </c>
      <c r="T5" s="193"/>
    </row>
    <row r="6" spans="1:20" s="2" customFormat="1" x14ac:dyDescent="0.25">
      <c r="A6" s="6"/>
      <c r="B6" s="114"/>
      <c r="C6" t="s">
        <v>118</v>
      </c>
      <c r="D6" s="3"/>
      <c r="E6"/>
      <c r="F6"/>
      <c r="G6"/>
      <c r="H6"/>
      <c r="I6"/>
      <c r="J6"/>
      <c r="K6"/>
      <c r="L6"/>
    </row>
    <row r="7" spans="1:20" s="2" customFormat="1" x14ac:dyDescent="0.25">
      <c r="A7" s="6"/>
      <c r="B7" s="3"/>
      <c r="C7" s="3"/>
      <c r="D7" s="3"/>
      <c r="E7"/>
      <c r="F7"/>
      <c r="G7" s="113"/>
      <c r="H7"/>
      <c r="I7"/>
      <c r="J7"/>
      <c r="K7"/>
      <c r="L7"/>
    </row>
    <row r="8" spans="1:20" s="2" customFormat="1" x14ac:dyDescent="0.25">
      <c r="A8" s="6"/>
      <c r="B8" s="3"/>
      <c r="C8" s="3"/>
      <c r="D8" s="3"/>
      <c r="E8"/>
      <c r="F8"/>
      <c r="G8"/>
      <c r="H8"/>
      <c r="I8"/>
      <c r="J8"/>
      <c r="K8"/>
      <c r="L8"/>
    </row>
    <row r="9" spans="1:20" s="2" customFormat="1" x14ac:dyDescent="0.25">
      <c r="A9" s="6"/>
      <c r="B9" s="3"/>
      <c r="C9" s="3"/>
      <c r="D9" s="3"/>
      <c r="G9"/>
      <c r="H9"/>
      <c r="I9"/>
      <c r="J9"/>
      <c r="K9"/>
      <c r="L9"/>
    </row>
    <row r="10" spans="1:20" s="2" customFormat="1" x14ac:dyDescent="0.25">
      <c r="A10" s="6"/>
      <c r="B10" s="3"/>
      <c r="C10" s="3"/>
      <c r="D10" s="3"/>
      <c r="E10"/>
      <c r="F10"/>
      <c r="G10"/>
      <c r="H10"/>
      <c r="I10"/>
      <c r="J10"/>
      <c r="K10"/>
      <c r="L10"/>
    </row>
    <row r="11" spans="1:20" s="2" customFormat="1" x14ac:dyDescent="0.25">
      <c r="A11" s="6"/>
      <c r="B11" s="3"/>
      <c r="C11" s="3"/>
      <c r="D11" s="3"/>
      <c r="E11"/>
      <c r="F11"/>
      <c r="G11"/>
      <c r="H11"/>
      <c r="I11"/>
      <c r="J11"/>
      <c r="K11"/>
      <c r="L11"/>
    </row>
    <row r="12" spans="1:20" s="2" customFormat="1" x14ac:dyDescent="0.25">
      <c r="A12" s="6"/>
      <c r="B12" s="3"/>
      <c r="C12" s="3"/>
      <c r="D12" s="3"/>
      <c r="E12"/>
      <c r="F12"/>
      <c r="G12"/>
      <c r="H12"/>
      <c r="I12"/>
      <c r="J12"/>
      <c r="K12"/>
      <c r="L12"/>
    </row>
    <row r="13" spans="1:20" s="2" customFormat="1" x14ac:dyDescent="0.25">
      <c r="A13" s="6"/>
      <c r="B13" s="3"/>
      <c r="C13" s="3"/>
      <c r="D13" s="3"/>
      <c r="E13"/>
      <c r="F13"/>
      <c r="G13"/>
      <c r="H13"/>
      <c r="I13"/>
      <c r="J13"/>
      <c r="K13"/>
      <c r="L13"/>
    </row>
    <row r="14" spans="1:20" s="2" customFormat="1" x14ac:dyDescent="0.25">
      <c r="A14" s="6"/>
      <c r="B14" s="3"/>
      <c r="C14" s="3"/>
      <c r="D14" s="3"/>
      <c r="E14"/>
      <c r="F14"/>
      <c r="G14"/>
      <c r="H14"/>
      <c r="I14"/>
      <c r="J14"/>
      <c r="K14"/>
      <c r="L14"/>
    </row>
    <row r="15" spans="1:20" s="2" customFormat="1" x14ac:dyDescent="0.25">
      <c r="A15" s="6"/>
      <c r="B15" s="3"/>
      <c r="C15" s="3"/>
      <c r="D15" s="3"/>
      <c r="E15"/>
      <c r="F15"/>
      <c r="G15"/>
      <c r="H15"/>
      <c r="I15"/>
      <c r="J15"/>
      <c r="K15"/>
      <c r="L15"/>
    </row>
    <row r="16" spans="1:20" s="2" customFormat="1" x14ac:dyDescent="0.25">
      <c r="A16" s="6"/>
      <c r="B16" s="3"/>
      <c r="C16" s="3"/>
      <c r="D16" s="3"/>
      <c r="E16"/>
      <c r="F16"/>
      <c r="G16"/>
      <c r="H16"/>
      <c r="I16"/>
      <c r="J16"/>
      <c r="K16"/>
      <c r="L16"/>
    </row>
    <row r="17" spans="1:12" s="2" customFormat="1" x14ac:dyDescent="0.25">
      <c r="A17" s="6"/>
      <c r="B17" s="3"/>
      <c r="C17" s="3"/>
      <c r="D17" s="3"/>
      <c r="E17"/>
      <c r="F17"/>
      <c r="G17"/>
      <c r="H17"/>
      <c r="I17"/>
      <c r="J17"/>
      <c r="K17"/>
      <c r="L17"/>
    </row>
    <row r="18" spans="1:12" s="2" customFormat="1" x14ac:dyDescent="0.25">
      <c r="A18" s="6"/>
      <c r="B18" s="3"/>
      <c r="C18" s="3"/>
      <c r="D18" s="3"/>
      <c r="E18"/>
      <c r="F18"/>
      <c r="G18"/>
      <c r="H18"/>
      <c r="I18"/>
      <c r="J18"/>
      <c r="K18"/>
      <c r="L18"/>
    </row>
    <row r="19" spans="1:12" s="2" customFormat="1" x14ac:dyDescent="0.25">
      <c r="A19" s="6"/>
      <c r="B19" s="3"/>
      <c r="C19" s="3"/>
      <c r="D19" s="3"/>
      <c r="E19"/>
      <c r="F19"/>
      <c r="G19"/>
      <c r="H19"/>
      <c r="I19"/>
      <c r="J19"/>
      <c r="K19"/>
      <c r="L19"/>
    </row>
    <row r="20" spans="1:12" s="2" customFormat="1" x14ac:dyDescent="0.25">
      <c r="A20" s="6"/>
      <c r="B20" s="3"/>
      <c r="C20" s="3"/>
      <c r="D20" s="3"/>
      <c r="E20"/>
      <c r="F20"/>
      <c r="G20"/>
      <c r="H20"/>
      <c r="I20"/>
      <c r="J20"/>
      <c r="K20"/>
      <c r="L20"/>
    </row>
    <row r="21" spans="1:12" s="2" customFormat="1" x14ac:dyDescent="0.25">
      <c r="A21" s="6"/>
      <c r="B21" s="3"/>
      <c r="C21" s="3"/>
      <c r="D21" s="3"/>
      <c r="E21"/>
      <c r="F21"/>
      <c r="G21"/>
      <c r="H21"/>
      <c r="I21"/>
      <c r="J21"/>
      <c r="K21"/>
      <c r="L21"/>
    </row>
    <row r="22" spans="1:12" s="2" customFormat="1" x14ac:dyDescent="0.25">
      <c r="A22" s="6"/>
      <c r="B22" s="3"/>
      <c r="C22" s="3"/>
      <c r="D22" s="3"/>
      <c r="E22"/>
      <c r="F22"/>
      <c r="G22"/>
      <c r="H22"/>
      <c r="I22"/>
      <c r="J22"/>
      <c r="K22"/>
      <c r="L22"/>
    </row>
    <row r="23" spans="1:12" s="2" customFormat="1" x14ac:dyDescent="0.25">
      <c r="A23" s="6"/>
      <c r="B23" s="3"/>
      <c r="C23" s="3"/>
      <c r="D23" s="3"/>
      <c r="E23"/>
      <c r="F23"/>
      <c r="G23"/>
      <c r="H23"/>
      <c r="I23"/>
      <c r="J23"/>
      <c r="K23"/>
      <c r="L23"/>
    </row>
    <row r="24" spans="1:12" s="2" customFormat="1" x14ac:dyDescent="0.25">
      <c r="A24" s="6"/>
      <c r="B24" s="3"/>
      <c r="C24" s="3"/>
      <c r="D24" s="3"/>
      <c r="E24"/>
      <c r="F24"/>
      <c r="G24"/>
      <c r="H24"/>
      <c r="I24"/>
      <c r="J24"/>
      <c r="K24"/>
      <c r="L24"/>
    </row>
    <row r="25" spans="1:12" s="2" customFormat="1" x14ac:dyDescent="0.25">
      <c r="A25" s="6"/>
      <c r="B25" s="3"/>
      <c r="C25" s="3"/>
      <c r="D25" s="3"/>
      <c r="E25"/>
      <c r="F25"/>
      <c r="G25"/>
      <c r="H25"/>
      <c r="I25"/>
      <c r="J25"/>
      <c r="K25"/>
      <c r="L25"/>
    </row>
    <row r="26" spans="1:12" s="2" customFormat="1" x14ac:dyDescent="0.25">
      <c r="A26" s="6"/>
      <c r="B26" s="3"/>
      <c r="C26" s="3"/>
      <c r="D26" s="3"/>
      <c r="E26"/>
      <c r="F26"/>
      <c r="G26"/>
      <c r="H26"/>
      <c r="I26"/>
      <c r="J26"/>
      <c r="K26"/>
      <c r="L26"/>
    </row>
    <row r="27" spans="1:12" s="2" customFormat="1" x14ac:dyDescent="0.25">
      <c r="A27" s="6"/>
      <c r="B27" s="3"/>
      <c r="C27" s="3"/>
      <c r="D27" s="3"/>
      <c r="E27"/>
      <c r="F27"/>
      <c r="G27"/>
      <c r="H27"/>
      <c r="I27"/>
      <c r="J27"/>
      <c r="K27"/>
      <c r="L27"/>
    </row>
    <row r="28" spans="1:12" s="2" customFormat="1" x14ac:dyDescent="0.25">
      <c r="A28" s="6"/>
      <c r="B28" s="3"/>
      <c r="C28" s="3"/>
      <c r="D28" s="3"/>
      <c r="E28"/>
      <c r="F28"/>
      <c r="G28"/>
      <c r="H28"/>
      <c r="I28"/>
      <c r="J28"/>
      <c r="K28"/>
      <c r="L28"/>
    </row>
    <row r="29" spans="1:12" s="2" customFormat="1" x14ac:dyDescent="0.25">
      <c r="A29" s="6"/>
      <c r="B29" s="3"/>
      <c r="C29" s="3"/>
      <c r="D29" s="3"/>
      <c r="E29"/>
      <c r="F29"/>
      <c r="G29"/>
      <c r="H29"/>
      <c r="I29"/>
      <c r="J29"/>
      <c r="K29"/>
      <c r="L29"/>
    </row>
    <row r="30" spans="1:12" s="2" customFormat="1" x14ac:dyDescent="0.25">
      <c r="A30" s="6"/>
      <c r="B30" s="3"/>
      <c r="C30" s="3"/>
      <c r="D30" s="3"/>
      <c r="E30"/>
      <c r="F30"/>
      <c r="G30"/>
      <c r="H30"/>
      <c r="I30"/>
      <c r="J30"/>
      <c r="K30"/>
      <c r="L30"/>
    </row>
    <row r="31" spans="1:12" s="2" customFormat="1" x14ac:dyDescent="0.25">
      <c r="A31" s="6"/>
      <c r="B31" s="3"/>
      <c r="C31" s="3"/>
      <c r="D31" s="3"/>
      <c r="E31"/>
      <c r="F31"/>
      <c r="G31"/>
      <c r="H31"/>
      <c r="I31"/>
      <c r="J31"/>
      <c r="K31"/>
      <c r="L31"/>
    </row>
    <row r="32" spans="1:12" s="2" customFormat="1" x14ac:dyDescent="0.25">
      <c r="A32" s="6"/>
      <c r="B32" s="3"/>
      <c r="C32" s="3"/>
      <c r="D32" s="3"/>
      <c r="E32"/>
      <c r="F32"/>
      <c r="G32"/>
      <c r="H32"/>
      <c r="I32"/>
      <c r="J32"/>
      <c r="K32"/>
      <c r="L32"/>
    </row>
    <row r="33" spans="1:12" s="2" customFormat="1" x14ac:dyDescent="0.25">
      <c r="A33" s="6"/>
      <c r="B33" s="3"/>
      <c r="C33" s="3"/>
      <c r="D33" s="3"/>
      <c r="E33"/>
      <c r="F33"/>
      <c r="G33"/>
      <c r="H33"/>
      <c r="I33"/>
      <c r="J33"/>
      <c r="K33"/>
      <c r="L33"/>
    </row>
    <row r="34" spans="1:12" s="2" customFormat="1" x14ac:dyDescent="0.25">
      <c r="A34" s="6"/>
      <c r="B34" s="3"/>
      <c r="C34" s="3"/>
      <c r="D34" s="3"/>
      <c r="E34"/>
      <c r="F34"/>
      <c r="G34"/>
      <c r="H34"/>
      <c r="I34"/>
      <c r="J34"/>
      <c r="K34"/>
      <c r="L34"/>
    </row>
    <row r="35" spans="1:12" s="2" customFormat="1" x14ac:dyDescent="0.25">
      <c r="A35" s="6"/>
      <c r="B35" s="3"/>
      <c r="C35" s="3"/>
      <c r="D35" s="3"/>
      <c r="E35"/>
      <c r="F35"/>
      <c r="G35"/>
      <c r="H35"/>
      <c r="I35"/>
      <c r="J35"/>
      <c r="K35"/>
      <c r="L35"/>
    </row>
    <row r="36" spans="1:12" s="2" customFormat="1" x14ac:dyDescent="0.25">
      <c r="A36" s="6"/>
      <c r="B36" s="3"/>
      <c r="C36" s="3"/>
      <c r="D36" s="3"/>
      <c r="E36"/>
      <c r="F36"/>
      <c r="G36"/>
      <c r="H36"/>
      <c r="I36"/>
      <c r="J36"/>
      <c r="K36"/>
      <c r="L36"/>
    </row>
    <row r="37" spans="1:12" s="2" customFormat="1" x14ac:dyDescent="0.25">
      <c r="A37" s="6"/>
      <c r="B37" s="3"/>
      <c r="C37" s="3"/>
      <c r="D37" s="3"/>
      <c r="E37"/>
      <c r="F37"/>
      <c r="G37"/>
      <c r="H37"/>
      <c r="I37"/>
      <c r="J37"/>
      <c r="K37"/>
      <c r="L37"/>
    </row>
    <row r="38" spans="1:12" s="2" customFormat="1" x14ac:dyDescent="0.25">
      <c r="A38" s="6"/>
      <c r="B38" s="3"/>
      <c r="C38" s="3"/>
      <c r="D38" s="3"/>
      <c r="E38"/>
      <c r="F38"/>
      <c r="G38"/>
      <c r="H38"/>
      <c r="I38"/>
      <c r="J38"/>
      <c r="K38"/>
      <c r="L38"/>
    </row>
    <row r="39" spans="1:12" s="2" customFormat="1" x14ac:dyDescent="0.25">
      <c r="A39" s="6"/>
      <c r="B39" s="3"/>
      <c r="C39" s="3"/>
      <c r="D39" s="3"/>
      <c r="E39"/>
      <c r="F39"/>
      <c r="G39"/>
      <c r="H39"/>
      <c r="I39"/>
      <c r="J39"/>
      <c r="K39"/>
      <c r="L39"/>
    </row>
    <row r="40" spans="1:12" s="2" customFormat="1" x14ac:dyDescent="0.25">
      <c r="A40" s="6"/>
      <c r="B40" s="3"/>
      <c r="C40" s="3"/>
      <c r="D40" s="3"/>
      <c r="E40"/>
      <c r="F40"/>
      <c r="G40"/>
      <c r="H40"/>
      <c r="I40"/>
      <c r="J40"/>
      <c r="K40"/>
      <c r="L40"/>
    </row>
    <row r="41" spans="1:12" s="2" customFormat="1" x14ac:dyDescent="0.25">
      <c r="A41" s="6"/>
      <c r="B41" s="3"/>
      <c r="C41" s="3"/>
      <c r="D41" s="3"/>
      <c r="E41"/>
      <c r="F41"/>
      <c r="G41"/>
      <c r="H41"/>
      <c r="I41"/>
      <c r="J41"/>
      <c r="K41"/>
      <c r="L41"/>
    </row>
    <row r="42" spans="1:12" s="2" customFormat="1" x14ac:dyDescent="0.25">
      <c r="A42" s="6"/>
      <c r="B42" s="3"/>
      <c r="C42" s="3"/>
      <c r="D42" s="3"/>
      <c r="E42"/>
      <c r="F42"/>
      <c r="G42"/>
      <c r="H42"/>
      <c r="I42"/>
      <c r="J42"/>
      <c r="K42"/>
      <c r="L42"/>
    </row>
    <row r="43" spans="1:12" s="2" customFormat="1" x14ac:dyDescent="0.25">
      <c r="A43" s="6"/>
      <c r="B43" s="3"/>
      <c r="C43" s="3"/>
      <c r="D43" s="3"/>
      <c r="E43"/>
      <c r="F43"/>
      <c r="G43"/>
      <c r="H43"/>
      <c r="I43"/>
      <c r="J43"/>
      <c r="K43"/>
      <c r="L43"/>
    </row>
    <row r="44" spans="1:12" s="2" customFormat="1" x14ac:dyDescent="0.25">
      <c r="A44" s="6"/>
      <c r="B44" s="3"/>
      <c r="C44" s="3"/>
      <c r="D44" s="3"/>
      <c r="E44"/>
      <c r="F44"/>
      <c r="G44"/>
      <c r="H44"/>
      <c r="I44"/>
      <c r="J44"/>
      <c r="K44"/>
      <c r="L44"/>
    </row>
    <row r="45" spans="1:12" s="2" customFormat="1" x14ac:dyDescent="0.25">
      <c r="A45" s="6"/>
      <c r="B45" s="3"/>
      <c r="C45" s="3"/>
      <c r="D45" s="3"/>
      <c r="E45"/>
      <c r="F45"/>
      <c r="G45"/>
      <c r="H45"/>
      <c r="I45"/>
      <c r="J45"/>
      <c r="K45"/>
      <c r="L45"/>
    </row>
    <row r="46" spans="1:12" s="2" customFormat="1" x14ac:dyDescent="0.25">
      <c r="A46" s="6"/>
      <c r="B46" s="3"/>
      <c r="C46" s="3"/>
      <c r="D46" s="3"/>
      <c r="E46"/>
      <c r="F46"/>
      <c r="G46"/>
      <c r="H46"/>
      <c r="I46"/>
      <c r="J46"/>
      <c r="K46"/>
      <c r="L46"/>
    </row>
    <row r="47" spans="1:12" s="2" customFormat="1" x14ac:dyDescent="0.25">
      <c r="A47" s="6"/>
      <c r="B47" s="3"/>
      <c r="C47" s="3"/>
      <c r="D47" s="3"/>
      <c r="E47"/>
      <c r="F47"/>
      <c r="G47"/>
      <c r="H47"/>
      <c r="I47"/>
      <c r="J47"/>
      <c r="K47"/>
      <c r="L47"/>
    </row>
    <row r="48" spans="1:12" s="2" customFormat="1" x14ac:dyDescent="0.25">
      <c r="A48" s="6"/>
      <c r="B48" s="3"/>
      <c r="C48" s="3"/>
      <c r="D48" s="3"/>
      <c r="E48"/>
      <c r="F48"/>
      <c r="G48"/>
      <c r="H48"/>
      <c r="I48"/>
      <c r="J48"/>
      <c r="K48"/>
      <c r="L48"/>
    </row>
    <row r="49" spans="1:12" s="2" customFormat="1" x14ac:dyDescent="0.25">
      <c r="A49" s="6"/>
      <c r="B49" s="3"/>
      <c r="C49" s="3"/>
      <c r="D49" s="3"/>
      <c r="E49"/>
      <c r="F49"/>
      <c r="G49"/>
      <c r="H49"/>
      <c r="I49"/>
      <c r="J49"/>
      <c r="K49"/>
      <c r="L49"/>
    </row>
    <row r="50" spans="1:12" s="2" customFormat="1" x14ac:dyDescent="0.25">
      <c r="A50" s="6"/>
      <c r="B50" s="3"/>
      <c r="C50" s="3"/>
      <c r="D50" s="3"/>
      <c r="E50"/>
      <c r="F50"/>
      <c r="G50"/>
      <c r="H50"/>
      <c r="I50"/>
      <c r="J50"/>
      <c r="K50"/>
      <c r="L50"/>
    </row>
    <row r="51" spans="1:12" s="2" customFormat="1" x14ac:dyDescent="0.25">
      <c r="A51" s="6"/>
      <c r="B51" s="3"/>
      <c r="C51" s="3"/>
      <c r="D51" s="3"/>
      <c r="E51"/>
      <c r="F51"/>
      <c r="G51"/>
      <c r="H51"/>
      <c r="I51"/>
      <c r="J51"/>
      <c r="K51"/>
      <c r="L51"/>
    </row>
    <row r="52" spans="1:12" s="2" customFormat="1" x14ac:dyDescent="0.25">
      <c r="A52" s="6"/>
      <c r="B52" s="3"/>
      <c r="C52" s="3"/>
      <c r="D52" s="3"/>
      <c r="E52"/>
      <c r="F52"/>
      <c r="G52"/>
      <c r="H52"/>
      <c r="I52"/>
      <c r="J52"/>
      <c r="K52"/>
      <c r="L52"/>
    </row>
    <row r="53" spans="1:12" s="2" customFormat="1" x14ac:dyDescent="0.25">
      <c r="A53" s="6"/>
      <c r="B53" s="3"/>
      <c r="C53" s="3"/>
      <c r="D53" s="3"/>
      <c r="E53"/>
      <c r="F53"/>
      <c r="G53"/>
      <c r="H53"/>
      <c r="I53"/>
      <c r="J53"/>
      <c r="K53"/>
      <c r="L53"/>
    </row>
    <row r="54" spans="1:12" s="2" customFormat="1" x14ac:dyDescent="0.25">
      <c r="A54" s="6"/>
      <c r="B54" s="3"/>
      <c r="C54" s="3"/>
      <c r="D54" s="3"/>
      <c r="E54"/>
      <c r="F54"/>
      <c r="G54"/>
      <c r="H54"/>
      <c r="I54"/>
      <c r="J54"/>
      <c r="K54"/>
      <c r="L54"/>
    </row>
    <row r="55" spans="1:12" s="2" customFormat="1" x14ac:dyDescent="0.25">
      <c r="A55" s="6"/>
      <c r="B55" s="3"/>
      <c r="C55" s="3"/>
      <c r="D55" s="3"/>
      <c r="E55"/>
      <c r="F55"/>
      <c r="G55"/>
      <c r="H55"/>
      <c r="I55"/>
      <c r="J55"/>
      <c r="K55"/>
      <c r="L55"/>
    </row>
    <row r="56" spans="1:12" s="2" customFormat="1" x14ac:dyDescent="0.25">
      <c r="A56" s="6"/>
      <c r="B56" s="3"/>
      <c r="C56" s="3"/>
      <c r="D56" s="3"/>
      <c r="E56"/>
      <c r="F56"/>
      <c r="G56"/>
      <c r="H56"/>
      <c r="I56"/>
      <c r="J56"/>
      <c r="K56"/>
      <c r="L56"/>
    </row>
    <row r="57" spans="1:12" s="2" customFormat="1" x14ac:dyDescent="0.25">
      <c r="A57" s="6"/>
      <c r="B57" s="3"/>
      <c r="C57" s="3"/>
      <c r="D57" s="3"/>
      <c r="E57"/>
      <c r="F57"/>
      <c r="G57"/>
      <c r="H57"/>
      <c r="I57"/>
      <c r="J57"/>
      <c r="K57"/>
      <c r="L57"/>
    </row>
    <row r="58" spans="1:12" s="2" customFormat="1" x14ac:dyDescent="0.25">
      <c r="A58" s="6"/>
      <c r="B58" s="3"/>
      <c r="C58" s="3"/>
      <c r="D58" s="3"/>
      <c r="E58"/>
      <c r="F58"/>
      <c r="G58"/>
      <c r="H58"/>
      <c r="I58"/>
      <c r="J58"/>
      <c r="K58"/>
      <c r="L58"/>
    </row>
    <row r="59" spans="1:12" s="2" customFormat="1" x14ac:dyDescent="0.25">
      <c r="A59" s="6"/>
      <c r="B59" s="3"/>
      <c r="C59" s="3"/>
      <c r="D59" s="3"/>
      <c r="E59"/>
      <c r="F59"/>
      <c r="G59"/>
      <c r="H59"/>
      <c r="I59"/>
      <c r="J59"/>
      <c r="K59"/>
      <c r="L59"/>
    </row>
    <row r="60" spans="1:12" s="2" customFormat="1" x14ac:dyDescent="0.25">
      <c r="A60" s="6"/>
      <c r="B60" s="3"/>
      <c r="C60" s="3"/>
      <c r="D60" s="3"/>
      <c r="E60"/>
      <c r="F60"/>
      <c r="G60"/>
      <c r="H60"/>
      <c r="I60"/>
      <c r="J60"/>
      <c r="K60"/>
      <c r="L60"/>
    </row>
    <row r="61" spans="1:12" s="2" customFormat="1" x14ac:dyDescent="0.25">
      <c r="A61" s="6"/>
      <c r="B61" s="3"/>
      <c r="C61" s="3"/>
      <c r="D61" s="3"/>
      <c r="E61"/>
      <c r="F61"/>
      <c r="G61"/>
      <c r="H61"/>
      <c r="I61"/>
      <c r="J61"/>
      <c r="K61"/>
      <c r="L61"/>
    </row>
    <row r="62" spans="1:12" s="2" customFormat="1" x14ac:dyDescent="0.25">
      <c r="A62" s="6"/>
      <c r="B62" s="3"/>
      <c r="C62" s="3"/>
      <c r="D62" s="3"/>
      <c r="E62"/>
      <c r="F62"/>
      <c r="G62"/>
      <c r="H62"/>
      <c r="I62"/>
      <c r="J62"/>
      <c r="K62"/>
      <c r="L62"/>
    </row>
    <row r="63" spans="1:12" s="2" customFormat="1" x14ac:dyDescent="0.25">
      <c r="A63" s="6"/>
      <c r="B63" s="3"/>
      <c r="C63" s="3"/>
      <c r="D63" s="3"/>
      <c r="E63"/>
      <c r="F63"/>
      <c r="G63"/>
      <c r="H63"/>
      <c r="I63"/>
      <c r="J63"/>
      <c r="K63"/>
      <c r="L63"/>
    </row>
    <row r="64" spans="1:12" s="2" customFormat="1" x14ac:dyDescent="0.25">
      <c r="A64" s="6"/>
      <c r="B64" s="3"/>
      <c r="C64" s="3"/>
      <c r="D64" s="3"/>
      <c r="E64"/>
      <c r="F64"/>
      <c r="G64"/>
      <c r="H64"/>
      <c r="I64"/>
      <c r="J64"/>
      <c r="K64"/>
      <c r="L64"/>
    </row>
    <row r="65" spans="1:12" s="2" customFormat="1" x14ac:dyDescent="0.25">
      <c r="A65" s="6"/>
      <c r="B65" s="3"/>
      <c r="C65" s="3"/>
      <c r="D65" s="3"/>
      <c r="E65"/>
      <c r="F65"/>
      <c r="G65"/>
      <c r="H65"/>
      <c r="I65"/>
      <c r="J65"/>
      <c r="K65"/>
      <c r="L65"/>
    </row>
    <row r="66" spans="1:12" s="2" customFormat="1" x14ac:dyDescent="0.25">
      <c r="A66" s="6"/>
      <c r="B66" s="3"/>
      <c r="C66" s="3"/>
      <c r="D66" s="3"/>
      <c r="E66"/>
      <c r="F66"/>
      <c r="G66"/>
      <c r="H66"/>
      <c r="I66"/>
      <c r="J66"/>
      <c r="K66"/>
      <c r="L66"/>
    </row>
    <row r="67" spans="1:12" s="2" customFormat="1" x14ac:dyDescent="0.25">
      <c r="A67" s="6"/>
      <c r="B67" s="3"/>
      <c r="C67" s="3"/>
      <c r="D67" s="3"/>
      <c r="E67"/>
      <c r="F67"/>
      <c r="G67"/>
      <c r="H67"/>
      <c r="I67"/>
      <c r="J67"/>
      <c r="K67"/>
      <c r="L67"/>
    </row>
    <row r="68" spans="1:12" s="2" customFormat="1" x14ac:dyDescent="0.25">
      <c r="A68" s="6"/>
      <c r="B68" s="3"/>
      <c r="C68" s="3"/>
      <c r="D68" s="3"/>
      <c r="E68"/>
      <c r="F68"/>
      <c r="G68"/>
      <c r="H68"/>
      <c r="I68"/>
      <c r="J68"/>
      <c r="K68"/>
      <c r="L68"/>
    </row>
    <row r="69" spans="1:12" s="2" customFormat="1" x14ac:dyDescent="0.25">
      <c r="A69" s="6"/>
      <c r="B69" s="3"/>
      <c r="C69" s="3"/>
      <c r="D69" s="3"/>
      <c r="E69"/>
      <c r="F69"/>
      <c r="G69"/>
      <c r="H69"/>
      <c r="I69"/>
      <c r="J69"/>
      <c r="K69"/>
      <c r="L69"/>
    </row>
    <row r="70" spans="1:12" s="2" customFormat="1" x14ac:dyDescent="0.25">
      <c r="A70" s="6"/>
      <c r="B70" s="3"/>
      <c r="C70" s="3"/>
      <c r="D70" s="3"/>
      <c r="E70"/>
      <c r="F70"/>
      <c r="G70"/>
      <c r="H70"/>
      <c r="I70"/>
      <c r="J70"/>
      <c r="K70"/>
      <c r="L70"/>
    </row>
    <row r="71" spans="1:12" s="2" customFormat="1" x14ac:dyDescent="0.25">
      <c r="A71" s="6"/>
      <c r="B71" s="3"/>
      <c r="C71" s="3"/>
      <c r="D71" s="3"/>
      <c r="E71"/>
      <c r="F71"/>
      <c r="G71"/>
      <c r="H71"/>
      <c r="I71"/>
      <c r="J71"/>
      <c r="K71"/>
      <c r="L71"/>
    </row>
    <row r="72" spans="1:12" s="2" customFormat="1" x14ac:dyDescent="0.25">
      <c r="A72" s="6"/>
      <c r="B72" s="3"/>
      <c r="C72" s="3"/>
      <c r="D72" s="3"/>
      <c r="E72"/>
      <c r="F72"/>
      <c r="G72"/>
      <c r="H72"/>
      <c r="I72"/>
      <c r="J72"/>
      <c r="K72"/>
      <c r="L72"/>
    </row>
    <row r="73" spans="1:12" s="2" customFormat="1" x14ac:dyDescent="0.25">
      <c r="A73" s="6"/>
      <c r="B73" s="3"/>
      <c r="C73" s="3"/>
      <c r="D73" s="3"/>
      <c r="E73"/>
      <c r="F73"/>
      <c r="G73"/>
      <c r="H73"/>
      <c r="I73"/>
      <c r="J73"/>
      <c r="K73"/>
      <c r="L73"/>
    </row>
    <row r="74" spans="1:12" s="2" customFormat="1" x14ac:dyDescent="0.25">
      <c r="A74" s="6"/>
      <c r="B74" s="3"/>
      <c r="C74" s="3"/>
      <c r="D74" s="3"/>
      <c r="E74"/>
      <c r="F74"/>
      <c r="G74"/>
      <c r="H74"/>
      <c r="I74"/>
      <c r="J74"/>
      <c r="K74"/>
      <c r="L74"/>
    </row>
    <row r="75" spans="1:12" s="2" customFormat="1" x14ac:dyDescent="0.25">
      <c r="A75" s="6"/>
      <c r="B75" s="3"/>
      <c r="C75" s="3"/>
      <c r="D75" s="3"/>
      <c r="E75"/>
      <c r="F75"/>
      <c r="G75"/>
      <c r="H75"/>
      <c r="I75"/>
      <c r="J75"/>
      <c r="K75"/>
      <c r="L75"/>
    </row>
    <row r="76" spans="1:12" s="2" customFormat="1" x14ac:dyDescent="0.25">
      <c r="A76" s="6"/>
      <c r="B76" s="3"/>
      <c r="C76" s="3"/>
      <c r="D76" s="3"/>
      <c r="E76"/>
      <c r="F76"/>
      <c r="G76"/>
      <c r="H76"/>
      <c r="I76"/>
      <c r="J76"/>
      <c r="K76"/>
      <c r="L76"/>
    </row>
    <row r="77" spans="1:12" s="2" customFormat="1" x14ac:dyDescent="0.25">
      <c r="A77" s="6"/>
      <c r="B77" s="3"/>
      <c r="C77" s="3"/>
      <c r="D77" s="3"/>
      <c r="E77"/>
      <c r="F77"/>
      <c r="G77"/>
      <c r="H77"/>
      <c r="I77"/>
      <c r="J77"/>
      <c r="K77"/>
      <c r="L77"/>
    </row>
    <row r="78" spans="1:12" s="2" customFormat="1" x14ac:dyDescent="0.25">
      <c r="A78" s="6"/>
      <c r="B78" s="3"/>
      <c r="C78" s="3"/>
      <c r="D78" s="3"/>
      <c r="E78"/>
      <c r="F78"/>
      <c r="G78"/>
      <c r="H78"/>
      <c r="I78"/>
      <c r="J78"/>
      <c r="K78"/>
      <c r="L78"/>
    </row>
    <row r="79" spans="1:12" s="2" customFormat="1" x14ac:dyDescent="0.25">
      <c r="A79" s="6"/>
      <c r="B79" s="3"/>
      <c r="C79" s="3"/>
      <c r="D79" s="3"/>
      <c r="E79"/>
      <c r="F79"/>
      <c r="G79"/>
      <c r="H79"/>
      <c r="I79"/>
      <c r="J79"/>
      <c r="K79"/>
      <c r="L79"/>
    </row>
    <row r="80" spans="1:12" s="2" customFormat="1" x14ac:dyDescent="0.25">
      <c r="A80" s="6"/>
      <c r="B80" s="3"/>
      <c r="C80" s="3"/>
      <c r="D80" s="3"/>
      <c r="E80"/>
      <c r="F80"/>
      <c r="G80"/>
      <c r="H80"/>
      <c r="I80"/>
      <c r="J80"/>
      <c r="K80"/>
      <c r="L80"/>
    </row>
    <row r="81" spans="1:12" s="2" customFormat="1" x14ac:dyDescent="0.25">
      <c r="A81" s="6"/>
      <c r="B81" s="3"/>
      <c r="C81" s="3"/>
      <c r="D81" s="3"/>
      <c r="E81"/>
      <c r="F81"/>
      <c r="G81"/>
      <c r="H81"/>
      <c r="I81"/>
      <c r="J81"/>
      <c r="K81"/>
      <c r="L81"/>
    </row>
    <row r="82" spans="1:12" s="2" customFormat="1" x14ac:dyDescent="0.25">
      <c r="A82" s="6"/>
      <c r="B82" s="3"/>
      <c r="C82" s="3"/>
      <c r="D82" s="3"/>
      <c r="E82"/>
      <c r="F82"/>
      <c r="G82"/>
      <c r="H82"/>
      <c r="I82"/>
      <c r="J82"/>
      <c r="K82"/>
      <c r="L82"/>
    </row>
    <row r="83" spans="1:12" s="2" customFormat="1" x14ac:dyDescent="0.25">
      <c r="A83" s="6"/>
      <c r="B83" s="3"/>
      <c r="C83" s="3"/>
      <c r="D83" s="3"/>
      <c r="E83"/>
      <c r="F83"/>
      <c r="G83"/>
      <c r="H83"/>
      <c r="I83"/>
      <c r="J83"/>
      <c r="K83"/>
      <c r="L83"/>
    </row>
    <row r="84" spans="1:12" s="2" customFormat="1" x14ac:dyDescent="0.25">
      <c r="A84" s="6"/>
      <c r="B84" s="3"/>
      <c r="C84" s="3"/>
      <c r="D84" s="3"/>
      <c r="E84"/>
      <c r="F84"/>
      <c r="G84"/>
      <c r="H84"/>
      <c r="I84"/>
      <c r="J84"/>
      <c r="K84"/>
      <c r="L84"/>
    </row>
    <row r="85" spans="1:12" s="2" customFormat="1" x14ac:dyDescent="0.25">
      <c r="A85" s="6"/>
      <c r="B85" s="3"/>
      <c r="C85" s="3"/>
      <c r="D85" s="3"/>
      <c r="E85"/>
      <c r="F85"/>
      <c r="G85"/>
      <c r="H85"/>
      <c r="I85"/>
      <c r="J85"/>
      <c r="K85"/>
      <c r="L85"/>
    </row>
    <row r="86" spans="1:12" s="2" customFormat="1" x14ac:dyDescent="0.25">
      <c r="A86" s="6"/>
      <c r="B86" s="3"/>
      <c r="C86" s="3"/>
      <c r="D86" s="3"/>
      <c r="E86"/>
      <c r="F86"/>
      <c r="G86"/>
      <c r="H86"/>
      <c r="I86"/>
      <c r="J86"/>
      <c r="K86"/>
      <c r="L86"/>
    </row>
    <row r="87" spans="1:12" s="2" customFormat="1" x14ac:dyDescent="0.25">
      <c r="A87" s="6"/>
      <c r="B87" s="3"/>
      <c r="C87" s="3"/>
      <c r="D87" s="3"/>
      <c r="E87"/>
      <c r="F87"/>
      <c r="G87"/>
      <c r="H87"/>
      <c r="I87"/>
      <c r="J87"/>
      <c r="K87"/>
      <c r="L87"/>
    </row>
    <row r="88" spans="1:12" s="2" customFormat="1" x14ac:dyDescent="0.25">
      <c r="A88" s="6"/>
      <c r="B88" s="3"/>
      <c r="C88" s="3"/>
      <c r="D88" s="3"/>
      <c r="E88"/>
      <c r="F88"/>
      <c r="G88"/>
      <c r="H88"/>
      <c r="I88"/>
      <c r="J88"/>
      <c r="K88"/>
      <c r="L88"/>
    </row>
    <row r="89" spans="1:12" s="2" customFormat="1" x14ac:dyDescent="0.25">
      <c r="A89" s="6"/>
      <c r="B89" s="3"/>
      <c r="C89" s="3"/>
      <c r="D89" s="3"/>
      <c r="E89"/>
      <c r="F89"/>
      <c r="G89"/>
      <c r="H89"/>
      <c r="I89"/>
      <c r="J89"/>
      <c r="K89"/>
      <c r="L89"/>
    </row>
    <row r="90" spans="1:12" s="2" customFormat="1" x14ac:dyDescent="0.25">
      <c r="A90" s="6"/>
      <c r="B90" s="3"/>
      <c r="C90" s="3"/>
      <c r="D90" s="3"/>
      <c r="E90"/>
      <c r="F90"/>
      <c r="G90"/>
      <c r="H90"/>
      <c r="I90"/>
      <c r="J90"/>
      <c r="K90"/>
      <c r="L90"/>
    </row>
    <row r="91" spans="1:12" s="2" customFormat="1" x14ac:dyDescent="0.25">
      <c r="A91" s="6"/>
      <c r="B91" s="3"/>
      <c r="C91" s="3"/>
      <c r="D91" s="3"/>
      <c r="E91"/>
      <c r="F91"/>
      <c r="G91"/>
      <c r="H91"/>
      <c r="I91"/>
      <c r="J91"/>
      <c r="K91"/>
      <c r="L91"/>
    </row>
    <row r="92" spans="1:12" s="2" customFormat="1" x14ac:dyDescent="0.25">
      <c r="A92" s="6"/>
      <c r="B92" s="3"/>
      <c r="C92" s="3"/>
      <c r="D92" s="3"/>
      <c r="E92"/>
      <c r="F92"/>
      <c r="G92"/>
      <c r="H92"/>
      <c r="I92"/>
      <c r="J92"/>
      <c r="K92"/>
      <c r="L92"/>
    </row>
    <row r="93" spans="1:12" s="2" customFormat="1" x14ac:dyDescent="0.25">
      <c r="A93" s="6"/>
      <c r="B93" s="3"/>
      <c r="C93" s="3"/>
      <c r="D93" s="3"/>
      <c r="E93"/>
      <c r="F93"/>
      <c r="G93"/>
      <c r="H93"/>
      <c r="I93"/>
      <c r="J93"/>
      <c r="K93"/>
      <c r="L93"/>
    </row>
    <row r="94" spans="1:12" s="2" customFormat="1" x14ac:dyDescent="0.25">
      <c r="A94" s="6"/>
      <c r="B94" s="3"/>
      <c r="C94" s="3"/>
      <c r="D94" s="3"/>
      <c r="E94"/>
      <c r="F94"/>
      <c r="G94"/>
      <c r="H94"/>
      <c r="I94"/>
      <c r="J94"/>
      <c r="K94"/>
      <c r="L94"/>
    </row>
    <row r="95" spans="1:12" s="2" customFormat="1" x14ac:dyDescent="0.25">
      <c r="A95" s="6"/>
      <c r="B95" s="3"/>
      <c r="C95" s="3"/>
      <c r="D95" s="3"/>
      <c r="E95"/>
      <c r="F95"/>
      <c r="G95"/>
      <c r="H95"/>
      <c r="I95"/>
      <c r="J95"/>
      <c r="K95"/>
      <c r="L95"/>
    </row>
    <row r="96" spans="1:12" s="2" customFormat="1" x14ac:dyDescent="0.25">
      <c r="A96" s="6"/>
      <c r="B96" s="3"/>
      <c r="C96" s="3"/>
      <c r="D96" s="3"/>
      <c r="E96"/>
      <c r="F96"/>
      <c r="G96"/>
      <c r="H96"/>
      <c r="I96"/>
      <c r="J96"/>
      <c r="K96"/>
      <c r="L96"/>
    </row>
    <row r="97" spans="1:12" s="2" customFormat="1" x14ac:dyDescent="0.25">
      <c r="A97" s="6"/>
      <c r="B97" s="3"/>
      <c r="C97" s="3"/>
      <c r="D97" s="3"/>
      <c r="E97"/>
      <c r="F97"/>
      <c r="G97"/>
      <c r="H97"/>
      <c r="I97"/>
      <c r="J97"/>
      <c r="K97"/>
      <c r="L97"/>
    </row>
    <row r="98" spans="1:12" s="2" customFormat="1" x14ac:dyDescent="0.25">
      <c r="A98" s="6"/>
      <c r="B98" s="3"/>
      <c r="C98" s="3"/>
      <c r="D98" s="3"/>
      <c r="E98"/>
      <c r="F98"/>
      <c r="G98"/>
      <c r="H98"/>
      <c r="I98"/>
      <c r="J98"/>
      <c r="K98"/>
      <c r="L98"/>
    </row>
    <row r="99" spans="1:12" s="2" customFormat="1" x14ac:dyDescent="0.25">
      <c r="A99" s="6"/>
      <c r="B99" s="3"/>
      <c r="C99" s="3"/>
      <c r="D99" s="3"/>
      <c r="E99"/>
      <c r="F99"/>
      <c r="G99"/>
      <c r="H99"/>
      <c r="I99"/>
      <c r="J99"/>
      <c r="K99"/>
      <c r="L99"/>
    </row>
    <row r="100" spans="1:12" s="2" customFormat="1" x14ac:dyDescent="0.25">
      <c r="A100" s="6"/>
      <c r="B100" s="3"/>
      <c r="C100" s="3"/>
      <c r="D100" s="3"/>
      <c r="E100"/>
      <c r="F100"/>
      <c r="G100"/>
      <c r="H100"/>
      <c r="I100"/>
      <c r="J100"/>
      <c r="K100"/>
      <c r="L100"/>
    </row>
    <row r="101" spans="1:12" s="2" customFormat="1" x14ac:dyDescent="0.25">
      <c r="A101" s="6"/>
      <c r="B101" s="3"/>
      <c r="C101" s="3"/>
      <c r="D101" s="3"/>
      <c r="E101"/>
      <c r="F101"/>
      <c r="G101"/>
      <c r="H101"/>
      <c r="I101"/>
      <c r="J101"/>
      <c r="K101"/>
      <c r="L101"/>
    </row>
    <row r="102" spans="1:12" s="2" customFormat="1" x14ac:dyDescent="0.25">
      <c r="A102" s="6"/>
      <c r="B102" s="3"/>
      <c r="C102" s="3"/>
      <c r="D102" s="3"/>
      <c r="E102"/>
      <c r="F102"/>
      <c r="G102"/>
      <c r="H102"/>
      <c r="I102"/>
      <c r="J102"/>
      <c r="K102"/>
      <c r="L102"/>
    </row>
    <row r="103" spans="1:12" s="2" customFormat="1" x14ac:dyDescent="0.25">
      <c r="A103" s="6"/>
      <c r="B103" s="3"/>
      <c r="C103" s="3"/>
      <c r="D103" s="3"/>
      <c r="E103"/>
      <c r="F103"/>
      <c r="G103"/>
      <c r="H103"/>
      <c r="I103"/>
      <c r="J103"/>
      <c r="K103"/>
      <c r="L103"/>
    </row>
    <row r="104" spans="1:12" s="2" customFormat="1" x14ac:dyDescent="0.25">
      <c r="A104" s="6"/>
      <c r="B104" s="3"/>
      <c r="C104" s="3"/>
      <c r="D104" s="3"/>
      <c r="E104"/>
      <c r="F104"/>
      <c r="G104"/>
      <c r="H104"/>
      <c r="I104"/>
      <c r="J104"/>
      <c r="K104"/>
      <c r="L104"/>
    </row>
    <row r="105" spans="1:12" s="2" customFormat="1" x14ac:dyDescent="0.25">
      <c r="A105" s="6"/>
      <c r="B105" s="3"/>
      <c r="C105" s="3"/>
      <c r="D105" s="3"/>
      <c r="E105"/>
      <c r="F105"/>
      <c r="G105"/>
      <c r="H105"/>
      <c r="I105"/>
      <c r="J105"/>
      <c r="K105"/>
      <c r="L105"/>
    </row>
    <row r="106" spans="1:12" s="2" customFormat="1" x14ac:dyDescent="0.25">
      <c r="A106" s="6"/>
      <c r="B106" s="3"/>
      <c r="C106" s="3"/>
      <c r="D106" s="3"/>
      <c r="E106"/>
      <c r="F106"/>
      <c r="G106"/>
      <c r="H106"/>
      <c r="I106"/>
      <c r="J106"/>
      <c r="K106"/>
      <c r="L106"/>
    </row>
    <row r="107" spans="1:12" s="2" customFormat="1" x14ac:dyDescent="0.25">
      <c r="A107" s="6"/>
      <c r="B107" s="3"/>
      <c r="C107" s="3"/>
      <c r="D107" s="3"/>
      <c r="E107"/>
      <c r="F107"/>
      <c r="G107"/>
      <c r="H107"/>
      <c r="I107"/>
      <c r="J107"/>
      <c r="K107"/>
      <c r="L107"/>
    </row>
    <row r="108" spans="1:12" s="2" customFormat="1" x14ac:dyDescent="0.25">
      <c r="A108" s="6"/>
      <c r="B108" s="3"/>
      <c r="C108" s="3"/>
      <c r="D108" s="3"/>
      <c r="E108"/>
      <c r="F108"/>
      <c r="G108"/>
      <c r="H108"/>
      <c r="I108"/>
      <c r="J108"/>
      <c r="K108"/>
      <c r="L108"/>
    </row>
    <row r="109" spans="1:12" s="2" customFormat="1" x14ac:dyDescent="0.25">
      <c r="A109" s="6"/>
      <c r="B109" s="3"/>
      <c r="C109" s="3"/>
      <c r="D109" s="3"/>
      <c r="E109"/>
      <c r="F109"/>
      <c r="G109"/>
      <c r="H109"/>
      <c r="I109"/>
      <c r="J109"/>
      <c r="K109"/>
      <c r="L109"/>
    </row>
    <row r="110" spans="1:12" s="2" customFormat="1" x14ac:dyDescent="0.25">
      <c r="A110" s="6"/>
      <c r="B110" s="3"/>
      <c r="C110" s="3"/>
      <c r="D110" s="3"/>
      <c r="E110"/>
      <c r="F110"/>
      <c r="G110"/>
      <c r="H110"/>
      <c r="I110"/>
      <c r="J110"/>
      <c r="K110"/>
      <c r="L110"/>
    </row>
    <row r="111" spans="1:12" s="2" customFormat="1" x14ac:dyDescent="0.25">
      <c r="A111" s="6"/>
      <c r="B111" s="3"/>
      <c r="C111" s="3"/>
      <c r="D111" s="3"/>
      <c r="E111"/>
      <c r="F111"/>
      <c r="G111"/>
      <c r="H111"/>
      <c r="I111"/>
      <c r="J111"/>
      <c r="K111"/>
      <c r="L111"/>
    </row>
    <row r="112" spans="1:12" s="2" customFormat="1" x14ac:dyDescent="0.25">
      <c r="A112" s="6"/>
      <c r="B112" s="3"/>
      <c r="C112" s="3"/>
      <c r="D112" s="3"/>
      <c r="E112"/>
      <c r="F112"/>
      <c r="G112"/>
      <c r="H112"/>
      <c r="I112"/>
      <c r="J112"/>
      <c r="K112"/>
      <c r="L112"/>
    </row>
    <row r="113" spans="1:12" s="2" customFormat="1" x14ac:dyDescent="0.25">
      <c r="A113" s="6"/>
      <c r="B113" s="3"/>
      <c r="C113" s="3"/>
      <c r="D113" s="3"/>
      <c r="E113"/>
      <c r="F113"/>
      <c r="G113"/>
      <c r="H113"/>
      <c r="I113"/>
      <c r="J113"/>
      <c r="K113"/>
      <c r="L113"/>
    </row>
    <row r="114" spans="1:12" s="2" customFormat="1" x14ac:dyDescent="0.25">
      <c r="A114" s="6"/>
      <c r="B114" s="3"/>
      <c r="C114" s="3"/>
      <c r="D114" s="3"/>
      <c r="E114"/>
      <c r="F114"/>
      <c r="G114"/>
      <c r="H114"/>
      <c r="I114"/>
      <c r="J114"/>
      <c r="K114"/>
      <c r="L114"/>
    </row>
    <row r="115" spans="1:12" s="2" customFormat="1" x14ac:dyDescent="0.25">
      <c r="A115" s="6"/>
      <c r="B115" s="3"/>
      <c r="C115" s="3"/>
      <c r="D115" s="3"/>
      <c r="E115"/>
      <c r="F115"/>
      <c r="G115"/>
      <c r="H115"/>
      <c r="I115"/>
      <c r="J115"/>
      <c r="K115"/>
      <c r="L115"/>
    </row>
    <row r="116" spans="1:12" s="2" customFormat="1" x14ac:dyDescent="0.25">
      <c r="A116" s="6"/>
      <c r="B116" s="3"/>
      <c r="C116" s="3"/>
      <c r="D116" s="3"/>
      <c r="E116"/>
      <c r="F116"/>
      <c r="G116"/>
      <c r="H116"/>
      <c r="I116"/>
      <c r="J116"/>
      <c r="K116"/>
      <c r="L116"/>
    </row>
    <row r="117" spans="1:12" s="2" customFormat="1" x14ac:dyDescent="0.25">
      <c r="A117" s="6"/>
      <c r="B117" s="3"/>
      <c r="C117" s="3"/>
      <c r="D117" s="3"/>
      <c r="E117"/>
      <c r="F117"/>
      <c r="G117"/>
      <c r="H117"/>
      <c r="I117"/>
      <c r="J117"/>
      <c r="K117"/>
      <c r="L117"/>
    </row>
    <row r="118" spans="1:12" s="2" customFormat="1" x14ac:dyDescent="0.25">
      <c r="A118" s="6"/>
      <c r="B118" s="3"/>
      <c r="C118" s="3"/>
      <c r="D118" s="3"/>
      <c r="E118"/>
      <c r="F118"/>
      <c r="G118"/>
      <c r="H118"/>
      <c r="I118"/>
      <c r="J118"/>
      <c r="K118"/>
      <c r="L118"/>
    </row>
    <row r="119" spans="1:12" s="2" customFormat="1" x14ac:dyDescent="0.25">
      <c r="A119" s="6"/>
      <c r="B119" s="3"/>
      <c r="C119" s="3"/>
      <c r="D119" s="3"/>
      <c r="E119"/>
      <c r="F119"/>
      <c r="G119"/>
      <c r="H119"/>
      <c r="I119"/>
      <c r="J119"/>
      <c r="K119"/>
      <c r="L119"/>
    </row>
    <row r="120" spans="1:12" s="2" customFormat="1" x14ac:dyDescent="0.25">
      <c r="A120" s="6"/>
      <c r="B120" s="3"/>
      <c r="C120" s="3"/>
      <c r="D120" s="3"/>
      <c r="E120"/>
      <c r="F120"/>
      <c r="G120"/>
      <c r="H120"/>
      <c r="I120"/>
      <c r="J120"/>
      <c r="K120"/>
      <c r="L120"/>
    </row>
    <row r="121" spans="1:12" s="2" customFormat="1" x14ac:dyDescent="0.25">
      <c r="A121" s="6"/>
      <c r="B121" s="3"/>
      <c r="C121" s="3"/>
      <c r="D121" s="3"/>
      <c r="E121"/>
      <c r="F121"/>
      <c r="G121"/>
      <c r="H121"/>
      <c r="I121"/>
      <c r="J121"/>
      <c r="K121"/>
      <c r="L121"/>
    </row>
    <row r="122" spans="1:12" s="2" customFormat="1" x14ac:dyDescent="0.25">
      <c r="A122" s="6"/>
      <c r="B122" s="3"/>
      <c r="C122" s="3"/>
      <c r="D122" s="3"/>
      <c r="E122"/>
      <c r="F122"/>
      <c r="G122"/>
      <c r="H122"/>
      <c r="I122"/>
      <c r="J122"/>
      <c r="K122"/>
      <c r="L122"/>
    </row>
    <row r="123" spans="1:12" s="2" customFormat="1" x14ac:dyDescent="0.25">
      <c r="A123" s="6"/>
      <c r="B123" s="3"/>
      <c r="C123" s="3"/>
      <c r="D123" s="3"/>
      <c r="E123"/>
      <c r="F123"/>
      <c r="G123"/>
      <c r="H123"/>
      <c r="I123"/>
      <c r="J123"/>
      <c r="K123"/>
      <c r="L123"/>
    </row>
    <row r="124" spans="1:12" s="2" customFormat="1" x14ac:dyDescent="0.25">
      <c r="A124" s="6"/>
      <c r="B124" s="3"/>
      <c r="C124" s="3"/>
      <c r="D124" s="3"/>
      <c r="E124"/>
      <c r="F124"/>
      <c r="G124"/>
      <c r="H124"/>
      <c r="I124"/>
      <c r="J124"/>
      <c r="K124"/>
      <c r="L124"/>
    </row>
    <row r="125" spans="1:12" s="2" customFormat="1" x14ac:dyDescent="0.25">
      <c r="A125" s="6"/>
      <c r="B125" s="3"/>
      <c r="C125" s="3"/>
      <c r="D125" s="3"/>
      <c r="E125"/>
      <c r="F125"/>
      <c r="G125"/>
      <c r="H125"/>
      <c r="I125"/>
      <c r="J125"/>
      <c r="K125"/>
      <c r="L125"/>
    </row>
    <row r="126" spans="1:12" s="2" customFormat="1" x14ac:dyDescent="0.25">
      <c r="A126" s="6"/>
      <c r="B126" s="3"/>
      <c r="C126" s="3"/>
      <c r="D126" s="3"/>
      <c r="E126"/>
      <c r="F126"/>
      <c r="G126"/>
      <c r="H126"/>
      <c r="I126"/>
      <c r="J126"/>
      <c r="K126"/>
      <c r="L126"/>
    </row>
    <row r="127" spans="1:12" s="2" customFormat="1" x14ac:dyDescent="0.25">
      <c r="A127" s="6"/>
      <c r="B127" s="3"/>
      <c r="C127" s="3"/>
      <c r="D127" s="3"/>
      <c r="E127"/>
      <c r="F127"/>
      <c r="G127"/>
      <c r="H127"/>
      <c r="I127"/>
      <c r="J127"/>
      <c r="K127"/>
      <c r="L127"/>
    </row>
    <row r="128" spans="1:12" s="2" customFormat="1" x14ac:dyDescent="0.25">
      <c r="A128" s="6"/>
      <c r="B128" s="3"/>
      <c r="C128" s="3"/>
      <c r="D128" s="3"/>
      <c r="E128"/>
      <c r="F128"/>
      <c r="G128"/>
      <c r="H128"/>
      <c r="I128"/>
      <c r="J128"/>
      <c r="K128"/>
      <c r="L128"/>
    </row>
    <row r="129" spans="1:12" s="2" customFormat="1" x14ac:dyDescent="0.25">
      <c r="A129" s="6"/>
      <c r="B129" s="3"/>
      <c r="C129" s="3"/>
      <c r="D129" s="3"/>
      <c r="E129"/>
      <c r="F129"/>
      <c r="G129"/>
      <c r="H129"/>
      <c r="I129"/>
      <c r="J129"/>
      <c r="K129"/>
      <c r="L129"/>
    </row>
    <row r="130" spans="1:12" s="2" customFormat="1" x14ac:dyDescent="0.25">
      <c r="A130" s="6"/>
      <c r="B130" s="3"/>
      <c r="C130" s="3"/>
      <c r="D130" s="3"/>
      <c r="E130"/>
      <c r="F130"/>
      <c r="G130"/>
      <c r="H130"/>
      <c r="I130"/>
      <c r="J130"/>
      <c r="K130"/>
      <c r="L130"/>
    </row>
    <row r="131" spans="1:12" s="2" customFormat="1" x14ac:dyDescent="0.25">
      <c r="A131" s="6"/>
      <c r="B131" s="3"/>
      <c r="C131" s="3"/>
      <c r="D131" s="3"/>
      <c r="E131"/>
      <c r="F131"/>
      <c r="G131"/>
      <c r="H131"/>
      <c r="I131"/>
      <c r="J131"/>
      <c r="K131"/>
      <c r="L131"/>
    </row>
    <row r="132" spans="1:12" s="2" customFormat="1" x14ac:dyDescent="0.25">
      <c r="A132" s="6"/>
      <c r="B132" s="3"/>
      <c r="C132" s="3"/>
      <c r="D132" s="3"/>
      <c r="E132"/>
      <c r="F132"/>
      <c r="G132"/>
      <c r="H132"/>
      <c r="I132"/>
      <c r="J132"/>
      <c r="K132"/>
      <c r="L132"/>
    </row>
    <row r="133" spans="1:12" s="2" customFormat="1" x14ac:dyDescent="0.25">
      <c r="A133" s="6"/>
      <c r="B133" s="3"/>
      <c r="C133" s="3"/>
      <c r="D133" s="3"/>
      <c r="E133"/>
      <c r="F133"/>
      <c r="G133"/>
      <c r="H133"/>
      <c r="I133"/>
      <c r="J133"/>
      <c r="K133"/>
      <c r="L133"/>
    </row>
    <row r="134" spans="1:12" s="2" customFormat="1" x14ac:dyDescent="0.25">
      <c r="A134" s="6"/>
      <c r="B134" s="3"/>
      <c r="C134" s="3"/>
      <c r="D134" s="3"/>
      <c r="E134"/>
      <c r="F134"/>
      <c r="G134"/>
      <c r="H134"/>
      <c r="I134"/>
      <c r="J134"/>
      <c r="K134"/>
      <c r="L134"/>
    </row>
    <row r="135" spans="1:12" s="2" customFormat="1" x14ac:dyDescent="0.25">
      <c r="A135" s="6"/>
      <c r="B135" s="3"/>
      <c r="C135" s="3"/>
      <c r="D135" s="3"/>
      <c r="E135"/>
      <c r="F135"/>
      <c r="G135"/>
      <c r="H135"/>
      <c r="I135"/>
      <c r="J135"/>
      <c r="K135"/>
      <c r="L135"/>
    </row>
    <row r="136" spans="1:12" s="2" customFormat="1" x14ac:dyDescent="0.25">
      <c r="A136" s="6"/>
      <c r="B136" s="3"/>
      <c r="C136" s="3"/>
      <c r="D136" s="3"/>
      <c r="E136"/>
      <c r="F136"/>
      <c r="G136"/>
      <c r="H136"/>
      <c r="I136"/>
      <c r="J136"/>
      <c r="K136"/>
      <c r="L136"/>
    </row>
    <row r="137" spans="1:12" s="2" customFormat="1" x14ac:dyDescent="0.25">
      <c r="A137" s="6"/>
      <c r="B137" s="3"/>
      <c r="C137" s="3"/>
      <c r="D137" s="3"/>
      <c r="E137"/>
      <c r="F137"/>
      <c r="G137"/>
      <c r="H137"/>
      <c r="I137"/>
      <c r="J137"/>
      <c r="K137"/>
      <c r="L137"/>
    </row>
    <row r="138" spans="1:12" s="2" customFormat="1" x14ac:dyDescent="0.25">
      <c r="A138" s="6"/>
      <c r="B138" s="3"/>
      <c r="C138" s="3"/>
      <c r="D138" s="3"/>
      <c r="E138"/>
      <c r="F138"/>
      <c r="G138"/>
      <c r="H138"/>
      <c r="I138"/>
      <c r="J138"/>
      <c r="K138"/>
      <c r="L138"/>
    </row>
    <row r="139" spans="1:12" s="2" customFormat="1" x14ac:dyDescent="0.25">
      <c r="A139" s="6"/>
      <c r="B139" s="3"/>
      <c r="C139" s="3"/>
      <c r="D139" s="3"/>
      <c r="E139"/>
      <c r="F139"/>
      <c r="G139"/>
      <c r="H139"/>
      <c r="I139"/>
      <c r="J139"/>
      <c r="K139"/>
      <c r="L139"/>
    </row>
    <row r="140" spans="1:12" s="2" customFormat="1" x14ac:dyDescent="0.25">
      <c r="A140" s="6"/>
      <c r="B140" s="3"/>
      <c r="C140" s="3"/>
      <c r="D140" s="3"/>
      <c r="E140"/>
      <c r="F140"/>
      <c r="G140"/>
      <c r="H140"/>
      <c r="I140"/>
      <c r="J140"/>
      <c r="K140"/>
      <c r="L140"/>
    </row>
    <row r="141" spans="1:12" s="2" customFormat="1" x14ac:dyDescent="0.25">
      <c r="A141" s="6"/>
      <c r="B141" s="3"/>
      <c r="C141" s="3"/>
      <c r="D141" s="3"/>
      <c r="E141"/>
      <c r="F141"/>
      <c r="G141"/>
      <c r="H141"/>
      <c r="I141"/>
      <c r="J141"/>
      <c r="K141"/>
      <c r="L141"/>
    </row>
    <row r="142" spans="1:12" s="2" customFormat="1" x14ac:dyDescent="0.25">
      <c r="A142" s="6"/>
      <c r="B142" s="3"/>
      <c r="C142" s="3"/>
      <c r="D142" s="3"/>
      <c r="E142"/>
      <c r="F142"/>
      <c r="G142"/>
      <c r="H142"/>
      <c r="I142"/>
      <c r="J142"/>
      <c r="K142"/>
      <c r="L142"/>
    </row>
    <row r="143" spans="1:12" s="2" customFormat="1" x14ac:dyDescent="0.25">
      <c r="A143" s="6"/>
      <c r="B143" s="3"/>
      <c r="C143" s="3"/>
      <c r="D143" s="3"/>
      <c r="E143"/>
      <c r="F143"/>
      <c r="G143"/>
      <c r="H143"/>
      <c r="I143"/>
      <c r="J143"/>
      <c r="K143"/>
      <c r="L143"/>
    </row>
    <row r="144" spans="1:12" s="2" customFormat="1" x14ac:dyDescent="0.25">
      <c r="A144" s="6"/>
      <c r="B144" s="3"/>
      <c r="C144" s="3"/>
      <c r="D144" s="3"/>
      <c r="E144"/>
      <c r="F144"/>
      <c r="G144"/>
      <c r="H144"/>
      <c r="I144"/>
      <c r="J144"/>
      <c r="K144"/>
      <c r="L144"/>
    </row>
    <row r="145" spans="1:12" s="2" customFormat="1" x14ac:dyDescent="0.25">
      <c r="A145" s="6"/>
      <c r="B145" s="3"/>
      <c r="C145" s="3"/>
      <c r="D145" s="3"/>
      <c r="E145"/>
      <c r="F145"/>
      <c r="G145"/>
      <c r="H145"/>
      <c r="I145"/>
      <c r="J145"/>
      <c r="K145"/>
      <c r="L145"/>
    </row>
    <row r="146" spans="1:12" s="2" customFormat="1" x14ac:dyDescent="0.25">
      <c r="A146" s="6"/>
      <c r="B146" s="3"/>
      <c r="C146" s="3"/>
      <c r="D146" s="3"/>
      <c r="E146"/>
      <c r="F146"/>
      <c r="G146"/>
      <c r="H146"/>
      <c r="I146"/>
      <c r="J146"/>
      <c r="K146"/>
      <c r="L146"/>
    </row>
    <row r="147" spans="1:12" s="2" customFormat="1" x14ac:dyDescent="0.25">
      <c r="A147" s="6"/>
      <c r="B147" s="3"/>
      <c r="C147" s="3"/>
      <c r="D147" s="3"/>
      <c r="E147"/>
      <c r="F147"/>
      <c r="G147"/>
      <c r="H147"/>
      <c r="I147"/>
      <c r="J147"/>
      <c r="K147"/>
      <c r="L147"/>
    </row>
    <row r="148" spans="1:12" s="2" customFormat="1" x14ac:dyDescent="0.25">
      <c r="A148" s="6"/>
      <c r="B148" s="3"/>
      <c r="C148" s="3"/>
      <c r="D148" s="3"/>
      <c r="E148"/>
      <c r="F148"/>
      <c r="G148"/>
      <c r="H148"/>
      <c r="I148"/>
      <c r="J148"/>
      <c r="K148"/>
      <c r="L148"/>
    </row>
    <row r="149" spans="1:12" s="2" customFormat="1" x14ac:dyDescent="0.25">
      <c r="A149" s="6"/>
      <c r="B149" s="3"/>
      <c r="C149" s="3"/>
      <c r="D149" s="3"/>
      <c r="E149"/>
      <c r="F149"/>
      <c r="G149"/>
      <c r="H149"/>
      <c r="I149"/>
      <c r="J149"/>
      <c r="K149"/>
      <c r="L149"/>
    </row>
    <row r="150" spans="1:12" s="2" customFormat="1" x14ac:dyDescent="0.25">
      <c r="A150" s="6"/>
      <c r="B150" s="3"/>
      <c r="C150" s="3"/>
      <c r="D150" s="3"/>
      <c r="E150"/>
      <c r="F150"/>
      <c r="G150"/>
      <c r="H150"/>
      <c r="I150"/>
      <c r="J150"/>
      <c r="K150"/>
      <c r="L150"/>
    </row>
    <row r="151" spans="1:12" s="2" customFormat="1" x14ac:dyDescent="0.25">
      <c r="A151" s="6"/>
      <c r="B151" s="3"/>
      <c r="C151" s="3"/>
      <c r="D151" s="3"/>
      <c r="E151"/>
      <c r="F151"/>
      <c r="G151"/>
      <c r="H151"/>
      <c r="I151"/>
      <c r="J151"/>
      <c r="K151"/>
      <c r="L151"/>
    </row>
    <row r="152" spans="1:12" s="2" customFormat="1" x14ac:dyDescent="0.25">
      <c r="A152" s="6"/>
      <c r="B152" s="3"/>
      <c r="C152" s="3"/>
      <c r="D152" s="3"/>
      <c r="E152"/>
      <c r="F152"/>
      <c r="G152"/>
      <c r="H152"/>
      <c r="I152"/>
      <c r="J152"/>
      <c r="K152"/>
      <c r="L152"/>
    </row>
    <row r="153" spans="1:12" s="2" customFormat="1" x14ac:dyDescent="0.25">
      <c r="A153" s="6"/>
      <c r="B153" s="3"/>
      <c r="C153" s="3"/>
      <c r="D153" s="3"/>
      <c r="E153"/>
      <c r="F153"/>
      <c r="G153"/>
      <c r="H153"/>
      <c r="I153"/>
      <c r="J153"/>
      <c r="K153"/>
      <c r="L153"/>
    </row>
    <row r="154" spans="1:12" s="2" customFormat="1" x14ac:dyDescent="0.25">
      <c r="A154" s="6"/>
      <c r="B154" s="3"/>
      <c r="C154" s="3"/>
      <c r="D154" s="3"/>
      <c r="E154"/>
      <c r="F154"/>
      <c r="G154"/>
      <c r="H154"/>
      <c r="I154"/>
      <c r="J154"/>
      <c r="K154"/>
      <c r="L154"/>
    </row>
    <row r="155" spans="1:12" s="2" customFormat="1" x14ac:dyDescent="0.25">
      <c r="A155" s="6"/>
      <c r="B155" s="3"/>
      <c r="C155" s="3"/>
      <c r="D155" s="3"/>
      <c r="E155"/>
      <c r="F155"/>
      <c r="G155"/>
      <c r="H155"/>
      <c r="I155"/>
      <c r="J155"/>
      <c r="K155"/>
      <c r="L155"/>
    </row>
    <row r="156" spans="1:12" s="2" customFormat="1" x14ac:dyDescent="0.25">
      <c r="A156" s="6"/>
      <c r="B156" s="3"/>
      <c r="C156" s="3"/>
      <c r="D156" s="3"/>
      <c r="E156"/>
      <c r="F156"/>
      <c r="G156"/>
      <c r="H156"/>
      <c r="I156"/>
      <c r="J156"/>
      <c r="K156"/>
      <c r="L156"/>
    </row>
    <row r="157" spans="1:12" s="2" customFormat="1" x14ac:dyDescent="0.25">
      <c r="A157" s="6"/>
      <c r="B157" s="3"/>
      <c r="C157" s="3"/>
      <c r="D157" s="3"/>
      <c r="E157"/>
      <c r="F157"/>
      <c r="G157"/>
      <c r="H157"/>
      <c r="I157"/>
      <c r="J157"/>
      <c r="K157"/>
      <c r="L157"/>
    </row>
    <row r="158" spans="1:12" s="2" customFormat="1" x14ac:dyDescent="0.25">
      <c r="A158" s="6"/>
      <c r="B158" s="3"/>
      <c r="C158" s="3"/>
      <c r="D158" s="3"/>
      <c r="E158"/>
      <c r="F158"/>
      <c r="G158"/>
      <c r="H158"/>
      <c r="I158"/>
      <c r="J158"/>
      <c r="K158"/>
      <c r="L158"/>
    </row>
    <row r="159" spans="1:12" s="2" customFormat="1" x14ac:dyDescent="0.25">
      <c r="A159" s="6"/>
      <c r="B159" s="3"/>
      <c r="C159" s="3"/>
      <c r="D159" s="3"/>
      <c r="E159"/>
      <c r="F159"/>
      <c r="G159"/>
      <c r="H159"/>
      <c r="I159"/>
      <c r="J159"/>
      <c r="K159"/>
      <c r="L159"/>
    </row>
    <row r="160" spans="1:12" s="2" customFormat="1" x14ac:dyDescent="0.25">
      <c r="A160" s="6"/>
      <c r="B160" s="3"/>
      <c r="C160" s="3"/>
      <c r="D160" s="3"/>
      <c r="E160"/>
      <c r="F160"/>
      <c r="G160"/>
      <c r="H160"/>
      <c r="I160"/>
      <c r="J160"/>
      <c r="K160"/>
      <c r="L160"/>
    </row>
    <row r="161" spans="1:12" s="2" customFormat="1" x14ac:dyDescent="0.25">
      <c r="A161" s="6"/>
      <c r="B161" s="3"/>
      <c r="C161" s="3"/>
      <c r="D161" s="3"/>
      <c r="E161"/>
      <c r="F161"/>
      <c r="G161"/>
      <c r="H161"/>
      <c r="I161"/>
      <c r="J161"/>
      <c r="K161"/>
      <c r="L161"/>
    </row>
    <row r="162" spans="1:12" s="2" customFormat="1" x14ac:dyDescent="0.25">
      <c r="A162" s="6"/>
      <c r="B162" s="3"/>
      <c r="C162" s="3"/>
      <c r="D162" s="3"/>
      <c r="E162"/>
      <c r="F162"/>
      <c r="G162"/>
      <c r="H162"/>
      <c r="I162"/>
      <c r="J162"/>
      <c r="K162"/>
      <c r="L162"/>
    </row>
    <row r="163" spans="1:12" s="2" customFormat="1" x14ac:dyDescent="0.25">
      <c r="A163" s="6"/>
      <c r="B163" s="3"/>
      <c r="C163" s="3"/>
      <c r="D163" s="3"/>
      <c r="E163"/>
      <c r="F163"/>
      <c r="G163"/>
      <c r="H163"/>
      <c r="I163"/>
      <c r="J163"/>
      <c r="K163"/>
      <c r="L163"/>
    </row>
    <row r="164" spans="1:12" s="2" customFormat="1" x14ac:dyDescent="0.25">
      <c r="A164" s="6"/>
      <c r="B164" s="3"/>
      <c r="C164" s="3"/>
      <c r="D164" s="3"/>
      <c r="E164"/>
      <c r="F164"/>
      <c r="G164"/>
      <c r="H164"/>
      <c r="I164"/>
      <c r="J164"/>
      <c r="K164"/>
      <c r="L164"/>
    </row>
    <row r="165" spans="1:12" s="2" customFormat="1" x14ac:dyDescent="0.25">
      <c r="A165" s="6"/>
      <c r="B165" s="3"/>
      <c r="C165" s="3"/>
      <c r="D165" s="3"/>
      <c r="E165"/>
      <c r="F165"/>
      <c r="G165"/>
      <c r="H165"/>
      <c r="I165"/>
      <c r="J165"/>
      <c r="K165"/>
      <c r="L165"/>
    </row>
    <row r="166" spans="1:12" s="2" customFormat="1" x14ac:dyDescent="0.25">
      <c r="A166" s="6"/>
      <c r="B166" s="3"/>
      <c r="C166" s="3"/>
      <c r="D166" s="3"/>
      <c r="E166"/>
      <c r="F166"/>
      <c r="G166"/>
      <c r="H166"/>
      <c r="I166"/>
      <c r="J166"/>
      <c r="K166"/>
      <c r="L166"/>
    </row>
    <row r="167" spans="1:12" s="2" customFormat="1" x14ac:dyDescent="0.25">
      <c r="A167" s="6"/>
      <c r="B167" s="3"/>
      <c r="C167" s="3"/>
      <c r="D167" s="3"/>
      <c r="E167"/>
      <c r="F167"/>
      <c r="G167"/>
      <c r="H167"/>
      <c r="I167"/>
      <c r="J167"/>
      <c r="K167"/>
      <c r="L167"/>
    </row>
    <row r="168" spans="1:12" s="2" customFormat="1" x14ac:dyDescent="0.25">
      <c r="A168" s="6"/>
      <c r="B168" s="3"/>
      <c r="C168" s="3"/>
      <c r="D168" s="3"/>
      <c r="E168"/>
      <c r="F168"/>
      <c r="G168"/>
      <c r="H168"/>
      <c r="I168"/>
      <c r="J168"/>
      <c r="K168"/>
      <c r="L168"/>
    </row>
    <row r="169" spans="1:12" s="2" customFormat="1" x14ac:dyDescent="0.25">
      <c r="A169" s="6"/>
      <c r="B169" s="3"/>
      <c r="C169" s="3"/>
      <c r="D169" s="3"/>
      <c r="E169"/>
      <c r="F169"/>
      <c r="G169"/>
      <c r="H169"/>
      <c r="I169"/>
      <c r="J169"/>
      <c r="K169"/>
      <c r="L169"/>
    </row>
    <row r="170" spans="1:12" s="2" customFormat="1" x14ac:dyDescent="0.25">
      <c r="A170" s="6"/>
      <c r="B170" s="3"/>
      <c r="C170" s="3"/>
      <c r="D170" s="3"/>
      <c r="E170"/>
      <c r="F170"/>
      <c r="G170"/>
      <c r="H170"/>
      <c r="I170"/>
      <c r="J170"/>
      <c r="K170"/>
      <c r="L170"/>
    </row>
    <row r="171" spans="1:12" s="2" customFormat="1" x14ac:dyDescent="0.25">
      <c r="A171" s="6"/>
      <c r="B171" s="3"/>
      <c r="C171" s="3"/>
      <c r="D171" s="3"/>
      <c r="E171"/>
      <c r="F171"/>
      <c r="G171"/>
      <c r="H171"/>
      <c r="I171"/>
      <c r="J171"/>
      <c r="K171"/>
      <c r="L171"/>
    </row>
    <row r="172" spans="1:12" s="2" customFormat="1" x14ac:dyDescent="0.25">
      <c r="A172" s="6"/>
      <c r="B172" s="3"/>
      <c r="C172" s="3"/>
      <c r="D172" s="3"/>
      <c r="E172"/>
      <c r="F172"/>
      <c r="G172"/>
      <c r="H172"/>
      <c r="I172"/>
      <c r="J172"/>
      <c r="K172"/>
      <c r="L172"/>
    </row>
    <row r="173" spans="1:12" s="2" customFormat="1" x14ac:dyDescent="0.25">
      <c r="A173" s="6"/>
      <c r="B173" s="3"/>
      <c r="C173" s="3"/>
      <c r="D173" s="3"/>
      <c r="E173"/>
      <c r="F173"/>
      <c r="G173"/>
      <c r="H173"/>
      <c r="I173"/>
      <c r="J173"/>
      <c r="K173"/>
      <c r="L173"/>
    </row>
    <row r="174" spans="1:12" s="2" customFormat="1" x14ac:dyDescent="0.25">
      <c r="A174" s="6"/>
      <c r="B174" s="3"/>
      <c r="C174" s="3"/>
      <c r="D174" s="3"/>
      <c r="E174"/>
      <c r="F174"/>
      <c r="G174"/>
      <c r="H174"/>
      <c r="I174"/>
      <c r="J174"/>
      <c r="K174"/>
      <c r="L174"/>
    </row>
    <row r="175" spans="1:12" s="2" customFormat="1" x14ac:dyDescent="0.25">
      <c r="A175" s="6"/>
      <c r="B175" s="3"/>
      <c r="C175" s="3"/>
      <c r="D175" s="3"/>
      <c r="E175"/>
      <c r="F175"/>
      <c r="G175"/>
      <c r="H175"/>
      <c r="I175"/>
      <c r="J175"/>
      <c r="K175"/>
      <c r="L175"/>
    </row>
    <row r="176" spans="1:12" s="2" customFormat="1" x14ac:dyDescent="0.25">
      <c r="A176" s="6"/>
      <c r="B176" s="3"/>
      <c r="C176" s="3"/>
      <c r="D176" s="3"/>
      <c r="E176"/>
      <c r="F176"/>
      <c r="G176"/>
      <c r="H176"/>
      <c r="I176"/>
      <c r="J176"/>
      <c r="K176"/>
      <c r="L176"/>
    </row>
    <row r="177" spans="1:12" s="2" customFormat="1" x14ac:dyDescent="0.25">
      <c r="A177" s="6"/>
      <c r="B177" s="3"/>
      <c r="C177" s="3"/>
      <c r="D177" s="3"/>
      <c r="E177"/>
      <c r="F177"/>
      <c r="G177"/>
      <c r="H177"/>
      <c r="I177"/>
      <c r="J177"/>
      <c r="K177"/>
      <c r="L177"/>
    </row>
    <row r="178" spans="1:12" s="2" customFormat="1" x14ac:dyDescent="0.25">
      <c r="A178" s="6"/>
      <c r="B178" s="3"/>
      <c r="C178" s="3"/>
      <c r="D178" s="3"/>
      <c r="E178"/>
      <c r="F178"/>
      <c r="G178"/>
      <c r="H178"/>
      <c r="I178"/>
      <c r="J178"/>
      <c r="K178"/>
      <c r="L178"/>
    </row>
    <row r="179" spans="1:12" s="2" customFormat="1" x14ac:dyDescent="0.25">
      <c r="A179" s="6"/>
      <c r="B179" s="3"/>
      <c r="C179" s="3"/>
      <c r="D179" s="3"/>
      <c r="E179"/>
      <c r="F179"/>
      <c r="G179"/>
      <c r="H179"/>
      <c r="I179"/>
      <c r="J179"/>
      <c r="K179"/>
      <c r="L179"/>
    </row>
    <row r="180" spans="1:12" s="2" customFormat="1" x14ac:dyDescent="0.25">
      <c r="A180" s="6"/>
      <c r="B180" s="3"/>
      <c r="C180" s="3"/>
      <c r="D180" s="3"/>
      <c r="E180"/>
      <c r="F180"/>
      <c r="G180"/>
      <c r="H180"/>
      <c r="I180"/>
      <c r="J180"/>
      <c r="K180"/>
      <c r="L180"/>
    </row>
    <row r="181" spans="1:12" s="2" customFormat="1" x14ac:dyDescent="0.25">
      <c r="A181" s="6"/>
      <c r="B181" s="3"/>
      <c r="C181" s="3"/>
      <c r="D181" s="3"/>
      <c r="E181"/>
      <c r="F181"/>
      <c r="G181"/>
      <c r="H181"/>
      <c r="I181"/>
      <c r="J181"/>
      <c r="K181"/>
      <c r="L181"/>
    </row>
    <row r="182" spans="1:12" s="2" customFormat="1" x14ac:dyDescent="0.25">
      <c r="A182" s="6"/>
      <c r="B182" s="3"/>
      <c r="C182" s="3"/>
      <c r="D182" s="3"/>
      <c r="E182"/>
      <c r="F182"/>
      <c r="G182"/>
      <c r="H182"/>
      <c r="I182"/>
      <c r="J182"/>
      <c r="K182"/>
      <c r="L182"/>
    </row>
    <row r="183" spans="1:12" s="2" customFormat="1" x14ac:dyDescent="0.25">
      <c r="A183" s="6"/>
      <c r="B183" s="3"/>
      <c r="C183" s="3"/>
      <c r="D183" s="3"/>
      <c r="E183"/>
      <c r="F183"/>
      <c r="G183"/>
      <c r="H183"/>
      <c r="I183"/>
      <c r="J183"/>
      <c r="K183"/>
      <c r="L183"/>
    </row>
    <row r="184" spans="1:12" s="2" customFormat="1" x14ac:dyDescent="0.25">
      <c r="A184" s="6"/>
      <c r="B184" s="3"/>
      <c r="C184" s="3"/>
      <c r="D184" s="3"/>
      <c r="E184"/>
      <c r="F184"/>
      <c r="G184"/>
      <c r="H184"/>
      <c r="I184"/>
      <c r="J184"/>
      <c r="K184"/>
      <c r="L184"/>
    </row>
    <row r="185" spans="1:12" s="2" customFormat="1" x14ac:dyDescent="0.25">
      <c r="A185" s="6"/>
      <c r="B185" s="3"/>
      <c r="C185" s="3"/>
      <c r="D185" s="3"/>
      <c r="E185"/>
      <c r="F185"/>
      <c r="G185"/>
      <c r="H185"/>
      <c r="I185"/>
      <c r="J185"/>
      <c r="K185"/>
      <c r="L185"/>
    </row>
    <row r="186" spans="1:12" s="2" customFormat="1" x14ac:dyDescent="0.25">
      <c r="A186" s="6"/>
      <c r="B186" s="3"/>
      <c r="C186" s="3"/>
      <c r="D186" s="3"/>
      <c r="E186"/>
      <c r="F186"/>
      <c r="G186"/>
      <c r="H186"/>
      <c r="I186"/>
      <c r="J186"/>
      <c r="K186"/>
      <c r="L186"/>
    </row>
    <row r="187" spans="1:12" s="2" customFormat="1" x14ac:dyDescent="0.25">
      <c r="A187" s="6"/>
      <c r="B187" s="3"/>
      <c r="C187" s="3"/>
      <c r="D187" s="3"/>
      <c r="E187"/>
      <c r="F187"/>
      <c r="G187"/>
      <c r="H187"/>
      <c r="I187"/>
      <c r="J187"/>
      <c r="K187"/>
      <c r="L187"/>
    </row>
    <row r="188" spans="1:12" s="2" customFormat="1" x14ac:dyDescent="0.25">
      <c r="A188" s="6"/>
      <c r="B188" s="3"/>
      <c r="C188" s="3"/>
      <c r="D188" s="3"/>
      <c r="E188"/>
      <c r="F188"/>
      <c r="G188"/>
      <c r="H188"/>
      <c r="I188"/>
      <c r="J188"/>
      <c r="K188"/>
      <c r="L188"/>
    </row>
    <row r="189" spans="1:12" s="2" customFormat="1" x14ac:dyDescent="0.25">
      <c r="A189" s="6"/>
      <c r="B189" s="3"/>
      <c r="C189" s="3"/>
      <c r="D189" s="3"/>
      <c r="E189"/>
      <c r="F189"/>
      <c r="G189"/>
      <c r="H189"/>
      <c r="I189"/>
      <c r="J189"/>
      <c r="K189"/>
      <c r="L189"/>
    </row>
    <row r="190" spans="1:12" s="2" customFormat="1" x14ac:dyDescent="0.25">
      <c r="A190" s="6"/>
      <c r="B190" s="3"/>
      <c r="C190" s="3"/>
      <c r="D190" s="3"/>
      <c r="E190"/>
      <c r="F190"/>
      <c r="G190"/>
      <c r="H190"/>
      <c r="I190"/>
      <c r="J190"/>
      <c r="K190"/>
      <c r="L190"/>
    </row>
    <row r="191" spans="1:12" s="2" customFormat="1" x14ac:dyDescent="0.25">
      <c r="A191" s="6"/>
      <c r="B191" s="3"/>
      <c r="C191" s="3"/>
      <c r="D191" s="3"/>
      <c r="E191"/>
      <c r="F191"/>
      <c r="G191"/>
      <c r="H191"/>
      <c r="I191"/>
      <c r="J191"/>
      <c r="K191"/>
      <c r="L191"/>
    </row>
    <row r="192" spans="1:12" s="2" customFormat="1" x14ac:dyDescent="0.25">
      <c r="A192" s="6"/>
      <c r="B192" s="3"/>
      <c r="C192" s="3"/>
      <c r="D192" s="3"/>
      <c r="E192"/>
      <c r="F192"/>
      <c r="G192"/>
      <c r="H192"/>
      <c r="I192"/>
      <c r="J192"/>
      <c r="K192"/>
      <c r="L192"/>
    </row>
    <row r="193" spans="1:12" s="2" customFormat="1" x14ac:dyDescent="0.25">
      <c r="A193" s="6"/>
      <c r="B193" s="3"/>
      <c r="C193" s="3"/>
      <c r="D193" s="3"/>
      <c r="E193"/>
      <c r="F193"/>
      <c r="G193"/>
      <c r="H193"/>
      <c r="I193"/>
      <c r="J193"/>
      <c r="K193"/>
      <c r="L193"/>
    </row>
    <row r="194" spans="1:12" s="2" customFormat="1" x14ac:dyDescent="0.25">
      <c r="A194" s="6"/>
      <c r="B194" s="3"/>
      <c r="C194" s="3"/>
      <c r="D194" s="3"/>
      <c r="E194"/>
      <c r="F194"/>
      <c r="G194"/>
      <c r="H194"/>
      <c r="I194"/>
      <c r="J194"/>
      <c r="K194"/>
      <c r="L194"/>
    </row>
    <row r="195" spans="1:12" s="2" customFormat="1" x14ac:dyDescent="0.25">
      <c r="A195" s="6"/>
      <c r="B195" s="3"/>
      <c r="C195" s="3"/>
      <c r="D195" s="3"/>
      <c r="E195"/>
      <c r="F195"/>
      <c r="G195"/>
      <c r="H195"/>
      <c r="I195"/>
      <c r="J195"/>
      <c r="K195"/>
      <c r="L195"/>
    </row>
    <row r="196" spans="1:12" s="2" customFormat="1" x14ac:dyDescent="0.25">
      <c r="A196" s="6"/>
      <c r="B196" s="3"/>
      <c r="C196" s="3"/>
      <c r="D196" s="3"/>
      <c r="E196"/>
      <c r="F196"/>
      <c r="G196"/>
      <c r="H196"/>
      <c r="I196"/>
      <c r="J196"/>
      <c r="K196"/>
      <c r="L196"/>
    </row>
    <row r="197" spans="1:12" s="2" customFormat="1" x14ac:dyDescent="0.25">
      <c r="A197" s="6"/>
      <c r="B197" s="3"/>
      <c r="C197" s="3"/>
      <c r="D197" s="3"/>
      <c r="E197"/>
      <c r="F197"/>
      <c r="G197"/>
      <c r="H197"/>
      <c r="I197"/>
      <c r="J197"/>
      <c r="K197"/>
      <c r="L197"/>
    </row>
    <row r="198" spans="1:12" s="2" customFormat="1" x14ac:dyDescent="0.25">
      <c r="A198" s="6"/>
      <c r="B198" s="3"/>
      <c r="C198" s="3"/>
      <c r="D198" s="3"/>
      <c r="E198"/>
      <c r="F198"/>
      <c r="G198"/>
      <c r="H198"/>
      <c r="I198"/>
      <c r="J198"/>
      <c r="K198"/>
      <c r="L198"/>
    </row>
    <row r="199" spans="1:12" s="2" customFormat="1" x14ac:dyDescent="0.25">
      <c r="A199" s="6"/>
      <c r="B199" s="3"/>
      <c r="C199" s="3"/>
      <c r="D199" s="3"/>
      <c r="E199"/>
      <c r="F199"/>
      <c r="G199"/>
      <c r="H199"/>
      <c r="I199"/>
      <c r="J199"/>
      <c r="K199"/>
      <c r="L199"/>
    </row>
    <row r="200" spans="1:12" s="2" customFormat="1" x14ac:dyDescent="0.25">
      <c r="A200" s="6"/>
      <c r="B200" s="3"/>
      <c r="C200" s="3"/>
      <c r="D200" s="3"/>
      <c r="E200"/>
      <c r="F200"/>
      <c r="G200"/>
      <c r="H200"/>
      <c r="I200"/>
      <c r="J200"/>
      <c r="K200"/>
      <c r="L200"/>
    </row>
    <row r="201" spans="1:12" s="2" customFormat="1" x14ac:dyDescent="0.25">
      <c r="A201" s="6"/>
      <c r="B201" s="3"/>
      <c r="C201" s="3"/>
      <c r="D201" s="3"/>
      <c r="E201"/>
      <c r="F201"/>
      <c r="G201"/>
      <c r="H201"/>
      <c r="I201"/>
      <c r="J201"/>
      <c r="K201"/>
      <c r="L201"/>
    </row>
    <row r="202" spans="1:12" s="2" customFormat="1" x14ac:dyDescent="0.25">
      <c r="A202" s="6"/>
      <c r="B202" s="3"/>
      <c r="C202" s="3"/>
      <c r="D202" s="3"/>
      <c r="E202"/>
      <c r="F202"/>
      <c r="G202"/>
      <c r="H202"/>
      <c r="I202"/>
      <c r="J202"/>
      <c r="K202"/>
      <c r="L202"/>
    </row>
    <row r="203" spans="1:12" s="2" customFormat="1" x14ac:dyDescent="0.25">
      <c r="A203" s="6"/>
      <c r="B203" s="3"/>
      <c r="C203" s="3"/>
      <c r="D203" s="3"/>
      <c r="E203"/>
      <c r="F203"/>
      <c r="G203"/>
      <c r="H203"/>
      <c r="I203"/>
      <c r="J203"/>
      <c r="K203"/>
      <c r="L203"/>
    </row>
    <row r="204" spans="1:12" s="2" customFormat="1" x14ac:dyDescent="0.25">
      <c r="A204" s="6"/>
      <c r="B204" s="3"/>
      <c r="C204" s="3"/>
      <c r="D204" s="3"/>
      <c r="E204"/>
      <c r="F204"/>
      <c r="G204"/>
      <c r="H204"/>
      <c r="I204"/>
      <c r="J204"/>
      <c r="K204"/>
      <c r="L204"/>
    </row>
    <row r="205" spans="1:12" s="2" customFormat="1" x14ac:dyDescent="0.25">
      <c r="A205" s="6"/>
      <c r="B205" s="3"/>
      <c r="C205" s="3"/>
      <c r="D205" s="3"/>
      <c r="E205"/>
      <c r="F205"/>
      <c r="G205"/>
      <c r="H205"/>
      <c r="I205"/>
      <c r="J205"/>
      <c r="K205"/>
      <c r="L205"/>
    </row>
    <row r="206" spans="1:12" s="2" customFormat="1" x14ac:dyDescent="0.25">
      <c r="A206" s="6"/>
      <c r="B206" s="3"/>
      <c r="C206" s="3"/>
      <c r="D206" s="3"/>
      <c r="E206"/>
      <c r="F206"/>
      <c r="G206"/>
      <c r="H206"/>
      <c r="I206"/>
      <c r="J206"/>
      <c r="K206"/>
      <c r="L206"/>
    </row>
    <row r="207" spans="1:12" s="2" customFormat="1" x14ac:dyDescent="0.25">
      <c r="A207" s="6"/>
      <c r="B207" s="3"/>
      <c r="C207" s="3"/>
      <c r="D207" s="3"/>
      <c r="E207"/>
      <c r="F207"/>
      <c r="G207"/>
      <c r="H207"/>
      <c r="I207"/>
      <c r="J207"/>
      <c r="K207"/>
      <c r="L207"/>
    </row>
    <row r="208" spans="1:12" s="2" customFormat="1" x14ac:dyDescent="0.25">
      <c r="A208" s="6"/>
      <c r="B208" s="3"/>
      <c r="C208" s="3"/>
      <c r="D208" s="3"/>
      <c r="E208"/>
      <c r="F208"/>
      <c r="G208"/>
      <c r="H208"/>
      <c r="I208"/>
      <c r="J208"/>
      <c r="K208"/>
      <c r="L208"/>
    </row>
    <row r="209" spans="1:12" s="2" customFormat="1" x14ac:dyDescent="0.25">
      <c r="A209" s="6"/>
      <c r="B209" s="3"/>
      <c r="C209" s="3"/>
      <c r="D209" s="3"/>
      <c r="E209"/>
      <c r="F209"/>
      <c r="G209"/>
      <c r="H209"/>
      <c r="I209"/>
      <c r="J209"/>
      <c r="K209"/>
      <c r="L209"/>
    </row>
    <row r="210" spans="1:12" s="2" customFormat="1" x14ac:dyDescent="0.25">
      <c r="A210" s="6"/>
      <c r="B210" s="3"/>
      <c r="C210" s="3"/>
      <c r="D210" s="3"/>
      <c r="E210"/>
      <c r="F210"/>
      <c r="G210"/>
      <c r="H210"/>
      <c r="I210"/>
      <c r="J210"/>
      <c r="K210"/>
      <c r="L210"/>
    </row>
    <row r="211" spans="1:12" s="2" customFormat="1" x14ac:dyDescent="0.25">
      <c r="A211" s="6"/>
      <c r="B211" s="3"/>
      <c r="C211" s="3"/>
      <c r="D211" s="3"/>
      <c r="E211"/>
      <c r="F211"/>
      <c r="G211"/>
      <c r="H211"/>
      <c r="I211"/>
      <c r="J211"/>
      <c r="K211"/>
      <c r="L211"/>
    </row>
    <row r="212" spans="1:12" s="2" customFormat="1" x14ac:dyDescent="0.25">
      <c r="A212" s="6"/>
      <c r="B212" s="3"/>
      <c r="C212" s="3"/>
      <c r="D212" s="3"/>
      <c r="E212"/>
      <c r="F212"/>
      <c r="G212"/>
      <c r="H212"/>
      <c r="I212"/>
      <c r="J212"/>
      <c r="K212"/>
      <c r="L212"/>
    </row>
    <row r="213" spans="1:12" s="2" customFormat="1" x14ac:dyDescent="0.25">
      <c r="A213" s="6"/>
      <c r="B213" s="3"/>
      <c r="C213" s="3"/>
      <c r="D213" s="3"/>
      <c r="E213"/>
      <c r="F213"/>
      <c r="G213"/>
      <c r="H213"/>
      <c r="I213"/>
      <c r="J213"/>
      <c r="K213"/>
      <c r="L213"/>
    </row>
    <row r="214" spans="1:12" s="2" customFormat="1" x14ac:dyDescent="0.25">
      <c r="A214" s="6"/>
      <c r="B214" s="3"/>
      <c r="C214" s="3"/>
      <c r="D214" s="3"/>
      <c r="E214"/>
      <c r="F214"/>
      <c r="G214"/>
      <c r="H214"/>
      <c r="I214"/>
      <c r="J214"/>
      <c r="K214"/>
      <c r="L214"/>
    </row>
    <row r="215" spans="1:12" s="2" customFormat="1" x14ac:dyDescent="0.25">
      <c r="A215" s="6"/>
      <c r="B215" s="3"/>
      <c r="C215" s="3"/>
      <c r="D215" s="3"/>
      <c r="E215"/>
      <c r="F215"/>
      <c r="G215"/>
      <c r="H215"/>
      <c r="I215"/>
      <c r="J215"/>
      <c r="K215"/>
      <c r="L215"/>
    </row>
    <row r="216" spans="1:12" s="2" customFormat="1" x14ac:dyDescent="0.25">
      <c r="A216" s="6"/>
      <c r="B216" s="3"/>
      <c r="C216" s="3"/>
      <c r="D216" s="3"/>
      <c r="E216"/>
      <c r="F216"/>
      <c r="G216"/>
      <c r="H216"/>
      <c r="I216"/>
      <c r="J216"/>
      <c r="K216"/>
      <c r="L216"/>
    </row>
    <row r="217" spans="1:12" s="2" customFormat="1" x14ac:dyDescent="0.25">
      <c r="A217" s="6"/>
      <c r="B217" s="3"/>
      <c r="C217" s="3"/>
      <c r="D217" s="3"/>
      <c r="E217"/>
      <c r="F217"/>
      <c r="G217"/>
      <c r="H217"/>
      <c r="I217"/>
      <c r="J217"/>
      <c r="K217"/>
      <c r="L217"/>
    </row>
    <row r="218" spans="1:12" s="2" customFormat="1" x14ac:dyDescent="0.25">
      <c r="A218" s="6"/>
      <c r="B218" s="3"/>
      <c r="C218" s="3"/>
      <c r="D218" s="3"/>
      <c r="E218"/>
      <c r="F218"/>
      <c r="G218"/>
      <c r="H218"/>
      <c r="I218"/>
      <c r="J218"/>
      <c r="K218"/>
      <c r="L218"/>
    </row>
    <row r="219" spans="1:12" s="2" customFormat="1" x14ac:dyDescent="0.25">
      <c r="A219" s="6"/>
      <c r="B219" s="3"/>
      <c r="C219" s="3"/>
      <c r="D219" s="3"/>
      <c r="E219"/>
      <c r="F219"/>
      <c r="G219"/>
      <c r="H219"/>
      <c r="I219"/>
      <c r="J219"/>
      <c r="K219"/>
      <c r="L219"/>
    </row>
    <row r="220" spans="1:12" s="2" customFormat="1" x14ac:dyDescent="0.25">
      <c r="A220" s="6"/>
      <c r="B220" s="3"/>
      <c r="C220" s="3"/>
      <c r="D220" s="3"/>
      <c r="E220"/>
      <c r="F220"/>
      <c r="G220"/>
      <c r="H220"/>
      <c r="I220"/>
      <c r="J220"/>
      <c r="K220"/>
      <c r="L220"/>
    </row>
    <row r="221" spans="1:12" s="2" customFormat="1" x14ac:dyDescent="0.25">
      <c r="A221" s="6"/>
      <c r="B221" s="3"/>
      <c r="C221" s="3"/>
      <c r="D221" s="3"/>
      <c r="E221"/>
      <c r="F221"/>
      <c r="G221"/>
      <c r="H221"/>
      <c r="I221"/>
      <c r="J221"/>
      <c r="K221"/>
      <c r="L221"/>
    </row>
    <row r="222" spans="1:12" s="2" customFormat="1" x14ac:dyDescent="0.25">
      <c r="A222" s="6"/>
      <c r="B222" s="3"/>
      <c r="C222" s="3"/>
      <c r="D222" s="3"/>
      <c r="E222"/>
      <c r="F222"/>
      <c r="G222"/>
      <c r="H222"/>
      <c r="I222"/>
      <c r="J222"/>
      <c r="K222"/>
      <c r="L222"/>
    </row>
    <row r="223" spans="1:12" s="2" customFormat="1" x14ac:dyDescent="0.25">
      <c r="A223" s="6"/>
      <c r="B223" s="3"/>
      <c r="C223" s="3"/>
      <c r="D223" s="3"/>
      <c r="E223"/>
      <c r="F223"/>
      <c r="G223"/>
      <c r="H223"/>
      <c r="I223"/>
      <c r="J223"/>
      <c r="K223"/>
      <c r="L223"/>
    </row>
    <row r="224" spans="1:12" s="2" customFormat="1" x14ac:dyDescent="0.25">
      <c r="A224" s="6"/>
      <c r="B224" s="3"/>
      <c r="C224" s="3"/>
      <c r="D224" s="3"/>
      <c r="E224"/>
      <c r="F224"/>
      <c r="G224"/>
      <c r="H224"/>
      <c r="I224"/>
      <c r="J224"/>
      <c r="K224"/>
      <c r="L224"/>
    </row>
    <row r="225" spans="1:12" s="2" customFormat="1" x14ac:dyDescent="0.25">
      <c r="A225" s="6"/>
      <c r="B225" s="3"/>
      <c r="C225" s="3"/>
      <c r="D225" s="3"/>
      <c r="E225"/>
      <c r="F225"/>
      <c r="G225"/>
      <c r="H225"/>
      <c r="I225"/>
      <c r="J225"/>
      <c r="K225"/>
      <c r="L225"/>
    </row>
    <row r="226" spans="1:12" s="2" customFormat="1" x14ac:dyDescent="0.25">
      <c r="A226" s="6"/>
      <c r="B226" s="3"/>
      <c r="C226" s="3"/>
      <c r="D226" s="3"/>
      <c r="E226"/>
      <c r="F226"/>
      <c r="G226"/>
      <c r="H226"/>
      <c r="I226"/>
      <c r="J226"/>
      <c r="K226"/>
      <c r="L226"/>
    </row>
    <row r="227" spans="1:12" s="2" customFormat="1" x14ac:dyDescent="0.25">
      <c r="A227" s="6"/>
      <c r="B227" s="3"/>
      <c r="C227" s="3"/>
      <c r="D227" s="3"/>
      <c r="E227"/>
      <c r="F227"/>
      <c r="G227"/>
      <c r="H227"/>
      <c r="I227"/>
      <c r="J227"/>
      <c r="K227"/>
      <c r="L227"/>
    </row>
    <row r="228" spans="1:12" s="2" customFormat="1" x14ac:dyDescent="0.25">
      <c r="A228" s="6"/>
      <c r="B228" s="3"/>
      <c r="C228" s="3"/>
      <c r="D228" s="3"/>
      <c r="E228"/>
      <c r="F228"/>
      <c r="G228"/>
      <c r="H228"/>
      <c r="I228"/>
      <c r="J228"/>
      <c r="K228"/>
      <c r="L228"/>
    </row>
    <row r="229" spans="1:12" s="2" customFormat="1" x14ac:dyDescent="0.25">
      <c r="A229" s="6"/>
      <c r="B229" s="3"/>
      <c r="C229" s="3"/>
      <c r="D229" s="3"/>
      <c r="E229"/>
      <c r="F229"/>
      <c r="G229"/>
      <c r="H229"/>
      <c r="I229"/>
      <c r="J229"/>
      <c r="K229"/>
      <c r="L229"/>
    </row>
    <row r="230" spans="1:12" s="2" customFormat="1" x14ac:dyDescent="0.25">
      <c r="A230" s="6"/>
      <c r="B230" s="3"/>
      <c r="C230" s="3"/>
      <c r="D230" s="3"/>
      <c r="E230"/>
      <c r="F230"/>
      <c r="G230"/>
      <c r="H230"/>
      <c r="I230"/>
      <c r="J230"/>
      <c r="K230"/>
      <c r="L230"/>
    </row>
    <row r="231" spans="1:12" s="2" customFormat="1" x14ac:dyDescent="0.25">
      <c r="A231" s="6"/>
      <c r="B231" s="3"/>
      <c r="C231" s="3"/>
      <c r="D231" s="3"/>
      <c r="E231"/>
      <c r="F231"/>
      <c r="G231"/>
      <c r="H231"/>
      <c r="I231"/>
      <c r="J231"/>
      <c r="K231"/>
      <c r="L231"/>
    </row>
    <row r="232" spans="1:12" s="2" customFormat="1" x14ac:dyDescent="0.25">
      <c r="A232" s="6"/>
      <c r="B232" s="3"/>
      <c r="C232" s="3"/>
      <c r="D232" s="3"/>
      <c r="E232"/>
      <c r="F232"/>
      <c r="G232"/>
      <c r="H232"/>
      <c r="I232"/>
      <c r="J232"/>
      <c r="K232"/>
      <c r="L232"/>
    </row>
    <row r="233" spans="1:12" s="2" customFormat="1" x14ac:dyDescent="0.25">
      <c r="A233" s="6"/>
      <c r="B233" s="3"/>
      <c r="C233" s="3"/>
      <c r="D233" s="3"/>
      <c r="E233"/>
      <c r="F233"/>
      <c r="G233"/>
      <c r="H233"/>
      <c r="I233"/>
      <c r="J233"/>
      <c r="K233"/>
      <c r="L233"/>
    </row>
    <row r="234" spans="1:12" s="2" customFormat="1" x14ac:dyDescent="0.25">
      <c r="A234" s="6"/>
      <c r="B234" s="3"/>
      <c r="C234" s="3"/>
      <c r="D234" s="3"/>
      <c r="E234"/>
      <c r="F234"/>
      <c r="G234"/>
      <c r="H234"/>
      <c r="I234"/>
      <c r="J234"/>
      <c r="K234"/>
      <c r="L234"/>
    </row>
    <row r="235" spans="1:12" s="2" customFormat="1" x14ac:dyDescent="0.25">
      <c r="A235" s="6"/>
      <c r="B235" s="3"/>
      <c r="C235" s="3"/>
      <c r="D235" s="3"/>
      <c r="E235"/>
      <c r="F235"/>
      <c r="G235"/>
      <c r="H235"/>
      <c r="I235"/>
      <c r="J235"/>
      <c r="K235"/>
      <c r="L235"/>
    </row>
    <row r="236" spans="1:12" s="2" customFormat="1" x14ac:dyDescent="0.25">
      <c r="A236" s="6"/>
      <c r="B236" s="3"/>
      <c r="C236" s="3"/>
      <c r="D236" s="3"/>
      <c r="E236"/>
      <c r="F236"/>
      <c r="G236"/>
      <c r="H236"/>
      <c r="I236"/>
      <c r="J236"/>
      <c r="K236"/>
      <c r="L236"/>
    </row>
    <row r="237" spans="1:12" s="2" customFormat="1" x14ac:dyDescent="0.25">
      <c r="A237" s="6"/>
      <c r="B237" s="3"/>
      <c r="C237" s="3"/>
      <c r="D237" s="3"/>
      <c r="E237"/>
      <c r="F237"/>
      <c r="G237"/>
      <c r="H237"/>
      <c r="I237"/>
      <c r="J237"/>
      <c r="K237"/>
      <c r="L237"/>
    </row>
    <row r="238" spans="1:12" s="2" customFormat="1" x14ac:dyDescent="0.25">
      <c r="A238" s="6"/>
      <c r="B238" s="3"/>
      <c r="C238" s="3"/>
      <c r="D238" s="3"/>
      <c r="E238"/>
      <c r="F238"/>
      <c r="G238"/>
      <c r="H238"/>
      <c r="I238"/>
      <c r="J238"/>
      <c r="K238"/>
      <c r="L238"/>
    </row>
    <row r="239" spans="1:12" s="2" customFormat="1" x14ac:dyDescent="0.25">
      <c r="A239" s="6"/>
      <c r="B239" s="3"/>
      <c r="C239" s="3"/>
      <c r="D239" s="3"/>
      <c r="E239"/>
      <c r="F239"/>
      <c r="G239"/>
      <c r="H239"/>
      <c r="I239"/>
      <c r="J239"/>
      <c r="K239"/>
      <c r="L239"/>
    </row>
    <row r="240" spans="1:12" s="2" customFormat="1" x14ac:dyDescent="0.25">
      <c r="A240" s="6"/>
      <c r="B240" s="3"/>
      <c r="C240" s="3"/>
      <c r="D240" s="3"/>
      <c r="E240"/>
      <c r="F240"/>
      <c r="G240"/>
      <c r="H240"/>
      <c r="I240"/>
      <c r="J240"/>
      <c r="K240"/>
      <c r="L240"/>
    </row>
    <row r="241" spans="1:12" s="2" customFormat="1" x14ac:dyDescent="0.25">
      <c r="A241" s="6"/>
      <c r="B241" s="3"/>
      <c r="C241" s="3"/>
      <c r="D241" s="3"/>
      <c r="E241"/>
      <c r="F241"/>
      <c r="G241"/>
      <c r="H241"/>
      <c r="I241"/>
      <c r="J241"/>
      <c r="K241"/>
      <c r="L241"/>
    </row>
    <row r="242" spans="1:12" s="2" customFormat="1" x14ac:dyDescent="0.25">
      <c r="A242" s="6"/>
      <c r="B242" s="3"/>
      <c r="C242" s="3"/>
      <c r="D242" s="3"/>
      <c r="E242"/>
      <c r="F242"/>
      <c r="G242"/>
      <c r="H242"/>
      <c r="I242"/>
      <c r="J242"/>
      <c r="K242"/>
      <c r="L242"/>
    </row>
    <row r="243" spans="1:12" s="2" customFormat="1" x14ac:dyDescent="0.25">
      <c r="A243" s="6"/>
      <c r="B243" s="3"/>
      <c r="C243" s="3"/>
      <c r="D243" s="3"/>
      <c r="E243"/>
      <c r="F243"/>
      <c r="G243"/>
      <c r="H243"/>
      <c r="I243"/>
      <c r="J243"/>
      <c r="K243"/>
      <c r="L243"/>
    </row>
    <row r="244" spans="1:12" s="2" customFormat="1" x14ac:dyDescent="0.25">
      <c r="A244" s="6"/>
      <c r="B244" s="3"/>
      <c r="C244" s="3"/>
      <c r="D244" s="3"/>
      <c r="E244"/>
      <c r="F244"/>
      <c r="G244"/>
      <c r="H244"/>
      <c r="I244"/>
      <c r="J244"/>
      <c r="K244"/>
      <c r="L244"/>
    </row>
    <row r="245" spans="1:12" s="2" customFormat="1" x14ac:dyDescent="0.25">
      <c r="A245" s="6"/>
      <c r="B245" s="3"/>
      <c r="C245" s="3"/>
      <c r="D245" s="3"/>
      <c r="E245"/>
      <c r="F245"/>
      <c r="G245"/>
      <c r="H245"/>
      <c r="I245"/>
      <c r="J245"/>
      <c r="K245"/>
      <c r="L245"/>
    </row>
    <row r="246" spans="1:12" s="2" customFormat="1" x14ac:dyDescent="0.25">
      <c r="A246" s="6"/>
      <c r="B246" s="3"/>
      <c r="C246" s="3"/>
      <c r="D246" s="3"/>
      <c r="E246"/>
      <c r="F246"/>
      <c r="G246"/>
      <c r="H246"/>
      <c r="I246"/>
      <c r="J246"/>
      <c r="K246"/>
      <c r="L246"/>
    </row>
    <row r="247" spans="1:12" s="2" customFormat="1" x14ac:dyDescent="0.25">
      <c r="A247" s="6"/>
      <c r="B247" s="3"/>
      <c r="C247" s="3"/>
      <c r="D247" s="3"/>
      <c r="E247"/>
      <c r="F247"/>
      <c r="G247"/>
      <c r="H247"/>
      <c r="I247"/>
      <c r="J247"/>
      <c r="K247"/>
      <c r="L247"/>
    </row>
    <row r="248" spans="1:12" s="2" customFormat="1" x14ac:dyDescent="0.25">
      <c r="A248" s="6"/>
      <c r="B248" s="3"/>
      <c r="C248" s="3"/>
      <c r="D248" s="3"/>
      <c r="E248"/>
      <c r="F248"/>
      <c r="G248"/>
      <c r="H248"/>
      <c r="I248"/>
      <c r="J248"/>
      <c r="K248"/>
      <c r="L248"/>
    </row>
    <row r="249" spans="1:12" s="2" customFormat="1" x14ac:dyDescent="0.25">
      <c r="A249" s="6"/>
      <c r="B249" s="3"/>
      <c r="C249" s="3"/>
      <c r="D249" s="3"/>
      <c r="E249"/>
      <c r="F249"/>
      <c r="G249"/>
      <c r="H249"/>
      <c r="I249"/>
      <c r="J249"/>
      <c r="K249"/>
      <c r="L249"/>
    </row>
    <row r="250" spans="1:12" s="2" customFormat="1" x14ac:dyDescent="0.25">
      <c r="A250" s="6"/>
      <c r="B250" s="3"/>
      <c r="C250" s="3"/>
      <c r="D250" s="3"/>
      <c r="E250"/>
      <c r="F250"/>
      <c r="G250"/>
      <c r="H250"/>
      <c r="I250"/>
      <c r="J250"/>
      <c r="K250"/>
      <c r="L250"/>
    </row>
    <row r="251" spans="1:12" s="2" customFormat="1" x14ac:dyDescent="0.25">
      <c r="A251" s="6"/>
      <c r="B251" s="3"/>
      <c r="C251" s="3"/>
      <c r="D251" s="3"/>
      <c r="E251"/>
      <c r="F251"/>
      <c r="G251"/>
      <c r="H251"/>
      <c r="I251"/>
      <c r="J251"/>
      <c r="K251"/>
      <c r="L251"/>
    </row>
    <row r="252" spans="1:12" s="2" customFormat="1" x14ac:dyDescent="0.25">
      <c r="A252" s="6"/>
      <c r="B252" s="3"/>
      <c r="C252" s="3"/>
      <c r="D252" s="3"/>
      <c r="E252"/>
      <c r="F252"/>
      <c r="G252"/>
      <c r="H252"/>
      <c r="I252"/>
      <c r="J252"/>
      <c r="K252"/>
      <c r="L252"/>
    </row>
    <row r="253" spans="1:12" s="2" customFormat="1" x14ac:dyDescent="0.25">
      <c r="A253" s="6"/>
      <c r="B253" s="3"/>
      <c r="C253" s="3"/>
      <c r="D253" s="3"/>
      <c r="E253"/>
      <c r="F253"/>
      <c r="G253"/>
      <c r="H253"/>
      <c r="I253"/>
      <c r="J253"/>
      <c r="K253"/>
      <c r="L253"/>
    </row>
    <row r="254" spans="1:12" s="2" customFormat="1" x14ac:dyDescent="0.25">
      <c r="A254" s="6"/>
      <c r="B254" s="3"/>
      <c r="C254" s="3"/>
      <c r="D254" s="3"/>
      <c r="E254"/>
      <c r="F254"/>
      <c r="G254"/>
      <c r="H254"/>
      <c r="I254"/>
      <c r="J254"/>
      <c r="K254"/>
      <c r="L254"/>
    </row>
    <row r="255" spans="1:12" s="2" customFormat="1" x14ac:dyDescent="0.25">
      <c r="A255" s="6"/>
      <c r="B255" s="3"/>
      <c r="C255" s="3"/>
      <c r="D255" s="3"/>
      <c r="E255"/>
      <c r="F255"/>
      <c r="G255"/>
      <c r="H255"/>
      <c r="I255"/>
      <c r="J255"/>
      <c r="K255"/>
      <c r="L255"/>
    </row>
    <row r="256" spans="1:12" s="2" customFormat="1" x14ac:dyDescent="0.25">
      <c r="A256" s="6"/>
      <c r="B256" s="3"/>
      <c r="C256" s="3"/>
      <c r="D256" s="3"/>
      <c r="E256"/>
      <c r="F256"/>
      <c r="G256"/>
      <c r="H256"/>
      <c r="I256"/>
      <c r="J256"/>
      <c r="K256"/>
      <c r="L256"/>
    </row>
    <row r="257" spans="1:12" s="2" customFormat="1" x14ac:dyDescent="0.25">
      <c r="A257" s="6"/>
      <c r="B257" s="3"/>
      <c r="C257" s="3"/>
      <c r="D257" s="3"/>
      <c r="E257"/>
      <c r="F257"/>
      <c r="G257"/>
      <c r="H257"/>
      <c r="I257"/>
      <c r="J257"/>
      <c r="K257"/>
      <c r="L257"/>
    </row>
    <row r="258" spans="1:12" s="2" customFormat="1" x14ac:dyDescent="0.25">
      <c r="A258" s="6"/>
      <c r="B258" s="3"/>
      <c r="C258" s="3"/>
      <c r="D258" s="3"/>
      <c r="E258"/>
      <c r="F258"/>
      <c r="G258"/>
      <c r="H258"/>
      <c r="I258"/>
      <c r="J258"/>
      <c r="K258"/>
      <c r="L258"/>
    </row>
    <row r="259" spans="1:12" s="2" customFormat="1" x14ac:dyDescent="0.25">
      <c r="A259" s="6"/>
      <c r="B259" s="3"/>
      <c r="C259" s="3"/>
      <c r="D259" s="3"/>
      <c r="E259"/>
      <c r="F259"/>
      <c r="G259"/>
      <c r="H259"/>
      <c r="I259"/>
      <c r="J259"/>
      <c r="K259"/>
      <c r="L259"/>
    </row>
    <row r="260" spans="1:12" s="2" customFormat="1" x14ac:dyDescent="0.25">
      <c r="A260" s="6"/>
      <c r="B260" s="3"/>
      <c r="C260" s="3"/>
      <c r="D260" s="3"/>
      <c r="E260"/>
      <c r="F260"/>
      <c r="G260"/>
      <c r="H260"/>
      <c r="I260"/>
      <c r="J260"/>
      <c r="K260"/>
      <c r="L260"/>
    </row>
    <row r="261" spans="1:12" s="2" customFormat="1" x14ac:dyDescent="0.25">
      <c r="A261" s="6"/>
      <c r="B261" s="3"/>
      <c r="C261" s="3"/>
      <c r="D261" s="3"/>
      <c r="E261"/>
      <c r="F261"/>
      <c r="G261"/>
      <c r="H261"/>
      <c r="I261"/>
      <c r="J261"/>
      <c r="K261"/>
      <c r="L261"/>
    </row>
    <row r="262" spans="1:12" s="2" customFormat="1" x14ac:dyDescent="0.25">
      <c r="A262" s="6"/>
      <c r="B262" s="3"/>
      <c r="C262" s="3"/>
      <c r="D262" s="3"/>
      <c r="E262"/>
      <c r="F262"/>
      <c r="G262"/>
      <c r="H262"/>
      <c r="I262"/>
      <c r="J262"/>
      <c r="K262"/>
      <c r="L262"/>
    </row>
    <row r="263" spans="1:12" s="2" customFormat="1" x14ac:dyDescent="0.25">
      <c r="A263" s="6"/>
      <c r="B263" s="3"/>
      <c r="C263" s="3"/>
      <c r="D263" s="3"/>
      <c r="E263"/>
      <c r="F263"/>
      <c r="G263"/>
      <c r="H263"/>
      <c r="I263"/>
      <c r="J263"/>
      <c r="K263"/>
      <c r="L263"/>
    </row>
    <row r="264" spans="1:12" s="2" customFormat="1" x14ac:dyDescent="0.25">
      <c r="A264" s="6"/>
      <c r="B264" s="3"/>
      <c r="C264" s="3"/>
      <c r="D264" s="3"/>
      <c r="E264"/>
      <c r="F264"/>
      <c r="G264"/>
      <c r="H264"/>
      <c r="I264"/>
      <c r="J264"/>
      <c r="K264"/>
      <c r="L264"/>
    </row>
    <row r="265" spans="1:12" s="2" customFormat="1" x14ac:dyDescent="0.25">
      <c r="A265" s="6"/>
      <c r="B265" s="3"/>
      <c r="C265" s="3"/>
      <c r="D265" s="3"/>
      <c r="E265"/>
      <c r="F265"/>
      <c r="G265"/>
      <c r="H265"/>
      <c r="I265"/>
      <c r="J265"/>
      <c r="K265"/>
      <c r="L265"/>
    </row>
    <row r="266" spans="1:12" s="2" customFormat="1" x14ac:dyDescent="0.25">
      <c r="A266" s="6"/>
      <c r="B266" s="3"/>
      <c r="C266" s="3"/>
      <c r="D266" s="3"/>
      <c r="E266"/>
      <c r="F266"/>
      <c r="G266"/>
      <c r="H266"/>
      <c r="I266"/>
      <c r="J266"/>
      <c r="K266"/>
      <c r="L266"/>
    </row>
    <row r="267" spans="1:12" s="2" customFormat="1" x14ac:dyDescent="0.25">
      <c r="A267" s="6"/>
      <c r="B267" s="3"/>
      <c r="C267" s="3"/>
      <c r="D267" s="3"/>
      <c r="E267"/>
      <c r="F267"/>
      <c r="G267"/>
      <c r="H267"/>
      <c r="I267"/>
      <c r="J267"/>
      <c r="K267"/>
      <c r="L267"/>
    </row>
    <row r="268" spans="1:12" s="2" customFormat="1" x14ac:dyDescent="0.25">
      <c r="A268" s="6"/>
      <c r="B268" s="3"/>
      <c r="C268" s="3"/>
      <c r="D268" s="3"/>
      <c r="E268"/>
      <c r="F268"/>
      <c r="G268"/>
      <c r="H268"/>
      <c r="I268"/>
      <c r="J268"/>
      <c r="K268"/>
      <c r="L268"/>
    </row>
    <row r="269" spans="1:12" s="2" customFormat="1" x14ac:dyDescent="0.25">
      <c r="A269" s="6"/>
      <c r="B269" s="3"/>
      <c r="C269" s="3"/>
      <c r="D269" s="3"/>
      <c r="E269"/>
      <c r="F269"/>
      <c r="G269"/>
      <c r="H269"/>
      <c r="I269"/>
      <c r="J269"/>
      <c r="K269"/>
      <c r="L269"/>
    </row>
    <row r="270" spans="1:12" s="2" customFormat="1" x14ac:dyDescent="0.25">
      <c r="A270" s="6"/>
      <c r="B270" s="3"/>
      <c r="C270" s="3"/>
      <c r="D270" s="3"/>
      <c r="E270"/>
      <c r="F270"/>
      <c r="G270"/>
      <c r="H270"/>
      <c r="I270"/>
      <c r="J270"/>
      <c r="K270"/>
      <c r="L270"/>
    </row>
    <row r="271" spans="1:12" s="2" customFormat="1" x14ac:dyDescent="0.25">
      <c r="A271" s="6"/>
      <c r="B271" s="3"/>
      <c r="C271" s="3"/>
      <c r="D271" s="3"/>
      <c r="E271"/>
      <c r="F271"/>
      <c r="G271"/>
      <c r="H271"/>
      <c r="I271"/>
      <c r="J271"/>
      <c r="K271"/>
      <c r="L271"/>
    </row>
    <row r="272" spans="1:12" s="2" customFormat="1" x14ac:dyDescent="0.25">
      <c r="A272" s="6"/>
      <c r="B272" s="3"/>
      <c r="C272" s="3"/>
      <c r="D272" s="3"/>
      <c r="E272"/>
      <c r="F272"/>
      <c r="G272"/>
      <c r="H272"/>
      <c r="I272"/>
      <c r="J272"/>
      <c r="K272"/>
      <c r="L272"/>
    </row>
    <row r="273" spans="1:12" s="2" customFormat="1" x14ac:dyDescent="0.25">
      <c r="A273" s="6"/>
      <c r="B273" s="3"/>
      <c r="C273" s="3"/>
      <c r="D273" s="3"/>
      <c r="E273"/>
      <c r="F273"/>
      <c r="G273"/>
      <c r="H273"/>
      <c r="I273"/>
      <c r="J273"/>
      <c r="K273"/>
      <c r="L273"/>
    </row>
    <row r="274" spans="1:12" s="2" customFormat="1" x14ac:dyDescent="0.25">
      <c r="A274" s="6"/>
      <c r="B274" s="3"/>
      <c r="C274" s="3"/>
      <c r="D274" s="3"/>
      <c r="E274"/>
      <c r="F274"/>
      <c r="G274"/>
      <c r="H274"/>
      <c r="I274"/>
      <c r="J274"/>
      <c r="K274"/>
      <c r="L274"/>
    </row>
    <row r="275" spans="1:12" s="2" customFormat="1" x14ac:dyDescent="0.25">
      <c r="A275" s="6"/>
      <c r="B275" s="3"/>
      <c r="C275" s="3"/>
      <c r="D275" s="3"/>
      <c r="E275"/>
      <c r="F275"/>
      <c r="G275"/>
      <c r="H275"/>
      <c r="I275"/>
      <c r="J275"/>
      <c r="K275"/>
      <c r="L275"/>
    </row>
    <row r="276" spans="1:12" s="2" customFormat="1" x14ac:dyDescent="0.25">
      <c r="A276" s="6"/>
      <c r="B276" s="3"/>
      <c r="C276" s="3"/>
      <c r="D276" s="3"/>
      <c r="E276"/>
      <c r="F276"/>
      <c r="G276"/>
      <c r="H276"/>
      <c r="I276"/>
      <c r="J276"/>
      <c r="K276"/>
      <c r="L276"/>
    </row>
    <row r="277" spans="1:12" s="2" customFormat="1" x14ac:dyDescent="0.25">
      <c r="A277" s="6"/>
      <c r="B277" s="3"/>
      <c r="C277" s="3"/>
      <c r="D277" s="3"/>
      <c r="E277"/>
      <c r="F277"/>
      <c r="G277"/>
      <c r="H277"/>
      <c r="I277"/>
      <c r="J277"/>
      <c r="K277"/>
      <c r="L277"/>
    </row>
    <row r="278" spans="1:12" s="2" customFormat="1" x14ac:dyDescent="0.25">
      <c r="A278" s="6"/>
      <c r="B278" s="3"/>
      <c r="C278" s="3"/>
      <c r="D278" s="3"/>
      <c r="E278"/>
      <c r="F278"/>
      <c r="G278"/>
      <c r="H278"/>
      <c r="I278"/>
      <c r="J278"/>
      <c r="K278"/>
      <c r="L278"/>
    </row>
    <row r="279" spans="1:12" s="2" customFormat="1" x14ac:dyDescent="0.25">
      <c r="A279" s="6"/>
      <c r="B279" s="3"/>
      <c r="C279" s="3"/>
      <c r="D279" s="3"/>
      <c r="E279"/>
      <c r="F279"/>
      <c r="G279"/>
      <c r="H279"/>
      <c r="I279"/>
      <c r="J279"/>
      <c r="K279"/>
      <c r="L279"/>
    </row>
    <row r="280" spans="1:12" s="2" customFormat="1" x14ac:dyDescent="0.25">
      <c r="A280" s="6"/>
      <c r="B280" s="3"/>
      <c r="C280" s="3"/>
      <c r="D280" s="3"/>
      <c r="E280"/>
      <c r="F280"/>
      <c r="G280"/>
      <c r="H280"/>
      <c r="I280"/>
      <c r="J280"/>
      <c r="K280"/>
      <c r="L280"/>
    </row>
    <row r="281" spans="1:12" s="2" customFormat="1" x14ac:dyDescent="0.25">
      <c r="A281" s="6"/>
      <c r="B281" s="3"/>
      <c r="C281" s="3"/>
      <c r="D281" s="3"/>
      <c r="E281"/>
      <c r="F281"/>
      <c r="G281"/>
      <c r="H281"/>
      <c r="I281"/>
      <c r="J281"/>
      <c r="K281"/>
      <c r="L281"/>
    </row>
    <row r="282" spans="1:12" s="2" customFormat="1" x14ac:dyDescent="0.25">
      <c r="A282" s="6"/>
      <c r="B282" s="3"/>
      <c r="C282" s="3"/>
      <c r="D282" s="3"/>
      <c r="E282"/>
      <c r="F282"/>
      <c r="G282"/>
      <c r="H282"/>
      <c r="I282"/>
      <c r="J282"/>
      <c r="K282"/>
      <c r="L282"/>
    </row>
    <row r="283" spans="1:12" s="2" customFormat="1" x14ac:dyDescent="0.25">
      <c r="A283" s="6"/>
      <c r="B283" s="3"/>
      <c r="C283" s="3"/>
      <c r="D283" s="3"/>
      <c r="E283"/>
      <c r="F283"/>
      <c r="G283"/>
      <c r="H283"/>
      <c r="I283"/>
      <c r="J283"/>
      <c r="K283"/>
      <c r="L283"/>
    </row>
    <row r="284" spans="1:12" s="2" customFormat="1" x14ac:dyDescent="0.25">
      <c r="A284" s="6"/>
      <c r="B284" s="3"/>
      <c r="C284" s="3"/>
      <c r="D284" s="3"/>
      <c r="E284"/>
      <c r="F284"/>
      <c r="G284"/>
      <c r="H284"/>
      <c r="I284"/>
      <c r="J284"/>
      <c r="K284"/>
      <c r="L284"/>
    </row>
    <row r="285" spans="1:12" s="2" customFormat="1" x14ac:dyDescent="0.25">
      <c r="A285" s="6"/>
      <c r="B285" s="3"/>
      <c r="C285" s="3"/>
      <c r="D285" s="3"/>
      <c r="E285"/>
      <c r="F285"/>
      <c r="G285"/>
      <c r="H285"/>
      <c r="I285"/>
      <c r="J285"/>
      <c r="K285"/>
      <c r="L285"/>
    </row>
    <row r="286" spans="1:12" s="2" customFormat="1" x14ac:dyDescent="0.25">
      <c r="A286" s="6"/>
      <c r="B286" s="3"/>
      <c r="C286" s="3"/>
      <c r="D286" s="3"/>
      <c r="E286"/>
      <c r="F286"/>
      <c r="G286"/>
      <c r="H286"/>
      <c r="I286"/>
      <c r="J286"/>
      <c r="K286"/>
      <c r="L286"/>
    </row>
    <row r="287" spans="1:12" s="2" customFormat="1" x14ac:dyDescent="0.25">
      <c r="A287" s="6"/>
      <c r="B287" s="3"/>
      <c r="C287" s="3"/>
      <c r="D287" s="3"/>
      <c r="E287"/>
      <c r="F287"/>
      <c r="G287"/>
      <c r="H287"/>
      <c r="I287"/>
      <c r="J287"/>
      <c r="K287"/>
      <c r="L287"/>
    </row>
    <row r="288" spans="1:12" s="2" customFormat="1" x14ac:dyDescent="0.25">
      <c r="A288" s="6"/>
      <c r="B288" s="3"/>
      <c r="C288" s="3"/>
      <c r="D288" s="3"/>
      <c r="E288"/>
      <c r="F288"/>
      <c r="G288"/>
      <c r="H288"/>
      <c r="I288"/>
      <c r="J288"/>
      <c r="K288"/>
      <c r="L288"/>
    </row>
    <row r="289" spans="1:12" s="2" customFormat="1" x14ac:dyDescent="0.25">
      <c r="A289" s="6"/>
      <c r="B289" s="3"/>
      <c r="C289" s="3"/>
      <c r="D289" s="3"/>
      <c r="E289"/>
      <c r="F289"/>
      <c r="G289"/>
      <c r="H289"/>
      <c r="I289"/>
      <c r="J289"/>
      <c r="K289"/>
      <c r="L289"/>
    </row>
    <row r="290" spans="1:12" s="2" customFormat="1" x14ac:dyDescent="0.25">
      <c r="A290" s="6"/>
      <c r="B290" s="3"/>
      <c r="C290" s="3"/>
      <c r="D290" s="3"/>
      <c r="E290"/>
      <c r="F290"/>
      <c r="G290"/>
      <c r="H290"/>
      <c r="I290"/>
      <c r="J290"/>
      <c r="K290"/>
      <c r="L290"/>
    </row>
    <row r="291" spans="1:12" s="2" customFormat="1" x14ac:dyDescent="0.25">
      <c r="A291" s="6"/>
      <c r="B291" s="3"/>
      <c r="C291" s="3"/>
      <c r="D291" s="3"/>
      <c r="E291"/>
      <c r="F291"/>
      <c r="G291"/>
      <c r="H291"/>
      <c r="I291"/>
      <c r="J291"/>
      <c r="K291"/>
      <c r="L291"/>
    </row>
    <row r="292" spans="1:12" s="2" customFormat="1" x14ac:dyDescent="0.25">
      <c r="A292" s="6"/>
      <c r="B292" s="3"/>
      <c r="C292" s="3"/>
      <c r="D292" s="3"/>
      <c r="E292"/>
      <c r="F292"/>
      <c r="G292"/>
      <c r="H292"/>
      <c r="I292"/>
      <c r="J292"/>
      <c r="K292"/>
      <c r="L292"/>
    </row>
    <row r="293" spans="1:12" s="2" customFormat="1" x14ac:dyDescent="0.25">
      <c r="A293" s="6"/>
      <c r="B293" s="3"/>
      <c r="C293" s="3"/>
      <c r="D293" s="3"/>
      <c r="E293"/>
      <c r="F293"/>
      <c r="G293"/>
      <c r="H293"/>
      <c r="I293"/>
      <c r="J293"/>
      <c r="K293"/>
      <c r="L293"/>
    </row>
    <row r="294" spans="1:12" s="2" customFormat="1" x14ac:dyDescent="0.25">
      <c r="A294" s="6"/>
      <c r="B294" s="3"/>
      <c r="C294" s="3"/>
      <c r="D294" s="3"/>
      <c r="E294"/>
      <c r="F294"/>
      <c r="G294"/>
      <c r="H294"/>
      <c r="I294"/>
      <c r="J294"/>
      <c r="K294"/>
      <c r="L294"/>
    </row>
    <row r="295" spans="1:12" s="2" customFormat="1" x14ac:dyDescent="0.25">
      <c r="A295" s="6"/>
      <c r="B295" s="3"/>
      <c r="C295" s="3"/>
      <c r="D295" s="3"/>
      <c r="E295"/>
      <c r="F295"/>
      <c r="G295"/>
      <c r="H295"/>
      <c r="I295"/>
      <c r="J295"/>
      <c r="K295"/>
      <c r="L295"/>
    </row>
    <row r="296" spans="1:12" s="2" customFormat="1" x14ac:dyDescent="0.25">
      <c r="A296" s="6"/>
      <c r="B296" s="3"/>
      <c r="C296" s="3"/>
      <c r="D296" s="3"/>
      <c r="E296"/>
      <c r="F296"/>
      <c r="G296"/>
      <c r="H296"/>
      <c r="I296"/>
      <c r="J296"/>
      <c r="K296"/>
      <c r="L296"/>
    </row>
    <row r="297" spans="1:12" s="2" customFormat="1" x14ac:dyDescent="0.25">
      <c r="A297" s="6"/>
      <c r="B297" s="3"/>
      <c r="C297" s="3"/>
      <c r="D297" s="3"/>
      <c r="E297"/>
      <c r="F297"/>
      <c r="G297"/>
      <c r="H297"/>
      <c r="I297"/>
      <c r="J297"/>
      <c r="K297"/>
      <c r="L297"/>
    </row>
    <row r="298" spans="1:12" s="2" customFormat="1" x14ac:dyDescent="0.25">
      <c r="A298" s="6"/>
      <c r="B298" s="3"/>
      <c r="C298" s="3"/>
      <c r="D298" s="3"/>
      <c r="E298"/>
      <c r="F298"/>
      <c r="G298"/>
      <c r="H298"/>
      <c r="I298"/>
      <c r="J298"/>
      <c r="K298"/>
      <c r="L298"/>
    </row>
    <row r="299" spans="1:12" s="2" customFormat="1" x14ac:dyDescent="0.25">
      <c r="A299" s="6"/>
      <c r="B299" s="3"/>
      <c r="C299" s="3"/>
      <c r="D299" s="3"/>
      <c r="E299"/>
      <c r="F299"/>
      <c r="G299"/>
      <c r="H299"/>
      <c r="I299"/>
      <c r="J299"/>
      <c r="K299"/>
      <c r="L299"/>
    </row>
    <row r="300" spans="1:12" s="2" customFormat="1" x14ac:dyDescent="0.25">
      <c r="A300" s="6"/>
      <c r="B300" s="3"/>
      <c r="C300" s="3"/>
      <c r="D300" s="3"/>
      <c r="E300"/>
      <c r="F300"/>
      <c r="G300"/>
      <c r="H300"/>
      <c r="I300"/>
      <c r="J300"/>
      <c r="K300"/>
      <c r="L300"/>
    </row>
    <row r="301" spans="1:12" s="2" customFormat="1" x14ac:dyDescent="0.25">
      <c r="A301" s="6"/>
      <c r="B301" s="3"/>
      <c r="C301" s="3"/>
      <c r="D301" s="3"/>
      <c r="E301"/>
      <c r="F301"/>
      <c r="G301"/>
      <c r="H301"/>
      <c r="I301"/>
      <c r="J301"/>
      <c r="K301"/>
      <c r="L301"/>
    </row>
    <row r="302" spans="1:12" s="2" customFormat="1" x14ac:dyDescent="0.25">
      <c r="A302" s="6"/>
      <c r="B302" s="3"/>
      <c r="C302" s="3"/>
      <c r="D302" s="3"/>
      <c r="E302"/>
      <c r="F302"/>
      <c r="G302"/>
      <c r="H302"/>
      <c r="I302"/>
      <c r="J302"/>
      <c r="K302"/>
      <c r="L302"/>
    </row>
    <row r="303" spans="1:12" s="2" customFormat="1" x14ac:dyDescent="0.25">
      <c r="A303" s="6"/>
      <c r="B303" s="3"/>
      <c r="C303" s="3"/>
      <c r="D303" s="3"/>
      <c r="E303"/>
      <c r="F303"/>
      <c r="G303"/>
      <c r="H303"/>
      <c r="I303"/>
      <c r="J303"/>
      <c r="K303"/>
      <c r="L303"/>
    </row>
    <row r="304" spans="1:12" s="2" customFormat="1" x14ac:dyDescent="0.25">
      <c r="A304" s="6"/>
      <c r="B304" s="3"/>
      <c r="C304" s="3"/>
      <c r="D304" s="3"/>
      <c r="E304"/>
      <c r="F304"/>
      <c r="G304"/>
      <c r="H304"/>
      <c r="I304"/>
      <c r="J304"/>
      <c r="K304"/>
      <c r="L304"/>
    </row>
    <row r="305" spans="1:12" s="2" customFormat="1" x14ac:dyDescent="0.25">
      <c r="A305" s="6"/>
      <c r="B305" s="3"/>
      <c r="C305" s="3"/>
      <c r="D305" s="3"/>
      <c r="E305"/>
      <c r="F305"/>
      <c r="G305"/>
      <c r="H305"/>
      <c r="I305"/>
      <c r="J305"/>
      <c r="K305"/>
      <c r="L305"/>
    </row>
    <row r="306" spans="1:12" s="2" customFormat="1" x14ac:dyDescent="0.25">
      <c r="A306" s="6"/>
      <c r="B306" s="3"/>
      <c r="C306" s="3"/>
      <c r="D306" s="3"/>
      <c r="E306"/>
      <c r="F306"/>
      <c r="G306"/>
      <c r="H306"/>
      <c r="I306"/>
      <c r="J306"/>
      <c r="K306"/>
      <c r="L306"/>
    </row>
    <row r="307" spans="1:12" s="2" customFormat="1" x14ac:dyDescent="0.25">
      <c r="A307" s="6"/>
      <c r="B307" s="3"/>
      <c r="C307" s="3"/>
      <c r="D307" s="3"/>
      <c r="E307"/>
      <c r="F307"/>
      <c r="G307"/>
      <c r="H307"/>
      <c r="I307"/>
      <c r="J307"/>
      <c r="K307"/>
      <c r="L307"/>
    </row>
    <row r="308" spans="1:12" s="2" customFormat="1" x14ac:dyDescent="0.25">
      <c r="A308" s="6"/>
      <c r="B308" s="3"/>
      <c r="C308" s="3"/>
      <c r="D308" s="3"/>
      <c r="E308"/>
      <c r="F308"/>
      <c r="G308"/>
      <c r="H308"/>
      <c r="I308"/>
      <c r="J308"/>
      <c r="K308"/>
      <c r="L308"/>
    </row>
    <row r="309" spans="1:12" s="2" customFormat="1" x14ac:dyDescent="0.25">
      <c r="A309" s="6"/>
      <c r="B309" s="3"/>
      <c r="C309" s="3"/>
      <c r="D309" s="3"/>
      <c r="E309"/>
      <c r="F309"/>
      <c r="G309"/>
      <c r="H309"/>
      <c r="I309"/>
      <c r="J309"/>
      <c r="K309"/>
      <c r="L309"/>
    </row>
    <row r="310" spans="1:12" s="2" customFormat="1" x14ac:dyDescent="0.25">
      <c r="A310" s="6"/>
      <c r="B310" s="3"/>
      <c r="C310" s="3"/>
      <c r="D310" s="3"/>
      <c r="E310"/>
      <c r="F310"/>
      <c r="G310"/>
      <c r="H310"/>
      <c r="I310"/>
      <c r="J310"/>
      <c r="K310"/>
      <c r="L310"/>
    </row>
    <row r="311" spans="1:12" s="2" customFormat="1" x14ac:dyDescent="0.25">
      <c r="A311" s="6"/>
      <c r="B311" s="3"/>
      <c r="C311" s="3"/>
      <c r="D311" s="3"/>
      <c r="E311"/>
      <c r="F311"/>
      <c r="G311"/>
      <c r="H311"/>
      <c r="I311"/>
      <c r="J311"/>
      <c r="K311"/>
      <c r="L311"/>
    </row>
    <row r="312" spans="1:12" s="2" customFormat="1" x14ac:dyDescent="0.25">
      <c r="A312" s="6"/>
      <c r="B312" s="3"/>
      <c r="C312" s="3"/>
      <c r="D312" s="3"/>
      <c r="E312"/>
      <c r="F312"/>
      <c r="G312"/>
      <c r="H312"/>
      <c r="I312"/>
      <c r="J312"/>
      <c r="K312"/>
      <c r="L312"/>
    </row>
    <row r="313" spans="1:12" s="2" customFormat="1" x14ac:dyDescent="0.25">
      <c r="A313" s="6"/>
      <c r="B313" s="3"/>
      <c r="C313" s="3"/>
      <c r="D313" s="3"/>
      <c r="E313"/>
      <c r="F313"/>
      <c r="G313"/>
      <c r="H313"/>
      <c r="I313"/>
      <c r="J313"/>
      <c r="K313"/>
      <c r="L313"/>
    </row>
    <row r="314" spans="1:12" s="2" customFormat="1" x14ac:dyDescent="0.25">
      <c r="A314" s="6"/>
      <c r="B314" s="3"/>
      <c r="C314" s="3"/>
      <c r="D314" s="3"/>
      <c r="E314"/>
      <c r="F314"/>
      <c r="G314"/>
      <c r="H314"/>
      <c r="I314"/>
      <c r="J314"/>
      <c r="K314"/>
      <c r="L314"/>
    </row>
    <row r="315" spans="1:12" s="2" customFormat="1" x14ac:dyDescent="0.25">
      <c r="A315" s="6"/>
      <c r="B315" s="3"/>
      <c r="C315" s="3"/>
      <c r="D315" s="3"/>
      <c r="E315"/>
      <c r="F315"/>
      <c r="G315"/>
      <c r="H315"/>
      <c r="I315"/>
      <c r="J315"/>
      <c r="K315"/>
      <c r="L315"/>
    </row>
    <row r="316" spans="1:12" s="2" customFormat="1" x14ac:dyDescent="0.25">
      <c r="A316" s="6"/>
      <c r="B316" s="3"/>
      <c r="C316" s="3"/>
      <c r="D316" s="3"/>
      <c r="E316"/>
      <c r="F316"/>
      <c r="G316"/>
      <c r="H316"/>
      <c r="I316"/>
      <c r="J316"/>
      <c r="K316"/>
      <c r="L316"/>
    </row>
    <row r="317" spans="1:12" s="2" customFormat="1" x14ac:dyDescent="0.25">
      <c r="A317" s="6"/>
      <c r="B317" s="3"/>
      <c r="C317" s="3"/>
      <c r="D317" s="3"/>
      <c r="E317"/>
      <c r="F317"/>
      <c r="G317"/>
      <c r="H317"/>
      <c r="I317"/>
      <c r="J317"/>
      <c r="K317"/>
      <c r="L317"/>
    </row>
    <row r="318" spans="1:12" s="2" customFormat="1" x14ac:dyDescent="0.25">
      <c r="A318" s="6"/>
      <c r="B318" s="3"/>
      <c r="C318" s="3"/>
      <c r="D318" s="3"/>
      <c r="E318"/>
      <c r="F318"/>
      <c r="G318"/>
      <c r="H318"/>
      <c r="I318"/>
      <c r="J318"/>
      <c r="K318"/>
      <c r="L318"/>
    </row>
    <row r="319" spans="1:12" s="2" customFormat="1" x14ac:dyDescent="0.25">
      <c r="A319" s="6"/>
      <c r="B319" s="3"/>
      <c r="C319" s="3"/>
      <c r="D319" s="3"/>
      <c r="E319"/>
      <c r="F319"/>
      <c r="G319"/>
      <c r="H319"/>
      <c r="I319"/>
      <c r="J319"/>
      <c r="K319"/>
      <c r="L319"/>
    </row>
    <row r="320" spans="1:12" s="2" customFormat="1" x14ac:dyDescent="0.25">
      <c r="A320" s="6"/>
      <c r="B320" s="3"/>
      <c r="C320" s="3"/>
      <c r="D320" s="3"/>
      <c r="E320"/>
      <c r="F320"/>
      <c r="G320"/>
      <c r="H320"/>
      <c r="I320"/>
      <c r="J320"/>
      <c r="K320"/>
      <c r="L320"/>
    </row>
    <row r="321" spans="1:12" s="2" customFormat="1" x14ac:dyDescent="0.25">
      <c r="A321" s="6"/>
      <c r="B321" s="3"/>
      <c r="C321" s="3"/>
      <c r="D321" s="3"/>
      <c r="E321"/>
      <c r="F321"/>
      <c r="G321"/>
      <c r="H321"/>
      <c r="I321"/>
      <c r="J321"/>
      <c r="K321"/>
      <c r="L321"/>
    </row>
    <row r="322" spans="1:12" s="2" customFormat="1" x14ac:dyDescent="0.25">
      <c r="A322" s="6"/>
      <c r="B322" s="3"/>
      <c r="C322" s="3"/>
      <c r="D322" s="3"/>
      <c r="E322"/>
      <c r="F322"/>
      <c r="G322"/>
      <c r="H322"/>
      <c r="I322"/>
      <c r="J322"/>
      <c r="K322"/>
      <c r="L322"/>
    </row>
    <row r="323" spans="1:12" s="2" customFormat="1" x14ac:dyDescent="0.25">
      <c r="A323" s="6"/>
      <c r="B323" s="3"/>
      <c r="C323" s="3"/>
      <c r="D323" s="3"/>
      <c r="E323"/>
      <c r="F323"/>
      <c r="G323"/>
      <c r="H323"/>
      <c r="I323"/>
      <c r="J323"/>
      <c r="K323"/>
      <c r="L323"/>
    </row>
    <row r="324" spans="1:12" s="2" customFormat="1" x14ac:dyDescent="0.25">
      <c r="A324" s="6"/>
      <c r="B324" s="3"/>
      <c r="C324" s="3"/>
      <c r="D324" s="3"/>
      <c r="E324"/>
      <c r="F324"/>
      <c r="G324"/>
      <c r="H324"/>
      <c r="I324"/>
      <c r="J324"/>
      <c r="K324"/>
      <c r="L324"/>
    </row>
    <row r="325" spans="1:12" s="2" customFormat="1" x14ac:dyDescent="0.25">
      <c r="A325" s="6"/>
      <c r="B325" s="3"/>
      <c r="C325" s="3"/>
      <c r="D325" s="3"/>
      <c r="E325"/>
      <c r="F325"/>
      <c r="G325"/>
      <c r="H325"/>
      <c r="I325"/>
      <c r="J325"/>
      <c r="K325"/>
      <c r="L325"/>
    </row>
    <row r="326" spans="1:12" s="2" customFormat="1" x14ac:dyDescent="0.25">
      <c r="A326" s="6"/>
      <c r="B326" s="3"/>
      <c r="C326" s="3"/>
      <c r="D326" s="3"/>
      <c r="E326"/>
      <c r="F326"/>
      <c r="G326"/>
      <c r="H326"/>
      <c r="I326"/>
      <c r="J326"/>
      <c r="K326"/>
      <c r="L326"/>
    </row>
    <row r="327" spans="1:12" s="2" customFormat="1" x14ac:dyDescent="0.25">
      <c r="A327" s="6"/>
      <c r="B327" s="3"/>
      <c r="C327" s="3"/>
      <c r="D327" s="3"/>
      <c r="E327"/>
      <c r="F327"/>
      <c r="G327"/>
      <c r="H327"/>
      <c r="I327"/>
      <c r="J327"/>
      <c r="K327"/>
      <c r="L327"/>
    </row>
    <row r="328" spans="1:12" s="2" customFormat="1" x14ac:dyDescent="0.25">
      <c r="A328" s="6"/>
      <c r="B328" s="3"/>
      <c r="C328" s="3"/>
      <c r="D328" s="3"/>
      <c r="E328"/>
      <c r="F328"/>
      <c r="G328"/>
      <c r="H328"/>
      <c r="I328"/>
      <c r="J328"/>
      <c r="K328"/>
      <c r="L328"/>
    </row>
    <row r="329" spans="1:12" s="2" customFormat="1" x14ac:dyDescent="0.25">
      <c r="A329" s="6"/>
      <c r="B329" s="3"/>
      <c r="C329" s="3"/>
      <c r="D329" s="3"/>
      <c r="E329"/>
      <c r="F329"/>
      <c r="G329"/>
      <c r="H329"/>
      <c r="I329"/>
      <c r="J329"/>
      <c r="K329"/>
      <c r="L329"/>
    </row>
    <row r="330" spans="1:12" s="2" customFormat="1" x14ac:dyDescent="0.25">
      <c r="A330" s="6"/>
      <c r="B330" s="3"/>
      <c r="C330" s="3"/>
      <c r="D330" s="3"/>
      <c r="E330"/>
      <c r="F330"/>
      <c r="G330"/>
      <c r="H330"/>
      <c r="I330"/>
      <c r="J330"/>
      <c r="K330"/>
      <c r="L330"/>
    </row>
    <row r="331" spans="1:12" s="2" customFormat="1" x14ac:dyDescent="0.25">
      <c r="A331" s="6"/>
      <c r="B331" s="3"/>
      <c r="C331" s="3"/>
      <c r="D331" s="3"/>
      <c r="E331"/>
      <c r="F331"/>
      <c r="G331"/>
      <c r="H331"/>
      <c r="I331"/>
      <c r="J331"/>
      <c r="K331"/>
      <c r="L331"/>
    </row>
    <row r="332" spans="1:12" s="2" customFormat="1" x14ac:dyDescent="0.25">
      <c r="A332" s="6"/>
      <c r="B332" s="3"/>
      <c r="C332" s="3"/>
      <c r="D332" s="3"/>
      <c r="E332"/>
      <c r="F332"/>
      <c r="G332"/>
      <c r="H332"/>
      <c r="I332"/>
      <c r="J332"/>
      <c r="K332"/>
      <c r="L332"/>
    </row>
    <row r="333" spans="1:12" s="2" customFormat="1" x14ac:dyDescent="0.25">
      <c r="A333" s="6"/>
      <c r="B333" s="3"/>
      <c r="C333" s="3"/>
      <c r="D333" s="3"/>
      <c r="E333"/>
      <c r="F333"/>
      <c r="G333"/>
      <c r="H333"/>
      <c r="I333"/>
      <c r="J333"/>
      <c r="K333"/>
      <c r="L333"/>
    </row>
    <row r="334" spans="1:12" s="2" customFormat="1" x14ac:dyDescent="0.25">
      <c r="A334" s="6"/>
      <c r="B334" s="3"/>
      <c r="C334" s="3"/>
      <c r="D334" s="3"/>
      <c r="E334"/>
      <c r="F334"/>
      <c r="G334"/>
      <c r="H334"/>
      <c r="I334"/>
      <c r="J334"/>
      <c r="K334"/>
      <c r="L334"/>
    </row>
    <row r="335" spans="1:12" s="2" customFormat="1" x14ac:dyDescent="0.25">
      <c r="A335" s="6"/>
      <c r="B335" s="3"/>
      <c r="C335" s="3"/>
      <c r="D335" s="3"/>
      <c r="E335"/>
      <c r="F335"/>
      <c r="G335"/>
      <c r="H335"/>
      <c r="I335"/>
      <c r="J335"/>
      <c r="K335"/>
      <c r="L335"/>
    </row>
    <row r="336" spans="1:12" s="2" customFormat="1" x14ac:dyDescent="0.25">
      <c r="A336" s="6"/>
      <c r="B336" s="3"/>
      <c r="C336" s="3"/>
      <c r="D336" s="3"/>
      <c r="E336"/>
      <c r="F336"/>
      <c r="G336"/>
      <c r="H336"/>
      <c r="I336"/>
      <c r="J336"/>
      <c r="K336"/>
      <c r="L336"/>
    </row>
    <row r="337" spans="1:12" s="2" customFormat="1" x14ac:dyDescent="0.25">
      <c r="A337" s="6"/>
      <c r="B337" s="3"/>
      <c r="C337" s="3"/>
      <c r="D337" s="3"/>
      <c r="E337"/>
      <c r="F337"/>
      <c r="G337"/>
      <c r="H337"/>
      <c r="I337"/>
      <c r="J337"/>
      <c r="K337"/>
      <c r="L337"/>
    </row>
    <row r="338" spans="1:12" s="2" customFormat="1" x14ac:dyDescent="0.25">
      <c r="A338" s="6"/>
      <c r="B338" s="3"/>
      <c r="C338" s="3"/>
      <c r="D338" s="3"/>
      <c r="E338"/>
      <c r="F338"/>
      <c r="G338"/>
      <c r="H338"/>
      <c r="I338"/>
      <c r="J338"/>
      <c r="K338"/>
      <c r="L338"/>
    </row>
    <row r="339" spans="1:12" s="2" customFormat="1" x14ac:dyDescent="0.25">
      <c r="A339" s="6"/>
      <c r="B339" s="3"/>
      <c r="C339" s="3"/>
      <c r="D339" s="3"/>
      <c r="E339"/>
      <c r="F339"/>
      <c r="G339"/>
      <c r="H339"/>
      <c r="I339"/>
      <c r="J339"/>
      <c r="K339"/>
      <c r="L339"/>
    </row>
    <row r="340" spans="1:12" s="2" customFormat="1" x14ac:dyDescent="0.25">
      <c r="A340" s="6"/>
      <c r="B340" s="3"/>
      <c r="C340" s="3"/>
      <c r="D340" s="3"/>
      <c r="E340"/>
      <c r="F340"/>
      <c r="G340"/>
      <c r="H340"/>
      <c r="I340"/>
      <c r="J340"/>
      <c r="K340"/>
      <c r="L340"/>
    </row>
    <row r="341" spans="1:12" s="2" customFormat="1" x14ac:dyDescent="0.25">
      <c r="A341" s="6"/>
      <c r="B341" s="3"/>
      <c r="C341" s="3"/>
      <c r="D341" s="3"/>
      <c r="E341"/>
      <c r="F341"/>
      <c r="G341"/>
      <c r="H341"/>
      <c r="I341"/>
      <c r="J341"/>
      <c r="K341"/>
      <c r="L341"/>
    </row>
    <row r="342" spans="1:12" s="2" customFormat="1" x14ac:dyDescent="0.25">
      <c r="A342" s="6"/>
      <c r="B342" s="3"/>
      <c r="C342" s="3"/>
      <c r="D342" s="3"/>
      <c r="E342"/>
      <c r="F342"/>
      <c r="G342"/>
      <c r="H342"/>
      <c r="I342"/>
      <c r="J342"/>
      <c r="K342"/>
      <c r="L342"/>
    </row>
    <row r="343" spans="1:12" s="2" customFormat="1" x14ac:dyDescent="0.25">
      <c r="A343" s="6"/>
      <c r="B343" s="3"/>
      <c r="C343" s="3"/>
      <c r="D343" s="3"/>
      <c r="E343"/>
      <c r="F343"/>
      <c r="G343"/>
      <c r="H343"/>
      <c r="I343"/>
      <c r="J343"/>
      <c r="K343"/>
      <c r="L343"/>
    </row>
    <row r="344" spans="1:12" s="2" customFormat="1" x14ac:dyDescent="0.25">
      <c r="A344" s="6"/>
      <c r="B344" s="3"/>
      <c r="C344" s="3"/>
      <c r="D344" s="3"/>
      <c r="E344"/>
      <c r="F344"/>
      <c r="G344"/>
      <c r="H344"/>
      <c r="I344"/>
      <c r="J344"/>
      <c r="K344"/>
      <c r="L344"/>
    </row>
    <row r="345" spans="1:12" s="2" customFormat="1" x14ac:dyDescent="0.25">
      <c r="A345" s="6"/>
      <c r="B345" s="3"/>
      <c r="C345" s="3"/>
      <c r="D345" s="3"/>
      <c r="E345"/>
      <c r="F345"/>
      <c r="G345"/>
      <c r="H345"/>
      <c r="I345"/>
      <c r="J345"/>
      <c r="K345"/>
      <c r="L345"/>
    </row>
    <row r="346" spans="1:12" s="2" customFormat="1" x14ac:dyDescent="0.25">
      <c r="A346" s="6"/>
      <c r="B346" s="3"/>
      <c r="C346" s="3"/>
      <c r="D346" s="3"/>
      <c r="E346"/>
      <c r="F346"/>
      <c r="G346"/>
      <c r="H346"/>
      <c r="I346"/>
      <c r="J346"/>
      <c r="K346"/>
      <c r="L346"/>
    </row>
    <row r="347" spans="1:12" s="2" customFormat="1" x14ac:dyDescent="0.25">
      <c r="A347" s="6"/>
      <c r="B347" s="3"/>
      <c r="C347" s="3"/>
      <c r="D347" s="3"/>
      <c r="E347"/>
      <c r="F347"/>
      <c r="G347"/>
      <c r="H347"/>
      <c r="I347"/>
      <c r="J347"/>
      <c r="K347"/>
      <c r="L347"/>
    </row>
    <row r="348" spans="1:12" s="2" customFormat="1" x14ac:dyDescent="0.25">
      <c r="A348" s="6"/>
      <c r="B348" s="3"/>
      <c r="C348" s="3"/>
      <c r="D348" s="3"/>
      <c r="E348"/>
      <c r="F348"/>
      <c r="G348"/>
      <c r="H348"/>
      <c r="I348"/>
      <c r="J348"/>
      <c r="K348"/>
      <c r="L348"/>
    </row>
    <row r="349" spans="1:12" s="2" customFormat="1" x14ac:dyDescent="0.25">
      <c r="A349" s="6"/>
      <c r="B349" s="3"/>
      <c r="C349" s="3"/>
      <c r="D349" s="3"/>
      <c r="E349"/>
      <c r="F349"/>
      <c r="G349"/>
      <c r="H349"/>
      <c r="I349"/>
      <c r="J349"/>
      <c r="K349"/>
      <c r="L349"/>
    </row>
    <row r="350" spans="1:12" s="2" customFormat="1" x14ac:dyDescent="0.25">
      <c r="A350" s="6"/>
      <c r="B350" s="3"/>
      <c r="C350" s="3"/>
      <c r="D350" s="3"/>
      <c r="E350"/>
      <c r="F350"/>
      <c r="G350"/>
      <c r="H350"/>
      <c r="I350"/>
      <c r="J350"/>
      <c r="K350"/>
      <c r="L350"/>
    </row>
    <row r="351" spans="1:12" s="2" customFormat="1" x14ac:dyDescent="0.25">
      <c r="A351" s="6"/>
      <c r="B351" s="3"/>
      <c r="C351" s="3"/>
      <c r="D351" s="3"/>
      <c r="E351"/>
      <c r="F351"/>
      <c r="G351"/>
      <c r="H351"/>
      <c r="I351"/>
      <c r="J351"/>
      <c r="K351"/>
      <c r="L351"/>
    </row>
    <row r="352" spans="1:12" s="2" customFormat="1" x14ac:dyDescent="0.25">
      <c r="A352" s="6"/>
      <c r="B352" s="3"/>
      <c r="C352" s="3"/>
      <c r="D352" s="3"/>
      <c r="E352"/>
      <c r="F352"/>
      <c r="G352"/>
      <c r="H352"/>
      <c r="I352"/>
      <c r="J352"/>
      <c r="K352"/>
      <c r="L352"/>
    </row>
    <row r="353" spans="1:12" s="2" customFormat="1" x14ac:dyDescent="0.25">
      <c r="A353" s="6"/>
      <c r="B353" s="3"/>
      <c r="C353" s="3"/>
      <c r="D353" s="3"/>
      <c r="E353"/>
      <c r="F353"/>
      <c r="G353"/>
      <c r="H353"/>
      <c r="I353"/>
      <c r="J353"/>
      <c r="K353"/>
      <c r="L353"/>
    </row>
    <row r="354" spans="1:12" s="2" customFormat="1" x14ac:dyDescent="0.25">
      <c r="A354" s="6"/>
      <c r="B354" s="3"/>
      <c r="C354" s="3"/>
      <c r="D354" s="3"/>
      <c r="E354"/>
      <c r="F354"/>
      <c r="G354"/>
      <c r="H354"/>
      <c r="I354"/>
      <c r="J354"/>
      <c r="K354"/>
      <c r="L354"/>
    </row>
    <row r="355" spans="1:12" s="2" customFormat="1" x14ac:dyDescent="0.25">
      <c r="A355" s="6"/>
      <c r="B355" s="3"/>
      <c r="C355" s="3"/>
      <c r="D355" s="3"/>
      <c r="E355"/>
      <c r="F355"/>
      <c r="G355"/>
      <c r="H355"/>
      <c r="I355"/>
      <c r="J355"/>
      <c r="K355"/>
      <c r="L355"/>
    </row>
    <row r="356" spans="1:12" s="2" customFormat="1" x14ac:dyDescent="0.25">
      <c r="A356" s="6"/>
      <c r="B356" s="3"/>
      <c r="C356" s="3"/>
      <c r="D356" s="3"/>
      <c r="E356"/>
      <c r="F356"/>
      <c r="G356"/>
      <c r="H356"/>
      <c r="I356"/>
      <c r="J356"/>
      <c r="K356"/>
      <c r="L356"/>
    </row>
    <row r="357" spans="1:12" s="2" customFormat="1" x14ac:dyDescent="0.25">
      <c r="A357" s="6"/>
      <c r="B357" s="3"/>
      <c r="C357" s="3"/>
      <c r="D357" s="3"/>
      <c r="E357"/>
      <c r="F357"/>
      <c r="G357"/>
      <c r="H357"/>
      <c r="I357"/>
      <c r="J357"/>
      <c r="K357"/>
      <c r="L357"/>
    </row>
    <row r="358" spans="1:12" s="2" customFormat="1" x14ac:dyDescent="0.25">
      <c r="A358" s="6"/>
      <c r="B358" s="3"/>
      <c r="C358" s="3"/>
      <c r="D358" s="3"/>
      <c r="E358"/>
      <c r="F358"/>
      <c r="G358"/>
      <c r="H358"/>
      <c r="I358"/>
      <c r="J358"/>
      <c r="K358"/>
      <c r="L358"/>
    </row>
    <row r="359" spans="1:12" s="2" customFormat="1" x14ac:dyDescent="0.25">
      <c r="A359" s="6"/>
      <c r="B359" s="3"/>
      <c r="C359" s="3"/>
      <c r="D359" s="3"/>
      <c r="E359"/>
      <c r="F359"/>
      <c r="G359"/>
      <c r="H359"/>
      <c r="I359"/>
      <c r="J359"/>
      <c r="K359"/>
      <c r="L359"/>
    </row>
    <row r="360" spans="1:12" s="2" customFormat="1" x14ac:dyDescent="0.25">
      <c r="A360" s="6"/>
      <c r="B360" s="3"/>
      <c r="C360" s="3"/>
      <c r="D360" s="3"/>
      <c r="E360"/>
      <c r="F360"/>
      <c r="G360"/>
      <c r="H360"/>
      <c r="I360"/>
      <c r="J360"/>
      <c r="K360"/>
      <c r="L360"/>
    </row>
    <row r="361" spans="1:12" s="2" customFormat="1" x14ac:dyDescent="0.25">
      <c r="A361" s="6"/>
      <c r="B361" s="3"/>
      <c r="C361" s="3"/>
      <c r="D361" s="3"/>
      <c r="E361"/>
      <c r="F361"/>
      <c r="G361"/>
      <c r="H361"/>
      <c r="I361"/>
      <c r="J361"/>
      <c r="K361"/>
      <c r="L361"/>
    </row>
    <row r="362" spans="1:12" s="2" customFormat="1" x14ac:dyDescent="0.25">
      <c r="A362" s="6"/>
      <c r="B362" s="3"/>
      <c r="C362" s="3"/>
      <c r="D362" s="3"/>
      <c r="E362"/>
      <c r="F362"/>
      <c r="G362"/>
      <c r="H362"/>
      <c r="I362"/>
      <c r="J362"/>
      <c r="K362"/>
      <c r="L362"/>
    </row>
    <row r="363" spans="1:12" s="2" customFormat="1" x14ac:dyDescent="0.25">
      <c r="A363" s="6"/>
      <c r="B363" s="3"/>
      <c r="C363" s="3"/>
      <c r="D363" s="3"/>
      <c r="E363"/>
      <c r="F363"/>
      <c r="G363"/>
      <c r="H363"/>
      <c r="I363"/>
      <c r="J363"/>
      <c r="K363"/>
      <c r="L363"/>
    </row>
    <row r="364" spans="1:12" s="2" customFormat="1" x14ac:dyDescent="0.25">
      <c r="A364" s="6"/>
      <c r="B364" s="3"/>
      <c r="C364" s="3"/>
      <c r="D364" s="3"/>
      <c r="E364"/>
      <c r="F364"/>
      <c r="G364"/>
      <c r="H364"/>
      <c r="I364"/>
      <c r="J364"/>
      <c r="K364"/>
      <c r="L364"/>
    </row>
    <row r="365" spans="1:12" s="2" customFormat="1" x14ac:dyDescent="0.25">
      <c r="A365" s="6"/>
      <c r="B365" s="3"/>
      <c r="C365" s="3"/>
      <c r="D365" s="3"/>
      <c r="E365"/>
      <c r="F365"/>
      <c r="G365"/>
      <c r="H365"/>
      <c r="I365"/>
      <c r="J365"/>
      <c r="K365"/>
      <c r="L365"/>
    </row>
    <row r="366" spans="1:12" s="2" customFormat="1" x14ac:dyDescent="0.25">
      <c r="A366" s="6"/>
      <c r="B366" s="3"/>
      <c r="C366" s="3"/>
      <c r="D366" s="3"/>
      <c r="E366"/>
      <c r="F366"/>
      <c r="G366"/>
      <c r="H366"/>
      <c r="I366"/>
      <c r="J366"/>
      <c r="K366"/>
      <c r="L366"/>
    </row>
    <row r="367" spans="1:12" s="2" customFormat="1" x14ac:dyDescent="0.25">
      <c r="A367" s="6"/>
      <c r="B367" s="3"/>
      <c r="C367" s="3"/>
      <c r="D367" s="3"/>
      <c r="E367"/>
      <c r="F367"/>
      <c r="G367"/>
      <c r="H367"/>
      <c r="I367"/>
      <c r="J367"/>
      <c r="K367"/>
      <c r="L367"/>
    </row>
    <row r="368" spans="1:12" s="2" customFormat="1" x14ac:dyDescent="0.25">
      <c r="A368" s="6"/>
      <c r="B368" s="3"/>
      <c r="C368" s="3"/>
      <c r="D368" s="3"/>
      <c r="E368"/>
      <c r="F368"/>
      <c r="G368"/>
      <c r="H368"/>
      <c r="I368"/>
      <c r="J368"/>
      <c r="K368"/>
      <c r="L368"/>
    </row>
    <row r="369" spans="1:12" s="2" customFormat="1" x14ac:dyDescent="0.25">
      <c r="A369" s="6"/>
      <c r="B369" s="3"/>
      <c r="C369" s="3"/>
      <c r="D369" s="3"/>
      <c r="E369"/>
      <c r="F369"/>
      <c r="G369"/>
      <c r="H369"/>
      <c r="I369"/>
      <c r="J369"/>
      <c r="K369"/>
      <c r="L369"/>
    </row>
    <row r="370" spans="1:12" s="2" customFormat="1" x14ac:dyDescent="0.25">
      <c r="A370" s="6"/>
      <c r="B370" s="3"/>
      <c r="C370" s="3"/>
      <c r="D370" s="3"/>
      <c r="E370"/>
      <c r="F370"/>
      <c r="G370"/>
      <c r="H370"/>
      <c r="I370"/>
      <c r="J370"/>
      <c r="K370"/>
      <c r="L370"/>
    </row>
    <row r="371" spans="1:12" s="2" customFormat="1" x14ac:dyDescent="0.25">
      <c r="A371" s="6"/>
      <c r="B371" s="3"/>
      <c r="C371" s="3"/>
      <c r="D371" s="3"/>
      <c r="E371"/>
      <c r="F371"/>
      <c r="G371"/>
      <c r="H371"/>
      <c r="I371"/>
      <c r="J371"/>
      <c r="K371"/>
      <c r="L371"/>
    </row>
    <row r="372" spans="1:12" s="2" customFormat="1" x14ac:dyDescent="0.25">
      <c r="A372" s="6"/>
      <c r="B372" s="3"/>
      <c r="C372" s="3"/>
      <c r="D372" s="3"/>
      <c r="E372"/>
      <c r="F372"/>
      <c r="G372"/>
      <c r="H372"/>
      <c r="I372"/>
      <c r="J372"/>
      <c r="K372"/>
      <c r="L372"/>
    </row>
    <row r="373" spans="1:12" s="2" customFormat="1" x14ac:dyDescent="0.25">
      <c r="A373" s="6"/>
      <c r="B373" s="3"/>
      <c r="C373" s="3"/>
      <c r="D373" s="3"/>
      <c r="E373"/>
      <c r="F373"/>
      <c r="G373"/>
      <c r="H373"/>
      <c r="I373"/>
      <c r="J373"/>
      <c r="K373"/>
      <c r="L373"/>
    </row>
    <row r="374" spans="1:12" s="2" customFormat="1" x14ac:dyDescent="0.25">
      <c r="A374" s="6"/>
      <c r="B374" s="3"/>
      <c r="C374" s="3"/>
      <c r="D374" s="3"/>
      <c r="E374"/>
      <c r="F374"/>
      <c r="G374"/>
      <c r="H374"/>
      <c r="I374"/>
      <c r="J374"/>
      <c r="K374"/>
      <c r="L374"/>
    </row>
    <row r="375" spans="1:12" s="2" customFormat="1" x14ac:dyDescent="0.25">
      <c r="A375" s="6"/>
      <c r="B375" s="3"/>
      <c r="C375" s="3"/>
      <c r="D375" s="3"/>
      <c r="E375"/>
      <c r="F375"/>
      <c r="G375"/>
      <c r="H375"/>
      <c r="I375"/>
      <c r="J375"/>
      <c r="K375"/>
      <c r="L375"/>
    </row>
    <row r="376" spans="1:12" s="2" customFormat="1" x14ac:dyDescent="0.25">
      <c r="A376" s="6"/>
      <c r="B376" s="3"/>
      <c r="C376" s="3"/>
      <c r="D376" s="3"/>
      <c r="E376"/>
      <c r="F376"/>
      <c r="G376"/>
      <c r="H376"/>
      <c r="I376"/>
      <c r="J376"/>
      <c r="K376"/>
      <c r="L376"/>
    </row>
    <row r="377" spans="1:12" s="2" customFormat="1" x14ac:dyDescent="0.25">
      <c r="A377" s="6"/>
      <c r="B377" s="3"/>
      <c r="C377" s="3"/>
      <c r="D377" s="3"/>
      <c r="E377"/>
      <c r="F377"/>
      <c r="G377"/>
      <c r="H377"/>
      <c r="I377"/>
      <c r="J377"/>
      <c r="K377"/>
      <c r="L377"/>
    </row>
    <row r="378" spans="1:12" s="2" customFormat="1" x14ac:dyDescent="0.25">
      <c r="A378" s="6"/>
      <c r="B378" s="3"/>
      <c r="C378" s="3"/>
      <c r="D378" s="3"/>
      <c r="E378"/>
      <c r="F378"/>
      <c r="G378"/>
      <c r="H378"/>
      <c r="I378"/>
      <c r="J378"/>
      <c r="K378"/>
      <c r="L378"/>
    </row>
    <row r="379" spans="1:12" s="2" customFormat="1" x14ac:dyDescent="0.25">
      <c r="A379" s="6"/>
      <c r="B379" s="3"/>
      <c r="C379" s="3"/>
      <c r="D379" s="3"/>
      <c r="E379"/>
      <c r="F379"/>
      <c r="G379"/>
      <c r="H379"/>
      <c r="I379"/>
      <c r="J379"/>
      <c r="K379"/>
      <c r="L379"/>
    </row>
    <row r="380" spans="1:12" s="2" customFormat="1" x14ac:dyDescent="0.25">
      <c r="A380" s="6"/>
      <c r="B380" s="3"/>
      <c r="C380" s="3"/>
      <c r="D380" s="3"/>
      <c r="E380"/>
      <c r="F380"/>
      <c r="G380"/>
      <c r="H380"/>
      <c r="I380"/>
      <c r="J380"/>
      <c r="K380"/>
      <c r="L380"/>
    </row>
    <row r="381" spans="1:12" s="2" customFormat="1" x14ac:dyDescent="0.25">
      <c r="A381" s="6"/>
      <c r="B381" s="3"/>
      <c r="C381" s="3"/>
      <c r="D381" s="3"/>
      <c r="E381"/>
      <c r="F381"/>
      <c r="G381"/>
      <c r="H381"/>
      <c r="I381"/>
      <c r="J381"/>
      <c r="K381"/>
      <c r="L381"/>
    </row>
    <row r="382" spans="1:12" s="2" customFormat="1" x14ac:dyDescent="0.25">
      <c r="A382" s="6"/>
      <c r="B382" s="3"/>
      <c r="C382" s="3"/>
      <c r="D382" s="3"/>
      <c r="E382"/>
      <c r="F382"/>
      <c r="G382"/>
      <c r="H382"/>
      <c r="I382"/>
      <c r="J382"/>
      <c r="K382"/>
      <c r="L382"/>
    </row>
    <row r="383" spans="1:12" s="2" customFormat="1" x14ac:dyDescent="0.25">
      <c r="A383" s="6"/>
      <c r="B383" s="3"/>
      <c r="C383" s="3"/>
      <c r="D383" s="3"/>
      <c r="E383"/>
      <c r="F383"/>
      <c r="G383"/>
      <c r="H383"/>
      <c r="I383"/>
      <c r="J383"/>
      <c r="K383"/>
      <c r="L383"/>
    </row>
    <row r="384" spans="1:12" s="2" customFormat="1" x14ac:dyDescent="0.25">
      <c r="A384" s="6"/>
      <c r="B384" s="3"/>
      <c r="C384" s="3"/>
      <c r="D384" s="3"/>
      <c r="E384"/>
      <c r="F384"/>
      <c r="G384"/>
      <c r="H384"/>
      <c r="I384"/>
      <c r="J384"/>
      <c r="K384"/>
      <c r="L384"/>
    </row>
    <row r="385" spans="1:12" s="2" customFormat="1" x14ac:dyDescent="0.25">
      <c r="A385" s="6"/>
      <c r="B385" s="3"/>
      <c r="C385" s="3"/>
      <c r="D385" s="3"/>
      <c r="E385"/>
      <c r="F385"/>
      <c r="G385"/>
      <c r="H385"/>
      <c r="I385"/>
      <c r="J385"/>
      <c r="K385"/>
      <c r="L385"/>
    </row>
    <row r="386" spans="1:12" s="2" customFormat="1" x14ac:dyDescent="0.25">
      <c r="A386" s="6"/>
      <c r="B386" s="3"/>
      <c r="C386" s="3"/>
      <c r="D386" s="3"/>
      <c r="E386"/>
      <c r="F386"/>
      <c r="G386"/>
      <c r="H386"/>
      <c r="I386"/>
      <c r="J386"/>
      <c r="K386"/>
      <c r="L386"/>
    </row>
    <row r="387" spans="1:12" s="2" customFormat="1" x14ac:dyDescent="0.25">
      <c r="A387" s="6"/>
      <c r="B387" s="3"/>
      <c r="C387" s="3"/>
      <c r="D387" s="3"/>
      <c r="E387"/>
      <c r="F387"/>
      <c r="G387"/>
      <c r="H387"/>
      <c r="I387"/>
      <c r="J387"/>
      <c r="K387"/>
      <c r="L387"/>
    </row>
    <row r="388" spans="1:12" s="2" customFormat="1" x14ac:dyDescent="0.25">
      <c r="A388" s="6"/>
      <c r="B388" s="3"/>
      <c r="C388" s="3"/>
      <c r="D388" s="3"/>
      <c r="E388"/>
      <c r="F388"/>
      <c r="G388"/>
      <c r="H388"/>
      <c r="I388"/>
      <c r="J388"/>
      <c r="K388"/>
      <c r="L388"/>
    </row>
    <row r="389" spans="1:12" s="2" customFormat="1" x14ac:dyDescent="0.25">
      <c r="A389" s="6"/>
      <c r="B389" s="3"/>
      <c r="C389" s="3"/>
      <c r="D389" s="3"/>
      <c r="E389"/>
      <c r="F389"/>
      <c r="G389"/>
      <c r="H389"/>
      <c r="I389"/>
      <c r="J389"/>
      <c r="K389"/>
      <c r="L389"/>
    </row>
    <row r="390" spans="1:12" s="2" customFormat="1" x14ac:dyDescent="0.25">
      <c r="A390" s="6"/>
      <c r="B390" s="3"/>
      <c r="C390" s="3"/>
      <c r="D390" s="3"/>
      <c r="E390"/>
      <c r="F390"/>
      <c r="G390"/>
      <c r="H390"/>
      <c r="I390"/>
      <c r="J390"/>
      <c r="K390"/>
      <c r="L390"/>
    </row>
    <row r="391" spans="1:12" s="2" customFormat="1" x14ac:dyDescent="0.25">
      <c r="A391" s="6"/>
      <c r="B391" s="3"/>
      <c r="C391" s="3"/>
      <c r="D391" s="3"/>
      <c r="E391"/>
      <c r="F391"/>
      <c r="G391"/>
      <c r="H391"/>
      <c r="I391"/>
      <c r="J391"/>
      <c r="K391"/>
      <c r="L391"/>
    </row>
    <row r="392" spans="1:12" s="2" customFormat="1" x14ac:dyDescent="0.25">
      <c r="A392" s="6"/>
      <c r="B392" s="3"/>
      <c r="C392" s="3"/>
      <c r="D392" s="3"/>
      <c r="E392"/>
      <c r="F392"/>
      <c r="G392"/>
      <c r="H392"/>
      <c r="I392"/>
      <c r="J392"/>
      <c r="K392"/>
      <c r="L392"/>
    </row>
    <row r="393" spans="1:12" s="2" customFormat="1" x14ac:dyDescent="0.25">
      <c r="A393" s="6"/>
      <c r="B393" s="3"/>
      <c r="C393" s="3"/>
      <c r="D393" s="3"/>
      <c r="E393"/>
      <c r="F393"/>
      <c r="G393"/>
      <c r="H393"/>
      <c r="I393"/>
      <c r="J393"/>
      <c r="K393"/>
      <c r="L393"/>
    </row>
    <row r="394" spans="1:12" s="2" customFormat="1" x14ac:dyDescent="0.25">
      <c r="A394" s="6"/>
      <c r="B394" s="3"/>
      <c r="C394" s="3"/>
      <c r="D394" s="3"/>
      <c r="E394"/>
      <c r="F394"/>
      <c r="G394"/>
      <c r="H394"/>
      <c r="I394"/>
      <c r="J394"/>
      <c r="K394"/>
      <c r="L394"/>
    </row>
    <row r="395" spans="1:12" s="2" customFormat="1" x14ac:dyDescent="0.25">
      <c r="A395" s="6"/>
      <c r="B395" s="3"/>
      <c r="C395" s="3"/>
      <c r="D395" s="3"/>
      <c r="E395"/>
      <c r="F395"/>
      <c r="G395"/>
      <c r="H395"/>
      <c r="I395"/>
      <c r="J395"/>
      <c r="K395"/>
      <c r="L395"/>
    </row>
    <row r="396" spans="1:12" s="2" customFormat="1" x14ac:dyDescent="0.25">
      <c r="A396" s="6"/>
      <c r="B396" s="3"/>
      <c r="C396" s="3"/>
      <c r="D396" s="3"/>
      <c r="E396"/>
      <c r="F396"/>
      <c r="G396"/>
      <c r="H396"/>
      <c r="I396"/>
      <c r="J396"/>
      <c r="K396"/>
      <c r="L396"/>
    </row>
    <row r="397" spans="1:12" s="2" customFormat="1" x14ac:dyDescent="0.25">
      <c r="A397" s="6"/>
      <c r="B397" s="3"/>
      <c r="C397" s="3"/>
      <c r="D397" s="3"/>
      <c r="E397"/>
      <c r="F397"/>
      <c r="G397"/>
      <c r="H397"/>
      <c r="I397"/>
      <c r="J397"/>
      <c r="K397"/>
      <c r="L397"/>
    </row>
    <row r="398" spans="1:12" s="2" customFormat="1" x14ac:dyDescent="0.25">
      <c r="A398" s="6"/>
      <c r="B398" s="3"/>
      <c r="C398" s="3"/>
      <c r="D398" s="3"/>
      <c r="E398"/>
      <c r="F398"/>
      <c r="G398"/>
      <c r="H398"/>
      <c r="I398"/>
      <c r="J398"/>
      <c r="K398"/>
      <c r="L398"/>
    </row>
    <row r="399" spans="1:12" s="2" customFormat="1" x14ac:dyDescent="0.25">
      <c r="A399" s="6"/>
      <c r="B399" s="3"/>
      <c r="C399" s="3"/>
      <c r="D399" s="3"/>
      <c r="E399"/>
      <c r="F399"/>
      <c r="G399"/>
      <c r="H399"/>
      <c r="I399"/>
      <c r="J399"/>
      <c r="K399"/>
      <c r="L399"/>
    </row>
    <row r="400" spans="1:12" s="2" customFormat="1" x14ac:dyDescent="0.25">
      <c r="A400" s="6"/>
      <c r="B400" s="3"/>
      <c r="C400" s="3"/>
      <c r="D400" s="3"/>
      <c r="E400"/>
      <c r="F400"/>
      <c r="G400"/>
      <c r="H400"/>
      <c r="I400"/>
      <c r="J400"/>
      <c r="K400"/>
      <c r="L400"/>
    </row>
    <row r="401" spans="1:12" s="2" customFormat="1" x14ac:dyDescent="0.25">
      <c r="A401" s="6"/>
      <c r="B401" s="3"/>
      <c r="C401" s="3"/>
      <c r="D401" s="3"/>
      <c r="E401"/>
      <c r="F401"/>
      <c r="G401"/>
      <c r="H401"/>
      <c r="I401"/>
      <c r="J401"/>
      <c r="K401"/>
      <c r="L401"/>
    </row>
    <row r="402" spans="1:12" s="2" customFormat="1" x14ac:dyDescent="0.25">
      <c r="A402" s="6"/>
      <c r="B402" s="3"/>
      <c r="C402" s="3"/>
      <c r="D402" s="3"/>
      <c r="E402"/>
      <c r="F402"/>
      <c r="G402"/>
      <c r="H402"/>
      <c r="I402"/>
      <c r="J402"/>
      <c r="K402"/>
      <c r="L402"/>
    </row>
    <row r="403" spans="1:12" s="2" customFormat="1" x14ac:dyDescent="0.25">
      <c r="A403" s="6"/>
      <c r="B403" s="3"/>
      <c r="C403" s="3"/>
      <c r="D403" s="3"/>
      <c r="E403"/>
      <c r="F403"/>
      <c r="G403"/>
      <c r="H403"/>
      <c r="I403"/>
      <c r="J403"/>
      <c r="K403"/>
      <c r="L403"/>
    </row>
    <row r="404" spans="1:12" s="2" customFormat="1" x14ac:dyDescent="0.25">
      <c r="A404" s="6"/>
      <c r="B404" s="3"/>
      <c r="C404" s="3"/>
      <c r="D404" s="3"/>
      <c r="E404"/>
      <c r="F404"/>
      <c r="G404"/>
      <c r="H404"/>
      <c r="I404"/>
      <c r="J404"/>
      <c r="K404"/>
      <c r="L404"/>
    </row>
    <row r="405" spans="1:12" s="2" customFormat="1" x14ac:dyDescent="0.25">
      <c r="A405" s="6"/>
      <c r="B405" s="3"/>
      <c r="C405" s="3"/>
      <c r="D405" s="3"/>
      <c r="E405"/>
      <c r="F405"/>
      <c r="G405"/>
      <c r="H405"/>
      <c r="I405"/>
      <c r="J405"/>
      <c r="K405"/>
      <c r="L405"/>
    </row>
    <row r="406" spans="1:12" s="2" customFormat="1" x14ac:dyDescent="0.25">
      <c r="A406" s="6"/>
      <c r="B406" s="3"/>
      <c r="C406" s="3"/>
      <c r="D406" s="3"/>
      <c r="E406"/>
      <c r="F406"/>
      <c r="G406"/>
      <c r="H406"/>
      <c r="I406"/>
      <c r="J406"/>
      <c r="K406"/>
      <c r="L406"/>
    </row>
    <row r="407" spans="1:12" s="2" customFormat="1" x14ac:dyDescent="0.25">
      <c r="A407" s="6"/>
      <c r="B407" s="3"/>
      <c r="C407" s="3"/>
      <c r="D407" s="3"/>
      <c r="E407"/>
      <c r="F407"/>
      <c r="G407"/>
      <c r="H407"/>
      <c r="I407"/>
      <c r="J407"/>
      <c r="K407"/>
      <c r="L407"/>
    </row>
    <row r="408" spans="1:12" s="2" customFormat="1" x14ac:dyDescent="0.25">
      <c r="A408" s="6"/>
      <c r="B408" s="3"/>
      <c r="C408" s="3"/>
      <c r="D408" s="3"/>
      <c r="E408"/>
      <c r="F408"/>
      <c r="G408"/>
      <c r="H408"/>
      <c r="I408"/>
      <c r="J408"/>
      <c r="K408"/>
      <c r="L408"/>
    </row>
    <row r="409" spans="1:12" s="2" customFormat="1" x14ac:dyDescent="0.25">
      <c r="A409" s="6"/>
      <c r="B409" s="3"/>
      <c r="C409" s="3"/>
      <c r="D409" s="3"/>
      <c r="E409"/>
      <c r="F409"/>
      <c r="G409"/>
      <c r="H409"/>
      <c r="I409"/>
      <c r="J409"/>
      <c r="K409"/>
      <c r="L409"/>
    </row>
    <row r="410" spans="1:12" s="2" customFormat="1" x14ac:dyDescent="0.25">
      <c r="A410" s="6"/>
      <c r="B410" s="3"/>
      <c r="C410" s="3"/>
      <c r="D410" s="3"/>
      <c r="E410"/>
      <c r="F410"/>
      <c r="G410"/>
      <c r="H410"/>
      <c r="I410"/>
      <c r="J410"/>
      <c r="K410"/>
      <c r="L410"/>
    </row>
    <row r="411" spans="1:12" s="2" customFormat="1" x14ac:dyDescent="0.25">
      <c r="A411" s="6"/>
      <c r="B411" s="3"/>
      <c r="C411" s="3"/>
      <c r="D411" s="3"/>
      <c r="E411"/>
      <c r="F411"/>
      <c r="G411"/>
      <c r="H411"/>
      <c r="I411"/>
      <c r="J411"/>
      <c r="K411"/>
      <c r="L411"/>
    </row>
    <row r="412" spans="1:12" s="2" customFormat="1" x14ac:dyDescent="0.25">
      <c r="A412" s="6"/>
      <c r="B412" s="3"/>
      <c r="C412" s="3"/>
      <c r="D412" s="3"/>
      <c r="E412"/>
      <c r="F412"/>
      <c r="G412"/>
      <c r="H412"/>
      <c r="I412"/>
      <c r="J412"/>
      <c r="K412"/>
      <c r="L412"/>
    </row>
    <row r="413" spans="1:12" s="2" customFormat="1" x14ac:dyDescent="0.25">
      <c r="A413" s="6"/>
      <c r="B413" s="3"/>
      <c r="C413" s="3"/>
      <c r="D413" s="3"/>
      <c r="E413"/>
      <c r="F413"/>
      <c r="G413"/>
      <c r="H413"/>
      <c r="I413"/>
      <c r="J413"/>
      <c r="K413"/>
      <c r="L413"/>
    </row>
    <row r="414" spans="1:12" s="2" customFormat="1" x14ac:dyDescent="0.25">
      <c r="A414" s="6"/>
      <c r="B414" s="3"/>
      <c r="C414" s="3"/>
      <c r="D414" s="3"/>
      <c r="E414"/>
      <c r="F414"/>
      <c r="G414"/>
      <c r="H414"/>
      <c r="I414"/>
      <c r="J414"/>
      <c r="K414"/>
      <c r="L414"/>
    </row>
    <row r="415" spans="1:12" s="2" customFormat="1" x14ac:dyDescent="0.25">
      <c r="A415" s="6"/>
      <c r="B415" s="3"/>
      <c r="C415" s="3"/>
      <c r="D415" s="3"/>
      <c r="E415"/>
      <c r="F415"/>
      <c r="G415"/>
      <c r="H415"/>
      <c r="I415"/>
      <c r="J415"/>
      <c r="K415"/>
      <c r="L415"/>
    </row>
    <row r="416" spans="1:12" s="2" customFormat="1" x14ac:dyDescent="0.25">
      <c r="A416" s="6"/>
      <c r="B416" s="3"/>
      <c r="C416" s="3"/>
      <c r="D416" s="3"/>
      <c r="E416"/>
      <c r="F416"/>
      <c r="G416"/>
      <c r="H416"/>
      <c r="I416"/>
      <c r="J416"/>
      <c r="K416"/>
      <c r="L416"/>
    </row>
    <row r="417" spans="1:12" s="2" customFormat="1" x14ac:dyDescent="0.25">
      <c r="A417" s="6"/>
      <c r="B417" s="3"/>
      <c r="C417" s="3"/>
      <c r="D417" s="3"/>
      <c r="E417"/>
      <c r="F417"/>
      <c r="G417"/>
      <c r="H417"/>
      <c r="I417"/>
      <c r="J417"/>
      <c r="K417"/>
      <c r="L417"/>
    </row>
    <row r="418" spans="1:12" s="2" customFormat="1" x14ac:dyDescent="0.25">
      <c r="A418" s="6"/>
      <c r="B418" s="3"/>
      <c r="C418" s="3"/>
      <c r="D418" s="3"/>
      <c r="E418"/>
      <c r="F418"/>
      <c r="G418"/>
      <c r="H418"/>
      <c r="I418"/>
      <c r="J418"/>
      <c r="K418"/>
      <c r="L418"/>
    </row>
    <row r="419" spans="1:12" s="2" customFormat="1" x14ac:dyDescent="0.25">
      <c r="A419" s="6"/>
      <c r="B419" s="3"/>
      <c r="C419" s="3"/>
      <c r="D419" s="3"/>
      <c r="E419"/>
      <c r="F419"/>
      <c r="G419"/>
      <c r="H419"/>
      <c r="I419"/>
      <c r="J419"/>
      <c r="K419"/>
      <c r="L419"/>
    </row>
    <row r="420" spans="1:12" s="2" customFormat="1" x14ac:dyDescent="0.25">
      <c r="A420" s="6"/>
      <c r="B420" s="3"/>
      <c r="C420" s="3"/>
      <c r="D420" s="3"/>
      <c r="E420"/>
      <c r="F420"/>
      <c r="G420"/>
      <c r="H420"/>
      <c r="I420"/>
      <c r="J420"/>
      <c r="K420"/>
      <c r="L420"/>
    </row>
    <row r="421" spans="1:12" s="2" customFormat="1" x14ac:dyDescent="0.25">
      <c r="A421" s="6"/>
      <c r="B421" s="3"/>
      <c r="C421" s="3"/>
      <c r="D421" s="3"/>
      <c r="E421"/>
      <c r="F421"/>
      <c r="G421"/>
      <c r="H421"/>
      <c r="I421"/>
      <c r="J421"/>
      <c r="K421"/>
      <c r="L421"/>
    </row>
    <row r="422" spans="1:12" s="2" customFormat="1" x14ac:dyDescent="0.25">
      <c r="A422" s="6"/>
      <c r="B422" s="3"/>
      <c r="C422" s="3"/>
      <c r="D422" s="3"/>
      <c r="E422"/>
      <c r="F422"/>
      <c r="G422"/>
      <c r="H422"/>
      <c r="I422"/>
      <c r="J422"/>
      <c r="K422"/>
      <c r="L422"/>
    </row>
    <row r="423" spans="1:12" s="2" customFormat="1" x14ac:dyDescent="0.25">
      <c r="A423" s="6"/>
      <c r="B423" s="3"/>
      <c r="C423" s="3"/>
      <c r="D423" s="3"/>
      <c r="E423"/>
      <c r="F423"/>
      <c r="G423"/>
      <c r="H423"/>
      <c r="I423"/>
      <c r="J423"/>
      <c r="K423"/>
      <c r="L423"/>
    </row>
    <row r="424" spans="1:12" s="2" customFormat="1" x14ac:dyDescent="0.25">
      <c r="A424" s="6"/>
      <c r="B424" s="3"/>
      <c r="C424" s="3"/>
      <c r="D424" s="3"/>
      <c r="E424"/>
      <c r="F424"/>
      <c r="G424"/>
      <c r="H424"/>
      <c r="I424"/>
      <c r="J424"/>
      <c r="K424"/>
      <c r="L424"/>
    </row>
    <row r="425" spans="1:12" s="2" customFormat="1" x14ac:dyDescent="0.25">
      <c r="A425" s="6"/>
      <c r="B425" s="3"/>
      <c r="C425" s="3"/>
      <c r="D425" s="3"/>
      <c r="E425"/>
      <c r="F425"/>
      <c r="G425"/>
      <c r="H425"/>
      <c r="I425"/>
      <c r="J425"/>
      <c r="K425"/>
      <c r="L425"/>
    </row>
    <row r="426" spans="1:12" s="2" customFormat="1" x14ac:dyDescent="0.25">
      <c r="A426" s="6"/>
      <c r="B426" s="3"/>
      <c r="C426" s="3"/>
      <c r="D426" s="3"/>
      <c r="E426"/>
      <c r="F426"/>
      <c r="G426"/>
      <c r="H426"/>
      <c r="I426"/>
      <c r="J426"/>
      <c r="K426"/>
      <c r="L426"/>
    </row>
    <row r="427" spans="1:12" s="2" customFormat="1" x14ac:dyDescent="0.25">
      <c r="A427" s="6"/>
      <c r="B427" s="3"/>
      <c r="C427" s="3"/>
      <c r="D427" s="3"/>
      <c r="E427"/>
      <c r="F427"/>
      <c r="G427"/>
      <c r="H427"/>
      <c r="I427"/>
      <c r="J427"/>
      <c r="K427"/>
      <c r="L427"/>
    </row>
    <row r="428" spans="1:12" s="2" customFormat="1" x14ac:dyDescent="0.25">
      <c r="A428" s="6"/>
      <c r="B428" s="3"/>
      <c r="C428" s="3"/>
      <c r="D428" s="3"/>
      <c r="E428"/>
      <c r="F428"/>
      <c r="G428"/>
      <c r="H428"/>
      <c r="I428"/>
      <c r="J428"/>
      <c r="K428"/>
      <c r="L428"/>
    </row>
    <row r="429" spans="1:12" s="2" customFormat="1" x14ac:dyDescent="0.25">
      <c r="A429" s="6"/>
      <c r="B429" s="3"/>
      <c r="C429" s="3"/>
      <c r="D429" s="3"/>
      <c r="E429"/>
      <c r="F429"/>
      <c r="G429"/>
      <c r="H429"/>
      <c r="I429"/>
      <c r="J429"/>
      <c r="K429"/>
      <c r="L429"/>
    </row>
    <row r="430" spans="1:12" s="2" customFormat="1" x14ac:dyDescent="0.25">
      <c r="A430" s="6"/>
      <c r="B430" s="3"/>
      <c r="C430" s="3"/>
      <c r="D430" s="3"/>
      <c r="E430"/>
      <c r="F430"/>
      <c r="G430"/>
      <c r="H430"/>
      <c r="I430"/>
      <c r="J430"/>
      <c r="K430"/>
      <c r="L430"/>
    </row>
    <row r="431" spans="1:12" s="2" customFormat="1" x14ac:dyDescent="0.25">
      <c r="A431" s="6"/>
      <c r="B431" s="3"/>
      <c r="C431" s="3"/>
      <c r="D431" s="3"/>
      <c r="E431"/>
      <c r="F431"/>
      <c r="G431"/>
      <c r="H431"/>
      <c r="I431"/>
      <c r="J431"/>
      <c r="K431"/>
      <c r="L431"/>
    </row>
    <row r="432" spans="1:12" s="2" customFormat="1" x14ac:dyDescent="0.25">
      <c r="A432" s="6"/>
      <c r="B432" s="3"/>
      <c r="C432" s="3"/>
      <c r="D432" s="3"/>
      <c r="E432"/>
      <c r="F432"/>
      <c r="G432"/>
      <c r="H432"/>
      <c r="I432"/>
      <c r="J432"/>
      <c r="K432"/>
      <c r="L432"/>
    </row>
    <row r="433" spans="1:12" s="2" customFormat="1" x14ac:dyDescent="0.25">
      <c r="A433" s="6"/>
      <c r="B433" s="3"/>
      <c r="C433" s="3"/>
      <c r="D433" s="3"/>
      <c r="E433"/>
      <c r="F433"/>
      <c r="G433"/>
      <c r="H433"/>
      <c r="I433"/>
      <c r="J433"/>
      <c r="K433"/>
      <c r="L433"/>
    </row>
    <row r="434" spans="1:12" s="2" customFormat="1" x14ac:dyDescent="0.25">
      <c r="A434" s="6"/>
      <c r="B434" s="3"/>
      <c r="C434" s="3"/>
      <c r="D434" s="3"/>
      <c r="E434"/>
      <c r="F434"/>
      <c r="G434"/>
      <c r="H434"/>
      <c r="I434"/>
      <c r="J434"/>
      <c r="K434"/>
      <c r="L434"/>
    </row>
    <row r="435" spans="1:12" s="2" customFormat="1" x14ac:dyDescent="0.25">
      <c r="A435" s="6"/>
      <c r="B435" s="3"/>
      <c r="C435" s="3"/>
      <c r="D435" s="3"/>
      <c r="E435"/>
      <c r="F435"/>
      <c r="G435"/>
      <c r="H435"/>
      <c r="I435"/>
      <c r="J435"/>
      <c r="K435"/>
      <c r="L435"/>
    </row>
    <row r="436" spans="1:12" s="2" customFormat="1" x14ac:dyDescent="0.25">
      <c r="A436" s="6"/>
      <c r="B436" s="3"/>
      <c r="C436" s="3"/>
      <c r="D436" s="3"/>
      <c r="E436"/>
      <c r="F436"/>
      <c r="G436"/>
      <c r="H436"/>
      <c r="I436"/>
      <c r="J436"/>
      <c r="K436"/>
      <c r="L436"/>
    </row>
    <row r="437" spans="1:12" s="2" customFormat="1" x14ac:dyDescent="0.25">
      <c r="A437" s="6"/>
      <c r="B437" s="3"/>
      <c r="C437" s="3"/>
      <c r="D437" s="3"/>
      <c r="E437"/>
      <c r="F437"/>
      <c r="G437"/>
      <c r="H437"/>
      <c r="I437"/>
      <c r="J437"/>
      <c r="K437"/>
      <c r="L437"/>
    </row>
    <row r="438" spans="1:12" s="2" customFormat="1" x14ac:dyDescent="0.25">
      <c r="A438" s="6"/>
      <c r="B438" s="3"/>
      <c r="C438" s="3"/>
      <c r="D438" s="3"/>
      <c r="E438"/>
      <c r="F438"/>
      <c r="G438"/>
      <c r="H438"/>
      <c r="I438"/>
      <c r="J438"/>
      <c r="K438"/>
      <c r="L438"/>
    </row>
    <row r="439" spans="1:12" s="2" customFormat="1" x14ac:dyDescent="0.25">
      <c r="A439" s="6"/>
      <c r="B439" s="3"/>
      <c r="C439" s="3"/>
      <c r="D439" s="3"/>
      <c r="E439"/>
      <c r="F439"/>
      <c r="G439"/>
      <c r="H439"/>
      <c r="I439"/>
      <c r="J439"/>
      <c r="K439"/>
      <c r="L439"/>
    </row>
    <row r="440" spans="1:12" s="2" customFormat="1" x14ac:dyDescent="0.25">
      <c r="A440" s="6"/>
      <c r="B440" s="3"/>
      <c r="C440" s="3"/>
      <c r="D440" s="3"/>
      <c r="E440"/>
      <c r="F440"/>
      <c r="G440"/>
      <c r="H440"/>
      <c r="I440"/>
      <c r="J440"/>
      <c r="K440"/>
      <c r="L440"/>
    </row>
    <row r="441" spans="1:12" s="2" customFormat="1" x14ac:dyDescent="0.25">
      <c r="A441" s="6"/>
      <c r="B441" s="3"/>
      <c r="C441" s="3"/>
      <c r="D441" s="3"/>
      <c r="E441"/>
      <c r="F441"/>
      <c r="G441"/>
      <c r="H441"/>
      <c r="I441"/>
      <c r="J441"/>
      <c r="K441"/>
      <c r="L441"/>
    </row>
    <row r="442" spans="1:12" s="2" customFormat="1" x14ac:dyDescent="0.25">
      <c r="A442" s="6"/>
      <c r="B442" s="3"/>
      <c r="C442" s="3"/>
      <c r="D442" s="3"/>
      <c r="E442"/>
      <c r="F442"/>
      <c r="G442"/>
      <c r="H442"/>
      <c r="I442"/>
      <c r="J442"/>
      <c r="K442"/>
      <c r="L442"/>
    </row>
    <row r="443" spans="1:12" s="2" customFormat="1" x14ac:dyDescent="0.25">
      <c r="A443" s="6"/>
      <c r="B443" s="3"/>
      <c r="C443" s="3"/>
      <c r="D443" s="3"/>
      <c r="E443"/>
      <c r="F443"/>
      <c r="G443"/>
      <c r="H443"/>
      <c r="I443"/>
      <c r="J443"/>
      <c r="K443"/>
      <c r="L443"/>
    </row>
    <row r="444" spans="1:12" s="2" customFormat="1" x14ac:dyDescent="0.25">
      <c r="A444" s="6"/>
      <c r="B444" s="3"/>
      <c r="C444" s="3"/>
      <c r="D444" s="3"/>
      <c r="E444"/>
      <c r="F444"/>
      <c r="G444"/>
      <c r="H444"/>
      <c r="I444"/>
      <c r="J444"/>
      <c r="K444"/>
      <c r="L444"/>
    </row>
    <row r="445" spans="1:12" s="2" customFormat="1" x14ac:dyDescent="0.25">
      <c r="A445" s="6"/>
      <c r="B445" s="3"/>
      <c r="C445" s="3"/>
      <c r="D445" s="3"/>
      <c r="E445"/>
      <c r="F445"/>
      <c r="G445"/>
      <c r="H445"/>
      <c r="I445"/>
      <c r="J445"/>
      <c r="K445"/>
      <c r="L445"/>
    </row>
    <row r="446" spans="1:12" s="2" customFormat="1" x14ac:dyDescent="0.25">
      <c r="A446" s="6"/>
      <c r="B446" s="3"/>
      <c r="C446" s="3"/>
      <c r="D446" s="3"/>
      <c r="E446"/>
      <c r="F446"/>
      <c r="G446"/>
      <c r="H446"/>
      <c r="I446"/>
      <c r="J446"/>
      <c r="K446"/>
      <c r="L446"/>
    </row>
    <row r="447" spans="1:12" s="2" customFormat="1" x14ac:dyDescent="0.25">
      <c r="A447" s="6"/>
      <c r="B447" s="3"/>
      <c r="C447" s="3"/>
      <c r="D447" s="3"/>
      <c r="E447"/>
      <c r="F447"/>
      <c r="G447"/>
      <c r="H447"/>
      <c r="I447"/>
      <c r="J447"/>
      <c r="K447"/>
      <c r="L447"/>
    </row>
    <row r="448" spans="1:12" s="2" customFormat="1" x14ac:dyDescent="0.25">
      <c r="A448" s="6"/>
      <c r="B448" s="3"/>
      <c r="C448" s="3"/>
      <c r="D448" s="3"/>
      <c r="E448"/>
      <c r="F448"/>
      <c r="G448"/>
      <c r="H448"/>
      <c r="I448"/>
      <c r="J448"/>
      <c r="K448"/>
      <c r="L448"/>
    </row>
    <row r="449" spans="1:12" s="2" customFormat="1" x14ac:dyDescent="0.25">
      <c r="A449" s="6"/>
      <c r="B449" s="3"/>
      <c r="C449" s="3"/>
      <c r="D449" s="3"/>
      <c r="E449"/>
      <c r="F449"/>
      <c r="G449"/>
      <c r="H449"/>
      <c r="I449"/>
      <c r="J449"/>
      <c r="K449"/>
      <c r="L449"/>
    </row>
    <row r="450" spans="1:12" s="2" customFormat="1" x14ac:dyDescent="0.25">
      <c r="A450" s="6"/>
      <c r="B450" s="3"/>
      <c r="C450" s="3"/>
      <c r="D450" s="3"/>
      <c r="E450"/>
      <c r="F450"/>
      <c r="G450"/>
      <c r="H450"/>
      <c r="I450"/>
      <c r="J450"/>
      <c r="K450"/>
      <c r="L450"/>
    </row>
    <row r="451" spans="1:12" s="2" customFormat="1" x14ac:dyDescent="0.25">
      <c r="A451" s="6"/>
      <c r="B451" s="3"/>
      <c r="C451" s="3"/>
      <c r="D451" s="3"/>
      <c r="E451"/>
      <c r="F451"/>
      <c r="G451"/>
      <c r="H451"/>
      <c r="I451"/>
      <c r="J451"/>
      <c r="K451"/>
      <c r="L451"/>
    </row>
    <row r="452" spans="1:12" s="2" customFormat="1" x14ac:dyDescent="0.25">
      <c r="A452" s="6"/>
      <c r="B452" s="3"/>
      <c r="C452" s="3"/>
      <c r="D452" s="3"/>
      <c r="E452"/>
      <c r="F452"/>
      <c r="G452"/>
      <c r="H452"/>
      <c r="I452"/>
      <c r="J452"/>
      <c r="K452"/>
      <c r="L452"/>
    </row>
    <row r="453" spans="1:12" s="2" customFormat="1" x14ac:dyDescent="0.25">
      <c r="A453" s="6"/>
      <c r="B453" s="3"/>
      <c r="C453" s="3"/>
      <c r="D453" s="3"/>
      <c r="E453"/>
      <c r="F453"/>
      <c r="G453"/>
      <c r="H453"/>
      <c r="I453"/>
      <c r="J453"/>
      <c r="K453"/>
      <c r="L453"/>
    </row>
    <row r="454" spans="1:12" s="2" customFormat="1" x14ac:dyDescent="0.25">
      <c r="A454" s="6"/>
      <c r="B454" s="3"/>
      <c r="C454" s="3"/>
      <c r="D454" s="3"/>
      <c r="E454"/>
      <c r="F454"/>
      <c r="G454"/>
      <c r="H454"/>
      <c r="I454"/>
      <c r="J454"/>
      <c r="K454"/>
      <c r="L454"/>
    </row>
    <row r="455" spans="1:12" s="2" customFormat="1" x14ac:dyDescent="0.25">
      <c r="A455" s="6"/>
      <c r="B455" s="3"/>
      <c r="C455" s="3"/>
      <c r="D455" s="3"/>
      <c r="E455"/>
      <c r="F455"/>
      <c r="G455"/>
      <c r="H455"/>
      <c r="I455"/>
      <c r="J455"/>
      <c r="K455"/>
      <c r="L455"/>
    </row>
    <row r="456" spans="1:12" s="2" customFormat="1" x14ac:dyDescent="0.25">
      <c r="A456" s="6"/>
      <c r="B456" s="3"/>
      <c r="C456" s="3"/>
      <c r="D456" s="3"/>
      <c r="E456"/>
      <c r="F456"/>
      <c r="G456"/>
      <c r="H456"/>
      <c r="I456"/>
      <c r="J456"/>
      <c r="K456"/>
      <c r="L456"/>
    </row>
    <row r="457" spans="1:12" s="2" customFormat="1" x14ac:dyDescent="0.25">
      <c r="A457" s="6"/>
      <c r="B457" s="3"/>
      <c r="C457" s="3"/>
      <c r="D457" s="3"/>
      <c r="E457"/>
      <c r="F457"/>
      <c r="G457"/>
      <c r="H457"/>
      <c r="I457"/>
      <c r="J457"/>
      <c r="K457"/>
      <c r="L457"/>
    </row>
    <row r="458" spans="1:12" s="2" customFormat="1" x14ac:dyDescent="0.25">
      <c r="A458" s="6"/>
      <c r="B458" s="3"/>
      <c r="C458" s="3"/>
      <c r="D458" s="3"/>
      <c r="E458"/>
      <c r="F458"/>
      <c r="G458"/>
      <c r="H458"/>
      <c r="I458"/>
      <c r="J458"/>
      <c r="K458"/>
      <c r="L458"/>
    </row>
    <row r="459" spans="1:12" s="2" customFormat="1" x14ac:dyDescent="0.25">
      <c r="A459" s="6"/>
      <c r="B459" s="3"/>
      <c r="C459" s="3"/>
      <c r="D459" s="3"/>
      <c r="E459"/>
      <c r="F459"/>
      <c r="G459"/>
      <c r="H459"/>
      <c r="I459"/>
      <c r="J459"/>
      <c r="K459"/>
      <c r="L459"/>
    </row>
    <row r="460" spans="1:12" s="2" customFormat="1" x14ac:dyDescent="0.25">
      <c r="A460" s="6"/>
      <c r="B460" s="3"/>
      <c r="C460" s="3"/>
      <c r="D460" s="3"/>
      <c r="E460"/>
      <c r="F460"/>
      <c r="G460"/>
      <c r="H460"/>
      <c r="I460"/>
      <c r="J460"/>
      <c r="K460"/>
      <c r="L460"/>
    </row>
    <row r="461" spans="1:12" s="2" customFormat="1" x14ac:dyDescent="0.25">
      <c r="A461" s="6"/>
      <c r="B461" s="3"/>
      <c r="C461" s="3"/>
      <c r="D461" s="3"/>
      <c r="E461"/>
      <c r="F461"/>
      <c r="G461"/>
      <c r="H461"/>
      <c r="I461"/>
      <c r="J461"/>
      <c r="K461"/>
      <c r="L461"/>
    </row>
    <row r="462" spans="1:12" s="2" customFormat="1" x14ac:dyDescent="0.25">
      <c r="A462" s="6"/>
      <c r="B462" s="3"/>
      <c r="C462" s="3"/>
      <c r="D462" s="3"/>
      <c r="E462"/>
      <c r="F462"/>
      <c r="G462"/>
      <c r="H462"/>
      <c r="I462"/>
      <c r="J462"/>
      <c r="K462"/>
      <c r="L462"/>
    </row>
    <row r="463" spans="1:12" s="2" customFormat="1" x14ac:dyDescent="0.25">
      <c r="A463" s="6"/>
      <c r="B463" s="3"/>
      <c r="C463" s="3"/>
      <c r="D463" s="3"/>
      <c r="E463"/>
      <c r="F463"/>
      <c r="G463"/>
      <c r="H463"/>
      <c r="I463"/>
      <c r="J463"/>
      <c r="K463"/>
      <c r="L463"/>
    </row>
    <row r="464" spans="1:12" s="2" customFormat="1" x14ac:dyDescent="0.25">
      <c r="A464" s="6"/>
      <c r="B464" s="3"/>
      <c r="C464" s="3"/>
      <c r="D464" s="3"/>
      <c r="E464"/>
      <c r="F464"/>
      <c r="G464"/>
      <c r="H464"/>
      <c r="I464"/>
      <c r="J464"/>
      <c r="K464"/>
      <c r="L464"/>
    </row>
    <row r="465" spans="1:12" s="2" customFormat="1" x14ac:dyDescent="0.25">
      <c r="A465" s="6"/>
      <c r="B465" s="3"/>
      <c r="C465" s="3"/>
      <c r="D465" s="3"/>
      <c r="E465"/>
      <c r="F465"/>
      <c r="G465"/>
      <c r="H465"/>
      <c r="I465"/>
      <c r="J465"/>
      <c r="K465"/>
      <c r="L465"/>
    </row>
    <row r="466" spans="1:12" s="2" customFormat="1" x14ac:dyDescent="0.25">
      <c r="A466" s="6"/>
      <c r="B466" s="3"/>
      <c r="C466" s="3"/>
      <c r="D466" s="3"/>
      <c r="E466"/>
      <c r="F466"/>
      <c r="G466"/>
      <c r="H466"/>
      <c r="I466"/>
      <c r="J466"/>
      <c r="K466"/>
      <c r="L466"/>
    </row>
    <row r="467" spans="1:12" s="2" customFormat="1" x14ac:dyDescent="0.25">
      <c r="A467" s="6"/>
      <c r="B467" s="3"/>
      <c r="C467" s="3"/>
      <c r="D467" s="3"/>
      <c r="E467"/>
      <c r="F467"/>
      <c r="G467"/>
      <c r="H467"/>
      <c r="I467"/>
      <c r="J467"/>
      <c r="K467"/>
      <c r="L467"/>
    </row>
    <row r="468" spans="1:12" s="2" customFormat="1" x14ac:dyDescent="0.25">
      <c r="A468" s="6"/>
      <c r="B468" s="3"/>
      <c r="C468" s="3"/>
      <c r="D468" s="3"/>
      <c r="E468"/>
      <c r="F468"/>
      <c r="G468"/>
      <c r="H468"/>
      <c r="I468"/>
      <c r="J468"/>
      <c r="K468"/>
      <c r="L468"/>
    </row>
    <row r="469" spans="1:12" s="2" customFormat="1" x14ac:dyDescent="0.25">
      <c r="A469" s="6"/>
      <c r="B469" s="3"/>
      <c r="C469" s="3"/>
      <c r="D469" s="3"/>
      <c r="E469"/>
      <c r="F469"/>
      <c r="G469"/>
      <c r="H469"/>
      <c r="I469"/>
      <c r="J469"/>
      <c r="K469"/>
      <c r="L469"/>
    </row>
    <row r="470" spans="1:12" s="2" customFormat="1" x14ac:dyDescent="0.25">
      <c r="A470" s="6"/>
      <c r="B470" s="3"/>
      <c r="C470" s="3"/>
      <c r="D470" s="3"/>
      <c r="E470"/>
      <c r="F470"/>
      <c r="G470"/>
      <c r="H470"/>
      <c r="I470"/>
      <c r="J470"/>
      <c r="K470"/>
      <c r="L470"/>
    </row>
    <row r="471" spans="1:12" s="2" customFormat="1" x14ac:dyDescent="0.25">
      <c r="A471" s="6"/>
      <c r="B471" s="3"/>
      <c r="C471" s="3"/>
      <c r="D471" s="3"/>
      <c r="E471"/>
      <c r="F471"/>
      <c r="G471"/>
      <c r="H471"/>
      <c r="I471"/>
      <c r="J471"/>
      <c r="K471"/>
      <c r="L471"/>
    </row>
    <row r="472" spans="1:12" s="2" customFormat="1" x14ac:dyDescent="0.25">
      <c r="A472" s="6"/>
      <c r="B472" s="3"/>
      <c r="C472" s="3"/>
      <c r="D472" s="3"/>
      <c r="E472"/>
      <c r="F472"/>
      <c r="G472"/>
      <c r="H472"/>
      <c r="I472"/>
      <c r="J472"/>
      <c r="K472"/>
      <c r="L472"/>
    </row>
    <row r="473" spans="1:12" s="2" customFormat="1" x14ac:dyDescent="0.25">
      <c r="A473" s="6"/>
      <c r="B473" s="3"/>
      <c r="C473" s="3"/>
      <c r="D473" s="3"/>
      <c r="E473"/>
      <c r="F473"/>
      <c r="G473"/>
      <c r="H473"/>
      <c r="I473"/>
      <c r="J473"/>
      <c r="K473"/>
      <c r="L473"/>
    </row>
    <row r="474" spans="1:12" s="2" customFormat="1" x14ac:dyDescent="0.25">
      <c r="A474" s="6"/>
      <c r="B474" s="3"/>
      <c r="C474" s="3"/>
      <c r="D474" s="3"/>
      <c r="E474"/>
      <c r="F474"/>
      <c r="G474"/>
      <c r="H474"/>
      <c r="I474"/>
      <c r="J474"/>
      <c r="K474"/>
      <c r="L474"/>
    </row>
    <row r="475" spans="1:12" s="2" customFormat="1" x14ac:dyDescent="0.25">
      <c r="A475" s="6"/>
      <c r="B475" s="3"/>
      <c r="C475" s="3"/>
      <c r="D475" s="3"/>
      <c r="E475"/>
      <c r="F475"/>
      <c r="G475"/>
      <c r="H475"/>
      <c r="I475"/>
      <c r="J475"/>
      <c r="K475"/>
      <c r="L475"/>
    </row>
    <row r="476" spans="1:12" s="2" customFormat="1" x14ac:dyDescent="0.25">
      <c r="A476" s="6"/>
      <c r="B476" s="3"/>
      <c r="C476" s="3"/>
      <c r="D476" s="3"/>
      <c r="E476"/>
      <c r="F476"/>
      <c r="G476"/>
      <c r="H476"/>
      <c r="I476"/>
      <c r="J476"/>
      <c r="K476"/>
      <c r="L476"/>
    </row>
    <row r="477" spans="1:12" s="2" customFormat="1" x14ac:dyDescent="0.25">
      <c r="A477" s="6"/>
      <c r="B477" s="3"/>
      <c r="C477" s="3"/>
      <c r="D477" s="3"/>
      <c r="E477"/>
      <c r="F477"/>
      <c r="G477"/>
      <c r="H477"/>
      <c r="I477"/>
      <c r="J477"/>
      <c r="K477"/>
      <c r="L477"/>
    </row>
    <row r="478" spans="1:12" s="2" customFormat="1" x14ac:dyDescent="0.25">
      <c r="A478" s="6"/>
      <c r="B478" s="3"/>
      <c r="C478" s="3"/>
      <c r="D478" s="3"/>
      <c r="E478"/>
      <c r="F478"/>
      <c r="G478"/>
      <c r="H478"/>
      <c r="I478"/>
      <c r="J478"/>
      <c r="K478"/>
      <c r="L478"/>
    </row>
    <row r="479" spans="1:12" s="2" customFormat="1" x14ac:dyDescent="0.25">
      <c r="A479" s="6"/>
      <c r="B479" s="3"/>
      <c r="C479" s="3"/>
      <c r="D479" s="3"/>
      <c r="E479"/>
      <c r="F479"/>
      <c r="G479"/>
      <c r="H479"/>
      <c r="I479"/>
      <c r="J479"/>
      <c r="K479"/>
      <c r="L479"/>
    </row>
    <row r="480" spans="1:12" s="2" customFormat="1" x14ac:dyDescent="0.25">
      <c r="A480" s="6"/>
      <c r="B480" s="3"/>
      <c r="C480" s="3"/>
      <c r="D480" s="3"/>
      <c r="E480"/>
      <c r="F480"/>
      <c r="G480"/>
      <c r="H480"/>
      <c r="I480"/>
      <c r="J480"/>
      <c r="K480"/>
      <c r="L480"/>
    </row>
    <row r="481" spans="1:12" s="2" customFormat="1" x14ac:dyDescent="0.25">
      <c r="A481" s="6"/>
      <c r="B481" s="3"/>
      <c r="C481" s="3"/>
      <c r="D481" s="3"/>
      <c r="E481"/>
      <c r="F481"/>
      <c r="G481"/>
      <c r="H481"/>
      <c r="I481"/>
      <c r="J481"/>
      <c r="K481"/>
      <c r="L481"/>
    </row>
    <row r="482" spans="1:12" s="2" customFormat="1" x14ac:dyDescent="0.25">
      <c r="A482" s="6"/>
      <c r="B482" s="3"/>
      <c r="C482" s="3"/>
      <c r="D482" s="3"/>
      <c r="E482"/>
      <c r="F482"/>
      <c r="G482"/>
      <c r="H482"/>
      <c r="I482"/>
      <c r="J482"/>
      <c r="K482"/>
      <c r="L482"/>
    </row>
    <row r="483" spans="1:12" s="2" customFormat="1" x14ac:dyDescent="0.25">
      <c r="A483" s="6"/>
      <c r="B483" s="3"/>
      <c r="C483" s="3"/>
      <c r="D483" s="3"/>
      <c r="E483"/>
      <c r="F483"/>
      <c r="G483"/>
      <c r="H483"/>
      <c r="I483"/>
      <c r="J483"/>
      <c r="K483"/>
      <c r="L483"/>
    </row>
    <row r="484" spans="1:12" s="2" customFormat="1" x14ac:dyDescent="0.25">
      <c r="A484" s="6"/>
      <c r="B484" s="3"/>
      <c r="C484" s="3"/>
      <c r="D484" s="3"/>
      <c r="E484"/>
      <c r="F484"/>
      <c r="G484"/>
      <c r="H484"/>
      <c r="I484"/>
      <c r="J484"/>
      <c r="K484"/>
      <c r="L484"/>
    </row>
    <row r="485" spans="1:12" s="2" customFormat="1" x14ac:dyDescent="0.25">
      <c r="A485" s="6"/>
      <c r="B485" s="3"/>
      <c r="C485" s="3"/>
      <c r="D485" s="3"/>
      <c r="E485"/>
      <c r="F485"/>
      <c r="G485"/>
      <c r="H485"/>
      <c r="I485"/>
      <c r="J485"/>
      <c r="K485"/>
      <c r="L485"/>
    </row>
    <row r="486" spans="1:12" s="2" customFormat="1" x14ac:dyDescent="0.25">
      <c r="A486" s="6"/>
      <c r="B486" s="3"/>
      <c r="C486" s="3"/>
      <c r="D486" s="3"/>
      <c r="E486"/>
      <c r="F486"/>
      <c r="G486"/>
      <c r="H486"/>
      <c r="I486"/>
      <c r="J486"/>
      <c r="K486"/>
      <c r="L486"/>
    </row>
    <row r="487" spans="1:12" s="2" customFormat="1" x14ac:dyDescent="0.25">
      <c r="A487" s="6"/>
      <c r="B487" s="3"/>
      <c r="C487" s="3"/>
      <c r="D487" s="3"/>
      <c r="E487"/>
      <c r="F487"/>
      <c r="G487"/>
      <c r="H487"/>
      <c r="I487"/>
      <c r="J487"/>
      <c r="K487"/>
      <c r="L487"/>
    </row>
    <row r="488" spans="1:12" s="2" customFormat="1" x14ac:dyDescent="0.25">
      <c r="A488" s="6"/>
      <c r="B488" s="3"/>
      <c r="C488" s="3"/>
      <c r="D488" s="3"/>
      <c r="E488"/>
      <c r="F488"/>
      <c r="G488"/>
      <c r="H488"/>
      <c r="I488"/>
      <c r="J488"/>
      <c r="K488"/>
      <c r="L488"/>
    </row>
    <row r="489" spans="1:12" s="2" customFormat="1" x14ac:dyDescent="0.25">
      <c r="A489" s="6"/>
      <c r="B489" s="3"/>
      <c r="C489" s="3"/>
      <c r="D489" s="3"/>
      <c r="E489"/>
      <c r="F489"/>
      <c r="G489"/>
      <c r="H489"/>
      <c r="I489"/>
      <c r="J489"/>
      <c r="K489"/>
      <c r="L489"/>
    </row>
    <row r="490" spans="1:12" s="2" customFormat="1" x14ac:dyDescent="0.25">
      <c r="A490" s="6"/>
      <c r="B490" s="3"/>
      <c r="C490" s="3"/>
      <c r="D490" s="3"/>
      <c r="E490"/>
      <c r="F490"/>
      <c r="G490"/>
      <c r="H490"/>
      <c r="I490"/>
      <c r="J490"/>
      <c r="K490"/>
      <c r="L490"/>
    </row>
    <row r="491" spans="1:12" s="2" customFormat="1" x14ac:dyDescent="0.25">
      <c r="A491" s="6"/>
      <c r="B491" s="3"/>
      <c r="C491" s="3"/>
      <c r="D491" s="3"/>
      <c r="E491"/>
      <c r="F491"/>
      <c r="G491"/>
      <c r="H491"/>
      <c r="I491"/>
      <c r="J491"/>
      <c r="K491"/>
      <c r="L491"/>
    </row>
    <row r="492" spans="1:12" s="2" customFormat="1" x14ac:dyDescent="0.25">
      <c r="A492" s="6"/>
      <c r="B492" s="3"/>
      <c r="C492" s="3"/>
      <c r="D492" s="3"/>
      <c r="E492"/>
      <c r="F492"/>
      <c r="G492"/>
      <c r="H492"/>
      <c r="I492"/>
      <c r="J492"/>
      <c r="K492"/>
      <c r="L492"/>
    </row>
    <row r="493" spans="1:12" s="2" customFormat="1" x14ac:dyDescent="0.25">
      <c r="A493" s="6"/>
      <c r="B493" s="3"/>
      <c r="C493" s="3"/>
      <c r="D493" s="3"/>
      <c r="E493"/>
      <c r="F493"/>
      <c r="G493"/>
      <c r="H493"/>
      <c r="I493"/>
      <c r="J493"/>
      <c r="K493"/>
      <c r="L493"/>
    </row>
    <row r="494" spans="1:12" s="2" customFormat="1" x14ac:dyDescent="0.25">
      <c r="A494" s="6"/>
      <c r="B494" s="3"/>
      <c r="C494" s="3"/>
      <c r="D494" s="3"/>
      <c r="E494"/>
      <c r="F494"/>
      <c r="G494"/>
      <c r="H494"/>
      <c r="I494"/>
      <c r="J494"/>
      <c r="K494"/>
      <c r="L494"/>
    </row>
    <row r="495" spans="1:12" s="2" customFormat="1" x14ac:dyDescent="0.25">
      <c r="A495" s="6"/>
      <c r="B495" s="3"/>
      <c r="C495" s="3"/>
      <c r="D495" s="3"/>
      <c r="E495"/>
      <c r="F495"/>
      <c r="G495"/>
      <c r="H495"/>
      <c r="I495"/>
      <c r="J495"/>
      <c r="K495"/>
      <c r="L495"/>
    </row>
    <row r="496" spans="1:12" s="2" customFormat="1" x14ac:dyDescent="0.25">
      <c r="A496" s="6"/>
      <c r="B496" s="3"/>
      <c r="C496" s="3"/>
      <c r="D496" s="3"/>
      <c r="E496"/>
      <c r="F496"/>
      <c r="G496"/>
      <c r="H496"/>
      <c r="I496"/>
      <c r="J496"/>
      <c r="K496"/>
      <c r="L496"/>
    </row>
    <row r="497" spans="1:12" s="2" customFormat="1" x14ac:dyDescent="0.25">
      <c r="A497" s="6"/>
      <c r="B497" s="3"/>
      <c r="C497" s="3"/>
      <c r="D497" s="3"/>
      <c r="E497"/>
      <c r="F497"/>
      <c r="G497"/>
      <c r="H497"/>
      <c r="I497"/>
      <c r="J497"/>
      <c r="K497"/>
      <c r="L497"/>
    </row>
    <row r="498" spans="1:12" s="2" customFormat="1" x14ac:dyDescent="0.25">
      <c r="A498" s="6"/>
      <c r="B498" s="3"/>
      <c r="C498" s="3"/>
      <c r="D498" s="3"/>
      <c r="E498"/>
      <c r="F498"/>
      <c r="G498"/>
      <c r="H498"/>
      <c r="I498"/>
      <c r="J498"/>
      <c r="K498"/>
      <c r="L498"/>
    </row>
    <row r="499" spans="1:12" s="2" customFormat="1" x14ac:dyDescent="0.25">
      <c r="A499" s="6"/>
      <c r="B499" s="3"/>
      <c r="C499" s="3"/>
      <c r="D499" s="3"/>
      <c r="E499"/>
      <c r="F499"/>
      <c r="G499"/>
      <c r="H499"/>
      <c r="I499"/>
      <c r="J499"/>
      <c r="K499"/>
      <c r="L499"/>
    </row>
    <row r="500" spans="1:12" s="2" customFormat="1" x14ac:dyDescent="0.25">
      <c r="A500" s="6"/>
      <c r="B500" s="3"/>
      <c r="C500" s="3"/>
      <c r="D500" s="3"/>
      <c r="E500"/>
      <c r="F500"/>
      <c r="G500"/>
      <c r="H500"/>
      <c r="I500"/>
      <c r="J500"/>
      <c r="K500"/>
      <c r="L500"/>
    </row>
    <row r="501" spans="1:12" s="2" customFormat="1" x14ac:dyDescent="0.25">
      <c r="A501" s="6"/>
      <c r="B501" s="3"/>
      <c r="C501" s="3"/>
      <c r="D501" s="3"/>
      <c r="E501"/>
      <c r="F501"/>
      <c r="G501"/>
      <c r="H501"/>
      <c r="I501"/>
      <c r="J501"/>
      <c r="K501"/>
      <c r="L501"/>
    </row>
    <row r="502" spans="1:12" s="2" customFormat="1" x14ac:dyDescent="0.25">
      <c r="A502" s="6"/>
      <c r="B502" s="3"/>
      <c r="C502" s="3"/>
      <c r="D502" s="3"/>
      <c r="E502"/>
      <c r="F502"/>
      <c r="G502"/>
      <c r="H502"/>
      <c r="I502"/>
      <c r="J502"/>
      <c r="K502"/>
      <c r="L502"/>
    </row>
    <row r="503" spans="1:12" s="2" customFormat="1" x14ac:dyDescent="0.25">
      <c r="A503" s="6"/>
      <c r="B503" s="3"/>
      <c r="C503" s="3"/>
      <c r="D503" s="3"/>
      <c r="E503"/>
      <c r="F503"/>
      <c r="G503"/>
      <c r="H503"/>
      <c r="I503"/>
      <c r="J503"/>
      <c r="K503"/>
      <c r="L503"/>
    </row>
    <row r="504" spans="1:12" s="2" customFormat="1" x14ac:dyDescent="0.25">
      <c r="A504" s="6"/>
      <c r="B504" s="3"/>
      <c r="C504" s="3"/>
      <c r="D504" s="3"/>
      <c r="E504"/>
      <c r="F504"/>
      <c r="G504"/>
      <c r="H504"/>
      <c r="I504"/>
      <c r="J504"/>
      <c r="K504"/>
      <c r="L504"/>
    </row>
    <row r="505" spans="1:12" s="2" customFormat="1" x14ac:dyDescent="0.25">
      <c r="A505" s="6"/>
      <c r="B505" s="3"/>
      <c r="C505" s="3"/>
      <c r="D505" s="3"/>
      <c r="E505"/>
      <c r="F505"/>
      <c r="G505"/>
      <c r="H505"/>
      <c r="I505"/>
      <c r="J505"/>
      <c r="K505"/>
      <c r="L505"/>
    </row>
    <row r="506" spans="1:12" s="2" customFormat="1" x14ac:dyDescent="0.25">
      <c r="A506" s="6"/>
      <c r="B506" s="3"/>
      <c r="C506" s="3"/>
      <c r="D506" s="3"/>
      <c r="E506"/>
      <c r="F506"/>
      <c r="G506"/>
      <c r="H506"/>
      <c r="I506"/>
      <c r="J506"/>
      <c r="K506"/>
      <c r="L506"/>
    </row>
    <row r="507" spans="1:12" s="2" customFormat="1" x14ac:dyDescent="0.25">
      <c r="A507" s="6"/>
      <c r="B507" s="3"/>
      <c r="C507" s="3"/>
      <c r="D507" s="3"/>
      <c r="E507"/>
      <c r="F507"/>
      <c r="G507"/>
      <c r="H507"/>
      <c r="I507"/>
      <c r="J507"/>
      <c r="K507"/>
      <c r="L507"/>
    </row>
    <row r="508" spans="1:12" s="2" customFormat="1" x14ac:dyDescent="0.25">
      <c r="A508" s="6"/>
      <c r="B508" s="3"/>
      <c r="C508" s="3"/>
      <c r="D508" s="3"/>
      <c r="E508"/>
      <c r="F508"/>
      <c r="G508"/>
      <c r="H508"/>
      <c r="I508"/>
      <c r="J508"/>
      <c r="K508"/>
      <c r="L508"/>
    </row>
    <row r="509" spans="1:12" s="2" customFormat="1" x14ac:dyDescent="0.25">
      <c r="A509" s="6"/>
      <c r="B509" s="3"/>
      <c r="C509" s="3"/>
      <c r="D509" s="3"/>
      <c r="E509"/>
      <c r="F509"/>
      <c r="G509"/>
      <c r="H509"/>
      <c r="I509"/>
      <c r="J509"/>
      <c r="K509"/>
      <c r="L509"/>
    </row>
    <row r="510" spans="1:12" s="2" customFormat="1" x14ac:dyDescent="0.25">
      <c r="A510" s="6"/>
      <c r="B510" s="3"/>
      <c r="C510" s="3"/>
      <c r="D510" s="3"/>
      <c r="E510"/>
      <c r="F510"/>
      <c r="G510"/>
      <c r="H510"/>
      <c r="I510"/>
      <c r="J510"/>
      <c r="K510"/>
      <c r="L510"/>
    </row>
    <row r="511" spans="1:12" s="2" customFormat="1" x14ac:dyDescent="0.25">
      <c r="A511" s="6"/>
      <c r="B511" s="3"/>
      <c r="C511" s="3"/>
      <c r="D511" s="3"/>
      <c r="E511"/>
      <c r="F511"/>
      <c r="G511"/>
      <c r="H511"/>
      <c r="I511"/>
      <c r="J511"/>
      <c r="K511"/>
      <c r="L511"/>
    </row>
    <row r="512" spans="1:12" s="2" customFormat="1" x14ac:dyDescent="0.25">
      <c r="A512" s="6"/>
      <c r="B512" s="3"/>
      <c r="C512" s="3"/>
      <c r="D512" s="3"/>
      <c r="E512"/>
      <c r="F512"/>
      <c r="G512"/>
      <c r="H512"/>
      <c r="I512"/>
      <c r="J512"/>
      <c r="K512"/>
      <c r="L512"/>
    </row>
    <row r="513" spans="1:12" s="2" customFormat="1" x14ac:dyDescent="0.25">
      <c r="A513" s="6"/>
      <c r="B513" s="3"/>
      <c r="C513" s="3"/>
      <c r="D513" s="3"/>
      <c r="E513"/>
      <c r="F513"/>
      <c r="G513"/>
      <c r="H513"/>
      <c r="I513"/>
      <c r="J513"/>
      <c r="K513"/>
      <c r="L513"/>
    </row>
    <row r="514" spans="1:12" s="2" customFormat="1" x14ac:dyDescent="0.25">
      <c r="A514" s="6"/>
      <c r="B514" s="3"/>
      <c r="C514" s="3"/>
      <c r="D514" s="3"/>
      <c r="E514"/>
      <c r="F514"/>
      <c r="G514"/>
      <c r="H514"/>
      <c r="I514"/>
      <c r="J514"/>
      <c r="K514"/>
      <c r="L514"/>
    </row>
    <row r="515" spans="1:12" s="2" customFormat="1" x14ac:dyDescent="0.25">
      <c r="A515" s="6"/>
      <c r="B515" s="3"/>
      <c r="C515" s="3"/>
      <c r="D515" s="3"/>
      <c r="E515"/>
      <c r="F515"/>
      <c r="G515"/>
      <c r="H515"/>
      <c r="I515"/>
      <c r="J515"/>
      <c r="K515"/>
      <c r="L515"/>
    </row>
    <row r="516" spans="1:12" s="2" customFormat="1" x14ac:dyDescent="0.25">
      <c r="A516" s="6"/>
      <c r="B516" s="3"/>
      <c r="C516" s="3"/>
      <c r="D516" s="3"/>
      <c r="E516"/>
      <c r="F516"/>
      <c r="G516"/>
      <c r="H516"/>
      <c r="I516"/>
      <c r="J516"/>
      <c r="K516"/>
      <c r="L516"/>
    </row>
    <row r="517" spans="1:12" s="2" customFormat="1" x14ac:dyDescent="0.25">
      <c r="A517" s="6"/>
      <c r="B517" s="3"/>
      <c r="C517" s="3"/>
      <c r="D517" s="3"/>
      <c r="E517"/>
      <c r="F517"/>
      <c r="G517"/>
      <c r="H517"/>
      <c r="I517"/>
      <c r="J517"/>
      <c r="K517"/>
      <c r="L517"/>
    </row>
    <row r="518" spans="1:12" s="2" customFormat="1" x14ac:dyDescent="0.25">
      <c r="A518" s="6"/>
      <c r="B518" s="3"/>
      <c r="C518" s="3"/>
      <c r="D518" s="3"/>
      <c r="E518"/>
      <c r="F518"/>
      <c r="G518"/>
      <c r="H518"/>
      <c r="I518"/>
      <c r="J518"/>
      <c r="K518"/>
      <c r="L518"/>
    </row>
    <row r="519" spans="1:12" s="2" customFormat="1" x14ac:dyDescent="0.25">
      <c r="A519" s="6"/>
      <c r="B519" s="3"/>
      <c r="C519" s="3"/>
      <c r="D519" s="3"/>
      <c r="E519"/>
      <c r="F519"/>
      <c r="G519"/>
      <c r="H519"/>
      <c r="I519"/>
      <c r="J519"/>
      <c r="K519"/>
      <c r="L519"/>
    </row>
    <row r="520" spans="1:12" s="2" customFormat="1" x14ac:dyDescent="0.25">
      <c r="A520" s="6"/>
      <c r="B520" s="3"/>
      <c r="C520" s="3"/>
      <c r="D520" s="3"/>
      <c r="E520"/>
      <c r="F520"/>
      <c r="G520"/>
      <c r="H520"/>
      <c r="I520"/>
      <c r="J520"/>
      <c r="K520"/>
      <c r="L520"/>
    </row>
    <row r="521" spans="1:12" s="2" customFormat="1" x14ac:dyDescent="0.25">
      <c r="A521" s="6"/>
      <c r="B521" s="3"/>
      <c r="C521" s="3"/>
      <c r="D521" s="3"/>
      <c r="E521"/>
      <c r="F521"/>
      <c r="G521"/>
      <c r="H521"/>
      <c r="I521"/>
      <c r="J521"/>
      <c r="K521"/>
      <c r="L521"/>
    </row>
    <row r="522" spans="1:12" s="2" customFormat="1" x14ac:dyDescent="0.25">
      <c r="A522" s="6"/>
      <c r="B522" s="3"/>
      <c r="C522" s="3"/>
      <c r="D522" s="3"/>
      <c r="E522"/>
      <c r="F522"/>
      <c r="G522"/>
      <c r="H522"/>
      <c r="I522"/>
      <c r="J522"/>
      <c r="K522"/>
      <c r="L522"/>
    </row>
    <row r="523" spans="1:12" s="2" customFormat="1" x14ac:dyDescent="0.25">
      <c r="A523" s="6"/>
      <c r="B523" s="3"/>
      <c r="C523" s="3"/>
      <c r="D523" s="3"/>
      <c r="E523"/>
      <c r="F523"/>
      <c r="G523"/>
      <c r="H523"/>
      <c r="I523"/>
      <c r="J523"/>
      <c r="K523"/>
      <c r="L523"/>
    </row>
    <row r="524" spans="1:12" s="2" customFormat="1" x14ac:dyDescent="0.25">
      <c r="A524" s="6"/>
      <c r="B524" s="3"/>
      <c r="C524" s="3"/>
      <c r="D524" s="3"/>
      <c r="E524"/>
      <c r="F524"/>
      <c r="G524"/>
      <c r="H524"/>
      <c r="I524"/>
      <c r="J524"/>
      <c r="K524"/>
      <c r="L524"/>
    </row>
    <row r="525" spans="1:12" s="2" customFormat="1" x14ac:dyDescent="0.25">
      <c r="A525" s="6"/>
      <c r="B525" s="3"/>
      <c r="C525" s="3"/>
      <c r="D525" s="3"/>
      <c r="E525"/>
      <c r="F525"/>
      <c r="G525"/>
      <c r="H525"/>
      <c r="I525"/>
      <c r="J525"/>
      <c r="K525"/>
      <c r="L525"/>
    </row>
    <row r="526" spans="1:12" s="2" customFormat="1" x14ac:dyDescent="0.25">
      <c r="A526" s="6"/>
      <c r="B526" s="3"/>
      <c r="C526" s="3"/>
      <c r="D526" s="3"/>
      <c r="E526"/>
      <c r="F526"/>
      <c r="G526"/>
      <c r="H526"/>
      <c r="I526"/>
      <c r="J526"/>
      <c r="K526"/>
      <c r="L526"/>
    </row>
    <row r="527" spans="1:12" s="2" customFormat="1" x14ac:dyDescent="0.25">
      <c r="A527" s="6"/>
      <c r="B527" s="3"/>
      <c r="C527" s="3"/>
      <c r="D527" s="3"/>
      <c r="E527"/>
      <c r="F527"/>
      <c r="G527"/>
      <c r="H527"/>
      <c r="I527"/>
      <c r="J527"/>
      <c r="K527"/>
      <c r="L527"/>
    </row>
    <row r="528" spans="1:12" s="2" customFormat="1" x14ac:dyDescent="0.25">
      <c r="A528" s="6"/>
      <c r="B528" s="3"/>
      <c r="C528" s="3"/>
      <c r="D528" s="3"/>
      <c r="E528"/>
      <c r="F528"/>
      <c r="G528"/>
      <c r="H528"/>
      <c r="I528"/>
      <c r="J528"/>
      <c r="K528"/>
      <c r="L528"/>
    </row>
    <row r="529" spans="1:12" s="2" customFormat="1" x14ac:dyDescent="0.25">
      <c r="A529" s="6"/>
      <c r="B529" s="3"/>
      <c r="C529" s="3"/>
      <c r="D529" s="3"/>
      <c r="E529"/>
      <c r="F529"/>
      <c r="G529"/>
      <c r="H529"/>
      <c r="I529"/>
      <c r="J529"/>
      <c r="K529"/>
      <c r="L529"/>
    </row>
    <row r="530" spans="1:12" s="2" customFormat="1" x14ac:dyDescent="0.25">
      <c r="A530" s="6"/>
      <c r="B530" s="3"/>
      <c r="C530" s="3"/>
      <c r="D530" s="3"/>
      <c r="E530"/>
      <c r="F530"/>
      <c r="G530"/>
      <c r="H530"/>
      <c r="I530"/>
      <c r="J530"/>
      <c r="K530"/>
      <c r="L530"/>
    </row>
    <row r="531" spans="1:12" s="2" customFormat="1" x14ac:dyDescent="0.25">
      <c r="A531" s="6"/>
      <c r="B531" s="3"/>
      <c r="C531" s="3"/>
      <c r="D531" s="3"/>
      <c r="E531"/>
      <c r="F531"/>
      <c r="G531"/>
      <c r="H531"/>
      <c r="I531"/>
      <c r="J531"/>
      <c r="K531"/>
      <c r="L531"/>
    </row>
    <row r="532" spans="1:12" s="2" customFormat="1" x14ac:dyDescent="0.25">
      <c r="A532" s="6"/>
      <c r="B532" s="3"/>
      <c r="C532" s="3"/>
      <c r="D532" s="3"/>
      <c r="E532"/>
      <c r="F532"/>
      <c r="G532"/>
      <c r="H532"/>
      <c r="I532"/>
      <c r="J532"/>
      <c r="K532"/>
      <c r="L532"/>
    </row>
    <row r="533" spans="1:12" s="2" customFormat="1" x14ac:dyDescent="0.25">
      <c r="A533" s="6"/>
      <c r="B533" s="3"/>
      <c r="C533" s="3"/>
      <c r="D533" s="3"/>
      <c r="E533"/>
      <c r="F533"/>
      <c r="G533"/>
      <c r="H533"/>
      <c r="I533"/>
      <c r="J533"/>
      <c r="K533"/>
      <c r="L533"/>
    </row>
    <row r="534" spans="1:12" s="2" customFormat="1" x14ac:dyDescent="0.25">
      <c r="A534" s="6"/>
      <c r="B534" s="3"/>
      <c r="C534" s="3"/>
      <c r="D534" s="3"/>
      <c r="E534"/>
      <c r="F534"/>
      <c r="G534"/>
      <c r="H534"/>
      <c r="I534"/>
      <c r="J534"/>
      <c r="K534"/>
      <c r="L534"/>
    </row>
    <row r="535" spans="1:12" s="2" customFormat="1" x14ac:dyDescent="0.25">
      <c r="A535" s="6"/>
      <c r="B535" s="3"/>
      <c r="C535" s="3"/>
      <c r="D535" s="3"/>
      <c r="E535"/>
      <c r="F535"/>
      <c r="G535"/>
      <c r="H535"/>
      <c r="I535"/>
      <c r="J535"/>
      <c r="K535"/>
      <c r="L535"/>
    </row>
    <row r="536" spans="1:12" s="2" customFormat="1" x14ac:dyDescent="0.25">
      <c r="A536" s="6"/>
      <c r="B536" s="3"/>
      <c r="C536" s="3"/>
      <c r="D536" s="3"/>
      <c r="E536"/>
      <c r="F536"/>
      <c r="G536"/>
      <c r="H536"/>
      <c r="I536"/>
      <c r="J536"/>
      <c r="K536"/>
      <c r="L536"/>
    </row>
    <row r="537" spans="1:12" s="2" customFormat="1" x14ac:dyDescent="0.25">
      <c r="A537" s="6"/>
      <c r="B537" s="3"/>
      <c r="C537" s="3"/>
      <c r="D537" s="3"/>
      <c r="E537"/>
      <c r="F537"/>
      <c r="G537"/>
      <c r="H537"/>
      <c r="I537"/>
      <c r="J537"/>
      <c r="K537"/>
      <c r="L537"/>
    </row>
    <row r="538" spans="1:12" s="2" customFormat="1" x14ac:dyDescent="0.25">
      <c r="A538" s="6"/>
      <c r="B538" s="3"/>
      <c r="C538" s="3"/>
      <c r="D538" s="3"/>
      <c r="E538"/>
      <c r="F538"/>
      <c r="G538"/>
      <c r="H538"/>
      <c r="I538"/>
      <c r="J538"/>
      <c r="K538"/>
      <c r="L538"/>
    </row>
    <row r="539" spans="1:12" s="2" customFormat="1" x14ac:dyDescent="0.25">
      <c r="A539" s="6"/>
      <c r="B539" s="3"/>
      <c r="C539" s="3"/>
      <c r="D539" s="3"/>
      <c r="E539"/>
      <c r="F539"/>
      <c r="G539"/>
      <c r="H539"/>
      <c r="I539"/>
      <c r="J539"/>
      <c r="K539"/>
      <c r="L539"/>
    </row>
    <row r="540" spans="1:12" s="2" customFormat="1" x14ac:dyDescent="0.25">
      <c r="A540" s="6"/>
      <c r="B540" s="3"/>
      <c r="C540" s="3"/>
      <c r="D540" s="3"/>
      <c r="E540"/>
      <c r="F540"/>
      <c r="G540"/>
      <c r="H540"/>
      <c r="I540"/>
      <c r="J540"/>
      <c r="K540"/>
      <c r="L540"/>
    </row>
    <row r="541" spans="1:12" s="2" customFormat="1" x14ac:dyDescent="0.25">
      <c r="A541" s="6"/>
      <c r="B541" s="3"/>
      <c r="C541" s="3"/>
      <c r="D541" s="3"/>
      <c r="E541"/>
      <c r="F541"/>
      <c r="G541"/>
      <c r="H541"/>
      <c r="I541"/>
      <c r="J541"/>
      <c r="K541"/>
      <c r="L541"/>
    </row>
    <row r="542" spans="1:12" s="2" customFormat="1" x14ac:dyDescent="0.25">
      <c r="A542" s="6"/>
      <c r="B542" s="3"/>
      <c r="C542" s="3"/>
      <c r="D542" s="3"/>
      <c r="E542"/>
      <c r="F542"/>
      <c r="G542"/>
      <c r="H542"/>
      <c r="I542"/>
      <c r="J542"/>
      <c r="K542"/>
      <c r="L542"/>
    </row>
    <row r="543" spans="1:12" s="2" customFormat="1" x14ac:dyDescent="0.25">
      <c r="A543" s="6"/>
      <c r="B543" s="3"/>
      <c r="C543" s="3"/>
      <c r="D543" s="3"/>
      <c r="E543"/>
      <c r="F543"/>
      <c r="G543"/>
      <c r="H543"/>
      <c r="I543"/>
      <c r="J543"/>
      <c r="K543"/>
      <c r="L543"/>
    </row>
    <row r="544" spans="1:12" s="2" customFormat="1" x14ac:dyDescent="0.25">
      <c r="A544" s="6"/>
      <c r="B544" s="3"/>
      <c r="C544" s="3"/>
      <c r="D544" s="3"/>
      <c r="E544"/>
      <c r="F544"/>
      <c r="G544"/>
      <c r="H544"/>
      <c r="I544"/>
      <c r="J544"/>
      <c r="K544"/>
      <c r="L544"/>
    </row>
    <row r="545" spans="1:12" s="2" customFormat="1" x14ac:dyDescent="0.25">
      <c r="A545" s="6"/>
      <c r="B545" s="3"/>
      <c r="C545" s="3"/>
      <c r="D545" s="3"/>
      <c r="E545"/>
      <c r="F545"/>
      <c r="G545"/>
      <c r="H545"/>
      <c r="I545"/>
      <c r="J545"/>
      <c r="K545"/>
      <c r="L545"/>
    </row>
    <row r="546" spans="1:12" s="2" customFormat="1" x14ac:dyDescent="0.25">
      <c r="A546" s="6"/>
      <c r="B546" s="3"/>
      <c r="C546" s="3"/>
      <c r="D546" s="3"/>
      <c r="E546"/>
      <c r="F546"/>
      <c r="G546"/>
      <c r="H546"/>
      <c r="I546"/>
      <c r="J546"/>
      <c r="K546"/>
      <c r="L546"/>
    </row>
    <row r="547" spans="1:12" s="2" customFormat="1" x14ac:dyDescent="0.25">
      <c r="A547" s="6"/>
      <c r="B547" s="3"/>
      <c r="C547" s="3"/>
      <c r="D547" s="3"/>
      <c r="E547"/>
      <c r="F547"/>
      <c r="G547"/>
      <c r="H547"/>
      <c r="I547"/>
      <c r="J547"/>
      <c r="K547"/>
      <c r="L547"/>
    </row>
    <row r="548" spans="1:12" s="2" customFormat="1" x14ac:dyDescent="0.25">
      <c r="A548" s="6"/>
      <c r="B548" s="3"/>
      <c r="C548" s="3"/>
      <c r="D548" s="3"/>
      <c r="E548"/>
      <c r="F548"/>
      <c r="G548"/>
      <c r="H548"/>
      <c r="I548"/>
      <c r="J548"/>
      <c r="K548"/>
      <c r="L548"/>
    </row>
    <row r="549" spans="1:12" s="2" customFormat="1" x14ac:dyDescent="0.25">
      <c r="A549" s="6"/>
      <c r="B549" s="3"/>
      <c r="C549" s="3"/>
      <c r="D549" s="3"/>
      <c r="E549"/>
      <c r="F549"/>
      <c r="G549"/>
      <c r="H549"/>
      <c r="I549"/>
      <c r="J549"/>
      <c r="K549"/>
      <c r="L549"/>
    </row>
    <row r="550" spans="1:12" s="2" customFormat="1" x14ac:dyDescent="0.25">
      <c r="A550" s="6"/>
      <c r="B550" s="3"/>
      <c r="C550" s="3"/>
      <c r="D550" s="3"/>
      <c r="E550"/>
      <c r="F550"/>
      <c r="G550"/>
      <c r="H550"/>
      <c r="I550"/>
      <c r="J550"/>
      <c r="K550"/>
      <c r="L550"/>
    </row>
    <row r="551" spans="1:12" s="2" customFormat="1" x14ac:dyDescent="0.25">
      <c r="A551" s="6"/>
      <c r="B551" s="3"/>
      <c r="C551" s="3"/>
      <c r="D551" s="3"/>
      <c r="E551"/>
      <c r="F551"/>
      <c r="G551"/>
      <c r="H551"/>
      <c r="I551"/>
      <c r="J551"/>
      <c r="K551"/>
      <c r="L551"/>
    </row>
    <row r="552" spans="1:12" s="2" customFormat="1" x14ac:dyDescent="0.25">
      <c r="A552" s="6"/>
      <c r="B552" s="3"/>
      <c r="C552" s="3"/>
      <c r="D552" s="3"/>
      <c r="E552"/>
      <c r="F552"/>
      <c r="G552"/>
      <c r="H552"/>
      <c r="I552"/>
      <c r="J552"/>
      <c r="K552"/>
      <c r="L552"/>
    </row>
    <row r="553" spans="1:12" s="2" customFormat="1" x14ac:dyDescent="0.25">
      <c r="A553" s="6"/>
      <c r="B553" s="3"/>
      <c r="C553" s="3"/>
      <c r="D553" s="3"/>
      <c r="E553"/>
      <c r="F553"/>
      <c r="G553"/>
      <c r="H553"/>
      <c r="I553"/>
      <c r="J553"/>
      <c r="K553"/>
      <c r="L553"/>
    </row>
    <row r="554" spans="1:12" s="2" customFormat="1" x14ac:dyDescent="0.25">
      <c r="A554" s="6"/>
      <c r="B554" s="3"/>
      <c r="C554" s="3"/>
      <c r="D554" s="3"/>
      <c r="E554"/>
      <c r="F554"/>
      <c r="G554"/>
      <c r="H554"/>
      <c r="I554"/>
      <c r="J554"/>
      <c r="K554"/>
      <c r="L554"/>
    </row>
    <row r="555" spans="1:12" s="2" customFormat="1" x14ac:dyDescent="0.25">
      <c r="A555" s="6"/>
      <c r="B555" s="3"/>
      <c r="C555" s="3"/>
      <c r="D555" s="3"/>
      <c r="E555"/>
      <c r="F555"/>
      <c r="G555"/>
      <c r="H555"/>
      <c r="I555"/>
      <c r="J555"/>
      <c r="K555"/>
      <c r="L555"/>
    </row>
    <row r="556" spans="1:12" s="2" customFormat="1" x14ac:dyDescent="0.25">
      <c r="A556" s="6"/>
      <c r="B556" s="3"/>
      <c r="C556" s="3"/>
      <c r="D556" s="3"/>
      <c r="E556"/>
      <c r="F556"/>
      <c r="G556"/>
      <c r="H556"/>
      <c r="I556"/>
      <c r="J556"/>
      <c r="K556"/>
      <c r="L556"/>
    </row>
    <row r="557" spans="1:12" s="2" customFormat="1" x14ac:dyDescent="0.25">
      <c r="A557" s="6"/>
      <c r="B557" s="3"/>
      <c r="C557" s="3"/>
      <c r="D557" s="3"/>
      <c r="E557"/>
      <c r="F557"/>
      <c r="G557"/>
      <c r="H557"/>
      <c r="I557"/>
      <c r="J557"/>
      <c r="K557"/>
      <c r="L557"/>
    </row>
    <row r="558" spans="1:12" s="2" customFormat="1" x14ac:dyDescent="0.25">
      <c r="A558" s="6"/>
      <c r="B558" s="3"/>
      <c r="C558" s="3"/>
      <c r="D558" s="3"/>
      <c r="E558"/>
      <c r="F558"/>
      <c r="G558"/>
      <c r="H558"/>
      <c r="I558"/>
      <c r="J558"/>
      <c r="K558"/>
      <c r="L558"/>
    </row>
    <row r="559" spans="1:12" s="2" customFormat="1" x14ac:dyDescent="0.25">
      <c r="A559" s="6"/>
      <c r="B559" s="3"/>
      <c r="C559" s="3"/>
      <c r="D559" s="3"/>
      <c r="E559"/>
      <c r="F559"/>
      <c r="G559"/>
      <c r="H559"/>
      <c r="I559"/>
      <c r="J559"/>
      <c r="K559"/>
      <c r="L559"/>
    </row>
    <row r="560" spans="1:12" s="2" customFormat="1" x14ac:dyDescent="0.25">
      <c r="A560" s="6"/>
      <c r="B560" s="3"/>
      <c r="C560" s="3"/>
      <c r="D560" s="3"/>
      <c r="E560"/>
      <c r="F560"/>
      <c r="G560"/>
      <c r="H560"/>
      <c r="I560"/>
      <c r="J560"/>
      <c r="K560"/>
      <c r="L560"/>
    </row>
    <row r="561" spans="1:12" s="2" customFormat="1" x14ac:dyDescent="0.25">
      <c r="A561" s="6"/>
      <c r="B561" s="3"/>
      <c r="C561" s="3"/>
      <c r="D561" s="3"/>
      <c r="E561"/>
      <c r="F561"/>
      <c r="G561"/>
      <c r="H561"/>
      <c r="I561"/>
      <c r="J561"/>
      <c r="K561"/>
      <c r="L561"/>
    </row>
    <row r="562" spans="1:12" s="2" customFormat="1" x14ac:dyDescent="0.25">
      <c r="A562" s="6"/>
      <c r="B562" s="3"/>
      <c r="C562" s="3"/>
      <c r="D562" s="3"/>
      <c r="E562"/>
      <c r="F562"/>
      <c r="G562"/>
      <c r="H562"/>
      <c r="I562"/>
      <c r="J562"/>
      <c r="K562"/>
      <c r="L562"/>
    </row>
    <row r="563" spans="1:12" s="2" customFormat="1" x14ac:dyDescent="0.25">
      <c r="A563" s="6"/>
      <c r="B563" s="3"/>
      <c r="C563" s="3"/>
      <c r="D563" s="3"/>
      <c r="E563"/>
      <c r="F563"/>
      <c r="G563"/>
      <c r="H563"/>
      <c r="I563"/>
      <c r="J563"/>
      <c r="K563"/>
      <c r="L563"/>
    </row>
    <row r="564" spans="1:12" s="2" customFormat="1" x14ac:dyDescent="0.25">
      <c r="A564" s="6"/>
      <c r="B564" s="3"/>
      <c r="C564" s="3"/>
      <c r="D564" s="3"/>
      <c r="E564"/>
      <c r="F564"/>
      <c r="G564"/>
      <c r="H564"/>
      <c r="I564"/>
      <c r="J564"/>
      <c r="K564"/>
      <c r="L564"/>
    </row>
    <row r="565" spans="1:12" s="2" customFormat="1" x14ac:dyDescent="0.25">
      <c r="A565" s="6"/>
      <c r="B565" s="3"/>
      <c r="C565" s="3"/>
      <c r="D565" s="3"/>
      <c r="E565"/>
      <c r="F565"/>
      <c r="G565"/>
      <c r="H565"/>
      <c r="I565"/>
      <c r="J565"/>
      <c r="K565"/>
      <c r="L565"/>
    </row>
    <row r="566" spans="1:12" s="2" customFormat="1" x14ac:dyDescent="0.25">
      <c r="A566" s="6"/>
      <c r="B566" s="3"/>
      <c r="C566" s="3"/>
      <c r="D566" s="3"/>
      <c r="E566"/>
      <c r="F566"/>
      <c r="G566"/>
      <c r="H566"/>
      <c r="I566"/>
      <c r="J566"/>
      <c r="K566"/>
      <c r="L566"/>
    </row>
    <row r="567" spans="1:12" s="2" customFormat="1" x14ac:dyDescent="0.25">
      <c r="A567" s="6"/>
      <c r="B567" s="3"/>
      <c r="C567" s="3"/>
      <c r="D567" s="3"/>
      <c r="E567"/>
      <c r="F567"/>
      <c r="G567"/>
      <c r="H567"/>
      <c r="I567"/>
      <c r="J567"/>
      <c r="K567"/>
      <c r="L567"/>
    </row>
    <row r="568" spans="1:12" s="2" customFormat="1" x14ac:dyDescent="0.25">
      <c r="A568" s="6"/>
      <c r="B568" s="3"/>
      <c r="C568" s="3"/>
      <c r="D568" s="3"/>
      <c r="E568"/>
      <c r="F568"/>
      <c r="G568"/>
      <c r="H568"/>
      <c r="I568"/>
      <c r="J568"/>
      <c r="K568"/>
      <c r="L568"/>
    </row>
    <row r="569" spans="1:12" s="2" customFormat="1" x14ac:dyDescent="0.25">
      <c r="A569" s="6"/>
      <c r="B569" s="3"/>
      <c r="C569" s="3"/>
      <c r="D569" s="3"/>
      <c r="E569"/>
      <c r="F569"/>
      <c r="G569"/>
      <c r="H569"/>
      <c r="I569"/>
      <c r="J569"/>
      <c r="K569"/>
      <c r="L569"/>
    </row>
    <row r="570" spans="1:12" s="2" customFormat="1" x14ac:dyDescent="0.25">
      <c r="A570" s="6"/>
      <c r="B570" s="3"/>
      <c r="C570" s="3"/>
      <c r="D570" s="3"/>
      <c r="E570"/>
      <c r="F570"/>
      <c r="G570"/>
      <c r="H570"/>
      <c r="I570"/>
      <c r="J570"/>
      <c r="K570"/>
      <c r="L570"/>
    </row>
    <row r="571" spans="1:12" s="2" customFormat="1" x14ac:dyDescent="0.25">
      <c r="A571" s="6"/>
      <c r="B571" s="3"/>
      <c r="C571" s="3"/>
      <c r="D571" s="3"/>
      <c r="E571"/>
      <c r="F571"/>
      <c r="G571"/>
      <c r="H571"/>
      <c r="I571"/>
      <c r="J571"/>
      <c r="K571"/>
      <c r="L571"/>
    </row>
    <row r="572" spans="1:12" s="2" customFormat="1" x14ac:dyDescent="0.25">
      <c r="A572" s="6"/>
      <c r="B572" s="3"/>
      <c r="C572" s="3"/>
      <c r="D572" s="3"/>
      <c r="E572"/>
      <c r="F572"/>
      <c r="G572"/>
      <c r="H572"/>
      <c r="I572"/>
      <c r="J572"/>
      <c r="K572"/>
      <c r="L572"/>
    </row>
    <row r="573" spans="1:12" s="2" customFormat="1" x14ac:dyDescent="0.25">
      <c r="A573" s="6"/>
      <c r="B573" s="3"/>
      <c r="C573" s="3"/>
      <c r="D573" s="3"/>
      <c r="E573"/>
      <c r="F573"/>
      <c r="G573"/>
      <c r="H573"/>
      <c r="I573"/>
      <c r="J573"/>
      <c r="K573"/>
      <c r="L573"/>
    </row>
    <row r="574" spans="1:12" s="2" customFormat="1" x14ac:dyDescent="0.25">
      <c r="A574" s="6"/>
      <c r="B574" s="3"/>
      <c r="C574" s="3"/>
      <c r="D574" s="3"/>
      <c r="E574"/>
      <c r="F574"/>
      <c r="G574"/>
      <c r="H574"/>
      <c r="I574"/>
      <c r="J574"/>
      <c r="K574"/>
      <c r="L574"/>
    </row>
    <row r="575" spans="1:12" s="2" customFormat="1" x14ac:dyDescent="0.25">
      <c r="A575" s="6"/>
      <c r="B575" s="3"/>
      <c r="C575" s="3"/>
      <c r="D575" s="3"/>
      <c r="E575"/>
      <c r="F575"/>
      <c r="G575"/>
      <c r="H575"/>
      <c r="I575"/>
      <c r="J575"/>
      <c r="K575"/>
      <c r="L575"/>
    </row>
    <row r="576" spans="1:12" s="2" customFormat="1" x14ac:dyDescent="0.25">
      <c r="A576" s="6"/>
      <c r="B576" s="3"/>
      <c r="C576" s="3"/>
      <c r="D576" s="3"/>
      <c r="E576"/>
      <c r="F576"/>
      <c r="G576"/>
      <c r="H576"/>
      <c r="I576"/>
      <c r="J576"/>
      <c r="K576"/>
      <c r="L576"/>
    </row>
    <row r="577" spans="1:12" s="2" customFormat="1" x14ac:dyDescent="0.25">
      <c r="A577" s="6"/>
      <c r="B577" s="3"/>
      <c r="C577" s="3"/>
      <c r="D577" s="3"/>
      <c r="E577"/>
      <c r="F577"/>
      <c r="G577"/>
      <c r="H577"/>
      <c r="I577"/>
      <c r="J577"/>
      <c r="K577"/>
      <c r="L577"/>
    </row>
    <row r="578" spans="1:12" s="2" customFormat="1" x14ac:dyDescent="0.25">
      <c r="A578" s="6"/>
      <c r="B578" s="3"/>
      <c r="C578" s="3"/>
      <c r="D578" s="3"/>
      <c r="E578"/>
      <c r="F578"/>
      <c r="G578"/>
      <c r="H578"/>
      <c r="I578"/>
      <c r="J578"/>
      <c r="K578"/>
      <c r="L578"/>
    </row>
    <row r="579" spans="1:12" s="2" customFormat="1" x14ac:dyDescent="0.25">
      <c r="A579" s="6"/>
      <c r="B579" s="3"/>
      <c r="C579" s="3"/>
      <c r="D579" s="3"/>
      <c r="E579"/>
      <c r="F579"/>
      <c r="G579"/>
      <c r="H579"/>
      <c r="I579"/>
      <c r="J579"/>
      <c r="K579"/>
      <c r="L579"/>
    </row>
    <row r="580" spans="1:12" s="2" customFormat="1" x14ac:dyDescent="0.25">
      <c r="A580" s="6"/>
      <c r="B580" s="3"/>
      <c r="C580" s="3"/>
      <c r="D580" s="3"/>
      <c r="E580"/>
      <c r="F580"/>
      <c r="G580"/>
      <c r="H580"/>
      <c r="I580"/>
      <c r="J580"/>
      <c r="K580"/>
      <c r="L580"/>
    </row>
    <row r="581" spans="1:12" s="2" customFormat="1" x14ac:dyDescent="0.25">
      <c r="A581" s="6"/>
      <c r="B581" s="3"/>
      <c r="C581" s="3"/>
      <c r="D581" s="3"/>
      <c r="E581"/>
      <c r="F581"/>
      <c r="G581"/>
      <c r="H581"/>
      <c r="I581"/>
      <c r="J581"/>
      <c r="K581"/>
      <c r="L581"/>
    </row>
    <row r="582" spans="1:12" s="2" customFormat="1" x14ac:dyDescent="0.25">
      <c r="A582" s="6"/>
      <c r="B582" s="3"/>
      <c r="C582" s="3"/>
      <c r="D582" s="3"/>
      <c r="E582"/>
      <c r="F582"/>
      <c r="G582"/>
      <c r="H582"/>
      <c r="I582"/>
      <c r="J582"/>
      <c r="K582"/>
      <c r="L582"/>
    </row>
    <row r="583" spans="1:12" s="2" customFormat="1" x14ac:dyDescent="0.25">
      <c r="A583" s="6"/>
      <c r="B583" s="3"/>
      <c r="C583" s="3"/>
      <c r="D583" s="3"/>
      <c r="E583"/>
      <c r="F583"/>
      <c r="G583"/>
      <c r="H583"/>
      <c r="I583"/>
      <c r="J583"/>
      <c r="K583"/>
      <c r="L583"/>
    </row>
    <row r="584" spans="1:12" s="2" customFormat="1" x14ac:dyDescent="0.25">
      <c r="A584" s="6"/>
      <c r="B584" s="3"/>
      <c r="C584" s="3"/>
      <c r="D584" s="3"/>
      <c r="E584"/>
      <c r="F584"/>
      <c r="G584"/>
      <c r="H584"/>
      <c r="I584"/>
      <c r="J584"/>
      <c r="K584"/>
      <c r="L584"/>
    </row>
    <row r="585" spans="1:12" s="2" customFormat="1" x14ac:dyDescent="0.25">
      <c r="A585" s="6"/>
      <c r="B585" s="3"/>
      <c r="C585" s="3"/>
      <c r="D585" s="3"/>
      <c r="E585"/>
      <c r="F585"/>
      <c r="G585"/>
      <c r="H585"/>
      <c r="I585"/>
      <c r="J585"/>
      <c r="K585"/>
      <c r="L585"/>
    </row>
    <row r="586" spans="1:12" s="2" customFormat="1" x14ac:dyDescent="0.25">
      <c r="A586" s="6"/>
      <c r="B586" s="3"/>
      <c r="C586" s="3"/>
      <c r="D586" s="3"/>
      <c r="E586"/>
      <c r="F586"/>
      <c r="G586"/>
      <c r="H586"/>
      <c r="I586"/>
      <c r="J586"/>
      <c r="K586"/>
      <c r="L586"/>
    </row>
    <row r="587" spans="1:12" s="2" customFormat="1" x14ac:dyDescent="0.25">
      <c r="A587" s="6"/>
      <c r="B587" s="3"/>
      <c r="C587" s="3"/>
      <c r="D587" s="3"/>
      <c r="E587"/>
      <c r="F587"/>
      <c r="G587"/>
      <c r="H587"/>
      <c r="I587"/>
      <c r="J587"/>
      <c r="K587"/>
      <c r="L587"/>
    </row>
    <row r="588" spans="1:12" s="2" customFormat="1" x14ac:dyDescent="0.25">
      <c r="A588" s="6"/>
      <c r="B588" s="3"/>
      <c r="C588" s="3"/>
      <c r="D588" s="3"/>
      <c r="E588"/>
      <c r="F588"/>
      <c r="G588"/>
      <c r="H588"/>
      <c r="I588"/>
      <c r="J588"/>
      <c r="K588"/>
      <c r="L588"/>
    </row>
    <row r="589" spans="1:12" s="2" customFormat="1" x14ac:dyDescent="0.25">
      <c r="A589" s="6"/>
      <c r="B589" s="3"/>
      <c r="C589" s="3"/>
      <c r="D589" s="3"/>
      <c r="E589"/>
      <c r="F589"/>
      <c r="G589"/>
      <c r="H589"/>
      <c r="I589"/>
      <c r="J589"/>
      <c r="K589"/>
      <c r="L589"/>
    </row>
    <row r="590" spans="1:12" s="2" customFormat="1" x14ac:dyDescent="0.25">
      <c r="A590" s="6"/>
      <c r="B590" s="3"/>
      <c r="C590" s="3"/>
      <c r="D590" s="3"/>
      <c r="E590"/>
      <c r="F590"/>
      <c r="G590"/>
      <c r="H590"/>
      <c r="I590"/>
      <c r="J590"/>
      <c r="K590"/>
      <c r="L590"/>
    </row>
    <row r="591" spans="1:12" s="2" customFormat="1" x14ac:dyDescent="0.25">
      <c r="A591" s="6"/>
      <c r="B591" s="3"/>
      <c r="C591" s="3"/>
      <c r="D591" s="3"/>
      <c r="E591"/>
      <c r="F591"/>
      <c r="G591"/>
      <c r="H591"/>
      <c r="I591"/>
      <c r="J591"/>
      <c r="K591"/>
      <c r="L591"/>
    </row>
    <row r="592" spans="1:12" s="2" customFormat="1" x14ac:dyDescent="0.25">
      <c r="A592" s="6"/>
      <c r="B592" s="3"/>
      <c r="C592" s="3"/>
      <c r="D592" s="3"/>
      <c r="E592"/>
      <c r="F592"/>
      <c r="G592"/>
      <c r="H592"/>
      <c r="I592"/>
      <c r="J592"/>
      <c r="K592"/>
      <c r="L592"/>
    </row>
    <row r="593" spans="1:12" s="2" customFormat="1" x14ac:dyDescent="0.25">
      <c r="A593" s="6"/>
      <c r="B593" s="3"/>
      <c r="C593" s="3"/>
      <c r="D593" s="3"/>
      <c r="E593"/>
      <c r="F593"/>
      <c r="G593"/>
      <c r="H593"/>
      <c r="I593"/>
      <c r="J593"/>
      <c r="K593"/>
      <c r="L593"/>
    </row>
    <row r="594" spans="1:12" s="2" customFormat="1" x14ac:dyDescent="0.25">
      <c r="A594" s="6"/>
      <c r="B594" s="3"/>
      <c r="C594" s="3"/>
      <c r="D594" s="3"/>
      <c r="E594"/>
      <c r="F594"/>
      <c r="G594"/>
      <c r="H594"/>
      <c r="I594"/>
      <c r="J594"/>
      <c r="K594"/>
      <c r="L594"/>
    </row>
    <row r="595" spans="1:12" s="2" customFormat="1" x14ac:dyDescent="0.25">
      <c r="A595" s="6"/>
      <c r="B595" s="3"/>
      <c r="C595" s="3"/>
      <c r="D595" s="3"/>
      <c r="E595"/>
      <c r="F595"/>
      <c r="G595"/>
      <c r="H595"/>
      <c r="I595"/>
      <c r="J595"/>
      <c r="K595"/>
      <c r="L595"/>
    </row>
    <row r="596" spans="1:12" s="2" customFormat="1" x14ac:dyDescent="0.25">
      <c r="A596" s="6"/>
      <c r="B596" s="3"/>
      <c r="C596" s="3"/>
      <c r="D596" s="3"/>
      <c r="E596"/>
      <c r="F596"/>
      <c r="G596"/>
      <c r="H596"/>
      <c r="I596"/>
      <c r="J596"/>
      <c r="K596"/>
      <c r="L596"/>
    </row>
    <row r="597" spans="1:12" s="2" customFormat="1" x14ac:dyDescent="0.25">
      <c r="A597" s="6"/>
      <c r="B597" s="3"/>
      <c r="C597" s="3"/>
      <c r="D597" s="3"/>
      <c r="E597"/>
      <c r="F597"/>
      <c r="G597"/>
      <c r="H597"/>
      <c r="I597"/>
      <c r="J597"/>
      <c r="K597"/>
      <c r="L597"/>
    </row>
    <row r="598" spans="1:12" s="2" customFormat="1" x14ac:dyDescent="0.25">
      <c r="A598" s="6"/>
      <c r="B598" s="3"/>
      <c r="C598" s="3"/>
      <c r="D598" s="3"/>
      <c r="E598"/>
      <c r="F598"/>
      <c r="G598"/>
      <c r="H598"/>
      <c r="I598"/>
      <c r="J598"/>
      <c r="K598"/>
      <c r="L598"/>
    </row>
    <row r="599" spans="1:12" s="2" customFormat="1" x14ac:dyDescent="0.25">
      <c r="A599" s="6"/>
      <c r="B599" s="3"/>
      <c r="C599" s="3"/>
      <c r="D599" s="3"/>
      <c r="E599"/>
      <c r="F599"/>
      <c r="G599"/>
      <c r="H599"/>
      <c r="I599"/>
      <c r="J599"/>
      <c r="K599"/>
      <c r="L599"/>
    </row>
    <row r="600" spans="1:12" s="2" customFormat="1" x14ac:dyDescent="0.25">
      <c r="A600" s="6"/>
      <c r="B600" s="3"/>
      <c r="C600" s="3"/>
      <c r="D600" s="3"/>
      <c r="E600"/>
      <c r="F600"/>
      <c r="G600"/>
      <c r="H600"/>
      <c r="I600"/>
      <c r="J600"/>
      <c r="K600"/>
      <c r="L600"/>
    </row>
    <row r="601" spans="1:12" s="2" customFormat="1" x14ac:dyDescent="0.25">
      <c r="A601" s="6"/>
      <c r="B601" s="3"/>
      <c r="C601" s="3"/>
      <c r="D601" s="3"/>
      <c r="E601"/>
      <c r="F601"/>
      <c r="G601"/>
      <c r="H601"/>
      <c r="I601"/>
      <c r="J601"/>
      <c r="K601"/>
      <c r="L601"/>
    </row>
    <row r="602" spans="1:12" s="2" customFormat="1" x14ac:dyDescent="0.25">
      <c r="A602" s="6"/>
      <c r="B602" s="3"/>
      <c r="C602" s="3"/>
      <c r="D602" s="3"/>
      <c r="E602"/>
      <c r="F602"/>
      <c r="G602"/>
      <c r="H602"/>
      <c r="I602"/>
      <c r="J602"/>
      <c r="K602"/>
      <c r="L602"/>
    </row>
    <row r="603" spans="1:12" s="2" customFormat="1" x14ac:dyDescent="0.25">
      <c r="A603" s="6"/>
      <c r="B603" s="3"/>
      <c r="C603" s="3"/>
      <c r="D603" s="3"/>
      <c r="E603"/>
      <c r="F603"/>
      <c r="G603"/>
      <c r="H603"/>
      <c r="I603"/>
      <c r="J603"/>
      <c r="K603"/>
      <c r="L603"/>
    </row>
    <row r="604" spans="1:12" s="2" customFormat="1" x14ac:dyDescent="0.25">
      <c r="A604" s="6"/>
      <c r="B604" s="3"/>
      <c r="C604" s="3"/>
      <c r="D604" s="3"/>
      <c r="E604"/>
      <c r="F604"/>
      <c r="G604"/>
      <c r="H604"/>
      <c r="I604"/>
      <c r="J604"/>
      <c r="K604"/>
      <c r="L604"/>
    </row>
    <row r="605" spans="1:12" s="2" customFormat="1" x14ac:dyDescent="0.25">
      <c r="A605" s="6"/>
      <c r="B605" s="3"/>
      <c r="C605" s="3"/>
      <c r="D605" s="3"/>
      <c r="E605"/>
      <c r="F605"/>
      <c r="G605"/>
      <c r="H605"/>
      <c r="I605"/>
      <c r="J605"/>
      <c r="K605"/>
      <c r="L605"/>
    </row>
    <row r="606" spans="1:12" s="2" customFormat="1" x14ac:dyDescent="0.25">
      <c r="A606" s="6"/>
      <c r="B606" s="3"/>
      <c r="C606" s="3"/>
      <c r="D606" s="3"/>
      <c r="E606"/>
      <c r="F606"/>
      <c r="G606"/>
      <c r="H606"/>
      <c r="I606"/>
      <c r="J606"/>
      <c r="K606"/>
      <c r="L606"/>
    </row>
    <row r="607" spans="1:12" s="2" customFormat="1" x14ac:dyDescent="0.25">
      <c r="A607" s="6"/>
      <c r="B607" s="3"/>
      <c r="C607" s="3"/>
      <c r="D607" s="3"/>
      <c r="E607"/>
      <c r="F607"/>
      <c r="G607"/>
      <c r="H607"/>
      <c r="I607"/>
      <c r="J607"/>
      <c r="K607"/>
      <c r="L607"/>
    </row>
    <row r="608" spans="1:12" s="2" customFormat="1" x14ac:dyDescent="0.25">
      <c r="A608" s="6"/>
      <c r="B608" s="3"/>
      <c r="C608" s="3"/>
      <c r="D608" s="3"/>
      <c r="E608"/>
      <c r="F608"/>
      <c r="G608"/>
      <c r="H608"/>
      <c r="I608"/>
      <c r="J608"/>
      <c r="K608"/>
      <c r="L608"/>
    </row>
    <row r="609" spans="1:12" s="2" customFormat="1" x14ac:dyDescent="0.25">
      <c r="A609" s="6"/>
      <c r="B609" s="3"/>
      <c r="C609" s="3"/>
      <c r="D609" s="3"/>
      <c r="E609"/>
      <c r="F609"/>
      <c r="G609"/>
      <c r="H609"/>
      <c r="I609"/>
      <c r="J609"/>
      <c r="K609"/>
      <c r="L609"/>
    </row>
    <row r="610" spans="1:12" s="2" customFormat="1" x14ac:dyDescent="0.25">
      <c r="A610" s="6"/>
      <c r="B610" s="3"/>
      <c r="C610" s="3"/>
      <c r="D610" s="3"/>
      <c r="E610"/>
      <c r="F610"/>
      <c r="G610"/>
      <c r="H610"/>
      <c r="I610"/>
      <c r="J610"/>
      <c r="K610"/>
      <c r="L610"/>
    </row>
    <row r="611" spans="1:12" s="2" customFormat="1" x14ac:dyDescent="0.25">
      <c r="A611" s="6"/>
      <c r="B611" s="3"/>
      <c r="C611" s="3"/>
      <c r="D611" s="3"/>
      <c r="E611"/>
      <c r="F611"/>
      <c r="G611"/>
      <c r="H611"/>
      <c r="I611"/>
      <c r="J611"/>
      <c r="K611"/>
      <c r="L611"/>
    </row>
    <row r="612" spans="1:12" s="2" customFormat="1" x14ac:dyDescent="0.25">
      <c r="A612" s="6"/>
      <c r="B612" s="3"/>
      <c r="C612" s="3"/>
      <c r="D612" s="3"/>
      <c r="E612"/>
      <c r="F612"/>
      <c r="G612"/>
      <c r="H612"/>
      <c r="I612"/>
      <c r="J612"/>
      <c r="K612"/>
      <c r="L612"/>
    </row>
    <row r="613" spans="1:12" s="2" customFormat="1" x14ac:dyDescent="0.25">
      <c r="A613" s="6"/>
      <c r="B613" s="3"/>
      <c r="C613" s="3"/>
      <c r="D613" s="3"/>
      <c r="E613"/>
      <c r="F613"/>
      <c r="G613"/>
      <c r="H613"/>
      <c r="I613"/>
      <c r="J613"/>
      <c r="K613"/>
      <c r="L613"/>
    </row>
    <row r="614" spans="1:12" s="2" customFormat="1" x14ac:dyDescent="0.25">
      <c r="A614" s="6"/>
      <c r="B614" s="3"/>
      <c r="C614" s="3"/>
      <c r="D614" s="3"/>
      <c r="E614"/>
      <c r="F614"/>
      <c r="G614"/>
      <c r="H614"/>
      <c r="I614"/>
      <c r="J614"/>
      <c r="K614"/>
      <c r="L614"/>
    </row>
    <row r="615" spans="1:12" s="2" customFormat="1" x14ac:dyDescent="0.25">
      <c r="A615" s="6"/>
      <c r="B615" s="3"/>
      <c r="C615" s="3"/>
      <c r="D615" s="3"/>
      <c r="E615"/>
      <c r="F615"/>
      <c r="G615"/>
      <c r="H615"/>
      <c r="I615"/>
      <c r="J615"/>
      <c r="K615"/>
      <c r="L615"/>
    </row>
    <row r="616" spans="1:12" s="2" customFormat="1" x14ac:dyDescent="0.25">
      <c r="A616" s="6"/>
      <c r="B616" s="3"/>
      <c r="C616" s="3"/>
      <c r="D616" s="3"/>
      <c r="E616"/>
      <c r="F616"/>
      <c r="G616"/>
      <c r="H616"/>
      <c r="I616"/>
      <c r="J616"/>
      <c r="K616"/>
      <c r="L616"/>
    </row>
    <row r="617" spans="1:12" s="2" customFormat="1" x14ac:dyDescent="0.25">
      <c r="A617" s="6"/>
      <c r="B617" s="3"/>
      <c r="C617" s="3"/>
      <c r="D617" s="3"/>
      <c r="E617"/>
      <c r="F617"/>
      <c r="G617"/>
      <c r="H617"/>
      <c r="I617"/>
      <c r="J617"/>
      <c r="K617"/>
      <c r="L617"/>
    </row>
    <row r="618" spans="1:12" s="2" customFormat="1" x14ac:dyDescent="0.25">
      <c r="A618" s="6"/>
      <c r="B618" s="3"/>
      <c r="C618" s="3"/>
      <c r="D618" s="3"/>
      <c r="E618"/>
      <c r="F618"/>
      <c r="G618"/>
      <c r="H618"/>
      <c r="I618"/>
      <c r="J618"/>
      <c r="K618"/>
      <c r="L618"/>
    </row>
    <row r="619" spans="1:12" s="2" customFormat="1" x14ac:dyDescent="0.25">
      <c r="A619" s="6"/>
      <c r="B619" s="3"/>
      <c r="C619" s="3"/>
      <c r="D619" s="3"/>
      <c r="E619"/>
      <c r="F619"/>
      <c r="G619"/>
      <c r="H619"/>
      <c r="I619"/>
      <c r="J619"/>
      <c r="K619"/>
      <c r="L619"/>
    </row>
    <row r="620" spans="1:12" s="2" customFormat="1" x14ac:dyDescent="0.25">
      <c r="A620" s="6"/>
      <c r="B620" s="3"/>
      <c r="C620" s="3"/>
      <c r="D620" s="3"/>
      <c r="E620"/>
      <c r="F620"/>
      <c r="G620"/>
      <c r="H620"/>
      <c r="I620"/>
      <c r="J620"/>
      <c r="K620"/>
      <c r="L620"/>
    </row>
    <row r="621" spans="1:12" s="2" customFormat="1" x14ac:dyDescent="0.25">
      <c r="A621" s="6"/>
      <c r="B621" s="3"/>
      <c r="C621" s="3"/>
      <c r="D621" s="3"/>
      <c r="E621"/>
      <c r="F621"/>
      <c r="G621"/>
      <c r="H621"/>
      <c r="I621"/>
      <c r="J621"/>
      <c r="K621"/>
      <c r="L621"/>
    </row>
    <row r="622" spans="1:12" s="2" customFormat="1" x14ac:dyDescent="0.25">
      <c r="A622" s="6"/>
      <c r="B622" s="3"/>
      <c r="C622" s="3"/>
      <c r="D622" s="3"/>
      <c r="E622"/>
      <c r="F622"/>
      <c r="G622"/>
      <c r="H622"/>
      <c r="I622"/>
      <c r="J622"/>
      <c r="K622"/>
      <c r="L622"/>
    </row>
    <row r="623" spans="1:12" s="2" customFormat="1" x14ac:dyDescent="0.25">
      <c r="A623" s="6"/>
      <c r="B623" s="3"/>
      <c r="C623" s="3"/>
      <c r="D623" s="3"/>
      <c r="E623"/>
      <c r="F623"/>
      <c r="G623"/>
      <c r="H623"/>
      <c r="I623"/>
      <c r="J623"/>
      <c r="K623"/>
      <c r="L623"/>
    </row>
    <row r="624" spans="1:12" s="2" customFormat="1" x14ac:dyDescent="0.25">
      <c r="A624" s="6"/>
      <c r="B624" s="3"/>
      <c r="C624" s="3"/>
      <c r="D624" s="3"/>
      <c r="E624"/>
      <c r="F624"/>
      <c r="G624"/>
      <c r="H624"/>
      <c r="I624"/>
      <c r="J624"/>
      <c r="K624"/>
      <c r="L624"/>
    </row>
    <row r="625" spans="1:12" s="2" customFormat="1" x14ac:dyDescent="0.25">
      <c r="A625" s="6"/>
      <c r="B625" s="3"/>
      <c r="C625" s="3"/>
      <c r="D625" s="3"/>
      <c r="E625"/>
      <c r="F625"/>
      <c r="G625"/>
      <c r="H625"/>
      <c r="I625"/>
      <c r="J625"/>
      <c r="K625"/>
      <c r="L625"/>
    </row>
    <row r="626" spans="1:12" s="2" customFormat="1" x14ac:dyDescent="0.25">
      <c r="A626" s="6"/>
      <c r="B626" s="3"/>
      <c r="C626" s="3"/>
      <c r="D626" s="3"/>
      <c r="E626"/>
      <c r="F626"/>
      <c r="G626"/>
      <c r="H626"/>
      <c r="I626"/>
      <c r="J626"/>
      <c r="K626"/>
      <c r="L626"/>
    </row>
    <row r="627" spans="1:12" s="2" customFormat="1" x14ac:dyDescent="0.25">
      <c r="A627" s="6"/>
      <c r="B627" s="3"/>
      <c r="C627" s="3"/>
      <c r="D627" s="3"/>
      <c r="E627"/>
      <c r="F627"/>
      <c r="G627"/>
      <c r="H627"/>
      <c r="I627"/>
      <c r="J627"/>
      <c r="K627"/>
      <c r="L627"/>
    </row>
    <row r="628" spans="1:12" s="2" customFormat="1" x14ac:dyDescent="0.25">
      <c r="A628" s="6"/>
      <c r="B628" s="3"/>
      <c r="C628" s="3"/>
      <c r="D628" s="3"/>
      <c r="E628"/>
      <c r="F628"/>
      <c r="G628"/>
      <c r="H628"/>
      <c r="I628"/>
      <c r="J628"/>
      <c r="K628"/>
      <c r="L628"/>
    </row>
    <row r="629" spans="1:12" s="2" customFormat="1" x14ac:dyDescent="0.25">
      <c r="A629" s="6"/>
      <c r="B629" s="3"/>
      <c r="C629" s="3"/>
      <c r="D629" s="3"/>
      <c r="E629"/>
      <c r="F629"/>
      <c r="G629"/>
      <c r="H629"/>
      <c r="I629"/>
      <c r="J629"/>
      <c r="K629"/>
      <c r="L629"/>
    </row>
    <row r="630" spans="1:12" s="2" customFormat="1" x14ac:dyDescent="0.25">
      <c r="A630" s="6"/>
      <c r="B630" s="3"/>
      <c r="C630" s="3"/>
      <c r="D630" s="3"/>
      <c r="E630"/>
      <c r="F630"/>
      <c r="G630"/>
      <c r="H630"/>
      <c r="I630"/>
      <c r="J630"/>
      <c r="K630"/>
      <c r="L630"/>
    </row>
    <row r="631" spans="1:12" s="2" customFormat="1" x14ac:dyDescent="0.25">
      <c r="A631" s="6"/>
      <c r="B631" s="3"/>
      <c r="C631" s="3"/>
      <c r="D631" s="3"/>
      <c r="E631"/>
      <c r="F631"/>
      <c r="G631"/>
      <c r="H631"/>
      <c r="I631"/>
      <c r="J631"/>
      <c r="K631"/>
      <c r="L631"/>
    </row>
    <row r="632" spans="1:12" s="2" customFormat="1" x14ac:dyDescent="0.25">
      <c r="A632" s="6"/>
      <c r="B632" s="3"/>
      <c r="C632" s="3"/>
      <c r="D632" s="3"/>
      <c r="E632"/>
      <c r="F632"/>
      <c r="G632"/>
      <c r="H632"/>
      <c r="I632"/>
      <c r="J632"/>
      <c r="K632"/>
      <c r="L632"/>
    </row>
    <row r="633" spans="1:12" s="2" customFormat="1" x14ac:dyDescent="0.25">
      <c r="A633" s="6"/>
      <c r="B633" s="3"/>
      <c r="C633" s="3"/>
      <c r="D633" s="3"/>
      <c r="E633"/>
      <c r="F633"/>
      <c r="G633"/>
      <c r="H633"/>
      <c r="I633"/>
      <c r="J633"/>
      <c r="K633"/>
      <c r="L633"/>
    </row>
    <row r="634" spans="1:12" s="2" customFormat="1" x14ac:dyDescent="0.25">
      <c r="A634" s="6"/>
      <c r="B634" s="3"/>
      <c r="C634" s="3"/>
      <c r="D634" s="3"/>
      <c r="E634"/>
      <c r="F634"/>
      <c r="G634"/>
      <c r="H634"/>
      <c r="I634"/>
      <c r="J634"/>
      <c r="K634"/>
      <c r="L634"/>
    </row>
    <row r="635" spans="1:12" s="2" customFormat="1" x14ac:dyDescent="0.25">
      <c r="A635" s="6"/>
      <c r="B635" s="3"/>
      <c r="C635" s="3"/>
      <c r="D635" s="3"/>
      <c r="E635"/>
      <c r="F635"/>
      <c r="G635"/>
      <c r="H635"/>
      <c r="I635"/>
      <c r="J635"/>
      <c r="K635"/>
      <c r="L635"/>
    </row>
    <row r="636" spans="1:12" s="2" customFormat="1" x14ac:dyDescent="0.25">
      <c r="A636" s="6"/>
      <c r="B636" s="3"/>
      <c r="C636" s="3"/>
      <c r="D636" s="3"/>
      <c r="E636"/>
      <c r="F636"/>
      <c r="G636"/>
      <c r="H636"/>
      <c r="I636"/>
      <c r="J636"/>
      <c r="K636"/>
      <c r="L636"/>
    </row>
    <row r="637" spans="1:12" s="2" customFormat="1" x14ac:dyDescent="0.25">
      <c r="A637" s="6"/>
      <c r="B637" s="3"/>
      <c r="C637" s="3"/>
      <c r="D637" s="3"/>
      <c r="E637"/>
      <c r="F637"/>
      <c r="G637"/>
      <c r="H637"/>
      <c r="I637"/>
      <c r="J637"/>
      <c r="K637"/>
      <c r="L637"/>
    </row>
    <row r="638" spans="1:12" s="2" customFormat="1" x14ac:dyDescent="0.25">
      <c r="A638" s="6"/>
      <c r="B638" s="3"/>
      <c r="C638" s="3"/>
      <c r="D638" s="3"/>
      <c r="E638"/>
      <c r="F638"/>
      <c r="G638"/>
      <c r="H638"/>
      <c r="I638"/>
      <c r="J638"/>
      <c r="K638"/>
      <c r="L638"/>
    </row>
    <row r="639" spans="1:12" s="2" customFormat="1" x14ac:dyDescent="0.25">
      <c r="A639" s="6"/>
      <c r="B639" s="3"/>
      <c r="C639" s="3"/>
      <c r="D639" s="3"/>
      <c r="E639"/>
      <c r="F639"/>
      <c r="G639"/>
      <c r="H639"/>
      <c r="I639"/>
      <c r="J639"/>
      <c r="K639"/>
      <c r="L639"/>
    </row>
    <row r="640" spans="1:12" s="2" customFormat="1" x14ac:dyDescent="0.25">
      <c r="A640" s="6"/>
      <c r="B640" s="3"/>
      <c r="C640" s="3"/>
      <c r="D640" s="3"/>
      <c r="E640"/>
      <c r="F640"/>
      <c r="G640"/>
      <c r="H640"/>
      <c r="I640"/>
      <c r="J640"/>
      <c r="K640"/>
      <c r="L640"/>
    </row>
    <row r="641" spans="1:12" s="2" customFormat="1" x14ac:dyDescent="0.25">
      <c r="A641" s="6"/>
      <c r="B641" s="3"/>
      <c r="C641" s="3"/>
      <c r="D641" s="3"/>
      <c r="E641"/>
      <c r="F641"/>
      <c r="G641"/>
      <c r="H641"/>
      <c r="I641"/>
      <c r="J641"/>
      <c r="K641"/>
      <c r="L641"/>
    </row>
    <row r="642" spans="1:12" s="2" customFormat="1" x14ac:dyDescent="0.25">
      <c r="A642" s="6"/>
      <c r="B642" s="3"/>
      <c r="C642" s="3"/>
      <c r="D642" s="3"/>
      <c r="E642"/>
      <c r="F642"/>
      <c r="G642"/>
      <c r="H642"/>
      <c r="I642"/>
      <c r="J642"/>
      <c r="K642"/>
      <c r="L642"/>
    </row>
    <row r="643" spans="1:12" s="2" customFormat="1" x14ac:dyDescent="0.25">
      <c r="A643" s="6"/>
      <c r="B643" s="3"/>
      <c r="C643" s="3"/>
      <c r="D643" s="3"/>
      <c r="E643"/>
      <c r="F643"/>
      <c r="G643"/>
      <c r="H643"/>
      <c r="I643"/>
      <c r="J643"/>
      <c r="K643"/>
      <c r="L643"/>
    </row>
    <row r="644" spans="1:12" s="2" customFormat="1" x14ac:dyDescent="0.25">
      <c r="A644" s="6"/>
      <c r="B644" s="3"/>
      <c r="C644" s="3"/>
      <c r="D644" s="3"/>
      <c r="E644"/>
      <c r="F644"/>
      <c r="G644"/>
      <c r="H644"/>
      <c r="I644"/>
      <c r="J644"/>
      <c r="K644"/>
      <c r="L644"/>
    </row>
    <row r="645" spans="1:12" s="2" customFormat="1" x14ac:dyDescent="0.25">
      <c r="A645" s="6"/>
      <c r="B645" s="3"/>
      <c r="C645" s="3"/>
      <c r="D645" s="3"/>
      <c r="E645"/>
      <c r="F645"/>
      <c r="G645"/>
      <c r="H645"/>
      <c r="I645"/>
      <c r="J645"/>
      <c r="K645"/>
      <c r="L645"/>
    </row>
    <row r="646" spans="1:12" s="2" customFormat="1" x14ac:dyDescent="0.25">
      <c r="A646" s="6"/>
      <c r="B646" s="3"/>
      <c r="C646" s="3"/>
      <c r="D646" s="3"/>
      <c r="E646"/>
      <c r="F646"/>
      <c r="G646"/>
      <c r="H646"/>
      <c r="I646"/>
      <c r="J646"/>
      <c r="K646"/>
      <c r="L646"/>
    </row>
    <row r="647" spans="1:12" s="2" customFormat="1" x14ac:dyDescent="0.25">
      <c r="A647" s="6"/>
      <c r="B647" s="3"/>
      <c r="C647" s="3"/>
      <c r="D647" s="3"/>
      <c r="E647"/>
      <c r="F647"/>
      <c r="G647"/>
      <c r="H647"/>
      <c r="I647"/>
      <c r="J647"/>
      <c r="K647"/>
      <c r="L647"/>
    </row>
    <row r="648" spans="1:12" s="2" customFormat="1" x14ac:dyDescent="0.25">
      <c r="A648" s="6"/>
      <c r="B648" s="3"/>
      <c r="C648" s="3"/>
      <c r="D648" s="3"/>
      <c r="E648"/>
      <c r="F648"/>
      <c r="G648"/>
      <c r="H648"/>
      <c r="I648"/>
      <c r="J648"/>
      <c r="K648"/>
      <c r="L648"/>
    </row>
    <row r="649" spans="1:12" s="2" customFormat="1" x14ac:dyDescent="0.25">
      <c r="A649" s="6"/>
      <c r="B649" s="3"/>
      <c r="C649" s="3"/>
      <c r="D649" s="3"/>
      <c r="E649"/>
      <c r="F649"/>
      <c r="G649"/>
      <c r="H649"/>
      <c r="I649"/>
      <c r="J649"/>
      <c r="K649"/>
      <c r="L649"/>
    </row>
    <row r="650" spans="1:12" s="2" customFormat="1" x14ac:dyDescent="0.25">
      <c r="A650" s="6"/>
      <c r="B650" s="3"/>
      <c r="C650" s="3"/>
      <c r="D650" s="3"/>
      <c r="E650"/>
      <c r="F650"/>
      <c r="G650"/>
      <c r="H650"/>
      <c r="I650"/>
      <c r="J650"/>
      <c r="K650"/>
      <c r="L650"/>
    </row>
    <row r="651" spans="1:12" s="2" customFormat="1" x14ac:dyDescent="0.25">
      <c r="A651" s="6"/>
      <c r="B651" s="3"/>
      <c r="C651" s="3"/>
      <c r="D651" s="3"/>
      <c r="E651"/>
      <c r="F651"/>
      <c r="G651"/>
      <c r="H651"/>
      <c r="I651"/>
      <c r="J651"/>
      <c r="K651"/>
      <c r="L651"/>
    </row>
    <row r="652" spans="1:12" s="2" customFormat="1" x14ac:dyDescent="0.25">
      <c r="A652" s="6"/>
      <c r="B652" s="3"/>
      <c r="C652" s="3"/>
      <c r="D652" s="3"/>
      <c r="E652"/>
      <c r="F652"/>
      <c r="G652"/>
      <c r="H652"/>
      <c r="I652"/>
      <c r="J652"/>
      <c r="K652"/>
      <c r="L652"/>
    </row>
    <row r="653" spans="1:12" s="2" customFormat="1" x14ac:dyDescent="0.25">
      <c r="A653" s="6"/>
      <c r="B653" s="3"/>
      <c r="C653" s="3"/>
      <c r="D653" s="3"/>
      <c r="E653"/>
      <c r="F653"/>
      <c r="G653"/>
      <c r="H653"/>
      <c r="I653"/>
      <c r="J653"/>
      <c r="K653"/>
      <c r="L653"/>
    </row>
    <row r="654" spans="1:12" s="2" customFormat="1" x14ac:dyDescent="0.25">
      <c r="A654" s="6"/>
      <c r="B654" s="3"/>
      <c r="C654" s="3"/>
      <c r="D654" s="3"/>
      <c r="E654"/>
      <c r="F654"/>
      <c r="G654"/>
      <c r="H654"/>
      <c r="I654"/>
      <c r="J654"/>
      <c r="K654"/>
      <c r="L654"/>
    </row>
    <row r="655" spans="1:12" s="2" customFormat="1" x14ac:dyDescent="0.25">
      <c r="A655" s="6"/>
      <c r="B655" s="3"/>
      <c r="C655" s="3"/>
      <c r="D655" s="3"/>
      <c r="E655"/>
      <c r="F655"/>
      <c r="G655"/>
      <c r="H655"/>
      <c r="I655"/>
      <c r="J655"/>
      <c r="K655"/>
      <c r="L655"/>
    </row>
    <row r="656" spans="1:12" s="2" customFormat="1" x14ac:dyDescent="0.25">
      <c r="A656" s="6"/>
      <c r="B656" s="3"/>
      <c r="C656" s="3"/>
      <c r="D656" s="3"/>
      <c r="E656"/>
      <c r="F656"/>
      <c r="G656"/>
      <c r="H656"/>
      <c r="I656"/>
      <c r="J656"/>
      <c r="K656"/>
      <c r="L656"/>
    </row>
    <row r="657" spans="1:12" s="2" customFormat="1" x14ac:dyDescent="0.25">
      <c r="A657" s="6"/>
      <c r="B657" s="3"/>
      <c r="C657" s="3"/>
      <c r="D657" s="3"/>
      <c r="E657"/>
      <c r="F657"/>
      <c r="G657"/>
      <c r="H657"/>
      <c r="I657"/>
      <c r="J657"/>
      <c r="K657"/>
      <c r="L657"/>
    </row>
    <row r="658" spans="1:12" s="2" customFormat="1" x14ac:dyDescent="0.25">
      <c r="A658" s="6"/>
      <c r="B658" s="3"/>
      <c r="C658" s="3"/>
      <c r="D658" s="3"/>
      <c r="E658"/>
      <c r="F658"/>
      <c r="G658"/>
      <c r="H658"/>
      <c r="I658"/>
      <c r="J658"/>
      <c r="K658"/>
      <c r="L658"/>
    </row>
    <row r="659" spans="1:12" s="2" customFormat="1" x14ac:dyDescent="0.25">
      <c r="A659" s="6"/>
      <c r="B659" s="3"/>
      <c r="C659" s="3"/>
      <c r="D659" s="3"/>
      <c r="E659"/>
      <c r="F659"/>
      <c r="G659"/>
      <c r="H659"/>
      <c r="I659"/>
      <c r="J659"/>
      <c r="K659"/>
      <c r="L659"/>
    </row>
    <row r="660" spans="1:12" s="2" customFormat="1" x14ac:dyDescent="0.25">
      <c r="A660" s="6"/>
      <c r="B660" s="3"/>
      <c r="C660" s="3"/>
      <c r="D660" s="3"/>
      <c r="E660"/>
      <c r="F660"/>
      <c r="G660"/>
      <c r="H660"/>
      <c r="I660"/>
      <c r="J660"/>
      <c r="K660"/>
      <c r="L660"/>
    </row>
    <row r="661" spans="1:12" s="2" customFormat="1" x14ac:dyDescent="0.25">
      <c r="A661" s="6"/>
      <c r="B661" s="3"/>
      <c r="C661" s="3"/>
      <c r="D661" s="3"/>
      <c r="E661"/>
      <c r="F661"/>
      <c r="G661"/>
      <c r="H661"/>
      <c r="I661"/>
      <c r="J661"/>
      <c r="K661"/>
      <c r="L661"/>
    </row>
    <row r="662" spans="1:12" s="2" customFormat="1" x14ac:dyDescent="0.25">
      <c r="A662" s="6"/>
      <c r="B662" s="3"/>
      <c r="C662" s="3"/>
      <c r="D662" s="3"/>
      <c r="E662"/>
      <c r="F662"/>
      <c r="G662"/>
      <c r="H662"/>
      <c r="I662"/>
      <c r="J662"/>
      <c r="K662"/>
      <c r="L662"/>
    </row>
    <row r="663" spans="1:12" s="2" customFormat="1" x14ac:dyDescent="0.25">
      <c r="A663" s="6"/>
      <c r="B663" s="3"/>
      <c r="C663" s="3"/>
      <c r="D663" s="3"/>
      <c r="E663"/>
      <c r="F663"/>
      <c r="G663"/>
      <c r="H663"/>
      <c r="I663"/>
      <c r="J663"/>
      <c r="K663"/>
      <c r="L663"/>
    </row>
    <row r="664" spans="1:12" s="2" customFormat="1" x14ac:dyDescent="0.25">
      <c r="A664" s="6"/>
      <c r="B664" s="3"/>
      <c r="C664" s="3"/>
      <c r="D664" s="3"/>
      <c r="E664"/>
      <c r="F664"/>
      <c r="G664"/>
      <c r="H664"/>
      <c r="I664"/>
      <c r="J664"/>
      <c r="K664"/>
      <c r="L664"/>
    </row>
    <row r="665" spans="1:12" s="2" customFormat="1" x14ac:dyDescent="0.25">
      <c r="A665" s="6"/>
      <c r="B665" s="3"/>
      <c r="C665" s="3"/>
      <c r="D665" s="3"/>
      <c r="E665"/>
      <c r="F665"/>
      <c r="G665"/>
      <c r="H665"/>
      <c r="I665"/>
      <c r="J665"/>
      <c r="K665"/>
      <c r="L665"/>
    </row>
    <row r="666" spans="1:12" s="2" customFormat="1" x14ac:dyDescent="0.25">
      <c r="A666" s="6"/>
      <c r="B666" s="3"/>
      <c r="C666" s="3"/>
      <c r="D666" s="3"/>
      <c r="E666"/>
      <c r="F666"/>
      <c r="G666"/>
      <c r="H666"/>
      <c r="I666"/>
      <c r="J666"/>
      <c r="K666"/>
      <c r="L666"/>
    </row>
    <row r="667" spans="1:12" s="2" customFormat="1" x14ac:dyDescent="0.25">
      <c r="A667" s="6"/>
      <c r="B667" s="3"/>
      <c r="C667" s="3"/>
      <c r="D667" s="3"/>
      <c r="E667"/>
      <c r="F667"/>
      <c r="G667"/>
      <c r="H667"/>
      <c r="I667"/>
      <c r="J667"/>
      <c r="K667"/>
      <c r="L667"/>
    </row>
    <row r="668" spans="1:12" s="2" customFormat="1" x14ac:dyDescent="0.25">
      <c r="A668" s="6"/>
      <c r="B668" s="3"/>
      <c r="C668" s="3"/>
      <c r="D668" s="3"/>
      <c r="E668"/>
      <c r="F668"/>
      <c r="G668"/>
      <c r="H668"/>
      <c r="I668"/>
      <c r="J668"/>
      <c r="K668"/>
      <c r="L668"/>
    </row>
    <row r="669" spans="1:12" s="2" customFormat="1" x14ac:dyDescent="0.25">
      <c r="A669" s="6"/>
      <c r="B669" s="3"/>
      <c r="C669" s="3"/>
      <c r="D669" s="3"/>
      <c r="E669"/>
      <c r="F669"/>
      <c r="G669"/>
      <c r="H669"/>
      <c r="I669"/>
      <c r="J669"/>
      <c r="K669"/>
      <c r="L669"/>
    </row>
    <row r="670" spans="1:12" s="2" customFormat="1" x14ac:dyDescent="0.25">
      <c r="A670" s="6"/>
      <c r="B670" s="3"/>
      <c r="C670" s="3"/>
      <c r="D670" s="3"/>
      <c r="E670"/>
      <c r="F670"/>
      <c r="G670"/>
      <c r="H670"/>
      <c r="I670"/>
      <c r="J670"/>
      <c r="K670"/>
      <c r="L670"/>
    </row>
    <row r="671" spans="1:12" s="2" customFormat="1" x14ac:dyDescent="0.25">
      <c r="A671" s="6"/>
      <c r="B671" s="3"/>
      <c r="C671" s="3"/>
      <c r="D671" s="3"/>
      <c r="E671"/>
      <c r="F671"/>
      <c r="G671"/>
      <c r="H671"/>
      <c r="I671"/>
      <c r="J671"/>
      <c r="K671"/>
      <c r="L671"/>
    </row>
    <row r="672" spans="1:12" s="2" customFormat="1" x14ac:dyDescent="0.25">
      <c r="A672" s="6"/>
      <c r="B672" s="3"/>
      <c r="C672" s="3"/>
      <c r="D672" s="3"/>
      <c r="E672"/>
      <c r="F672"/>
      <c r="G672"/>
      <c r="H672"/>
      <c r="I672"/>
      <c r="J672"/>
      <c r="K672"/>
      <c r="L672"/>
    </row>
    <row r="673" spans="1:12" s="2" customFormat="1" x14ac:dyDescent="0.25">
      <c r="A673" s="6"/>
      <c r="B673" s="3"/>
      <c r="C673" s="3"/>
      <c r="D673" s="3"/>
      <c r="E673"/>
      <c r="F673"/>
      <c r="G673"/>
      <c r="H673"/>
      <c r="I673"/>
      <c r="J673"/>
      <c r="K673"/>
      <c r="L673"/>
    </row>
    <row r="674" spans="1:12" s="2" customFormat="1" x14ac:dyDescent="0.25">
      <c r="A674" s="6"/>
      <c r="B674" s="3"/>
      <c r="C674" s="3"/>
      <c r="D674" s="3"/>
      <c r="E674"/>
      <c r="F674"/>
      <c r="G674"/>
      <c r="H674"/>
      <c r="I674"/>
      <c r="J674"/>
      <c r="K674"/>
      <c r="L674"/>
    </row>
    <row r="675" spans="1:12" s="2" customFormat="1" x14ac:dyDescent="0.25">
      <c r="A675" s="6"/>
      <c r="B675" s="3"/>
      <c r="C675" s="3"/>
      <c r="D675" s="3"/>
      <c r="E675"/>
      <c r="F675"/>
      <c r="G675"/>
      <c r="H675"/>
      <c r="I675"/>
      <c r="J675"/>
      <c r="K675"/>
      <c r="L675"/>
    </row>
    <row r="676" spans="1:12" s="2" customFormat="1" x14ac:dyDescent="0.25">
      <c r="A676" s="6"/>
      <c r="B676" s="3"/>
      <c r="C676" s="3"/>
      <c r="D676" s="3"/>
      <c r="E676"/>
      <c r="F676"/>
      <c r="G676"/>
      <c r="H676"/>
      <c r="I676"/>
      <c r="J676"/>
      <c r="K676"/>
      <c r="L676"/>
    </row>
    <row r="677" spans="1:12" s="2" customFormat="1" x14ac:dyDescent="0.25">
      <c r="A677" s="6"/>
      <c r="B677" s="3"/>
      <c r="C677" s="3"/>
      <c r="D677" s="3"/>
      <c r="E677"/>
      <c r="F677"/>
      <c r="G677"/>
      <c r="H677"/>
      <c r="I677"/>
      <c r="J677"/>
      <c r="K677"/>
      <c r="L677"/>
    </row>
    <row r="678" spans="1:12" s="2" customFormat="1" x14ac:dyDescent="0.25">
      <c r="A678" s="6"/>
      <c r="B678" s="3"/>
      <c r="C678" s="3"/>
      <c r="D678" s="3"/>
      <c r="E678"/>
      <c r="F678"/>
      <c r="G678"/>
      <c r="H678"/>
      <c r="I678"/>
      <c r="J678"/>
      <c r="K678"/>
      <c r="L678"/>
    </row>
    <row r="679" spans="1:12" s="2" customFormat="1" x14ac:dyDescent="0.25">
      <c r="A679" s="6"/>
      <c r="B679" s="3"/>
      <c r="C679" s="3"/>
      <c r="D679" s="3"/>
      <c r="E679"/>
      <c r="F679"/>
      <c r="G679"/>
      <c r="H679"/>
      <c r="I679"/>
      <c r="J679"/>
      <c r="K679"/>
      <c r="L679"/>
    </row>
    <row r="680" spans="1:12" s="2" customFormat="1" x14ac:dyDescent="0.25">
      <c r="A680" s="6"/>
      <c r="B680" s="3"/>
      <c r="C680" s="3"/>
      <c r="D680" s="3"/>
      <c r="E680"/>
      <c r="F680"/>
      <c r="G680"/>
      <c r="H680"/>
      <c r="I680"/>
      <c r="J680"/>
      <c r="K680"/>
      <c r="L680"/>
    </row>
    <row r="681" spans="1:12" s="2" customFormat="1" x14ac:dyDescent="0.25">
      <c r="A681" s="6"/>
      <c r="B681" s="3"/>
      <c r="C681" s="3"/>
      <c r="D681" s="3"/>
      <c r="E681"/>
      <c r="F681"/>
      <c r="G681"/>
      <c r="H681"/>
      <c r="I681"/>
      <c r="J681"/>
      <c r="K681"/>
      <c r="L681"/>
    </row>
    <row r="682" spans="1:12" s="2" customFormat="1" x14ac:dyDescent="0.25">
      <c r="A682" s="6"/>
      <c r="B682" s="3"/>
      <c r="C682" s="3"/>
      <c r="D682" s="3"/>
      <c r="E682"/>
      <c r="F682"/>
      <c r="G682"/>
      <c r="H682"/>
      <c r="I682"/>
      <c r="J682"/>
      <c r="K682"/>
      <c r="L682"/>
    </row>
    <row r="683" spans="1:12" s="2" customFormat="1" x14ac:dyDescent="0.25">
      <c r="A683" s="6"/>
      <c r="B683" s="3"/>
      <c r="C683" s="3"/>
      <c r="D683" s="3"/>
      <c r="E683"/>
      <c r="F683"/>
      <c r="G683"/>
      <c r="H683"/>
      <c r="I683"/>
      <c r="J683"/>
      <c r="K683"/>
      <c r="L683"/>
    </row>
    <row r="684" spans="1:12" s="2" customFormat="1" x14ac:dyDescent="0.25">
      <c r="A684" s="6"/>
      <c r="B684" s="3"/>
      <c r="C684" s="3"/>
      <c r="D684" s="3"/>
      <c r="E684"/>
      <c r="F684"/>
      <c r="G684"/>
      <c r="H684"/>
      <c r="I684"/>
      <c r="J684"/>
      <c r="K684"/>
      <c r="L684"/>
    </row>
    <row r="685" spans="1:12" s="2" customFormat="1" x14ac:dyDescent="0.25">
      <c r="A685" s="6"/>
      <c r="B685" s="3"/>
      <c r="C685" s="3"/>
      <c r="D685" s="3"/>
      <c r="E685"/>
      <c r="F685"/>
      <c r="G685"/>
      <c r="H685"/>
      <c r="I685"/>
      <c r="J685"/>
      <c r="K685"/>
      <c r="L685"/>
    </row>
    <row r="686" spans="1:12" s="2" customFormat="1" x14ac:dyDescent="0.25">
      <c r="A686" s="6"/>
      <c r="B686" s="3"/>
      <c r="C686" s="3"/>
      <c r="D686" s="3"/>
      <c r="E686"/>
      <c r="F686"/>
      <c r="G686"/>
      <c r="H686"/>
      <c r="I686"/>
      <c r="J686"/>
      <c r="K686"/>
      <c r="L686"/>
    </row>
    <row r="687" spans="1:12" s="2" customFormat="1" x14ac:dyDescent="0.25">
      <c r="A687" s="6"/>
      <c r="B687" s="3"/>
      <c r="C687" s="3"/>
      <c r="D687" s="3"/>
      <c r="E687"/>
      <c r="F687"/>
      <c r="G687"/>
      <c r="H687"/>
      <c r="I687"/>
      <c r="J687"/>
      <c r="K687"/>
      <c r="L687"/>
    </row>
    <row r="688" spans="1:12" s="2" customFormat="1" x14ac:dyDescent="0.25">
      <c r="A688" s="6"/>
      <c r="B688" s="3"/>
      <c r="C688" s="3"/>
      <c r="D688" s="3"/>
      <c r="E688"/>
      <c r="F688"/>
      <c r="G688"/>
      <c r="H688"/>
      <c r="I688"/>
      <c r="J688"/>
      <c r="K688"/>
      <c r="L688"/>
    </row>
    <row r="689" spans="1:12" s="2" customFormat="1" x14ac:dyDescent="0.25">
      <c r="A689" s="6"/>
      <c r="B689" s="3"/>
      <c r="C689" s="3"/>
      <c r="D689" s="3"/>
      <c r="E689"/>
      <c r="F689"/>
      <c r="G689"/>
      <c r="H689"/>
      <c r="I689"/>
      <c r="J689"/>
      <c r="K689"/>
      <c r="L689"/>
    </row>
    <row r="690" spans="1:12" s="2" customFormat="1" x14ac:dyDescent="0.25">
      <c r="A690" s="6"/>
      <c r="B690" s="3"/>
      <c r="C690" s="3"/>
      <c r="D690" s="3"/>
      <c r="E690"/>
      <c r="F690"/>
      <c r="G690"/>
      <c r="H690"/>
      <c r="I690"/>
      <c r="J690"/>
      <c r="K690"/>
      <c r="L690"/>
    </row>
    <row r="691" spans="1:12" s="2" customFormat="1" x14ac:dyDescent="0.25">
      <c r="A691" s="6"/>
      <c r="B691" s="3"/>
      <c r="C691" s="3"/>
      <c r="D691" s="3"/>
      <c r="E691"/>
      <c r="F691"/>
      <c r="G691"/>
      <c r="H691"/>
      <c r="I691"/>
      <c r="J691"/>
      <c r="K691"/>
      <c r="L691"/>
    </row>
    <row r="692" spans="1:12" s="2" customFormat="1" x14ac:dyDescent="0.25">
      <c r="A692" s="6"/>
      <c r="B692" s="3"/>
      <c r="C692" s="3"/>
      <c r="D692" s="3"/>
      <c r="E692"/>
      <c r="F692"/>
      <c r="G692"/>
      <c r="H692"/>
      <c r="I692"/>
      <c r="J692"/>
      <c r="K692"/>
      <c r="L692"/>
    </row>
    <row r="693" spans="1:12" s="2" customFormat="1" x14ac:dyDescent="0.25">
      <c r="A693" s="6"/>
      <c r="B693" s="3"/>
      <c r="C693" s="3"/>
      <c r="D693" s="3"/>
      <c r="E693"/>
      <c r="F693"/>
      <c r="G693"/>
      <c r="H693"/>
      <c r="I693"/>
      <c r="J693"/>
      <c r="K693"/>
      <c r="L693"/>
    </row>
    <row r="694" spans="1:12" s="2" customFormat="1" x14ac:dyDescent="0.25">
      <c r="A694" s="6"/>
      <c r="B694" s="3"/>
      <c r="C694" s="3"/>
      <c r="D694" s="3"/>
      <c r="E694"/>
      <c r="F694"/>
      <c r="G694"/>
      <c r="H694"/>
      <c r="I694"/>
      <c r="J694"/>
      <c r="K694"/>
      <c r="L694"/>
    </row>
    <row r="695" spans="1:12" s="2" customFormat="1" x14ac:dyDescent="0.25">
      <c r="A695" s="6"/>
      <c r="B695" s="3"/>
      <c r="C695" s="3"/>
      <c r="D695" s="3"/>
      <c r="E695"/>
      <c r="F695"/>
      <c r="G695"/>
      <c r="H695"/>
      <c r="I695"/>
      <c r="J695"/>
      <c r="K695"/>
      <c r="L695"/>
    </row>
    <row r="696" spans="1:12" s="2" customFormat="1" x14ac:dyDescent="0.25">
      <c r="A696" s="6"/>
      <c r="B696" s="3"/>
      <c r="C696" s="3"/>
      <c r="D696" s="3"/>
      <c r="E696"/>
      <c r="F696"/>
      <c r="G696"/>
      <c r="H696"/>
      <c r="I696"/>
      <c r="J696"/>
      <c r="K696"/>
      <c r="L696"/>
    </row>
    <row r="697" spans="1:12" s="2" customFormat="1" x14ac:dyDescent="0.25">
      <c r="A697" s="6"/>
      <c r="B697" s="3"/>
      <c r="C697" s="3"/>
      <c r="D697" s="3"/>
      <c r="E697"/>
      <c r="F697"/>
      <c r="G697"/>
      <c r="H697"/>
      <c r="I697"/>
      <c r="J697"/>
      <c r="K697"/>
      <c r="L697"/>
    </row>
    <row r="698" spans="1:12" s="2" customFormat="1" x14ac:dyDescent="0.25">
      <c r="A698" s="6"/>
      <c r="B698" s="3"/>
      <c r="C698" s="3"/>
      <c r="D698" s="3"/>
      <c r="E698"/>
      <c r="F698"/>
      <c r="G698"/>
      <c r="H698"/>
      <c r="I698"/>
      <c r="J698"/>
      <c r="K698"/>
      <c r="L698"/>
    </row>
    <row r="699" spans="1:12" s="2" customFormat="1" x14ac:dyDescent="0.25">
      <c r="A699" s="6"/>
      <c r="B699" s="3"/>
      <c r="C699" s="3"/>
      <c r="D699" s="3"/>
      <c r="E699"/>
      <c r="F699"/>
      <c r="G699"/>
      <c r="H699"/>
      <c r="I699"/>
      <c r="J699"/>
      <c r="K699"/>
      <c r="L699"/>
    </row>
    <row r="700" spans="1:12" s="2" customFormat="1" x14ac:dyDescent="0.25">
      <c r="A700" s="6"/>
      <c r="B700" s="3"/>
      <c r="C700" s="3"/>
      <c r="D700" s="3"/>
      <c r="E700"/>
      <c r="F700"/>
      <c r="G700"/>
      <c r="H700"/>
      <c r="I700"/>
      <c r="J700"/>
      <c r="K700"/>
      <c r="L700"/>
    </row>
    <row r="701" spans="1:12" s="2" customFormat="1" x14ac:dyDescent="0.25">
      <c r="A701" s="6"/>
      <c r="B701" s="3"/>
      <c r="C701" s="3"/>
      <c r="D701" s="3"/>
      <c r="E701"/>
      <c r="F701"/>
      <c r="G701"/>
      <c r="H701"/>
      <c r="I701"/>
      <c r="J701"/>
      <c r="K701"/>
      <c r="L701"/>
    </row>
    <row r="702" spans="1:12" s="2" customFormat="1" x14ac:dyDescent="0.25">
      <c r="A702" s="6"/>
      <c r="B702" s="3"/>
      <c r="C702" s="3"/>
      <c r="D702" s="3"/>
      <c r="E702"/>
      <c r="F702"/>
      <c r="G702"/>
      <c r="H702"/>
      <c r="I702"/>
      <c r="J702"/>
      <c r="K702"/>
      <c r="L702"/>
    </row>
    <row r="703" spans="1:12" s="2" customFormat="1" x14ac:dyDescent="0.25">
      <c r="A703" s="6"/>
      <c r="B703" s="3"/>
      <c r="C703" s="3"/>
      <c r="D703" s="3"/>
      <c r="E703"/>
      <c r="F703"/>
      <c r="G703"/>
      <c r="H703"/>
      <c r="I703"/>
      <c r="J703"/>
      <c r="K703"/>
      <c r="L703"/>
    </row>
    <row r="704" spans="1:12" s="2" customFormat="1" x14ac:dyDescent="0.25">
      <c r="A704" s="6"/>
      <c r="B704" s="3"/>
      <c r="C704" s="3"/>
      <c r="D704" s="3"/>
      <c r="E704"/>
      <c r="F704"/>
      <c r="G704"/>
      <c r="H704"/>
      <c r="I704"/>
      <c r="J704"/>
      <c r="K704"/>
      <c r="L704"/>
    </row>
    <row r="705" spans="1:12" s="2" customFormat="1" x14ac:dyDescent="0.25">
      <c r="A705" s="6"/>
      <c r="B705" s="3"/>
      <c r="C705" s="3"/>
      <c r="D705" s="3"/>
      <c r="E705"/>
      <c r="F705"/>
      <c r="G705"/>
      <c r="H705"/>
      <c r="I705"/>
      <c r="J705"/>
      <c r="K705"/>
      <c r="L705"/>
    </row>
    <row r="706" spans="1:12" s="2" customFormat="1" x14ac:dyDescent="0.25">
      <c r="A706" s="6"/>
      <c r="B706" s="3"/>
      <c r="C706" s="3"/>
      <c r="D706" s="3"/>
      <c r="E706"/>
      <c r="F706"/>
      <c r="G706"/>
      <c r="H706"/>
      <c r="I706"/>
      <c r="J706"/>
      <c r="K706"/>
      <c r="L706"/>
    </row>
    <row r="707" spans="1:12" s="2" customFormat="1" x14ac:dyDescent="0.25">
      <c r="A707" s="6"/>
      <c r="B707" s="3"/>
      <c r="C707" s="3"/>
      <c r="D707" s="3"/>
      <c r="E707"/>
      <c r="F707"/>
      <c r="G707"/>
      <c r="H707"/>
      <c r="I707"/>
      <c r="J707"/>
      <c r="K707"/>
      <c r="L707"/>
    </row>
    <row r="708" spans="1:12" s="2" customFormat="1" x14ac:dyDescent="0.25">
      <c r="A708" s="6"/>
      <c r="B708" s="3"/>
      <c r="C708" s="3"/>
      <c r="D708" s="3"/>
      <c r="E708"/>
      <c r="F708"/>
      <c r="G708"/>
      <c r="H708"/>
      <c r="I708"/>
      <c r="J708"/>
      <c r="K708"/>
      <c r="L708"/>
    </row>
    <row r="709" spans="1:12" s="2" customFormat="1" x14ac:dyDescent="0.25">
      <c r="A709" s="6"/>
      <c r="B709" s="3"/>
      <c r="C709" s="3"/>
      <c r="D709" s="3"/>
      <c r="E709"/>
      <c r="F709"/>
      <c r="G709"/>
      <c r="H709"/>
      <c r="I709"/>
      <c r="J709"/>
      <c r="K709"/>
      <c r="L709"/>
    </row>
    <row r="710" spans="1:12" s="2" customFormat="1" x14ac:dyDescent="0.25">
      <c r="A710" s="6"/>
      <c r="B710" s="3"/>
      <c r="C710" s="3"/>
      <c r="D710" s="3"/>
      <c r="E710"/>
      <c r="F710"/>
      <c r="G710"/>
      <c r="H710"/>
      <c r="I710"/>
      <c r="J710"/>
      <c r="K710"/>
      <c r="L710"/>
    </row>
    <row r="711" spans="1:12" s="2" customFormat="1" x14ac:dyDescent="0.25">
      <c r="A711" s="6"/>
      <c r="B711" s="3"/>
      <c r="C711" s="3"/>
      <c r="D711" s="3"/>
      <c r="E711"/>
      <c r="F711"/>
      <c r="G711"/>
      <c r="H711"/>
      <c r="I711"/>
      <c r="J711"/>
      <c r="K711"/>
      <c r="L711"/>
    </row>
    <row r="712" spans="1:12" s="2" customFormat="1" x14ac:dyDescent="0.25">
      <c r="A712" s="6"/>
      <c r="B712" s="3"/>
      <c r="C712" s="3"/>
      <c r="D712" s="3"/>
      <c r="E712"/>
      <c r="F712"/>
      <c r="G712"/>
      <c r="H712"/>
      <c r="I712"/>
      <c r="J712"/>
      <c r="K712"/>
      <c r="L712"/>
    </row>
    <row r="713" spans="1:12" s="2" customFormat="1" x14ac:dyDescent="0.25">
      <c r="A713" s="6"/>
      <c r="B713" s="3"/>
      <c r="C713" s="3"/>
      <c r="D713" s="3"/>
      <c r="E713"/>
      <c r="F713"/>
      <c r="G713"/>
      <c r="H713"/>
      <c r="I713"/>
      <c r="J713"/>
      <c r="K713"/>
      <c r="L713"/>
    </row>
    <row r="714" spans="1:12" s="2" customFormat="1" x14ac:dyDescent="0.25">
      <c r="A714" s="6"/>
      <c r="B714" s="3"/>
      <c r="C714" s="3"/>
      <c r="D714" s="3"/>
      <c r="E714"/>
      <c r="F714"/>
      <c r="G714"/>
      <c r="H714"/>
      <c r="I714"/>
      <c r="J714"/>
      <c r="K714"/>
      <c r="L714"/>
    </row>
    <row r="715" spans="1:12" s="2" customFormat="1" x14ac:dyDescent="0.25">
      <c r="A715" s="6"/>
      <c r="B715" s="3"/>
      <c r="C715" s="3"/>
      <c r="D715" s="3"/>
      <c r="E715"/>
      <c r="F715"/>
      <c r="G715"/>
      <c r="H715"/>
      <c r="I715"/>
      <c r="J715"/>
      <c r="K715"/>
      <c r="L715"/>
    </row>
    <row r="716" spans="1:12" s="2" customFormat="1" x14ac:dyDescent="0.25">
      <c r="A716" s="6"/>
      <c r="B716" s="3"/>
      <c r="C716" s="3"/>
      <c r="D716" s="3"/>
      <c r="E716"/>
      <c r="F716"/>
      <c r="G716"/>
      <c r="H716"/>
      <c r="I716"/>
      <c r="J716"/>
      <c r="K716"/>
      <c r="L716"/>
    </row>
    <row r="717" spans="1:12" s="2" customFormat="1" x14ac:dyDescent="0.25">
      <c r="A717" s="6"/>
      <c r="B717" s="3"/>
      <c r="C717" s="3"/>
      <c r="D717" s="3"/>
      <c r="E717"/>
      <c r="F717"/>
      <c r="G717"/>
      <c r="H717"/>
      <c r="I717"/>
      <c r="J717"/>
      <c r="K717"/>
      <c r="L717"/>
    </row>
    <row r="718" spans="1:12" s="2" customFormat="1" x14ac:dyDescent="0.25">
      <c r="A718" s="6"/>
      <c r="B718" s="3"/>
      <c r="C718" s="3"/>
      <c r="D718" s="3"/>
      <c r="E718"/>
      <c r="F718"/>
      <c r="G718"/>
      <c r="H718"/>
      <c r="I718"/>
      <c r="J718"/>
      <c r="K718"/>
      <c r="L718"/>
    </row>
    <row r="719" spans="1:12" s="2" customFormat="1" x14ac:dyDescent="0.25">
      <c r="A719" s="6"/>
      <c r="B719" s="3"/>
      <c r="C719" s="3"/>
      <c r="D719" s="3"/>
      <c r="E719"/>
      <c r="F719"/>
      <c r="G719"/>
      <c r="H719"/>
      <c r="I719"/>
      <c r="J719"/>
      <c r="K719"/>
      <c r="L719"/>
    </row>
    <row r="720" spans="1:12" s="2" customFormat="1" x14ac:dyDescent="0.25">
      <c r="A720" s="6"/>
      <c r="B720" s="3"/>
      <c r="C720" s="3"/>
      <c r="D720" s="3"/>
      <c r="E720"/>
      <c r="F720"/>
      <c r="G720"/>
      <c r="H720"/>
      <c r="I720"/>
      <c r="J720"/>
      <c r="K720"/>
      <c r="L720"/>
    </row>
    <row r="721" spans="1:12" s="2" customFormat="1" x14ac:dyDescent="0.25">
      <c r="A721" s="6"/>
      <c r="B721" s="3"/>
      <c r="C721" s="3"/>
      <c r="D721" s="3"/>
      <c r="E721"/>
      <c r="F721"/>
      <c r="G721"/>
      <c r="H721"/>
      <c r="I721"/>
      <c r="J721"/>
      <c r="K721"/>
      <c r="L721"/>
    </row>
    <row r="722" spans="1:12" s="2" customFormat="1" x14ac:dyDescent="0.25">
      <c r="A722" s="6"/>
      <c r="B722" s="3"/>
      <c r="C722" s="3"/>
      <c r="D722" s="3"/>
      <c r="E722"/>
      <c r="F722"/>
      <c r="G722"/>
      <c r="H722"/>
      <c r="I722"/>
      <c r="J722"/>
      <c r="K722"/>
      <c r="L722"/>
    </row>
    <row r="723" spans="1:12" s="2" customFormat="1" x14ac:dyDescent="0.25">
      <c r="A723" s="6"/>
      <c r="B723" s="3"/>
      <c r="C723" s="3"/>
      <c r="D723" s="3"/>
      <c r="E723"/>
      <c r="F723"/>
      <c r="G723"/>
      <c r="H723"/>
      <c r="I723"/>
      <c r="J723"/>
      <c r="K723"/>
      <c r="L723"/>
    </row>
    <row r="724" spans="1:12" s="2" customFormat="1" x14ac:dyDescent="0.25">
      <c r="A724" s="6"/>
      <c r="B724" s="3"/>
      <c r="C724" s="3"/>
      <c r="D724" s="3"/>
      <c r="E724"/>
      <c r="F724"/>
      <c r="G724"/>
      <c r="H724"/>
      <c r="I724"/>
      <c r="J724"/>
      <c r="K724"/>
      <c r="L724"/>
    </row>
    <row r="725" spans="1:12" s="2" customFormat="1" x14ac:dyDescent="0.25">
      <c r="A725" s="6"/>
      <c r="B725" s="3"/>
      <c r="C725" s="3"/>
      <c r="D725" s="3"/>
      <c r="E725"/>
      <c r="F725"/>
      <c r="G725"/>
      <c r="H725"/>
      <c r="I725"/>
      <c r="J725"/>
      <c r="K725"/>
      <c r="L725"/>
    </row>
    <row r="726" spans="1:12" s="2" customFormat="1" x14ac:dyDescent="0.25">
      <c r="A726" s="6"/>
      <c r="B726" s="3"/>
      <c r="C726" s="3"/>
      <c r="D726" s="3"/>
      <c r="E726"/>
      <c r="F726"/>
      <c r="G726"/>
      <c r="H726"/>
      <c r="I726"/>
      <c r="J726"/>
      <c r="K726"/>
      <c r="L726"/>
    </row>
    <row r="727" spans="1:12" s="2" customFormat="1" x14ac:dyDescent="0.25">
      <c r="A727" s="6"/>
      <c r="B727" s="3"/>
      <c r="C727" s="3"/>
      <c r="D727" s="3"/>
      <c r="E727"/>
      <c r="F727"/>
      <c r="G727"/>
      <c r="H727"/>
      <c r="I727"/>
      <c r="J727"/>
      <c r="K727"/>
      <c r="L727"/>
    </row>
    <row r="728" spans="1:12" s="2" customFormat="1" x14ac:dyDescent="0.25">
      <c r="A728" s="6"/>
      <c r="B728" s="3"/>
      <c r="C728" s="3"/>
      <c r="D728" s="3"/>
      <c r="E728"/>
      <c r="F728"/>
      <c r="G728"/>
      <c r="H728"/>
      <c r="I728"/>
      <c r="J728"/>
      <c r="K728"/>
      <c r="L728"/>
    </row>
    <row r="729" spans="1:12" s="2" customFormat="1" x14ac:dyDescent="0.25">
      <c r="A729" s="6"/>
      <c r="B729" s="3"/>
      <c r="C729" s="3"/>
      <c r="D729" s="3"/>
      <c r="E729"/>
      <c r="F729"/>
      <c r="G729"/>
      <c r="H729"/>
      <c r="I729"/>
      <c r="J729"/>
      <c r="K729"/>
      <c r="L729"/>
    </row>
    <row r="730" spans="1:12" s="2" customFormat="1" x14ac:dyDescent="0.25">
      <c r="A730" s="6"/>
      <c r="B730" s="3"/>
      <c r="C730" s="3"/>
      <c r="D730" s="3"/>
      <c r="E730"/>
      <c r="F730"/>
      <c r="G730"/>
      <c r="H730"/>
      <c r="I730"/>
      <c r="J730"/>
      <c r="K730"/>
      <c r="L730"/>
    </row>
    <row r="731" spans="1:12" s="2" customFormat="1" x14ac:dyDescent="0.25">
      <c r="A731" s="6"/>
      <c r="B731" s="3"/>
      <c r="C731" s="3"/>
      <c r="D731" s="3"/>
      <c r="E731"/>
      <c r="F731"/>
      <c r="G731"/>
      <c r="H731"/>
      <c r="I731"/>
      <c r="J731"/>
      <c r="K731"/>
      <c r="L731"/>
    </row>
    <row r="732" spans="1:12" s="2" customFormat="1" x14ac:dyDescent="0.25">
      <c r="A732" s="6"/>
      <c r="B732" s="3"/>
      <c r="C732" s="3"/>
      <c r="D732" s="3"/>
      <c r="E732"/>
      <c r="F732"/>
      <c r="G732"/>
      <c r="H732"/>
      <c r="I732"/>
      <c r="J732"/>
      <c r="K732"/>
      <c r="L732"/>
    </row>
    <row r="733" spans="1:12" s="2" customFormat="1" x14ac:dyDescent="0.25">
      <c r="A733" s="6"/>
      <c r="B733" s="3"/>
      <c r="C733" s="3"/>
      <c r="D733" s="3"/>
      <c r="E733"/>
      <c r="F733"/>
      <c r="G733"/>
      <c r="H733"/>
      <c r="I733"/>
      <c r="J733"/>
      <c r="K733"/>
      <c r="L733"/>
    </row>
    <row r="734" spans="1:12" s="2" customFormat="1" x14ac:dyDescent="0.25">
      <c r="A734" s="6"/>
      <c r="B734" s="3"/>
      <c r="C734" s="3"/>
      <c r="D734" s="3"/>
      <c r="E734"/>
      <c r="F734"/>
      <c r="G734"/>
      <c r="H734"/>
      <c r="I734"/>
      <c r="J734"/>
      <c r="K734"/>
      <c r="L734"/>
    </row>
    <row r="735" spans="1:12" s="2" customFormat="1" x14ac:dyDescent="0.25">
      <c r="A735" s="6"/>
      <c r="B735" s="3"/>
      <c r="C735" s="3"/>
      <c r="D735" s="3"/>
      <c r="E735"/>
      <c r="F735"/>
      <c r="G735"/>
      <c r="H735"/>
      <c r="I735"/>
      <c r="J735"/>
      <c r="K735"/>
      <c r="L735"/>
    </row>
    <row r="736" spans="1:12" s="2" customFormat="1" x14ac:dyDescent="0.25">
      <c r="A736" s="6"/>
      <c r="B736" s="3"/>
      <c r="C736" s="3"/>
      <c r="D736" s="3"/>
      <c r="E736"/>
      <c r="F736"/>
      <c r="G736"/>
      <c r="H736"/>
      <c r="I736"/>
      <c r="J736"/>
      <c r="K736"/>
      <c r="L736"/>
    </row>
    <row r="737" spans="1:12" s="2" customFormat="1" x14ac:dyDescent="0.25">
      <c r="A737" s="6"/>
      <c r="B737" s="3"/>
      <c r="C737" s="3"/>
      <c r="D737" s="3"/>
      <c r="E737"/>
      <c r="F737"/>
      <c r="G737"/>
      <c r="H737"/>
      <c r="I737"/>
      <c r="J737"/>
      <c r="K737"/>
      <c r="L737"/>
    </row>
    <row r="738" spans="1:12" s="2" customFormat="1" x14ac:dyDescent="0.25">
      <c r="A738" s="6"/>
      <c r="B738" s="3"/>
      <c r="C738" s="3"/>
      <c r="D738" s="3"/>
      <c r="E738"/>
      <c r="F738"/>
      <c r="G738"/>
      <c r="H738"/>
      <c r="I738"/>
      <c r="J738"/>
      <c r="K738"/>
      <c r="L738"/>
    </row>
    <row r="739" spans="1:12" s="2" customFormat="1" x14ac:dyDescent="0.25">
      <c r="A739" s="6"/>
      <c r="B739" s="3"/>
      <c r="C739" s="3"/>
      <c r="D739" s="3"/>
      <c r="E739"/>
      <c r="F739"/>
      <c r="G739"/>
      <c r="H739"/>
      <c r="I739"/>
      <c r="J739"/>
      <c r="K739"/>
      <c r="L739"/>
    </row>
    <row r="740" spans="1:12" s="2" customFormat="1" x14ac:dyDescent="0.25">
      <c r="A740" s="6"/>
      <c r="B740" s="3"/>
      <c r="C740" s="3"/>
      <c r="D740" s="3"/>
      <c r="E740"/>
      <c r="F740"/>
      <c r="G740"/>
      <c r="H740"/>
      <c r="I740"/>
      <c r="J740"/>
      <c r="K740"/>
      <c r="L740"/>
    </row>
    <row r="741" spans="1:12" s="2" customFormat="1" x14ac:dyDescent="0.25">
      <c r="A741" s="6"/>
      <c r="B741" s="3"/>
      <c r="C741" s="3"/>
      <c r="D741" s="3"/>
      <c r="E741"/>
      <c r="F741"/>
      <c r="G741"/>
      <c r="H741"/>
      <c r="I741"/>
      <c r="J741"/>
      <c r="K741"/>
      <c r="L741"/>
    </row>
    <row r="742" spans="1:12" s="2" customFormat="1" x14ac:dyDescent="0.25">
      <c r="A742" s="6"/>
      <c r="B742" s="3"/>
      <c r="C742" s="3"/>
      <c r="D742" s="3"/>
      <c r="E742"/>
      <c r="F742"/>
      <c r="G742"/>
      <c r="H742"/>
      <c r="I742"/>
      <c r="J742"/>
      <c r="K742"/>
      <c r="L742"/>
    </row>
    <row r="743" spans="1:12" s="2" customFormat="1" x14ac:dyDescent="0.25">
      <c r="A743" s="6"/>
      <c r="B743" s="3"/>
      <c r="C743" s="3"/>
      <c r="D743" s="3"/>
      <c r="E743"/>
      <c r="F743"/>
      <c r="G743"/>
      <c r="H743"/>
      <c r="I743"/>
      <c r="J743"/>
      <c r="K743"/>
      <c r="L743"/>
    </row>
    <row r="744" spans="1:12" s="2" customFormat="1" x14ac:dyDescent="0.25">
      <c r="A744" s="6"/>
      <c r="B744" s="3"/>
      <c r="C744" s="3"/>
      <c r="D744" s="3"/>
      <c r="E744"/>
      <c r="F744"/>
      <c r="G744"/>
      <c r="H744"/>
      <c r="I744"/>
      <c r="J744"/>
      <c r="K744"/>
      <c r="L744"/>
    </row>
    <row r="745" spans="1:12" s="2" customFormat="1" x14ac:dyDescent="0.25">
      <c r="A745" s="6"/>
      <c r="B745" s="3"/>
      <c r="C745" s="3"/>
      <c r="D745" s="3"/>
      <c r="E745"/>
      <c r="F745"/>
      <c r="G745"/>
      <c r="H745"/>
      <c r="I745"/>
      <c r="J745"/>
      <c r="K745"/>
      <c r="L745"/>
    </row>
    <row r="746" spans="1:12" s="2" customFormat="1" x14ac:dyDescent="0.25">
      <c r="A746" s="6"/>
      <c r="B746" s="3"/>
      <c r="C746" s="3"/>
      <c r="D746" s="3"/>
      <c r="E746"/>
      <c r="F746"/>
      <c r="G746"/>
      <c r="H746"/>
      <c r="I746"/>
      <c r="J746"/>
      <c r="K746"/>
      <c r="L746"/>
    </row>
    <row r="747" spans="1:12" s="2" customFormat="1" x14ac:dyDescent="0.25">
      <c r="A747" s="6"/>
      <c r="B747" s="3"/>
      <c r="C747" s="3"/>
      <c r="D747" s="3"/>
      <c r="E747"/>
      <c r="F747"/>
      <c r="G747"/>
      <c r="H747"/>
      <c r="I747"/>
      <c r="J747"/>
      <c r="K747"/>
      <c r="L747"/>
    </row>
    <row r="748" spans="1:12" s="2" customFormat="1" x14ac:dyDescent="0.25">
      <c r="A748" s="6"/>
      <c r="B748" s="3"/>
      <c r="C748" s="3"/>
      <c r="D748" s="3"/>
      <c r="E748"/>
      <c r="F748"/>
      <c r="G748"/>
      <c r="H748"/>
      <c r="I748"/>
      <c r="J748"/>
      <c r="K748"/>
      <c r="L748"/>
    </row>
    <row r="749" spans="1:12" s="2" customFormat="1" x14ac:dyDescent="0.25">
      <c r="A749" s="6"/>
      <c r="B749" s="3"/>
      <c r="C749" s="3"/>
      <c r="D749" s="3"/>
      <c r="E749"/>
      <c r="F749"/>
      <c r="G749"/>
      <c r="H749"/>
      <c r="I749"/>
      <c r="J749"/>
      <c r="K749"/>
      <c r="L749"/>
    </row>
    <row r="750" spans="1:12" s="2" customFormat="1" x14ac:dyDescent="0.25">
      <c r="A750" s="6"/>
      <c r="B750" s="3"/>
      <c r="C750" s="3"/>
      <c r="D750" s="3"/>
      <c r="E750"/>
      <c r="F750"/>
      <c r="G750"/>
      <c r="H750"/>
      <c r="I750"/>
      <c r="J750"/>
      <c r="K750"/>
      <c r="L750"/>
    </row>
    <row r="751" spans="1:12" s="2" customFormat="1" x14ac:dyDescent="0.25">
      <c r="A751" s="6"/>
      <c r="B751" s="3"/>
      <c r="C751" s="3"/>
      <c r="D751" s="3"/>
      <c r="E751"/>
      <c r="F751"/>
      <c r="G751"/>
      <c r="H751"/>
      <c r="I751"/>
      <c r="J751"/>
      <c r="K751"/>
      <c r="L751"/>
    </row>
    <row r="752" spans="1:12" s="2" customFormat="1" x14ac:dyDescent="0.25">
      <c r="A752" s="6"/>
      <c r="B752" s="3"/>
      <c r="C752" s="3"/>
      <c r="D752" s="3"/>
      <c r="E752"/>
      <c r="F752"/>
      <c r="G752"/>
      <c r="H752"/>
      <c r="I752"/>
      <c r="J752"/>
      <c r="K752"/>
      <c r="L752"/>
    </row>
    <row r="753" spans="1:12" s="2" customFormat="1" x14ac:dyDescent="0.25">
      <c r="A753" s="6"/>
      <c r="B753" s="3"/>
      <c r="C753" s="3"/>
      <c r="D753" s="3"/>
      <c r="E753"/>
      <c r="F753"/>
      <c r="G753"/>
      <c r="H753"/>
      <c r="I753"/>
      <c r="J753"/>
      <c r="K753"/>
      <c r="L753"/>
    </row>
    <row r="754" spans="1:12" s="2" customFormat="1" x14ac:dyDescent="0.25">
      <c r="A754" s="6"/>
      <c r="B754" s="3"/>
      <c r="C754" s="3"/>
      <c r="D754" s="3"/>
      <c r="E754"/>
      <c r="F754"/>
      <c r="G754"/>
      <c r="H754"/>
      <c r="I754"/>
      <c r="J754"/>
      <c r="K754"/>
      <c r="L754"/>
    </row>
    <row r="755" spans="1:12" s="2" customFormat="1" x14ac:dyDescent="0.25">
      <c r="A755" s="6"/>
      <c r="B755" s="3"/>
      <c r="C755" s="3"/>
      <c r="D755" s="3"/>
      <c r="E755"/>
      <c r="F755"/>
      <c r="G755"/>
      <c r="H755"/>
      <c r="I755"/>
      <c r="J755"/>
      <c r="K755"/>
      <c r="L755"/>
    </row>
    <row r="756" spans="1:12" s="2" customFormat="1" x14ac:dyDescent="0.25">
      <c r="A756" s="6"/>
      <c r="B756" s="3"/>
      <c r="C756" s="3"/>
      <c r="D756" s="3"/>
      <c r="E756"/>
      <c r="F756"/>
      <c r="G756"/>
      <c r="H756"/>
      <c r="I756"/>
      <c r="J756"/>
      <c r="K756"/>
      <c r="L756"/>
    </row>
    <row r="757" spans="1:12" s="2" customFormat="1" x14ac:dyDescent="0.25">
      <c r="A757" s="6"/>
      <c r="B757" s="3"/>
      <c r="C757" s="3"/>
      <c r="D757" s="3"/>
      <c r="E757"/>
      <c r="F757"/>
      <c r="G757"/>
      <c r="H757"/>
      <c r="I757"/>
      <c r="J757"/>
      <c r="K757"/>
      <c r="L757"/>
    </row>
    <row r="758" spans="1:12" s="2" customFormat="1" x14ac:dyDescent="0.25">
      <c r="A758" s="6"/>
      <c r="B758" s="3"/>
      <c r="C758" s="3"/>
      <c r="D758" s="3"/>
      <c r="E758"/>
      <c r="F758"/>
      <c r="G758"/>
      <c r="H758"/>
      <c r="I758"/>
      <c r="J758"/>
      <c r="K758"/>
      <c r="L758"/>
    </row>
    <row r="759" spans="1:12" s="2" customFormat="1" x14ac:dyDescent="0.25">
      <c r="A759" s="6"/>
      <c r="B759" s="3"/>
      <c r="C759" s="3"/>
      <c r="D759" s="3"/>
      <c r="E759"/>
      <c r="F759"/>
      <c r="G759"/>
      <c r="H759"/>
      <c r="I759"/>
      <c r="J759"/>
      <c r="K759"/>
      <c r="L759"/>
    </row>
    <row r="760" spans="1:12" s="2" customFormat="1" x14ac:dyDescent="0.25">
      <c r="A760" s="6"/>
      <c r="B760" s="3"/>
      <c r="C760" s="3"/>
      <c r="D760" s="3"/>
      <c r="E760"/>
      <c r="F760"/>
      <c r="G760"/>
      <c r="H760"/>
      <c r="I760"/>
      <c r="J760"/>
      <c r="K760"/>
      <c r="L760"/>
    </row>
    <row r="761" spans="1:12" s="2" customFormat="1" x14ac:dyDescent="0.25">
      <c r="A761" s="6"/>
      <c r="B761" s="3"/>
      <c r="C761" s="3"/>
      <c r="D761" s="3"/>
      <c r="E761"/>
      <c r="F761"/>
      <c r="G761"/>
      <c r="H761"/>
      <c r="I761"/>
      <c r="J761"/>
      <c r="K761"/>
      <c r="L761"/>
    </row>
    <row r="762" spans="1:12" s="2" customFormat="1" x14ac:dyDescent="0.25">
      <c r="A762" s="6"/>
      <c r="B762" s="3"/>
      <c r="C762" s="3"/>
      <c r="D762" s="3"/>
      <c r="E762"/>
      <c r="F762"/>
      <c r="G762"/>
      <c r="H762"/>
      <c r="I762"/>
      <c r="J762"/>
      <c r="K762"/>
      <c r="L762"/>
    </row>
    <row r="763" spans="1:12" s="2" customFormat="1" x14ac:dyDescent="0.25">
      <c r="A763" s="6"/>
      <c r="B763" s="3"/>
      <c r="C763" s="3"/>
      <c r="D763" s="3"/>
      <c r="E763"/>
      <c r="F763"/>
      <c r="G763"/>
      <c r="H763"/>
      <c r="I763"/>
      <c r="J763"/>
      <c r="K763"/>
      <c r="L763"/>
    </row>
    <row r="764" spans="1:12" s="2" customFormat="1" x14ac:dyDescent="0.25">
      <c r="A764" s="6"/>
      <c r="B764" s="3"/>
      <c r="C764" s="3"/>
      <c r="D764" s="3"/>
      <c r="E764"/>
      <c r="F764"/>
      <c r="G764"/>
      <c r="H764"/>
      <c r="I764"/>
      <c r="J764"/>
      <c r="K764"/>
      <c r="L764"/>
    </row>
    <row r="765" spans="1:12" s="2" customFormat="1" x14ac:dyDescent="0.25">
      <c r="A765" s="6"/>
      <c r="B765" s="3"/>
      <c r="C765" s="3"/>
      <c r="D765" s="3"/>
      <c r="E765"/>
      <c r="F765"/>
      <c r="G765"/>
      <c r="H765"/>
      <c r="I765"/>
      <c r="J765"/>
      <c r="K765"/>
      <c r="L765"/>
    </row>
    <row r="766" spans="1:12" s="2" customFormat="1" x14ac:dyDescent="0.25">
      <c r="A766" s="6"/>
      <c r="B766" s="3"/>
      <c r="C766" s="3"/>
      <c r="D766" s="3"/>
      <c r="E766"/>
      <c r="F766"/>
      <c r="G766"/>
      <c r="H766"/>
      <c r="I766"/>
      <c r="J766"/>
      <c r="K766"/>
      <c r="L766"/>
    </row>
    <row r="767" spans="1:12" s="2" customFormat="1" x14ac:dyDescent="0.25">
      <c r="A767" s="6"/>
      <c r="B767" s="3"/>
      <c r="C767" s="3"/>
      <c r="D767" s="3"/>
      <c r="E767"/>
      <c r="F767"/>
      <c r="G767"/>
      <c r="H767"/>
      <c r="I767"/>
      <c r="J767"/>
      <c r="K767"/>
      <c r="L767"/>
    </row>
    <row r="768" spans="1:12" s="2" customFormat="1" x14ac:dyDescent="0.25">
      <c r="A768" s="6"/>
      <c r="B768" s="3"/>
      <c r="C768" s="3"/>
      <c r="D768" s="3"/>
      <c r="E768"/>
      <c r="F768"/>
      <c r="G768"/>
      <c r="H768"/>
      <c r="I768"/>
      <c r="J768"/>
      <c r="K768"/>
      <c r="L768"/>
    </row>
    <row r="769" spans="1:12" s="2" customFormat="1" x14ac:dyDescent="0.25">
      <c r="A769" s="6"/>
      <c r="B769" s="3"/>
      <c r="C769" s="3"/>
      <c r="D769" s="3"/>
      <c r="E769"/>
      <c r="F769"/>
      <c r="G769"/>
      <c r="H769"/>
      <c r="I769"/>
      <c r="J769"/>
      <c r="K769"/>
      <c r="L769"/>
    </row>
    <row r="770" spans="1:12" s="2" customFormat="1" x14ac:dyDescent="0.25">
      <c r="A770" s="6"/>
      <c r="B770" s="3"/>
      <c r="C770" s="3"/>
      <c r="D770" s="3"/>
      <c r="E770"/>
      <c r="F770"/>
      <c r="G770"/>
      <c r="H770"/>
      <c r="I770"/>
      <c r="J770"/>
      <c r="K770"/>
      <c r="L770"/>
    </row>
    <row r="771" spans="1:12" s="2" customFormat="1" x14ac:dyDescent="0.25">
      <c r="A771" s="6"/>
      <c r="B771" s="3"/>
      <c r="C771" s="3"/>
      <c r="D771" s="3"/>
      <c r="E771"/>
      <c r="F771"/>
      <c r="G771"/>
      <c r="H771"/>
      <c r="I771"/>
      <c r="J771"/>
      <c r="K771"/>
      <c r="L771"/>
    </row>
    <row r="772" spans="1:12" s="2" customFormat="1" x14ac:dyDescent="0.25">
      <c r="A772" s="6"/>
      <c r="B772" s="3"/>
      <c r="C772" s="3"/>
      <c r="D772" s="3"/>
      <c r="E772"/>
      <c r="F772"/>
      <c r="G772"/>
      <c r="H772"/>
      <c r="I772"/>
      <c r="J772"/>
      <c r="K772"/>
      <c r="L772"/>
    </row>
    <row r="773" spans="1:12" s="2" customFormat="1" x14ac:dyDescent="0.25">
      <c r="A773" s="6"/>
      <c r="B773" s="3"/>
      <c r="C773" s="3"/>
      <c r="D773" s="3"/>
      <c r="E773"/>
      <c r="F773"/>
      <c r="G773"/>
      <c r="H773"/>
      <c r="I773"/>
      <c r="J773"/>
      <c r="K773"/>
      <c r="L773"/>
    </row>
    <row r="774" spans="1:12" s="2" customFormat="1" x14ac:dyDescent="0.25">
      <c r="A774" s="6"/>
      <c r="B774" s="3"/>
      <c r="C774" s="3"/>
      <c r="D774" s="3"/>
      <c r="E774"/>
      <c r="F774"/>
      <c r="G774"/>
      <c r="H774"/>
      <c r="I774"/>
      <c r="J774"/>
      <c r="K774"/>
      <c r="L774"/>
    </row>
    <row r="775" spans="1:12" s="2" customFormat="1" x14ac:dyDescent="0.25">
      <c r="A775" s="6"/>
      <c r="B775" s="3"/>
      <c r="C775" s="3"/>
      <c r="D775" s="3"/>
      <c r="E775"/>
      <c r="F775"/>
      <c r="G775"/>
      <c r="H775"/>
      <c r="I775"/>
      <c r="J775"/>
      <c r="K775"/>
      <c r="L775"/>
    </row>
    <row r="776" spans="1:12" s="2" customFormat="1" x14ac:dyDescent="0.25">
      <c r="A776" s="6"/>
      <c r="B776" s="3"/>
      <c r="C776" s="3"/>
      <c r="D776" s="3"/>
      <c r="E776"/>
      <c r="F776"/>
      <c r="G776"/>
      <c r="H776"/>
      <c r="I776"/>
      <c r="J776"/>
      <c r="K776"/>
      <c r="L776"/>
    </row>
    <row r="777" spans="1:12" s="2" customFormat="1" x14ac:dyDescent="0.25">
      <c r="A777" s="6"/>
      <c r="B777" s="3"/>
      <c r="C777" s="3"/>
      <c r="D777" s="3"/>
      <c r="E777"/>
      <c r="F777"/>
      <c r="G777"/>
      <c r="H777"/>
      <c r="I777"/>
      <c r="J777"/>
      <c r="K777"/>
      <c r="L777"/>
    </row>
    <row r="778" spans="1:12" s="2" customFormat="1" x14ac:dyDescent="0.25">
      <c r="A778" s="6"/>
      <c r="B778" s="3"/>
      <c r="C778" s="3"/>
      <c r="D778" s="3"/>
      <c r="E778"/>
      <c r="F778"/>
      <c r="G778"/>
      <c r="H778"/>
      <c r="I778"/>
      <c r="J778"/>
      <c r="K778"/>
      <c r="L778"/>
    </row>
    <row r="779" spans="1:12" s="2" customFormat="1" x14ac:dyDescent="0.25">
      <c r="A779" s="6"/>
      <c r="B779" s="3"/>
      <c r="C779" s="3"/>
      <c r="D779" s="3"/>
      <c r="E779"/>
      <c r="F779"/>
      <c r="G779"/>
      <c r="H779"/>
      <c r="I779"/>
      <c r="J779"/>
      <c r="K779"/>
      <c r="L779"/>
    </row>
    <row r="780" spans="1:12" s="2" customFormat="1" x14ac:dyDescent="0.25">
      <c r="A780" s="6"/>
      <c r="B780" s="3"/>
      <c r="C780" s="3"/>
      <c r="D780" s="3"/>
      <c r="E780"/>
      <c r="F780"/>
      <c r="G780"/>
      <c r="H780"/>
      <c r="I780"/>
      <c r="J780"/>
      <c r="K780"/>
      <c r="L780"/>
    </row>
    <row r="781" spans="1:12" s="2" customFormat="1" x14ac:dyDescent="0.25">
      <c r="A781" s="6"/>
      <c r="B781" s="3"/>
      <c r="C781" s="3"/>
      <c r="D781" s="3"/>
      <c r="E781"/>
      <c r="F781"/>
      <c r="G781"/>
      <c r="H781"/>
      <c r="I781"/>
      <c r="J781"/>
      <c r="K781"/>
      <c r="L781"/>
    </row>
    <row r="782" spans="1:12" s="2" customFormat="1" x14ac:dyDescent="0.25">
      <c r="A782" s="6"/>
      <c r="B782" s="3"/>
      <c r="C782" s="3"/>
      <c r="D782" s="3"/>
      <c r="E782"/>
      <c r="F782"/>
      <c r="G782"/>
      <c r="H782"/>
      <c r="I782"/>
      <c r="J782"/>
      <c r="K782"/>
      <c r="L782"/>
    </row>
    <row r="783" spans="1:12" s="2" customFormat="1" x14ac:dyDescent="0.25">
      <c r="A783" s="6"/>
      <c r="B783" s="3"/>
      <c r="C783" s="3"/>
      <c r="D783" s="3"/>
      <c r="E783"/>
      <c r="F783"/>
      <c r="G783"/>
      <c r="H783"/>
      <c r="I783"/>
      <c r="J783"/>
      <c r="K783"/>
      <c r="L783"/>
    </row>
    <row r="784" spans="1:12" s="2" customFormat="1" x14ac:dyDescent="0.25">
      <c r="A784" s="6"/>
      <c r="B784" s="3"/>
      <c r="C784" s="3"/>
      <c r="D784" s="3"/>
      <c r="E784"/>
      <c r="F784"/>
      <c r="G784"/>
      <c r="H784"/>
      <c r="I784"/>
      <c r="J784"/>
      <c r="K784"/>
      <c r="L784"/>
    </row>
    <row r="785" spans="1:12" s="2" customFormat="1" x14ac:dyDescent="0.25">
      <c r="A785" s="6"/>
      <c r="B785" s="3"/>
      <c r="C785" s="3"/>
      <c r="D785" s="3"/>
      <c r="E785"/>
      <c r="F785"/>
      <c r="G785"/>
      <c r="H785"/>
      <c r="I785"/>
      <c r="J785"/>
      <c r="K785"/>
      <c r="L785"/>
    </row>
    <row r="786" spans="1:12" s="2" customFormat="1" x14ac:dyDescent="0.25">
      <c r="A786" s="6"/>
      <c r="B786" s="3"/>
      <c r="C786" s="3"/>
      <c r="D786" s="3"/>
      <c r="E786"/>
      <c r="F786"/>
      <c r="G786"/>
      <c r="H786"/>
      <c r="I786"/>
      <c r="J786"/>
      <c r="K786"/>
      <c r="L786"/>
    </row>
    <row r="787" spans="1:12" s="2" customFormat="1" x14ac:dyDescent="0.25">
      <c r="A787" s="6"/>
      <c r="B787" s="3"/>
      <c r="C787" s="3"/>
      <c r="D787" s="3"/>
      <c r="E787"/>
      <c r="F787"/>
      <c r="G787"/>
      <c r="H787"/>
      <c r="I787"/>
      <c r="J787"/>
      <c r="K787"/>
      <c r="L787"/>
    </row>
    <row r="788" spans="1:12" s="2" customFormat="1" x14ac:dyDescent="0.25">
      <c r="A788" s="6"/>
      <c r="B788" s="3"/>
      <c r="C788" s="3"/>
      <c r="D788" s="3"/>
      <c r="E788"/>
      <c r="F788"/>
      <c r="G788"/>
      <c r="H788"/>
      <c r="I788"/>
      <c r="J788"/>
      <c r="K788"/>
      <c r="L788"/>
    </row>
    <row r="789" spans="1:12" s="2" customFormat="1" x14ac:dyDescent="0.25">
      <c r="A789" s="6"/>
      <c r="B789" s="3"/>
      <c r="C789" s="3"/>
      <c r="D789" s="3"/>
      <c r="E789"/>
      <c r="F789"/>
      <c r="G789"/>
      <c r="H789"/>
      <c r="I789"/>
      <c r="J789"/>
      <c r="K789"/>
      <c r="L789"/>
    </row>
    <row r="790" spans="1:12" s="2" customFormat="1" x14ac:dyDescent="0.25">
      <c r="A790" s="6"/>
      <c r="B790" s="3"/>
      <c r="C790" s="3"/>
      <c r="D790" s="3"/>
      <c r="E790"/>
      <c r="F790"/>
      <c r="G790"/>
      <c r="H790"/>
      <c r="I790"/>
      <c r="J790"/>
      <c r="K790"/>
      <c r="L790"/>
    </row>
    <row r="791" spans="1:12" s="2" customFormat="1" x14ac:dyDescent="0.25">
      <c r="A791" s="6"/>
      <c r="B791" s="3"/>
      <c r="C791" s="3"/>
      <c r="D791" s="3"/>
      <c r="E791"/>
      <c r="F791"/>
      <c r="G791"/>
      <c r="H791"/>
      <c r="I791"/>
      <c r="J791"/>
      <c r="K791"/>
      <c r="L791"/>
    </row>
    <row r="792" spans="1:12" s="2" customFormat="1" x14ac:dyDescent="0.25">
      <c r="A792" s="6"/>
      <c r="B792" s="3"/>
      <c r="C792" s="3"/>
      <c r="D792" s="3"/>
      <c r="E792"/>
      <c r="F792"/>
      <c r="G792"/>
      <c r="H792"/>
      <c r="I792"/>
      <c r="J792"/>
      <c r="K792"/>
      <c r="L792"/>
    </row>
    <row r="793" spans="1:12" s="2" customFormat="1" x14ac:dyDescent="0.25">
      <c r="A793" s="6"/>
      <c r="B793" s="3"/>
      <c r="C793" s="3"/>
      <c r="D793" s="3"/>
      <c r="E793"/>
      <c r="F793"/>
      <c r="G793"/>
      <c r="H793"/>
      <c r="I793"/>
      <c r="J793"/>
      <c r="K793"/>
      <c r="L793"/>
    </row>
    <row r="794" spans="1:12" s="2" customFormat="1" x14ac:dyDescent="0.25">
      <c r="A794" s="6"/>
      <c r="B794" s="3"/>
      <c r="C794" s="3"/>
      <c r="D794" s="3"/>
      <c r="E794"/>
      <c r="F794"/>
      <c r="G794"/>
      <c r="H794"/>
      <c r="I794"/>
      <c r="J794"/>
      <c r="K794"/>
      <c r="L794"/>
    </row>
    <row r="795" spans="1:12" s="2" customFormat="1" x14ac:dyDescent="0.25">
      <c r="A795" s="6"/>
      <c r="B795" s="3"/>
      <c r="C795" s="3"/>
      <c r="D795" s="3"/>
      <c r="E795"/>
      <c r="F795"/>
      <c r="G795"/>
      <c r="H795"/>
      <c r="I795"/>
      <c r="J795"/>
      <c r="K795"/>
      <c r="L795"/>
    </row>
    <row r="796" spans="1:12" s="2" customFormat="1" x14ac:dyDescent="0.25">
      <c r="A796" s="6"/>
      <c r="B796" s="3"/>
      <c r="C796" s="3"/>
      <c r="D796" s="3"/>
      <c r="E796"/>
      <c r="F796"/>
      <c r="G796"/>
      <c r="H796"/>
      <c r="I796"/>
      <c r="J796"/>
      <c r="K796"/>
      <c r="L796"/>
    </row>
    <row r="797" spans="1:12" s="2" customFormat="1" x14ac:dyDescent="0.25">
      <c r="A797" s="6"/>
      <c r="B797" s="3"/>
      <c r="C797" s="3"/>
      <c r="D797" s="3"/>
      <c r="E797"/>
      <c r="F797"/>
      <c r="G797"/>
      <c r="H797"/>
      <c r="I797"/>
      <c r="J797"/>
      <c r="K797"/>
      <c r="L797"/>
    </row>
    <row r="798" spans="1:12" s="2" customFormat="1" x14ac:dyDescent="0.25">
      <c r="A798" s="6"/>
      <c r="B798" s="3"/>
      <c r="C798" s="3"/>
      <c r="D798" s="3"/>
      <c r="E798"/>
      <c r="F798"/>
      <c r="G798"/>
      <c r="H798"/>
      <c r="I798"/>
      <c r="J798"/>
      <c r="K798"/>
      <c r="L798"/>
    </row>
    <row r="799" spans="1:12" s="2" customFormat="1" x14ac:dyDescent="0.25">
      <c r="A799" s="6"/>
      <c r="B799" s="3"/>
      <c r="C799" s="3"/>
      <c r="D799" s="3"/>
      <c r="E799"/>
      <c r="F799"/>
      <c r="G799"/>
      <c r="H799"/>
      <c r="I799"/>
      <c r="J799"/>
      <c r="K799"/>
      <c r="L799"/>
    </row>
    <row r="800" spans="1:12" s="2" customFormat="1" x14ac:dyDescent="0.25">
      <c r="A800" s="6"/>
      <c r="B800" s="3"/>
      <c r="C800" s="3"/>
      <c r="D800" s="3"/>
      <c r="E800"/>
      <c r="F800"/>
      <c r="G800"/>
      <c r="H800"/>
      <c r="I800"/>
      <c r="J800"/>
      <c r="K800"/>
      <c r="L800"/>
    </row>
    <row r="801" spans="1:12" s="2" customFormat="1" x14ac:dyDescent="0.25">
      <c r="A801" s="6"/>
      <c r="B801" s="3"/>
      <c r="C801" s="3"/>
      <c r="D801" s="3"/>
      <c r="E801"/>
      <c r="F801"/>
      <c r="G801"/>
      <c r="H801"/>
      <c r="I801"/>
      <c r="J801"/>
      <c r="K801"/>
      <c r="L801"/>
    </row>
    <row r="802" spans="1:12" s="2" customFormat="1" x14ac:dyDescent="0.25">
      <c r="A802" s="6"/>
      <c r="B802" s="3"/>
      <c r="C802" s="3"/>
      <c r="D802" s="3"/>
      <c r="E802"/>
      <c r="F802"/>
      <c r="G802"/>
      <c r="H802"/>
      <c r="I802"/>
      <c r="J802"/>
      <c r="K802"/>
      <c r="L802"/>
    </row>
    <row r="803" spans="1:12" s="2" customFormat="1" x14ac:dyDescent="0.25">
      <c r="A803" s="6"/>
      <c r="B803" s="3"/>
      <c r="C803" s="3"/>
      <c r="D803" s="3"/>
      <c r="E803"/>
      <c r="F803"/>
      <c r="G803"/>
      <c r="H803"/>
      <c r="I803"/>
      <c r="J803"/>
      <c r="K803"/>
      <c r="L803"/>
    </row>
    <row r="804" spans="1:12" s="2" customFormat="1" x14ac:dyDescent="0.25">
      <c r="A804" s="6"/>
      <c r="B804" s="3"/>
      <c r="C804" s="3"/>
      <c r="D804" s="3"/>
      <c r="E804"/>
      <c r="F804"/>
      <c r="G804"/>
      <c r="H804"/>
      <c r="I804"/>
      <c r="J804"/>
      <c r="K804"/>
      <c r="L804"/>
    </row>
    <row r="805" spans="1:12" s="2" customFormat="1" x14ac:dyDescent="0.25">
      <c r="A805" s="6"/>
      <c r="B805" s="3"/>
      <c r="C805" s="3"/>
      <c r="D805" s="3"/>
      <c r="E805"/>
      <c r="F805"/>
      <c r="G805"/>
      <c r="H805"/>
      <c r="I805"/>
      <c r="J805"/>
      <c r="K805"/>
      <c r="L805"/>
    </row>
    <row r="806" spans="1:12" s="2" customFormat="1" x14ac:dyDescent="0.25">
      <c r="A806" s="6"/>
      <c r="B806" s="3"/>
      <c r="C806" s="3"/>
      <c r="D806" s="3"/>
      <c r="E806"/>
      <c r="F806"/>
      <c r="G806"/>
      <c r="H806"/>
      <c r="I806"/>
      <c r="J806"/>
      <c r="K806"/>
      <c r="L806"/>
    </row>
    <row r="807" spans="1:12" s="2" customFormat="1" x14ac:dyDescent="0.25">
      <c r="A807" s="6"/>
      <c r="B807" s="3"/>
      <c r="C807" s="3"/>
      <c r="D807" s="3"/>
      <c r="E807"/>
      <c r="F807"/>
      <c r="G807"/>
      <c r="H807"/>
      <c r="I807"/>
      <c r="J807"/>
      <c r="K807"/>
      <c r="L807"/>
    </row>
    <row r="808" spans="1:12" s="2" customFormat="1" x14ac:dyDescent="0.25">
      <c r="A808" s="6"/>
      <c r="B808" s="3"/>
      <c r="C808" s="3"/>
      <c r="D808" s="3"/>
      <c r="E808"/>
      <c r="F808"/>
      <c r="G808"/>
      <c r="H808"/>
      <c r="I808"/>
      <c r="J808"/>
      <c r="K808"/>
      <c r="L808"/>
    </row>
    <row r="809" spans="1:12" s="2" customFormat="1" x14ac:dyDescent="0.25">
      <c r="A809" s="6"/>
      <c r="B809" s="3"/>
      <c r="C809" s="3"/>
      <c r="D809" s="3"/>
      <c r="E809"/>
      <c r="F809"/>
      <c r="G809"/>
      <c r="H809"/>
      <c r="I809"/>
      <c r="J809"/>
      <c r="K809"/>
      <c r="L809"/>
    </row>
    <row r="810" spans="1:12" s="2" customFormat="1" x14ac:dyDescent="0.25">
      <c r="A810" s="6"/>
      <c r="B810" s="3"/>
      <c r="C810" s="3"/>
      <c r="D810" s="3"/>
      <c r="E810"/>
      <c r="F810"/>
      <c r="G810"/>
      <c r="H810"/>
      <c r="I810"/>
      <c r="J810"/>
      <c r="K810"/>
      <c r="L810"/>
    </row>
    <row r="811" spans="1:12" s="2" customFormat="1" x14ac:dyDescent="0.25">
      <c r="A811" s="6"/>
      <c r="B811" s="3"/>
      <c r="C811" s="3"/>
      <c r="D811" s="3"/>
      <c r="E811"/>
      <c r="F811"/>
      <c r="G811"/>
      <c r="H811"/>
      <c r="I811"/>
      <c r="J811"/>
      <c r="K811"/>
      <c r="L811"/>
    </row>
    <row r="812" spans="1:12" s="2" customFormat="1" x14ac:dyDescent="0.25">
      <c r="A812" s="6"/>
      <c r="B812" s="3"/>
      <c r="C812" s="3"/>
      <c r="D812" s="3"/>
      <c r="E812"/>
      <c r="F812"/>
      <c r="G812"/>
      <c r="H812"/>
      <c r="I812"/>
      <c r="J812"/>
      <c r="K812"/>
      <c r="L812"/>
    </row>
    <row r="813" spans="1:12" s="2" customFormat="1" x14ac:dyDescent="0.25">
      <c r="A813" s="6"/>
      <c r="B813" s="3"/>
      <c r="C813" s="3"/>
      <c r="D813" s="3"/>
      <c r="E813"/>
      <c r="F813"/>
      <c r="G813"/>
      <c r="H813"/>
      <c r="I813"/>
      <c r="J813"/>
      <c r="K813"/>
      <c r="L813"/>
    </row>
    <row r="814" spans="1:12" s="2" customFormat="1" x14ac:dyDescent="0.25">
      <c r="A814" s="6"/>
      <c r="B814" s="3"/>
      <c r="C814" s="3"/>
      <c r="D814" s="3"/>
      <c r="E814"/>
      <c r="F814"/>
      <c r="G814"/>
      <c r="H814"/>
      <c r="I814"/>
      <c r="J814"/>
      <c r="K814"/>
      <c r="L814"/>
    </row>
    <row r="815" spans="1:12" s="2" customFormat="1" x14ac:dyDescent="0.25">
      <c r="A815" s="6"/>
      <c r="B815" s="3"/>
      <c r="C815" s="3"/>
      <c r="D815" s="3"/>
      <c r="E815"/>
      <c r="F815"/>
      <c r="G815"/>
      <c r="H815"/>
      <c r="I815"/>
      <c r="J815"/>
      <c r="K815"/>
      <c r="L815"/>
    </row>
    <row r="816" spans="1:12" s="2" customFormat="1" x14ac:dyDescent="0.25">
      <c r="A816" s="6"/>
      <c r="B816" s="3"/>
      <c r="C816" s="3"/>
      <c r="D816" s="3"/>
      <c r="E816"/>
      <c r="F816"/>
      <c r="G816"/>
      <c r="H816"/>
      <c r="I816"/>
      <c r="J816"/>
      <c r="K816"/>
      <c r="L816"/>
    </row>
    <row r="817" spans="1:12" s="2" customFormat="1" x14ac:dyDescent="0.25">
      <c r="A817" s="6"/>
      <c r="B817" s="3"/>
      <c r="C817" s="3"/>
      <c r="D817" s="3"/>
      <c r="E817"/>
      <c r="F817"/>
      <c r="G817"/>
      <c r="H817"/>
      <c r="I817"/>
      <c r="J817"/>
      <c r="K817"/>
      <c r="L817"/>
    </row>
    <row r="818" spans="1:12" s="2" customFormat="1" x14ac:dyDescent="0.25">
      <c r="A818" s="6"/>
      <c r="B818" s="3"/>
      <c r="C818" s="3"/>
      <c r="D818" s="3"/>
      <c r="E818"/>
      <c r="F818"/>
      <c r="G818"/>
      <c r="H818"/>
      <c r="I818"/>
      <c r="J818"/>
      <c r="K818"/>
      <c r="L818"/>
    </row>
    <row r="819" spans="1:12" s="2" customFormat="1" x14ac:dyDescent="0.25">
      <c r="A819" s="6"/>
      <c r="B819" s="3"/>
      <c r="C819" s="3"/>
      <c r="D819" s="3"/>
      <c r="E819"/>
      <c r="F819"/>
      <c r="G819"/>
      <c r="H819"/>
      <c r="I819"/>
      <c r="J819"/>
      <c r="K819"/>
      <c r="L819"/>
    </row>
    <row r="820" spans="1:12" s="2" customFormat="1" x14ac:dyDescent="0.25">
      <c r="A820" s="6"/>
      <c r="B820" s="3"/>
      <c r="C820" s="3"/>
      <c r="D820" s="3"/>
      <c r="E820"/>
      <c r="F820"/>
      <c r="G820"/>
      <c r="H820"/>
      <c r="I820"/>
      <c r="J820"/>
      <c r="K820"/>
      <c r="L820"/>
    </row>
    <row r="821" spans="1:12" s="2" customFormat="1" x14ac:dyDescent="0.25">
      <c r="A821" s="6"/>
      <c r="B821" s="3"/>
      <c r="C821" s="3"/>
      <c r="D821" s="3"/>
      <c r="E821"/>
      <c r="F821"/>
      <c r="G821"/>
      <c r="H821"/>
      <c r="I821"/>
      <c r="J821"/>
      <c r="K821"/>
      <c r="L821"/>
    </row>
    <row r="822" spans="1:12" s="2" customFormat="1" x14ac:dyDescent="0.25">
      <c r="A822" s="6"/>
      <c r="B822" s="3"/>
      <c r="C822" s="3"/>
      <c r="D822" s="3"/>
      <c r="E822"/>
      <c r="F822"/>
      <c r="G822"/>
      <c r="H822"/>
      <c r="I822"/>
      <c r="J822"/>
      <c r="K822"/>
      <c r="L822"/>
    </row>
    <row r="823" spans="1:12" s="2" customFormat="1" x14ac:dyDescent="0.25">
      <c r="A823" s="6"/>
      <c r="B823" s="3"/>
      <c r="C823" s="3"/>
      <c r="D823" s="3"/>
      <c r="E823"/>
      <c r="F823"/>
      <c r="G823"/>
      <c r="H823"/>
      <c r="I823"/>
      <c r="J823"/>
      <c r="K823"/>
      <c r="L823"/>
    </row>
    <row r="824" spans="1:12" s="2" customFormat="1" x14ac:dyDescent="0.25">
      <c r="A824" s="6"/>
      <c r="B824" s="3"/>
      <c r="C824" s="3"/>
      <c r="D824" s="3"/>
      <c r="E824"/>
      <c r="F824"/>
      <c r="G824"/>
      <c r="H824"/>
      <c r="I824"/>
      <c r="J824"/>
      <c r="K824"/>
      <c r="L824"/>
    </row>
    <row r="825" spans="1:12" s="2" customFormat="1" x14ac:dyDescent="0.25">
      <c r="A825" s="6"/>
      <c r="B825" s="3"/>
      <c r="C825" s="3"/>
      <c r="D825" s="3"/>
      <c r="E825"/>
      <c r="F825"/>
      <c r="G825"/>
      <c r="H825"/>
      <c r="I825"/>
      <c r="J825"/>
      <c r="K825"/>
      <c r="L825"/>
    </row>
    <row r="826" spans="1:12" s="2" customFormat="1" x14ac:dyDescent="0.25">
      <c r="A826" s="6"/>
      <c r="B826" s="3"/>
      <c r="C826" s="3"/>
      <c r="D826" s="3"/>
      <c r="E826"/>
      <c r="F826"/>
      <c r="G826"/>
      <c r="H826"/>
      <c r="I826"/>
      <c r="J826"/>
      <c r="K826"/>
      <c r="L826"/>
    </row>
    <row r="827" spans="1:12" s="2" customFormat="1" x14ac:dyDescent="0.25">
      <c r="A827" s="6"/>
      <c r="B827" s="3"/>
      <c r="C827" s="3"/>
      <c r="D827" s="3"/>
      <c r="E827"/>
      <c r="F827"/>
      <c r="G827"/>
      <c r="H827"/>
      <c r="I827"/>
      <c r="J827"/>
      <c r="K827"/>
      <c r="L827"/>
    </row>
    <row r="828" spans="1:12" s="2" customFormat="1" x14ac:dyDescent="0.25">
      <c r="A828" s="6"/>
      <c r="B828" s="3"/>
      <c r="C828" s="3"/>
      <c r="D828" s="3"/>
      <c r="E828"/>
      <c r="F828"/>
      <c r="G828"/>
      <c r="H828"/>
      <c r="I828"/>
      <c r="J828"/>
      <c r="K828"/>
      <c r="L828"/>
    </row>
    <row r="829" spans="1:12" s="2" customFormat="1" x14ac:dyDescent="0.25">
      <c r="A829" s="6"/>
      <c r="B829" s="3"/>
      <c r="C829" s="3"/>
      <c r="D829" s="3"/>
      <c r="E829"/>
      <c r="F829"/>
      <c r="G829"/>
      <c r="H829"/>
      <c r="I829"/>
      <c r="J829"/>
      <c r="K829"/>
      <c r="L829"/>
    </row>
    <row r="830" spans="1:12" s="2" customFormat="1" x14ac:dyDescent="0.25">
      <c r="A830" s="6"/>
      <c r="B830" s="3"/>
      <c r="C830" s="3"/>
      <c r="D830" s="3"/>
      <c r="E830"/>
      <c r="F830"/>
      <c r="G830"/>
      <c r="H830"/>
      <c r="I830"/>
      <c r="J830"/>
      <c r="K830"/>
      <c r="L830"/>
    </row>
    <row r="831" spans="1:12" s="2" customFormat="1" x14ac:dyDescent="0.25">
      <c r="A831" s="6"/>
      <c r="B831" s="3"/>
      <c r="C831" s="3"/>
      <c r="D831" s="3"/>
      <c r="E831"/>
      <c r="F831"/>
      <c r="G831"/>
      <c r="H831"/>
      <c r="I831"/>
      <c r="J831"/>
      <c r="K831"/>
      <c r="L831"/>
    </row>
    <row r="832" spans="1:12" s="2" customFormat="1" x14ac:dyDescent="0.25">
      <c r="A832" s="6"/>
      <c r="B832" s="3"/>
      <c r="C832" s="3"/>
      <c r="D832" s="3"/>
      <c r="E832"/>
      <c r="F832"/>
      <c r="G832"/>
      <c r="H832"/>
      <c r="I832"/>
      <c r="J832"/>
      <c r="K832"/>
      <c r="L832"/>
    </row>
    <row r="833" spans="1:12" s="2" customFormat="1" x14ac:dyDescent="0.25">
      <c r="A833" s="6"/>
      <c r="B833" s="3"/>
      <c r="C833" s="3"/>
      <c r="D833" s="3"/>
      <c r="E833"/>
      <c r="F833"/>
      <c r="G833"/>
      <c r="H833"/>
      <c r="I833"/>
      <c r="J833"/>
      <c r="K833"/>
      <c r="L833"/>
    </row>
    <row r="834" spans="1:12" s="2" customFormat="1" x14ac:dyDescent="0.25">
      <c r="A834" s="6"/>
      <c r="B834" s="3"/>
      <c r="C834" s="3"/>
      <c r="D834" s="3"/>
      <c r="E834"/>
      <c r="F834"/>
      <c r="G834"/>
      <c r="H834"/>
      <c r="I834"/>
      <c r="J834"/>
      <c r="K834"/>
      <c r="L834"/>
    </row>
    <row r="835" spans="1:12" s="2" customFormat="1" x14ac:dyDescent="0.25">
      <c r="A835" s="6"/>
      <c r="B835" s="3"/>
      <c r="C835" s="3"/>
      <c r="D835" s="3"/>
      <c r="E835"/>
      <c r="F835"/>
      <c r="G835"/>
      <c r="H835"/>
      <c r="I835"/>
      <c r="J835"/>
      <c r="K835"/>
      <c r="L835"/>
    </row>
    <row r="836" spans="1:12" s="2" customFormat="1" x14ac:dyDescent="0.25">
      <c r="A836" s="6"/>
      <c r="B836" s="3"/>
      <c r="C836" s="3"/>
      <c r="D836" s="3"/>
      <c r="E836"/>
      <c r="F836"/>
      <c r="G836"/>
      <c r="H836"/>
      <c r="I836"/>
      <c r="J836"/>
      <c r="K836"/>
      <c r="L836"/>
    </row>
    <row r="837" spans="1:12" s="2" customFormat="1" x14ac:dyDescent="0.25">
      <c r="A837" s="6"/>
      <c r="B837" s="3"/>
      <c r="C837" s="3"/>
      <c r="D837" s="3"/>
      <c r="E837"/>
      <c r="F837"/>
      <c r="G837"/>
      <c r="H837"/>
      <c r="I837"/>
      <c r="J837"/>
      <c r="K837"/>
      <c r="L837"/>
    </row>
    <row r="838" spans="1:12" s="2" customFormat="1" x14ac:dyDescent="0.25">
      <c r="A838" s="6"/>
      <c r="B838" s="3"/>
      <c r="C838" s="3"/>
      <c r="D838" s="3"/>
      <c r="E838"/>
      <c r="F838"/>
      <c r="G838"/>
      <c r="H838"/>
      <c r="I838"/>
      <c r="J838"/>
      <c r="K838"/>
      <c r="L838"/>
    </row>
    <row r="839" spans="1:12" s="2" customFormat="1" x14ac:dyDescent="0.25">
      <c r="A839" s="6"/>
      <c r="B839" s="3"/>
      <c r="C839" s="3"/>
      <c r="D839" s="3"/>
      <c r="E839"/>
      <c r="F839"/>
      <c r="G839"/>
      <c r="H839"/>
      <c r="I839"/>
      <c r="J839"/>
      <c r="K839"/>
      <c r="L839"/>
    </row>
    <row r="840" spans="1:12" s="2" customFormat="1" x14ac:dyDescent="0.25">
      <c r="A840" s="6"/>
      <c r="B840" s="3"/>
      <c r="C840" s="3"/>
      <c r="D840" s="3"/>
      <c r="E840"/>
      <c r="F840"/>
      <c r="G840"/>
      <c r="H840"/>
      <c r="I840"/>
      <c r="J840"/>
      <c r="K840"/>
      <c r="L840"/>
    </row>
    <row r="841" spans="1:12" s="2" customFormat="1" x14ac:dyDescent="0.25">
      <c r="A841" s="6"/>
      <c r="B841" s="3"/>
      <c r="C841" s="3"/>
      <c r="D841" s="3"/>
      <c r="E841"/>
      <c r="F841"/>
      <c r="G841"/>
      <c r="H841"/>
      <c r="I841"/>
      <c r="J841"/>
      <c r="K841"/>
      <c r="L841"/>
    </row>
    <row r="842" spans="1:12" s="2" customFormat="1" x14ac:dyDescent="0.25">
      <c r="A842" s="6"/>
      <c r="B842" s="3"/>
      <c r="C842" s="3"/>
      <c r="D842" s="3"/>
      <c r="E842"/>
      <c r="F842"/>
      <c r="G842"/>
      <c r="H842"/>
      <c r="I842"/>
      <c r="J842"/>
      <c r="K842"/>
      <c r="L842"/>
    </row>
    <row r="843" spans="1:12" s="2" customFormat="1" x14ac:dyDescent="0.25">
      <c r="A843" s="6"/>
      <c r="B843" s="3"/>
      <c r="C843" s="3"/>
      <c r="D843" s="3"/>
      <c r="E843"/>
      <c r="F843"/>
      <c r="G843"/>
      <c r="H843"/>
      <c r="I843"/>
      <c r="J843"/>
      <c r="K843"/>
      <c r="L843"/>
    </row>
    <row r="844" spans="1:12" s="2" customFormat="1" x14ac:dyDescent="0.25">
      <c r="A844" s="6"/>
      <c r="B844" s="3"/>
      <c r="C844" s="3"/>
      <c r="D844" s="3"/>
      <c r="E844"/>
      <c r="F844"/>
      <c r="G844"/>
      <c r="H844"/>
      <c r="I844"/>
      <c r="J844"/>
      <c r="K844"/>
      <c r="L844"/>
    </row>
    <row r="845" spans="1:12" s="2" customFormat="1" x14ac:dyDescent="0.25">
      <c r="A845" s="6"/>
      <c r="B845" s="3"/>
      <c r="C845" s="3"/>
      <c r="D845" s="3"/>
      <c r="E845"/>
      <c r="F845"/>
      <c r="G845"/>
      <c r="H845"/>
      <c r="I845"/>
      <c r="J845"/>
      <c r="K845"/>
      <c r="L845"/>
    </row>
    <row r="846" spans="1:12" s="2" customFormat="1" x14ac:dyDescent="0.25">
      <c r="A846" s="6"/>
      <c r="B846" s="3"/>
      <c r="C846" s="3"/>
      <c r="D846" s="3"/>
      <c r="E846"/>
      <c r="F846"/>
      <c r="G846"/>
      <c r="H846"/>
      <c r="I846"/>
      <c r="J846"/>
      <c r="K846"/>
      <c r="L846"/>
    </row>
    <row r="847" spans="1:12" s="2" customFormat="1" x14ac:dyDescent="0.25">
      <c r="A847" s="6"/>
      <c r="B847" s="3"/>
      <c r="C847" s="3"/>
      <c r="D847" s="3"/>
      <c r="E847"/>
      <c r="F847"/>
      <c r="G847"/>
      <c r="H847"/>
      <c r="I847"/>
      <c r="J847"/>
      <c r="K847"/>
      <c r="L847"/>
    </row>
    <row r="848" spans="1:12" s="2" customFormat="1" x14ac:dyDescent="0.25">
      <c r="A848" s="6"/>
      <c r="B848" s="3"/>
      <c r="C848" s="3"/>
      <c r="D848" s="3"/>
      <c r="E848"/>
      <c r="F848"/>
      <c r="G848"/>
      <c r="H848"/>
      <c r="I848"/>
      <c r="J848"/>
      <c r="K848"/>
      <c r="L848"/>
    </row>
    <row r="849" spans="1:12" s="2" customFormat="1" x14ac:dyDescent="0.25">
      <c r="A849" s="6"/>
      <c r="B849" s="3"/>
      <c r="C849" s="3"/>
      <c r="D849" s="3"/>
      <c r="E849"/>
      <c r="F849"/>
      <c r="G849"/>
      <c r="H849"/>
      <c r="I849"/>
      <c r="J849"/>
      <c r="K849"/>
      <c r="L849"/>
    </row>
    <row r="850" spans="1:12" s="2" customFormat="1" x14ac:dyDescent="0.25">
      <c r="A850" s="6"/>
      <c r="B850" s="3"/>
      <c r="C850" s="3"/>
      <c r="D850" s="3"/>
      <c r="E850"/>
      <c r="F850"/>
      <c r="G850"/>
      <c r="H850"/>
      <c r="I850"/>
      <c r="J850"/>
      <c r="K850"/>
      <c r="L850"/>
    </row>
    <row r="851" spans="1:12" s="2" customFormat="1" x14ac:dyDescent="0.25">
      <c r="A851" s="6"/>
      <c r="B851" s="3"/>
      <c r="C851" s="3"/>
      <c r="D851" s="3"/>
      <c r="E851"/>
      <c r="F851"/>
      <c r="G851"/>
      <c r="H851"/>
      <c r="I851"/>
      <c r="J851"/>
      <c r="K851"/>
      <c r="L851"/>
    </row>
    <row r="852" spans="1:12" s="2" customFormat="1" x14ac:dyDescent="0.25">
      <c r="A852" s="6"/>
      <c r="B852" s="3"/>
      <c r="C852" s="3"/>
      <c r="D852" s="3"/>
      <c r="E852"/>
      <c r="F852"/>
      <c r="G852"/>
      <c r="H852"/>
      <c r="I852"/>
      <c r="J852"/>
      <c r="K852"/>
      <c r="L852"/>
    </row>
    <row r="853" spans="1:12" s="2" customFormat="1" x14ac:dyDescent="0.25">
      <c r="A853" s="6"/>
      <c r="B853" s="3"/>
      <c r="C853" s="3"/>
      <c r="D853" s="3"/>
      <c r="E853"/>
      <c r="F853"/>
      <c r="G853"/>
      <c r="H853"/>
      <c r="I853"/>
      <c r="J853"/>
      <c r="K853"/>
      <c r="L853"/>
    </row>
    <row r="854" spans="1:12" s="2" customFormat="1" x14ac:dyDescent="0.25">
      <c r="A854" s="6"/>
      <c r="B854" s="3"/>
      <c r="C854" s="3"/>
      <c r="D854" s="3"/>
      <c r="E854"/>
      <c r="F854"/>
      <c r="G854"/>
      <c r="H854"/>
      <c r="I854"/>
      <c r="J854"/>
      <c r="K854"/>
      <c r="L854"/>
    </row>
    <row r="855" spans="1:12" s="2" customFormat="1" x14ac:dyDescent="0.25">
      <c r="A855" s="6"/>
      <c r="B855" s="3"/>
      <c r="C855" s="3"/>
      <c r="D855" s="3"/>
      <c r="E855"/>
      <c r="F855"/>
      <c r="G855"/>
      <c r="H855"/>
      <c r="I855"/>
      <c r="J855"/>
      <c r="K855"/>
      <c r="L855"/>
    </row>
    <row r="856" spans="1:12" s="2" customFormat="1" x14ac:dyDescent="0.25">
      <c r="A856" s="6"/>
      <c r="B856" s="3"/>
      <c r="C856" s="3"/>
      <c r="D856" s="3"/>
      <c r="E856"/>
      <c r="F856"/>
      <c r="G856"/>
      <c r="H856"/>
      <c r="I856"/>
      <c r="J856"/>
      <c r="K856"/>
      <c r="L856"/>
    </row>
    <row r="857" spans="1:12" s="2" customFormat="1" x14ac:dyDescent="0.25">
      <c r="A857" s="6"/>
      <c r="B857" s="3"/>
      <c r="C857" s="3"/>
      <c r="D857" s="3"/>
      <c r="E857"/>
      <c r="F857"/>
      <c r="G857"/>
      <c r="H857"/>
      <c r="I857"/>
      <c r="J857"/>
      <c r="K857"/>
      <c r="L857"/>
    </row>
    <row r="858" spans="1:12" s="2" customFormat="1" x14ac:dyDescent="0.25">
      <c r="A858" s="6"/>
      <c r="B858" s="3"/>
      <c r="C858" s="3"/>
      <c r="D858" s="3"/>
      <c r="E858"/>
      <c r="F858"/>
      <c r="G858"/>
      <c r="H858"/>
      <c r="I858"/>
      <c r="J858"/>
      <c r="K858"/>
      <c r="L858"/>
    </row>
    <row r="859" spans="1:12" s="2" customFormat="1" x14ac:dyDescent="0.25">
      <c r="A859" s="6"/>
      <c r="B859" s="3"/>
      <c r="C859" s="3"/>
      <c r="D859" s="3"/>
      <c r="E859"/>
      <c r="F859"/>
      <c r="G859"/>
      <c r="H859"/>
      <c r="I859"/>
      <c r="J859"/>
      <c r="K859"/>
      <c r="L859"/>
    </row>
    <row r="860" spans="1:12" s="2" customFormat="1" x14ac:dyDescent="0.25">
      <c r="A860" s="6"/>
      <c r="B860" s="3"/>
      <c r="C860" s="3"/>
      <c r="D860" s="3"/>
      <c r="E860"/>
      <c r="F860"/>
      <c r="G860"/>
      <c r="H860"/>
      <c r="I860"/>
      <c r="J860"/>
      <c r="K860"/>
      <c r="L860"/>
    </row>
    <row r="861" spans="1:12" s="2" customFormat="1" x14ac:dyDescent="0.25">
      <c r="A861" s="6"/>
      <c r="B861" s="3"/>
      <c r="C861" s="3"/>
      <c r="D861" s="3"/>
      <c r="E861"/>
      <c r="F861"/>
      <c r="G861"/>
      <c r="H861"/>
      <c r="I861"/>
      <c r="J861"/>
      <c r="K861"/>
      <c r="L861"/>
    </row>
    <row r="862" spans="1:12" s="2" customFormat="1" x14ac:dyDescent="0.25">
      <c r="A862" s="6"/>
      <c r="B862" s="3"/>
      <c r="C862" s="3"/>
      <c r="D862" s="3"/>
      <c r="E862"/>
      <c r="F862"/>
      <c r="G862"/>
      <c r="H862"/>
      <c r="I862"/>
      <c r="J862"/>
      <c r="K862"/>
      <c r="L862"/>
    </row>
    <row r="863" spans="1:12" s="2" customFormat="1" x14ac:dyDescent="0.25">
      <c r="A863" s="6"/>
      <c r="B863" s="3"/>
      <c r="C863" s="3"/>
      <c r="D863" s="3"/>
      <c r="E863"/>
      <c r="F863"/>
      <c r="G863"/>
      <c r="H863"/>
      <c r="I863"/>
      <c r="J863"/>
      <c r="K863"/>
      <c r="L863"/>
    </row>
    <row r="864" spans="1:12" s="2" customFormat="1" x14ac:dyDescent="0.25">
      <c r="A864" s="6"/>
      <c r="B864" s="3"/>
      <c r="C864" s="3"/>
      <c r="D864" s="3"/>
      <c r="E864"/>
      <c r="F864"/>
      <c r="G864"/>
      <c r="H864"/>
      <c r="I864"/>
      <c r="J864"/>
      <c r="K864"/>
      <c r="L864"/>
    </row>
    <row r="865" spans="1:12" s="2" customFormat="1" x14ac:dyDescent="0.25">
      <c r="A865" s="6"/>
      <c r="B865" s="3"/>
      <c r="C865" s="3"/>
      <c r="D865" s="3"/>
      <c r="E865"/>
      <c r="F865"/>
      <c r="G865"/>
      <c r="H865"/>
      <c r="I865"/>
      <c r="J865"/>
      <c r="K865"/>
      <c r="L865"/>
    </row>
    <row r="866" spans="1:12" s="2" customFormat="1" x14ac:dyDescent="0.25">
      <c r="A866" s="6"/>
      <c r="B866" s="3"/>
      <c r="C866" s="3"/>
      <c r="D866" s="3"/>
      <c r="E866"/>
      <c r="F866"/>
      <c r="G866"/>
      <c r="H866"/>
      <c r="I866"/>
      <c r="J866"/>
      <c r="K866"/>
      <c r="L866"/>
    </row>
    <row r="867" spans="1:12" s="2" customFormat="1" x14ac:dyDescent="0.25">
      <c r="A867" s="6"/>
      <c r="B867" s="3"/>
      <c r="C867" s="3"/>
      <c r="D867" s="3"/>
      <c r="E867"/>
      <c r="F867"/>
      <c r="G867"/>
      <c r="H867"/>
      <c r="I867"/>
      <c r="J867"/>
      <c r="K867"/>
      <c r="L867"/>
    </row>
    <row r="868" spans="1:12" s="2" customFormat="1" x14ac:dyDescent="0.25">
      <c r="A868" s="6"/>
      <c r="B868" s="3"/>
      <c r="C868" s="3"/>
      <c r="D868" s="3"/>
      <c r="E868"/>
      <c r="F868"/>
      <c r="G868"/>
      <c r="H868"/>
      <c r="I868"/>
      <c r="J868"/>
      <c r="K868"/>
      <c r="L868"/>
    </row>
    <row r="869" spans="1:12" s="2" customFormat="1" x14ac:dyDescent="0.25">
      <c r="A869" s="6"/>
      <c r="B869" s="3"/>
      <c r="C869" s="3"/>
      <c r="D869" s="3"/>
      <c r="E869"/>
      <c r="F869"/>
      <c r="G869"/>
      <c r="H869"/>
      <c r="I869"/>
      <c r="J869"/>
      <c r="K869"/>
      <c r="L869"/>
    </row>
    <row r="870" spans="1:12" s="2" customFormat="1" x14ac:dyDescent="0.25">
      <c r="A870" s="6"/>
      <c r="B870" s="3"/>
      <c r="C870" s="3"/>
      <c r="D870" s="3"/>
      <c r="E870"/>
      <c r="F870"/>
      <c r="G870"/>
      <c r="H870"/>
      <c r="I870"/>
      <c r="J870"/>
      <c r="K870"/>
      <c r="L870"/>
    </row>
    <row r="871" spans="1:12" s="2" customFormat="1" x14ac:dyDescent="0.25">
      <c r="A871" s="6"/>
      <c r="B871" s="3"/>
      <c r="C871" s="3"/>
      <c r="D871" s="3"/>
      <c r="E871"/>
      <c r="F871"/>
      <c r="G871"/>
      <c r="H871"/>
      <c r="I871"/>
      <c r="J871"/>
      <c r="K871"/>
      <c r="L871"/>
    </row>
    <row r="872" spans="1:12" s="2" customFormat="1" x14ac:dyDescent="0.25">
      <c r="A872" s="6"/>
      <c r="B872" s="3"/>
      <c r="C872" s="3"/>
      <c r="D872" s="3"/>
      <c r="E872"/>
      <c r="F872"/>
      <c r="G872"/>
      <c r="H872"/>
      <c r="I872"/>
      <c r="J872"/>
      <c r="K872"/>
      <c r="L872"/>
    </row>
    <row r="873" spans="1:12" s="2" customFormat="1" x14ac:dyDescent="0.25">
      <c r="A873" s="6"/>
      <c r="B873" s="3"/>
      <c r="C873" s="3"/>
      <c r="D873" s="3"/>
      <c r="E873"/>
      <c r="F873"/>
      <c r="G873"/>
      <c r="H873"/>
      <c r="I873"/>
      <c r="J873"/>
      <c r="K873"/>
      <c r="L873"/>
    </row>
    <row r="874" spans="1:12" s="2" customFormat="1" x14ac:dyDescent="0.25">
      <c r="A874" s="6"/>
      <c r="B874" s="3"/>
      <c r="C874" s="3"/>
      <c r="D874" s="3"/>
      <c r="E874"/>
      <c r="F874"/>
      <c r="G874"/>
      <c r="H874"/>
      <c r="I874"/>
      <c r="J874"/>
      <c r="K874"/>
      <c r="L874"/>
    </row>
    <row r="875" spans="1:12" s="2" customFormat="1" x14ac:dyDescent="0.25">
      <c r="A875" s="6"/>
      <c r="B875" s="3"/>
      <c r="C875" s="3"/>
      <c r="D875" s="3"/>
      <c r="E875"/>
      <c r="F875"/>
      <c r="G875"/>
      <c r="H875"/>
      <c r="I875"/>
      <c r="J875"/>
      <c r="K875"/>
      <c r="L875"/>
    </row>
    <row r="876" spans="1:12" s="2" customFormat="1" x14ac:dyDescent="0.25">
      <c r="A876" s="6"/>
      <c r="B876" s="3"/>
      <c r="C876" s="3"/>
      <c r="D876" s="3"/>
      <c r="E876"/>
      <c r="F876"/>
      <c r="G876"/>
      <c r="H876"/>
      <c r="I876"/>
      <c r="J876"/>
      <c r="K876"/>
      <c r="L876"/>
    </row>
    <row r="877" spans="1:12" s="2" customFormat="1" x14ac:dyDescent="0.25">
      <c r="A877" s="6"/>
      <c r="B877" s="3"/>
      <c r="C877" s="3"/>
      <c r="D877" s="3"/>
      <c r="E877"/>
      <c r="F877"/>
      <c r="G877"/>
      <c r="H877"/>
      <c r="I877"/>
      <c r="J877"/>
      <c r="K877"/>
      <c r="L877"/>
    </row>
    <row r="878" spans="1:12" s="2" customFormat="1" x14ac:dyDescent="0.25">
      <c r="A878" s="6"/>
      <c r="B878" s="3"/>
      <c r="C878" s="3"/>
      <c r="D878" s="3"/>
      <c r="E878"/>
      <c r="F878"/>
      <c r="G878"/>
      <c r="H878"/>
      <c r="I878"/>
      <c r="J878"/>
      <c r="K878"/>
      <c r="L878"/>
    </row>
    <row r="879" spans="1:12" s="2" customFormat="1" x14ac:dyDescent="0.25">
      <c r="A879" s="6"/>
      <c r="B879" s="3"/>
      <c r="C879" s="3"/>
      <c r="D879" s="3"/>
      <c r="E879"/>
      <c r="F879"/>
      <c r="G879"/>
      <c r="H879"/>
      <c r="I879"/>
      <c r="J879"/>
      <c r="K879"/>
      <c r="L879"/>
    </row>
    <row r="880" spans="1:12" s="2" customFormat="1" x14ac:dyDescent="0.25">
      <c r="A880" s="6"/>
      <c r="B880" s="3"/>
      <c r="C880" s="3"/>
      <c r="D880" s="3"/>
      <c r="E880"/>
      <c r="F880"/>
      <c r="G880"/>
      <c r="H880"/>
      <c r="I880"/>
      <c r="J880"/>
      <c r="K880"/>
      <c r="L880"/>
    </row>
    <row r="881" spans="1:12" s="2" customFormat="1" x14ac:dyDescent="0.25">
      <c r="A881" s="6"/>
      <c r="B881" s="3"/>
      <c r="C881" s="3"/>
      <c r="D881" s="3"/>
      <c r="E881"/>
      <c r="F881"/>
      <c r="G881"/>
      <c r="H881"/>
      <c r="I881"/>
      <c r="J881"/>
      <c r="K881"/>
      <c r="L881"/>
    </row>
    <row r="882" spans="1:12" s="2" customFormat="1" x14ac:dyDescent="0.25">
      <c r="A882" s="6"/>
      <c r="B882" s="3"/>
      <c r="C882" s="3"/>
      <c r="D882" s="3"/>
      <c r="E882"/>
      <c r="F882"/>
      <c r="G882"/>
      <c r="H882"/>
      <c r="I882"/>
      <c r="J882"/>
      <c r="K882"/>
      <c r="L882"/>
    </row>
    <row r="883" spans="1:12" s="2" customFormat="1" x14ac:dyDescent="0.25">
      <c r="A883" s="6"/>
      <c r="B883" s="3"/>
      <c r="C883" s="3"/>
      <c r="D883" s="3"/>
      <c r="E883"/>
      <c r="F883"/>
      <c r="G883"/>
      <c r="H883"/>
      <c r="I883"/>
      <c r="J883"/>
      <c r="K883"/>
      <c r="L883"/>
    </row>
    <row r="884" spans="1:12" s="2" customFormat="1" x14ac:dyDescent="0.25">
      <c r="A884" s="6"/>
      <c r="B884" s="3"/>
      <c r="C884" s="3"/>
      <c r="D884" s="3"/>
      <c r="E884"/>
      <c r="F884"/>
      <c r="G884"/>
      <c r="H884"/>
      <c r="I884"/>
      <c r="J884"/>
      <c r="K884"/>
      <c r="L884"/>
    </row>
    <row r="885" spans="1:12" s="2" customFormat="1" x14ac:dyDescent="0.25">
      <c r="A885" s="6"/>
      <c r="B885" s="3"/>
      <c r="C885" s="3"/>
      <c r="D885" s="3"/>
      <c r="E885"/>
      <c r="F885"/>
      <c r="G885"/>
      <c r="H885"/>
      <c r="I885"/>
      <c r="J885"/>
      <c r="K885"/>
      <c r="L885"/>
    </row>
    <row r="886" spans="1:12" s="2" customFormat="1" x14ac:dyDescent="0.25">
      <c r="A886" s="6"/>
      <c r="B886" s="3"/>
      <c r="C886" s="3"/>
      <c r="D886" s="3"/>
      <c r="E886"/>
      <c r="F886"/>
      <c r="G886"/>
      <c r="H886"/>
      <c r="I886"/>
      <c r="J886"/>
      <c r="K886"/>
      <c r="L886"/>
    </row>
    <row r="887" spans="1:12" s="2" customFormat="1" x14ac:dyDescent="0.25">
      <c r="A887" s="6"/>
      <c r="B887" s="3"/>
      <c r="C887" s="3"/>
      <c r="D887" s="3"/>
      <c r="E887"/>
      <c r="F887"/>
      <c r="G887"/>
      <c r="H887"/>
      <c r="I887"/>
      <c r="J887"/>
      <c r="K887"/>
      <c r="L887"/>
    </row>
    <row r="888" spans="1:12" s="2" customFormat="1" x14ac:dyDescent="0.25">
      <c r="A888" s="6"/>
      <c r="B888" s="3"/>
      <c r="C888" s="3"/>
      <c r="D888" s="3"/>
      <c r="E888"/>
      <c r="F888"/>
      <c r="G888"/>
      <c r="H888"/>
      <c r="I888"/>
      <c r="J888"/>
      <c r="K888"/>
      <c r="L888"/>
    </row>
    <row r="889" spans="1:12" s="2" customFormat="1" x14ac:dyDescent="0.25">
      <c r="A889" s="6"/>
      <c r="B889" s="3"/>
      <c r="C889" s="3"/>
      <c r="D889" s="3"/>
      <c r="E889"/>
      <c r="F889"/>
      <c r="G889"/>
      <c r="H889"/>
      <c r="I889"/>
      <c r="J889"/>
      <c r="K889"/>
      <c r="L889"/>
    </row>
    <row r="890" spans="1:12" s="2" customFormat="1" x14ac:dyDescent="0.25">
      <c r="A890" s="6"/>
      <c r="B890" s="3"/>
      <c r="C890" s="3"/>
      <c r="D890" s="3"/>
      <c r="E890"/>
      <c r="F890"/>
      <c r="G890"/>
      <c r="H890"/>
      <c r="I890"/>
      <c r="J890"/>
      <c r="K890"/>
      <c r="L890"/>
    </row>
    <row r="891" spans="1:12" s="2" customFormat="1" x14ac:dyDescent="0.25">
      <c r="A891" s="6"/>
      <c r="B891" s="3"/>
      <c r="C891" s="3"/>
      <c r="D891" s="3"/>
      <c r="E891"/>
      <c r="F891"/>
      <c r="G891"/>
      <c r="H891"/>
      <c r="I891"/>
      <c r="J891"/>
      <c r="K891"/>
      <c r="L891"/>
    </row>
    <row r="892" spans="1:12" s="2" customFormat="1" x14ac:dyDescent="0.25">
      <c r="A892" s="6"/>
      <c r="B892" s="3"/>
      <c r="C892" s="3"/>
      <c r="D892" s="3"/>
      <c r="E892"/>
      <c r="F892"/>
      <c r="G892"/>
      <c r="H892"/>
      <c r="I892"/>
      <c r="J892"/>
      <c r="K892"/>
      <c r="L892"/>
    </row>
    <row r="893" spans="1:12" s="2" customFormat="1" x14ac:dyDescent="0.25">
      <c r="A893" s="6"/>
      <c r="B893" s="3"/>
      <c r="C893" s="3"/>
      <c r="D893" s="3"/>
      <c r="E893"/>
      <c r="F893"/>
      <c r="G893"/>
      <c r="H893"/>
      <c r="I893"/>
      <c r="J893"/>
      <c r="K893"/>
      <c r="L893"/>
    </row>
    <row r="894" spans="1:12" s="2" customFormat="1" x14ac:dyDescent="0.25">
      <c r="A894" s="6"/>
      <c r="B894" s="3"/>
      <c r="C894" s="3"/>
      <c r="D894" s="3"/>
      <c r="E894"/>
      <c r="F894"/>
      <c r="G894"/>
      <c r="H894"/>
      <c r="I894"/>
      <c r="J894"/>
      <c r="K894"/>
      <c r="L894"/>
    </row>
    <row r="895" spans="1:12" s="2" customFormat="1" x14ac:dyDescent="0.25">
      <c r="A895" s="6"/>
      <c r="B895" s="3"/>
      <c r="C895" s="3"/>
      <c r="D895" s="3"/>
      <c r="E895"/>
      <c r="F895"/>
      <c r="G895"/>
      <c r="H895"/>
      <c r="I895"/>
      <c r="J895"/>
      <c r="K895"/>
      <c r="L895"/>
    </row>
    <row r="896" spans="1:12" s="2" customFormat="1" x14ac:dyDescent="0.25">
      <c r="A896" s="6"/>
      <c r="B896" s="3"/>
      <c r="C896" s="3"/>
      <c r="D896" s="3"/>
      <c r="E896"/>
      <c r="F896"/>
      <c r="G896"/>
      <c r="H896"/>
      <c r="I896"/>
      <c r="J896"/>
      <c r="K896"/>
      <c r="L896"/>
    </row>
    <row r="897" spans="1:12" s="2" customFormat="1" x14ac:dyDescent="0.25">
      <c r="A897" s="6"/>
      <c r="B897" s="3"/>
      <c r="C897" s="3"/>
      <c r="D897" s="3"/>
      <c r="E897"/>
      <c r="F897"/>
      <c r="G897"/>
      <c r="H897"/>
      <c r="I897"/>
      <c r="J897"/>
      <c r="K897"/>
      <c r="L897"/>
    </row>
    <row r="898" spans="1:12" s="2" customFormat="1" x14ac:dyDescent="0.25">
      <c r="A898" s="6"/>
      <c r="B898" s="3"/>
      <c r="C898" s="3"/>
      <c r="D898" s="3"/>
      <c r="E898"/>
      <c r="F898"/>
      <c r="G898"/>
      <c r="H898"/>
      <c r="I898"/>
      <c r="J898"/>
      <c r="K898"/>
      <c r="L898"/>
    </row>
    <row r="899" spans="1:12" s="2" customFormat="1" x14ac:dyDescent="0.25">
      <c r="A899" s="6"/>
      <c r="B899" s="3"/>
      <c r="C899" s="3"/>
      <c r="D899" s="3"/>
      <c r="E899"/>
      <c r="F899"/>
      <c r="G899"/>
      <c r="H899"/>
      <c r="I899"/>
      <c r="J899"/>
      <c r="K899"/>
      <c r="L899"/>
    </row>
    <row r="900" spans="1:12" s="2" customFormat="1" x14ac:dyDescent="0.25">
      <c r="A900" s="6"/>
      <c r="B900" s="3"/>
      <c r="C900" s="3"/>
      <c r="D900" s="3"/>
      <c r="E900"/>
      <c r="F900"/>
      <c r="G900"/>
      <c r="H900"/>
      <c r="I900"/>
      <c r="J900"/>
      <c r="K900"/>
      <c r="L900"/>
    </row>
    <row r="901" spans="1:12" s="2" customFormat="1" x14ac:dyDescent="0.25">
      <c r="A901" s="6"/>
      <c r="B901" s="3"/>
      <c r="C901" s="3"/>
      <c r="D901" s="3"/>
      <c r="E901"/>
      <c r="F901"/>
      <c r="G901"/>
      <c r="H901"/>
      <c r="I901"/>
      <c r="J901"/>
      <c r="K901"/>
      <c r="L901"/>
    </row>
    <row r="902" spans="1:12" s="2" customFormat="1" x14ac:dyDescent="0.25">
      <c r="A902" s="6"/>
      <c r="B902" s="3"/>
      <c r="C902" s="3"/>
      <c r="D902" s="3"/>
      <c r="E902"/>
      <c r="F902"/>
      <c r="G902"/>
      <c r="H902"/>
      <c r="I902"/>
      <c r="J902"/>
      <c r="K902"/>
      <c r="L902"/>
    </row>
    <row r="903" spans="1:12" s="2" customFormat="1" x14ac:dyDescent="0.25">
      <c r="A903" s="6"/>
      <c r="B903" s="3"/>
      <c r="C903" s="3"/>
      <c r="D903" s="3"/>
      <c r="E903"/>
      <c r="F903"/>
      <c r="G903"/>
      <c r="H903"/>
      <c r="I903"/>
      <c r="J903"/>
      <c r="K903"/>
      <c r="L903"/>
    </row>
    <row r="904" spans="1:12" s="2" customFormat="1" x14ac:dyDescent="0.25">
      <c r="A904" s="6"/>
      <c r="B904" s="3"/>
      <c r="C904" s="3"/>
      <c r="D904" s="3"/>
      <c r="E904"/>
      <c r="F904"/>
      <c r="G904"/>
      <c r="H904"/>
      <c r="I904"/>
      <c r="J904"/>
      <c r="K904"/>
      <c r="L904"/>
    </row>
    <row r="905" spans="1:12" s="2" customFormat="1" x14ac:dyDescent="0.25">
      <c r="A905" s="6"/>
      <c r="B905" s="3"/>
      <c r="C905" s="3"/>
      <c r="D905" s="3"/>
      <c r="E905"/>
      <c r="F905"/>
      <c r="G905"/>
      <c r="H905"/>
      <c r="I905"/>
      <c r="J905"/>
      <c r="K905"/>
      <c r="L905"/>
    </row>
    <row r="906" spans="1:12" s="2" customFormat="1" x14ac:dyDescent="0.25">
      <c r="A906" s="6"/>
      <c r="B906" s="3"/>
      <c r="C906" s="3"/>
      <c r="D906" s="3"/>
      <c r="E906"/>
      <c r="F906"/>
      <c r="G906"/>
      <c r="H906"/>
      <c r="I906"/>
      <c r="J906"/>
      <c r="K906"/>
      <c r="L906"/>
    </row>
    <row r="907" spans="1:12" s="2" customFormat="1" x14ac:dyDescent="0.25">
      <c r="A907" s="6"/>
      <c r="B907" s="3"/>
      <c r="C907" s="3"/>
      <c r="D907" s="3"/>
      <c r="E907"/>
      <c r="F907"/>
      <c r="G907"/>
      <c r="H907"/>
      <c r="I907"/>
      <c r="J907"/>
      <c r="K907"/>
      <c r="L907"/>
    </row>
    <row r="908" spans="1:12" s="2" customFormat="1" x14ac:dyDescent="0.25">
      <c r="A908" s="6"/>
      <c r="B908" s="3"/>
      <c r="C908" s="3"/>
      <c r="D908" s="3"/>
      <c r="E908"/>
      <c r="F908"/>
      <c r="G908"/>
      <c r="H908"/>
      <c r="I908"/>
      <c r="J908"/>
      <c r="K908"/>
      <c r="L908"/>
    </row>
    <row r="909" spans="1:12" s="2" customFormat="1" x14ac:dyDescent="0.25">
      <c r="A909" s="6"/>
      <c r="B909" s="3"/>
      <c r="C909" s="3"/>
      <c r="D909" s="3"/>
      <c r="E909"/>
      <c r="F909"/>
      <c r="G909"/>
      <c r="H909"/>
      <c r="I909"/>
      <c r="J909"/>
      <c r="K909"/>
      <c r="L909"/>
    </row>
    <row r="910" spans="1:12" s="2" customFormat="1" x14ac:dyDescent="0.25">
      <c r="A910" s="6"/>
      <c r="B910" s="3"/>
      <c r="C910" s="3"/>
      <c r="D910" s="3"/>
      <c r="E910"/>
      <c r="F910"/>
      <c r="G910"/>
      <c r="H910"/>
      <c r="I910"/>
      <c r="J910"/>
      <c r="K910"/>
      <c r="L910"/>
    </row>
    <row r="911" spans="1:12" s="2" customFormat="1" x14ac:dyDescent="0.25">
      <c r="A911" s="6"/>
      <c r="B911" s="3"/>
      <c r="C911" s="3"/>
      <c r="D911" s="3"/>
      <c r="E911"/>
      <c r="F911"/>
      <c r="G911"/>
      <c r="H911"/>
      <c r="I911"/>
      <c r="J911"/>
      <c r="K911"/>
      <c r="L911"/>
    </row>
    <row r="912" spans="1:12" s="2" customFormat="1" x14ac:dyDescent="0.25">
      <c r="A912" s="6"/>
      <c r="B912" s="3"/>
      <c r="C912" s="3"/>
      <c r="D912" s="3"/>
      <c r="E912"/>
      <c r="F912"/>
      <c r="G912"/>
      <c r="H912"/>
      <c r="I912"/>
      <c r="J912"/>
      <c r="K912"/>
      <c r="L912"/>
    </row>
    <row r="913" spans="1:12" s="2" customFormat="1" x14ac:dyDescent="0.25">
      <c r="A913" s="6"/>
      <c r="B913" s="3"/>
      <c r="C913" s="3"/>
      <c r="D913" s="3"/>
      <c r="E913"/>
      <c r="F913"/>
      <c r="G913"/>
      <c r="H913"/>
      <c r="I913"/>
      <c r="J913"/>
      <c r="K913"/>
      <c r="L913"/>
    </row>
    <row r="914" spans="1:12" s="2" customFormat="1" x14ac:dyDescent="0.25">
      <c r="A914" s="6"/>
      <c r="B914" s="3"/>
      <c r="C914" s="3"/>
      <c r="D914" s="3"/>
      <c r="E914"/>
      <c r="F914"/>
      <c r="G914"/>
      <c r="H914"/>
      <c r="I914"/>
      <c r="J914"/>
      <c r="K914"/>
      <c r="L914"/>
    </row>
    <row r="915" spans="1:12" s="2" customFormat="1" x14ac:dyDescent="0.25">
      <c r="A915" s="6"/>
      <c r="B915" s="3"/>
      <c r="C915" s="3"/>
      <c r="D915" s="3"/>
      <c r="E915"/>
      <c r="F915"/>
      <c r="G915"/>
      <c r="H915"/>
      <c r="I915"/>
      <c r="J915"/>
      <c r="K915"/>
      <c r="L915"/>
    </row>
    <row r="916" spans="1:12" s="2" customFormat="1" x14ac:dyDescent="0.25">
      <c r="A916" s="6"/>
      <c r="B916" s="3"/>
      <c r="C916" s="3"/>
      <c r="D916" s="3"/>
      <c r="E916"/>
      <c r="F916"/>
      <c r="G916"/>
      <c r="H916"/>
      <c r="I916"/>
      <c r="J916"/>
      <c r="K916"/>
      <c r="L916"/>
    </row>
    <row r="917" spans="1:12" s="2" customFormat="1" x14ac:dyDescent="0.25">
      <c r="A917" s="6"/>
      <c r="B917" s="3"/>
      <c r="C917" s="3"/>
      <c r="D917" s="3"/>
      <c r="E917"/>
      <c r="F917"/>
      <c r="G917"/>
      <c r="H917"/>
      <c r="I917"/>
      <c r="J917"/>
      <c r="K917"/>
      <c r="L917"/>
    </row>
    <row r="918" spans="1:12" s="2" customFormat="1" x14ac:dyDescent="0.25">
      <c r="A918" s="6"/>
      <c r="B918" s="3"/>
      <c r="C918" s="3"/>
      <c r="D918" s="3"/>
      <c r="E918"/>
      <c r="F918"/>
      <c r="G918"/>
      <c r="H918"/>
      <c r="I918"/>
      <c r="J918"/>
      <c r="K918"/>
      <c r="L918"/>
    </row>
    <row r="919" spans="1:12" s="2" customFormat="1" x14ac:dyDescent="0.25">
      <c r="A919" s="6"/>
      <c r="B919" s="3"/>
      <c r="C919" s="3"/>
      <c r="D919" s="3"/>
      <c r="E919"/>
      <c r="F919"/>
      <c r="G919"/>
      <c r="H919"/>
      <c r="I919"/>
      <c r="J919"/>
      <c r="K919"/>
      <c r="L919"/>
    </row>
    <row r="920" spans="1:12" s="2" customFormat="1" x14ac:dyDescent="0.25">
      <c r="A920" s="6"/>
      <c r="B920" s="3"/>
      <c r="C920" s="3"/>
      <c r="D920" s="3"/>
      <c r="E920"/>
      <c r="F920"/>
      <c r="G920"/>
      <c r="H920"/>
      <c r="I920"/>
      <c r="J920"/>
      <c r="K920"/>
      <c r="L920"/>
    </row>
    <row r="921" spans="1:12" s="2" customFormat="1" x14ac:dyDescent="0.25">
      <c r="A921" s="6"/>
      <c r="B921" s="3"/>
      <c r="C921" s="3"/>
      <c r="D921" s="3"/>
      <c r="E921"/>
      <c r="F921"/>
      <c r="G921"/>
      <c r="H921"/>
      <c r="I921"/>
      <c r="J921"/>
      <c r="K921"/>
      <c r="L921"/>
    </row>
    <row r="922" spans="1:12" s="2" customFormat="1" x14ac:dyDescent="0.25">
      <c r="A922" s="6"/>
      <c r="B922" s="3"/>
      <c r="C922" s="3"/>
      <c r="D922" s="3"/>
      <c r="E922"/>
      <c r="F922"/>
      <c r="G922"/>
      <c r="H922"/>
      <c r="I922"/>
      <c r="J922"/>
      <c r="K922"/>
      <c r="L922"/>
    </row>
    <row r="923" spans="1:12" s="2" customFormat="1" x14ac:dyDescent="0.25">
      <c r="A923" s="6"/>
      <c r="B923" s="3"/>
      <c r="C923" s="3"/>
      <c r="D923" s="3"/>
      <c r="E923"/>
      <c r="F923"/>
      <c r="G923"/>
      <c r="H923"/>
      <c r="I923"/>
      <c r="J923"/>
      <c r="K923"/>
      <c r="L923"/>
    </row>
    <row r="924" spans="1:12" s="2" customFormat="1" x14ac:dyDescent="0.25">
      <c r="A924" s="6"/>
      <c r="B924" s="3"/>
      <c r="C924" s="3"/>
      <c r="D924" s="3"/>
      <c r="E924"/>
      <c r="F924"/>
      <c r="G924"/>
      <c r="H924"/>
      <c r="I924"/>
      <c r="J924"/>
      <c r="K924"/>
      <c r="L924"/>
    </row>
    <row r="925" spans="1:12" s="2" customFormat="1" x14ac:dyDescent="0.25">
      <c r="A925" s="6"/>
      <c r="B925" s="3"/>
      <c r="C925" s="3"/>
      <c r="D925" s="3"/>
      <c r="E925"/>
      <c r="F925"/>
      <c r="G925"/>
      <c r="H925"/>
      <c r="I925"/>
      <c r="J925"/>
      <c r="K925"/>
      <c r="L925"/>
    </row>
    <row r="926" spans="1:12" s="2" customFormat="1" x14ac:dyDescent="0.25">
      <c r="A926" s="6"/>
      <c r="B926" s="3"/>
      <c r="C926" s="3"/>
      <c r="D926" s="3"/>
      <c r="E926"/>
      <c r="F926"/>
      <c r="G926"/>
      <c r="H926"/>
      <c r="I926"/>
      <c r="J926"/>
      <c r="K926"/>
      <c r="L926"/>
    </row>
    <row r="927" spans="1:12" s="2" customFormat="1" x14ac:dyDescent="0.25">
      <c r="A927" s="6"/>
      <c r="B927" s="3"/>
      <c r="C927" s="3"/>
      <c r="D927" s="3"/>
      <c r="E927"/>
      <c r="F927"/>
      <c r="G927"/>
      <c r="H927"/>
      <c r="I927"/>
      <c r="J927"/>
      <c r="K927"/>
      <c r="L927"/>
    </row>
    <row r="928" spans="1:12" s="2" customFormat="1" x14ac:dyDescent="0.25">
      <c r="A928" s="6"/>
      <c r="B928" s="3"/>
      <c r="C928" s="3"/>
      <c r="D928" s="3"/>
      <c r="E928"/>
      <c r="F928"/>
      <c r="G928"/>
      <c r="H928"/>
      <c r="I928"/>
      <c r="J928"/>
      <c r="K928"/>
      <c r="L928"/>
    </row>
    <row r="929" spans="1:12" s="2" customFormat="1" x14ac:dyDescent="0.25">
      <c r="A929" s="6"/>
      <c r="B929" s="3"/>
      <c r="C929" s="3"/>
      <c r="D929" s="3"/>
      <c r="E929"/>
      <c r="F929"/>
      <c r="G929"/>
      <c r="H929"/>
      <c r="I929"/>
      <c r="J929"/>
      <c r="K929"/>
      <c r="L929"/>
    </row>
    <row r="930" spans="1:12" s="2" customFormat="1" x14ac:dyDescent="0.25">
      <c r="A930" s="6"/>
      <c r="B930" s="3"/>
      <c r="C930" s="3"/>
      <c r="D930" s="3"/>
      <c r="E930"/>
      <c r="F930"/>
      <c r="G930"/>
      <c r="H930"/>
      <c r="I930"/>
      <c r="J930"/>
      <c r="K930"/>
      <c r="L930"/>
    </row>
    <row r="931" spans="1:12" s="2" customFormat="1" x14ac:dyDescent="0.25">
      <c r="A931" s="6"/>
      <c r="B931" s="3"/>
      <c r="C931" s="3"/>
      <c r="D931" s="3"/>
      <c r="E931"/>
      <c r="F931"/>
      <c r="G931"/>
      <c r="H931"/>
      <c r="I931"/>
      <c r="J931"/>
      <c r="K931"/>
      <c r="L931"/>
    </row>
    <row r="932" spans="1:12" s="2" customFormat="1" x14ac:dyDescent="0.25">
      <c r="A932" s="6"/>
      <c r="B932" s="3"/>
      <c r="C932" s="3"/>
      <c r="D932" s="3"/>
      <c r="E932"/>
      <c r="F932"/>
      <c r="G932"/>
      <c r="H932"/>
      <c r="I932"/>
      <c r="J932"/>
      <c r="K932"/>
      <c r="L932"/>
    </row>
    <row r="933" spans="1:12" s="2" customFormat="1" x14ac:dyDescent="0.25">
      <c r="A933" s="6"/>
      <c r="B933" s="3"/>
      <c r="C933" s="3"/>
      <c r="D933" s="3"/>
      <c r="E933"/>
      <c r="F933"/>
      <c r="G933"/>
      <c r="H933"/>
      <c r="I933"/>
      <c r="J933"/>
      <c r="K933"/>
      <c r="L933"/>
    </row>
    <row r="934" spans="1:12" s="2" customFormat="1" x14ac:dyDescent="0.25">
      <c r="A934" s="6"/>
      <c r="B934" s="3"/>
      <c r="C934" s="3"/>
      <c r="D934" s="3"/>
      <c r="E934"/>
      <c r="F934"/>
      <c r="G934"/>
      <c r="H934"/>
      <c r="I934"/>
      <c r="J934"/>
      <c r="K934"/>
      <c r="L934"/>
    </row>
    <row r="935" spans="1:12" s="2" customFormat="1" x14ac:dyDescent="0.25">
      <c r="A935" s="6"/>
      <c r="B935" s="3"/>
      <c r="C935" s="3"/>
      <c r="D935" s="3"/>
      <c r="E935"/>
      <c r="F935"/>
      <c r="G935"/>
      <c r="H935"/>
      <c r="I935"/>
      <c r="J935"/>
      <c r="K935"/>
      <c r="L935"/>
    </row>
    <row r="936" spans="1:12" s="2" customFormat="1" x14ac:dyDescent="0.25">
      <c r="A936" s="6"/>
      <c r="B936" s="3"/>
      <c r="C936" s="3"/>
      <c r="D936" s="3"/>
      <c r="E936"/>
      <c r="F936"/>
      <c r="G936"/>
      <c r="H936"/>
      <c r="I936"/>
      <c r="J936"/>
      <c r="K936"/>
      <c r="L936"/>
    </row>
    <row r="937" spans="1:12" s="2" customFormat="1" x14ac:dyDescent="0.25">
      <c r="A937" s="6"/>
      <c r="B937" s="3"/>
      <c r="C937" s="3"/>
      <c r="D937" s="3"/>
      <c r="E937"/>
      <c r="F937"/>
      <c r="G937"/>
      <c r="H937"/>
      <c r="I937"/>
      <c r="J937"/>
      <c r="K937"/>
      <c r="L937"/>
    </row>
    <row r="938" spans="1:12" s="2" customFormat="1" x14ac:dyDescent="0.25">
      <c r="A938" s="6"/>
      <c r="B938" s="3"/>
      <c r="C938" s="3"/>
      <c r="D938" s="3"/>
      <c r="E938"/>
      <c r="F938"/>
      <c r="G938"/>
      <c r="H938"/>
      <c r="I938"/>
      <c r="J938"/>
      <c r="K938"/>
      <c r="L938"/>
    </row>
    <row r="939" spans="1:12" s="2" customFormat="1" x14ac:dyDescent="0.25">
      <c r="A939" s="6"/>
      <c r="B939" s="3"/>
      <c r="C939" s="3"/>
      <c r="D939" s="3"/>
      <c r="E939"/>
      <c r="F939"/>
      <c r="G939"/>
      <c r="H939"/>
      <c r="I939"/>
      <c r="J939"/>
      <c r="K939"/>
      <c r="L939"/>
    </row>
    <row r="940" spans="1:12" s="2" customFormat="1" x14ac:dyDescent="0.25">
      <c r="A940" s="6"/>
      <c r="B940" s="3"/>
      <c r="C940" s="3"/>
      <c r="D940" s="3"/>
      <c r="E940"/>
      <c r="F940"/>
      <c r="G940"/>
      <c r="H940"/>
      <c r="I940"/>
      <c r="J940"/>
      <c r="K940"/>
      <c r="L940"/>
    </row>
    <row r="941" spans="1:12" s="2" customFormat="1" x14ac:dyDescent="0.25">
      <c r="A941" s="6"/>
      <c r="B941" s="3"/>
      <c r="C941" s="3"/>
      <c r="D941" s="3"/>
      <c r="E941"/>
      <c r="F941"/>
      <c r="G941"/>
      <c r="H941"/>
      <c r="I941"/>
      <c r="J941"/>
      <c r="K941"/>
      <c r="L941"/>
    </row>
    <row r="942" spans="1:12" s="2" customFormat="1" x14ac:dyDescent="0.25">
      <c r="A942" s="6"/>
      <c r="B942" s="3"/>
      <c r="C942" s="3"/>
      <c r="D942" s="3"/>
      <c r="E942"/>
      <c r="F942"/>
      <c r="G942"/>
      <c r="H942"/>
      <c r="I942"/>
      <c r="J942"/>
      <c r="K942"/>
      <c r="L942"/>
    </row>
    <row r="943" spans="1:12" s="2" customFormat="1" x14ac:dyDescent="0.25">
      <c r="A943" s="6"/>
      <c r="B943" s="3"/>
      <c r="C943" s="3"/>
      <c r="D943" s="3"/>
      <c r="E943"/>
      <c r="F943"/>
      <c r="G943"/>
      <c r="H943"/>
      <c r="I943"/>
      <c r="J943"/>
      <c r="K943"/>
      <c r="L943"/>
    </row>
    <row r="944" spans="1:12" s="2" customFormat="1" x14ac:dyDescent="0.25">
      <c r="A944" s="6"/>
      <c r="B944" s="3"/>
      <c r="C944" s="3"/>
      <c r="D944" s="3"/>
      <c r="E944"/>
      <c r="F944"/>
      <c r="G944"/>
      <c r="H944"/>
      <c r="I944"/>
      <c r="J944"/>
      <c r="K944"/>
      <c r="L944"/>
    </row>
    <row r="945" spans="1:12" s="2" customFormat="1" x14ac:dyDescent="0.25">
      <c r="A945" s="6"/>
      <c r="B945" s="3"/>
      <c r="C945" s="3"/>
      <c r="D945" s="3"/>
      <c r="E945"/>
      <c r="F945"/>
      <c r="G945"/>
      <c r="H945"/>
      <c r="I945"/>
      <c r="J945"/>
      <c r="K945"/>
      <c r="L945"/>
    </row>
    <row r="946" spans="1:12" s="2" customFormat="1" x14ac:dyDescent="0.25">
      <c r="A946" s="6"/>
      <c r="B946" s="3"/>
      <c r="C946" s="3"/>
      <c r="D946" s="3"/>
      <c r="E946"/>
      <c r="F946"/>
      <c r="G946"/>
      <c r="H946"/>
      <c r="I946"/>
      <c r="J946"/>
      <c r="K946"/>
      <c r="L946"/>
    </row>
    <row r="947" spans="1:12" s="2" customFormat="1" x14ac:dyDescent="0.25">
      <c r="A947" s="6"/>
      <c r="B947" s="3"/>
      <c r="C947" s="3"/>
      <c r="D947" s="3"/>
      <c r="E947"/>
      <c r="F947"/>
      <c r="G947"/>
      <c r="H947"/>
      <c r="I947"/>
      <c r="J947"/>
      <c r="K947"/>
      <c r="L947"/>
    </row>
    <row r="948" spans="1:12" s="2" customFormat="1" x14ac:dyDescent="0.25">
      <c r="A948" s="6"/>
      <c r="B948" s="3"/>
      <c r="C948" s="3"/>
      <c r="D948" s="3"/>
      <c r="E948"/>
      <c r="F948"/>
      <c r="G948"/>
      <c r="H948"/>
      <c r="I948"/>
      <c r="J948"/>
      <c r="K948"/>
      <c r="L948"/>
    </row>
    <row r="949" spans="1:12" s="2" customFormat="1" x14ac:dyDescent="0.25">
      <c r="A949" s="6"/>
      <c r="B949" s="3"/>
      <c r="C949" s="3"/>
      <c r="D949" s="3"/>
      <c r="E949"/>
      <c r="F949"/>
      <c r="G949"/>
      <c r="H949"/>
      <c r="I949"/>
      <c r="J949"/>
      <c r="K949"/>
      <c r="L949"/>
    </row>
    <row r="950" spans="1:12" s="2" customFormat="1" x14ac:dyDescent="0.25">
      <c r="A950" s="6"/>
      <c r="B950" s="3"/>
      <c r="C950" s="3"/>
      <c r="D950" s="3"/>
      <c r="E950"/>
      <c r="F950"/>
      <c r="G950"/>
      <c r="H950"/>
      <c r="I950"/>
      <c r="J950"/>
      <c r="K950"/>
      <c r="L950"/>
    </row>
    <row r="951" spans="1:12" s="2" customFormat="1" x14ac:dyDescent="0.25">
      <c r="A951" s="6"/>
      <c r="B951" s="3"/>
      <c r="C951" s="3"/>
      <c r="D951" s="3"/>
      <c r="E951"/>
      <c r="F951"/>
      <c r="G951"/>
      <c r="H951"/>
      <c r="I951"/>
      <c r="J951"/>
      <c r="K951"/>
      <c r="L951"/>
    </row>
    <row r="952" spans="1:12" s="2" customFormat="1" x14ac:dyDescent="0.25">
      <c r="A952" s="6"/>
      <c r="B952" s="3"/>
      <c r="C952" s="3"/>
      <c r="D952" s="3"/>
      <c r="E952"/>
      <c r="F952"/>
      <c r="G952"/>
      <c r="H952"/>
      <c r="I952"/>
      <c r="J952"/>
      <c r="K952"/>
      <c r="L952"/>
    </row>
    <row r="953" spans="1:12" s="2" customFormat="1" x14ac:dyDescent="0.25">
      <c r="A953" s="6"/>
      <c r="B953" s="3"/>
      <c r="C953" s="3"/>
      <c r="D953" s="3"/>
      <c r="E953"/>
      <c r="F953"/>
      <c r="G953"/>
      <c r="H953"/>
      <c r="I953"/>
      <c r="J953"/>
      <c r="K953"/>
      <c r="L953"/>
    </row>
    <row r="954" spans="1:12" s="2" customFormat="1" x14ac:dyDescent="0.25">
      <c r="A954" s="6"/>
      <c r="B954" s="3"/>
      <c r="C954" s="3"/>
      <c r="D954" s="3"/>
      <c r="E954"/>
      <c r="F954"/>
      <c r="G954"/>
      <c r="H954"/>
      <c r="I954"/>
      <c r="J954"/>
      <c r="K954"/>
      <c r="L954"/>
    </row>
    <row r="955" spans="1:12" s="2" customFormat="1" x14ac:dyDescent="0.25">
      <c r="A955" s="6"/>
      <c r="B955" s="3"/>
      <c r="C955" s="3"/>
      <c r="D955" s="3"/>
      <c r="E955"/>
      <c r="F955"/>
      <c r="G955"/>
      <c r="H955"/>
      <c r="I955"/>
      <c r="J955"/>
      <c r="K955"/>
      <c r="L955"/>
    </row>
    <row r="956" spans="1:12" s="2" customFormat="1" x14ac:dyDescent="0.25">
      <c r="A956" s="6"/>
      <c r="B956" s="3"/>
      <c r="C956" s="3"/>
      <c r="D956" s="3"/>
      <c r="E956"/>
      <c r="F956"/>
      <c r="G956"/>
      <c r="H956"/>
      <c r="I956"/>
      <c r="J956"/>
      <c r="K956"/>
      <c r="L956"/>
    </row>
    <row r="957" spans="1:12" s="2" customFormat="1" x14ac:dyDescent="0.25">
      <c r="A957" s="6"/>
      <c r="B957" s="3"/>
      <c r="C957" s="3"/>
      <c r="D957" s="3"/>
      <c r="E957"/>
      <c r="F957"/>
      <c r="G957"/>
      <c r="H957"/>
      <c r="I957"/>
      <c r="J957"/>
      <c r="K957"/>
      <c r="L957"/>
    </row>
    <row r="958" spans="1:12" s="2" customFormat="1" x14ac:dyDescent="0.25">
      <c r="A958" s="6"/>
      <c r="B958" s="3"/>
      <c r="C958" s="3"/>
      <c r="D958" s="3"/>
      <c r="E958"/>
      <c r="F958"/>
      <c r="G958"/>
      <c r="H958"/>
      <c r="I958"/>
      <c r="J958"/>
      <c r="K958"/>
      <c r="L958"/>
    </row>
    <row r="959" spans="1:12" s="2" customFormat="1" x14ac:dyDescent="0.25">
      <c r="A959" s="6"/>
      <c r="B959" s="3"/>
      <c r="C959" s="3"/>
      <c r="D959" s="3"/>
      <c r="E959"/>
      <c r="F959"/>
      <c r="G959"/>
      <c r="H959"/>
      <c r="I959"/>
      <c r="J959"/>
      <c r="K959"/>
      <c r="L959"/>
    </row>
    <row r="960" spans="1:12" s="2" customFormat="1" x14ac:dyDescent="0.25">
      <c r="A960" s="6"/>
      <c r="B960" s="3"/>
      <c r="C960" s="3"/>
      <c r="D960" s="3"/>
      <c r="E960"/>
      <c r="F960"/>
      <c r="G960"/>
      <c r="H960"/>
      <c r="I960"/>
      <c r="J960"/>
      <c r="K960"/>
      <c r="L960"/>
    </row>
    <row r="961" spans="1:12" s="2" customFormat="1" x14ac:dyDescent="0.25">
      <c r="A961" s="6"/>
      <c r="B961" s="3"/>
      <c r="C961" s="3"/>
      <c r="D961" s="3"/>
      <c r="E961"/>
      <c r="F961"/>
      <c r="G961"/>
      <c r="H961"/>
      <c r="I961"/>
      <c r="J961"/>
      <c r="K961"/>
      <c r="L961"/>
    </row>
    <row r="962" spans="1:12" s="2" customFormat="1" x14ac:dyDescent="0.25">
      <c r="A962" s="6"/>
      <c r="B962" s="3"/>
      <c r="C962" s="3"/>
      <c r="D962" s="3"/>
      <c r="E962"/>
      <c r="F962"/>
      <c r="G962"/>
      <c r="H962"/>
      <c r="I962"/>
      <c r="J962"/>
      <c r="K962"/>
      <c r="L962"/>
    </row>
    <row r="963" spans="1:12" s="2" customFormat="1" x14ac:dyDescent="0.25">
      <c r="A963" s="6"/>
      <c r="B963" s="3"/>
      <c r="C963" s="3"/>
      <c r="D963" s="3"/>
      <c r="E963"/>
      <c r="F963"/>
      <c r="G963"/>
      <c r="H963"/>
      <c r="I963"/>
      <c r="J963"/>
      <c r="K963"/>
      <c r="L963"/>
    </row>
    <row r="964" spans="1:12" s="2" customFormat="1" x14ac:dyDescent="0.25">
      <c r="A964" s="6"/>
      <c r="B964" s="3"/>
      <c r="C964" s="3"/>
      <c r="D964" s="3"/>
      <c r="E964"/>
      <c r="F964"/>
      <c r="G964"/>
      <c r="H964"/>
      <c r="I964"/>
      <c r="J964"/>
      <c r="K964"/>
      <c r="L964"/>
    </row>
    <row r="965" spans="1:12" s="2" customFormat="1" x14ac:dyDescent="0.25">
      <c r="A965" s="6"/>
      <c r="B965" s="3"/>
      <c r="C965" s="3"/>
      <c r="D965" s="3"/>
      <c r="E965"/>
      <c r="F965"/>
      <c r="G965"/>
      <c r="H965"/>
      <c r="I965"/>
      <c r="J965"/>
      <c r="K965"/>
      <c r="L965"/>
    </row>
    <row r="966" spans="1:12" s="2" customFormat="1" x14ac:dyDescent="0.25">
      <c r="A966" s="6"/>
      <c r="B966" s="3"/>
      <c r="C966" s="3"/>
      <c r="D966" s="3"/>
      <c r="E966"/>
      <c r="F966"/>
      <c r="G966"/>
      <c r="H966"/>
      <c r="I966"/>
      <c r="J966"/>
      <c r="K966"/>
      <c r="L966"/>
    </row>
    <row r="967" spans="1:12" s="2" customFormat="1" x14ac:dyDescent="0.25">
      <c r="A967" s="6"/>
      <c r="B967" s="3"/>
      <c r="C967" s="3"/>
      <c r="D967" s="3"/>
      <c r="E967"/>
      <c r="F967"/>
      <c r="G967"/>
      <c r="H967"/>
      <c r="I967"/>
      <c r="J967"/>
      <c r="K967"/>
      <c r="L967"/>
    </row>
    <row r="968" spans="1:12" s="2" customFormat="1" x14ac:dyDescent="0.25">
      <c r="A968" s="6"/>
      <c r="B968" s="3"/>
      <c r="C968" s="3"/>
      <c r="D968" s="3"/>
      <c r="E968"/>
      <c r="F968"/>
      <c r="G968"/>
      <c r="H968"/>
      <c r="I968"/>
      <c r="J968"/>
      <c r="K968"/>
      <c r="L968"/>
    </row>
    <row r="969" spans="1:12" s="2" customFormat="1" x14ac:dyDescent="0.25">
      <c r="A969" s="6"/>
      <c r="B969" s="3"/>
      <c r="C969" s="3"/>
      <c r="D969" s="3"/>
      <c r="E969"/>
      <c r="F969"/>
      <c r="G969"/>
      <c r="H969"/>
      <c r="I969"/>
      <c r="J969"/>
      <c r="K969"/>
      <c r="L969"/>
    </row>
    <row r="970" spans="1:12" s="2" customFormat="1" x14ac:dyDescent="0.25">
      <c r="A970" s="6"/>
      <c r="B970" s="3"/>
      <c r="C970" s="3"/>
      <c r="D970" s="3"/>
      <c r="E970"/>
      <c r="F970"/>
      <c r="G970"/>
      <c r="H970"/>
      <c r="I970"/>
      <c r="J970"/>
      <c r="K970"/>
      <c r="L970"/>
    </row>
    <row r="971" spans="1:12" s="2" customFormat="1" x14ac:dyDescent="0.25">
      <c r="A971" s="6"/>
      <c r="B971" s="3"/>
      <c r="C971" s="3"/>
      <c r="D971" s="3"/>
      <c r="E971"/>
      <c r="F971"/>
      <c r="G971"/>
      <c r="H971"/>
      <c r="I971"/>
      <c r="J971"/>
      <c r="K971"/>
      <c r="L971"/>
    </row>
    <row r="972" spans="1:12" s="2" customFormat="1" x14ac:dyDescent="0.25">
      <c r="A972" s="6"/>
      <c r="B972" s="3"/>
      <c r="C972" s="3"/>
      <c r="D972" s="3"/>
      <c r="E972"/>
      <c r="F972"/>
      <c r="G972"/>
      <c r="H972"/>
      <c r="I972"/>
      <c r="J972"/>
      <c r="K972"/>
      <c r="L972"/>
    </row>
    <row r="973" spans="1:12" s="2" customFormat="1" x14ac:dyDescent="0.25">
      <c r="A973" s="6"/>
      <c r="B973" s="3"/>
      <c r="C973" s="3"/>
      <c r="D973" s="3"/>
      <c r="E973"/>
      <c r="F973"/>
      <c r="G973"/>
      <c r="H973"/>
      <c r="I973"/>
      <c r="J973"/>
      <c r="K973"/>
      <c r="L973"/>
    </row>
    <row r="974" spans="1:12" s="2" customFormat="1" x14ac:dyDescent="0.25">
      <c r="A974" s="6"/>
      <c r="B974" s="3"/>
      <c r="C974" s="3"/>
      <c r="D974" s="3"/>
      <c r="E974"/>
      <c r="F974"/>
      <c r="G974"/>
      <c r="H974"/>
      <c r="I974"/>
      <c r="J974"/>
      <c r="K974"/>
      <c r="L974"/>
    </row>
    <row r="975" spans="1:12" s="2" customFormat="1" x14ac:dyDescent="0.25">
      <c r="A975" s="6"/>
      <c r="B975" s="3"/>
      <c r="C975" s="3"/>
      <c r="D975" s="3"/>
      <c r="E975"/>
      <c r="F975"/>
      <c r="G975"/>
      <c r="H975"/>
      <c r="I975"/>
      <c r="J975"/>
      <c r="K975"/>
      <c r="L975"/>
    </row>
    <row r="976" spans="1:12" s="2" customFormat="1" x14ac:dyDescent="0.25">
      <c r="A976" s="6"/>
      <c r="B976" s="3"/>
      <c r="C976" s="3"/>
      <c r="D976" s="3"/>
      <c r="E976"/>
      <c r="F976"/>
      <c r="G976"/>
      <c r="H976"/>
      <c r="I976"/>
      <c r="J976"/>
      <c r="K976"/>
      <c r="L976"/>
    </row>
    <row r="977" spans="1:12" s="2" customFormat="1" x14ac:dyDescent="0.25">
      <c r="A977" s="6"/>
      <c r="B977" s="3"/>
      <c r="C977" s="3"/>
      <c r="D977" s="3"/>
      <c r="E977"/>
      <c r="F977"/>
      <c r="G977"/>
      <c r="H977"/>
      <c r="I977"/>
      <c r="J977"/>
      <c r="K977"/>
      <c r="L977"/>
    </row>
    <row r="978" spans="1:12" s="2" customFormat="1" x14ac:dyDescent="0.25">
      <c r="A978" s="6"/>
      <c r="B978" s="3"/>
      <c r="C978" s="3"/>
      <c r="D978" s="3"/>
      <c r="E978"/>
      <c r="F978"/>
      <c r="G978"/>
      <c r="H978"/>
      <c r="I978"/>
      <c r="J978"/>
      <c r="K978"/>
      <c r="L978"/>
    </row>
    <row r="979" spans="1:12" s="2" customFormat="1" x14ac:dyDescent="0.25">
      <c r="A979" s="6"/>
      <c r="B979" s="3"/>
      <c r="C979" s="3"/>
      <c r="D979" s="3"/>
      <c r="E979"/>
      <c r="F979"/>
      <c r="G979"/>
      <c r="H979"/>
      <c r="I979"/>
      <c r="J979"/>
      <c r="K979"/>
      <c r="L979"/>
    </row>
    <row r="980" spans="1:12" s="2" customFormat="1" x14ac:dyDescent="0.25">
      <c r="A980" s="6"/>
      <c r="B980" s="3"/>
      <c r="C980" s="3"/>
      <c r="D980" s="3"/>
      <c r="E980"/>
      <c r="F980"/>
      <c r="G980"/>
      <c r="H980"/>
      <c r="I980"/>
      <c r="J980"/>
      <c r="K980"/>
      <c r="L980"/>
    </row>
    <row r="981" spans="1:12" s="2" customFormat="1" x14ac:dyDescent="0.25">
      <c r="A981" s="6"/>
      <c r="B981" s="3"/>
      <c r="C981" s="3"/>
      <c r="D981" s="3"/>
      <c r="E981"/>
      <c r="F981"/>
      <c r="G981"/>
      <c r="H981"/>
      <c r="I981"/>
      <c r="J981"/>
      <c r="K981"/>
      <c r="L981"/>
    </row>
    <row r="982" spans="1:12" s="2" customFormat="1" x14ac:dyDescent="0.25">
      <c r="A982" s="6"/>
      <c r="B982" s="3"/>
      <c r="C982" s="3"/>
      <c r="D982" s="3"/>
      <c r="E982"/>
      <c r="F982"/>
      <c r="G982"/>
      <c r="H982"/>
      <c r="I982"/>
      <c r="J982"/>
      <c r="K982"/>
      <c r="L982"/>
    </row>
    <row r="983" spans="1:12" s="2" customFormat="1" x14ac:dyDescent="0.25">
      <c r="A983" s="6"/>
      <c r="B983" s="3"/>
      <c r="C983" s="3"/>
      <c r="D983" s="3"/>
      <c r="E983"/>
      <c r="F983"/>
      <c r="G983"/>
      <c r="H983"/>
      <c r="I983"/>
      <c r="J983"/>
      <c r="K983"/>
      <c r="L983"/>
    </row>
    <row r="984" spans="1:12" s="2" customFormat="1" x14ac:dyDescent="0.25">
      <c r="A984" s="6"/>
      <c r="B984" s="3"/>
      <c r="C984" s="3"/>
      <c r="D984" s="3"/>
      <c r="E984"/>
      <c r="F984"/>
      <c r="G984"/>
      <c r="H984"/>
      <c r="I984"/>
      <c r="J984"/>
      <c r="K984"/>
      <c r="L984"/>
    </row>
    <row r="985" spans="1:12" s="2" customFormat="1" x14ac:dyDescent="0.25">
      <c r="A985" s="6"/>
      <c r="B985" s="3"/>
      <c r="C985" s="3"/>
      <c r="D985" s="3"/>
      <c r="E985"/>
      <c r="F985"/>
      <c r="G985"/>
      <c r="H985"/>
      <c r="I985"/>
      <c r="J985"/>
      <c r="K985"/>
      <c r="L985"/>
    </row>
    <row r="986" spans="1:12" s="2" customFormat="1" x14ac:dyDescent="0.25">
      <c r="A986" s="6"/>
      <c r="B986" s="3"/>
      <c r="C986" s="3"/>
      <c r="D986" s="3"/>
      <c r="E986"/>
      <c r="F986"/>
      <c r="G986"/>
      <c r="H986"/>
      <c r="I986"/>
      <c r="J986"/>
      <c r="K986"/>
      <c r="L986"/>
    </row>
    <row r="987" spans="1:12" s="2" customFormat="1" x14ac:dyDescent="0.25">
      <c r="A987" s="6"/>
      <c r="B987" s="3"/>
      <c r="C987" s="3"/>
      <c r="D987" s="3"/>
      <c r="E987"/>
      <c r="F987"/>
      <c r="G987"/>
      <c r="H987"/>
      <c r="I987"/>
      <c r="J987"/>
      <c r="K987"/>
      <c r="L987"/>
    </row>
    <row r="988" spans="1:12" s="2" customFormat="1" x14ac:dyDescent="0.25">
      <c r="A988" s="6"/>
      <c r="B988" s="3"/>
      <c r="C988" s="3"/>
      <c r="D988" s="3"/>
      <c r="E988"/>
      <c r="F988"/>
      <c r="G988"/>
      <c r="H988"/>
      <c r="I988"/>
      <c r="J988"/>
      <c r="K988"/>
      <c r="L988"/>
    </row>
    <row r="989" spans="1:12" s="2" customFormat="1" x14ac:dyDescent="0.25">
      <c r="A989" s="6"/>
      <c r="B989" s="3"/>
      <c r="C989" s="3"/>
      <c r="D989" s="3"/>
      <c r="E989"/>
      <c r="F989"/>
      <c r="G989"/>
      <c r="H989"/>
      <c r="I989"/>
      <c r="J989"/>
      <c r="K989"/>
      <c r="L989"/>
    </row>
    <row r="990" spans="1:12" s="2" customFormat="1" x14ac:dyDescent="0.25">
      <c r="A990" s="6"/>
      <c r="B990" s="3"/>
      <c r="C990" s="3"/>
      <c r="D990" s="3"/>
      <c r="E990"/>
      <c r="F990"/>
      <c r="G990"/>
      <c r="H990"/>
      <c r="I990"/>
      <c r="J990"/>
      <c r="K990"/>
      <c r="L990"/>
    </row>
    <row r="991" spans="1:12" s="2" customFormat="1" x14ac:dyDescent="0.25">
      <c r="A991" s="6"/>
      <c r="B991" s="3"/>
      <c r="C991" s="3"/>
      <c r="D991" s="3"/>
      <c r="E991"/>
      <c r="F991"/>
      <c r="G991"/>
      <c r="H991"/>
      <c r="I991"/>
      <c r="J991"/>
      <c r="K991"/>
      <c r="L991"/>
    </row>
    <row r="992" spans="1:12" s="2" customFormat="1" x14ac:dyDescent="0.25">
      <c r="A992" s="6"/>
      <c r="B992" s="3"/>
      <c r="C992" s="3"/>
      <c r="D992" s="3"/>
      <c r="E992"/>
      <c r="F992"/>
      <c r="G992"/>
      <c r="H992"/>
      <c r="I992"/>
      <c r="J992"/>
      <c r="K992"/>
      <c r="L992"/>
    </row>
    <row r="993" spans="1:12" s="2" customFormat="1" x14ac:dyDescent="0.25">
      <c r="A993" s="6"/>
      <c r="B993" s="3"/>
      <c r="C993" s="3"/>
      <c r="D993" s="3"/>
      <c r="E993"/>
      <c r="F993"/>
      <c r="G993"/>
      <c r="H993"/>
      <c r="I993"/>
      <c r="J993"/>
      <c r="K993"/>
      <c r="L993"/>
    </row>
    <row r="994" spans="1:12" s="2" customFormat="1" x14ac:dyDescent="0.25">
      <c r="A994" s="6"/>
      <c r="B994" s="3"/>
      <c r="C994" s="3"/>
      <c r="D994" s="3"/>
      <c r="E994"/>
      <c r="F994"/>
      <c r="G994"/>
      <c r="H994"/>
      <c r="I994"/>
      <c r="J994"/>
      <c r="K994"/>
      <c r="L994"/>
    </row>
    <row r="995" spans="1:12" s="2" customFormat="1" x14ac:dyDescent="0.25">
      <c r="A995" s="6"/>
      <c r="B995" s="3"/>
      <c r="C995" s="3"/>
      <c r="D995" s="3"/>
      <c r="E995"/>
      <c r="F995"/>
      <c r="G995"/>
      <c r="H995"/>
      <c r="I995"/>
      <c r="J995"/>
      <c r="K995"/>
      <c r="L995"/>
    </row>
    <row r="996" spans="1:12" s="2" customFormat="1" x14ac:dyDescent="0.25">
      <c r="A996" s="6"/>
      <c r="B996" s="3"/>
      <c r="C996" s="3"/>
      <c r="D996" s="3"/>
      <c r="E996"/>
      <c r="F996"/>
      <c r="G996"/>
      <c r="H996"/>
      <c r="I996"/>
      <c r="J996"/>
      <c r="K996"/>
      <c r="L996"/>
    </row>
    <row r="997" spans="1:12" s="2" customFormat="1" x14ac:dyDescent="0.25">
      <c r="A997" s="6"/>
      <c r="B997" s="3"/>
      <c r="C997" s="3"/>
      <c r="D997" s="3"/>
      <c r="E997"/>
      <c r="F997"/>
      <c r="G997"/>
      <c r="H997"/>
      <c r="I997"/>
      <c r="J997"/>
      <c r="K997"/>
      <c r="L997"/>
    </row>
    <row r="998" spans="1:12" s="2" customFormat="1" x14ac:dyDescent="0.25">
      <c r="A998" s="6"/>
      <c r="B998" s="3"/>
      <c r="C998" s="3"/>
      <c r="D998" s="3"/>
      <c r="E998"/>
      <c r="F998"/>
      <c r="G998"/>
      <c r="H998"/>
      <c r="I998"/>
      <c r="J998"/>
      <c r="K998"/>
      <c r="L998"/>
    </row>
    <row r="999" spans="1:12" s="2" customFormat="1" x14ac:dyDescent="0.25">
      <c r="A999" s="6"/>
      <c r="B999" s="3"/>
      <c r="C999" s="3"/>
      <c r="D999" s="3"/>
      <c r="E999"/>
      <c r="F999"/>
      <c r="G999"/>
      <c r="H999"/>
      <c r="I999"/>
      <c r="J999"/>
      <c r="K999"/>
      <c r="L999"/>
    </row>
    <row r="1000" spans="1:12" s="2" customFormat="1" x14ac:dyDescent="0.25">
      <c r="A1000" s="6"/>
      <c r="B1000" s="3"/>
      <c r="C1000" s="3"/>
      <c r="D1000" s="3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6"/>
      <c r="B1001" s="3"/>
      <c r="C1001" s="3"/>
      <c r="D1001" s="3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6"/>
      <c r="B1002" s="3"/>
      <c r="C1002" s="3"/>
      <c r="D1002" s="3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6"/>
      <c r="B1003" s="3"/>
      <c r="C1003" s="3"/>
      <c r="D1003" s="3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6"/>
      <c r="B1004" s="3"/>
      <c r="C1004" s="3"/>
      <c r="D1004" s="3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6"/>
      <c r="B1005" s="3"/>
      <c r="C1005" s="3"/>
      <c r="D1005" s="3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6"/>
      <c r="B1006" s="3"/>
      <c r="C1006" s="3"/>
      <c r="D1006" s="3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6"/>
      <c r="B1007" s="3"/>
      <c r="C1007" s="3"/>
      <c r="D1007" s="3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6"/>
      <c r="B1008" s="3"/>
      <c r="C1008" s="3"/>
      <c r="D1008" s="3"/>
      <c r="E1008"/>
      <c r="F1008"/>
      <c r="G1008"/>
      <c r="H1008"/>
      <c r="I1008"/>
      <c r="J1008"/>
      <c r="K1008"/>
      <c r="L1008"/>
    </row>
    <row r="1009" spans="1:12" s="2" customFormat="1" x14ac:dyDescent="0.25">
      <c r="A1009" s="6"/>
      <c r="B1009" s="3"/>
      <c r="C1009" s="3"/>
      <c r="D1009" s="3"/>
      <c r="E1009"/>
      <c r="F1009"/>
      <c r="G1009"/>
      <c r="H1009"/>
      <c r="I1009"/>
      <c r="J1009"/>
      <c r="K1009"/>
      <c r="L1009"/>
    </row>
    <row r="1010" spans="1:12" s="2" customFormat="1" x14ac:dyDescent="0.25">
      <c r="A1010" s="6"/>
      <c r="B1010" s="3"/>
      <c r="C1010" s="3"/>
      <c r="D1010" s="3"/>
      <c r="E1010"/>
      <c r="F1010"/>
      <c r="G1010"/>
      <c r="H1010"/>
      <c r="I1010"/>
      <c r="J1010"/>
      <c r="K1010"/>
      <c r="L1010"/>
    </row>
    <row r="1011" spans="1:12" s="2" customFormat="1" x14ac:dyDescent="0.25">
      <c r="A1011" s="6"/>
      <c r="B1011" s="3"/>
      <c r="C1011" s="3"/>
      <c r="D1011" s="3"/>
      <c r="E1011"/>
      <c r="F1011"/>
      <c r="G1011"/>
      <c r="H1011"/>
      <c r="I1011"/>
      <c r="J1011"/>
      <c r="K1011"/>
      <c r="L1011"/>
    </row>
    <row r="1012" spans="1:12" s="2" customFormat="1" x14ac:dyDescent="0.25">
      <c r="A1012" s="6"/>
      <c r="B1012" s="3"/>
      <c r="C1012" s="3"/>
      <c r="D1012" s="3"/>
      <c r="E1012"/>
      <c r="F1012"/>
      <c r="G1012"/>
      <c r="H1012"/>
      <c r="I1012"/>
      <c r="J1012"/>
      <c r="K1012"/>
      <c r="L1012"/>
    </row>
    <row r="1013" spans="1:12" s="2" customFormat="1" x14ac:dyDescent="0.25">
      <c r="A1013" s="6"/>
      <c r="B1013" s="3"/>
      <c r="C1013" s="3"/>
      <c r="D1013" s="3"/>
      <c r="E1013"/>
      <c r="F1013"/>
      <c r="G1013"/>
      <c r="H1013"/>
      <c r="I1013"/>
      <c r="J1013"/>
      <c r="K1013"/>
      <c r="L1013"/>
    </row>
    <row r="1014" spans="1:12" s="2" customFormat="1" x14ac:dyDescent="0.25">
      <c r="A1014" s="6"/>
      <c r="B1014" s="3"/>
      <c r="C1014" s="3"/>
      <c r="D1014" s="3"/>
      <c r="E1014"/>
      <c r="F1014"/>
      <c r="G1014"/>
      <c r="H1014"/>
      <c r="I1014"/>
      <c r="J1014"/>
      <c r="K1014"/>
      <c r="L1014"/>
    </row>
    <row r="1015" spans="1:12" s="2" customFormat="1" x14ac:dyDescent="0.25">
      <c r="A1015" s="6"/>
      <c r="B1015" s="3"/>
      <c r="C1015" s="3"/>
      <c r="D1015" s="3"/>
      <c r="E1015"/>
      <c r="F1015"/>
      <c r="G1015"/>
      <c r="H1015"/>
      <c r="I1015"/>
      <c r="J1015"/>
      <c r="K1015"/>
      <c r="L1015"/>
    </row>
    <row r="1016" spans="1:12" s="2" customFormat="1" x14ac:dyDescent="0.25">
      <c r="A1016" s="6"/>
      <c r="B1016" s="3"/>
      <c r="C1016" s="3"/>
      <c r="D1016" s="3"/>
      <c r="E1016"/>
      <c r="F1016"/>
      <c r="G1016"/>
      <c r="H1016"/>
      <c r="I1016"/>
      <c r="J1016"/>
      <c r="K1016"/>
      <c r="L1016"/>
    </row>
    <row r="1017" spans="1:12" s="2" customFormat="1" x14ac:dyDescent="0.25">
      <c r="A1017" s="6"/>
      <c r="B1017" s="3"/>
      <c r="C1017" s="3"/>
      <c r="D1017" s="3"/>
      <c r="E1017"/>
      <c r="F1017"/>
      <c r="G1017"/>
      <c r="H1017"/>
      <c r="I1017"/>
      <c r="J1017"/>
      <c r="K1017"/>
      <c r="L1017"/>
    </row>
    <row r="1018" spans="1:12" s="2" customFormat="1" x14ac:dyDescent="0.25">
      <c r="A1018" s="6"/>
      <c r="B1018" s="3"/>
      <c r="C1018" s="3"/>
      <c r="D1018" s="3"/>
      <c r="E1018"/>
      <c r="F1018"/>
      <c r="G1018"/>
      <c r="H1018"/>
      <c r="I1018"/>
      <c r="J1018"/>
      <c r="K1018"/>
      <c r="L1018"/>
    </row>
    <row r="1019" spans="1:12" s="2" customFormat="1" x14ac:dyDescent="0.25">
      <c r="A1019" s="6"/>
      <c r="B1019" s="3"/>
      <c r="C1019" s="3"/>
      <c r="D1019" s="3"/>
      <c r="E1019"/>
      <c r="F1019"/>
      <c r="G1019"/>
      <c r="H1019"/>
      <c r="I1019"/>
      <c r="J1019"/>
      <c r="K1019"/>
      <c r="L1019"/>
    </row>
    <row r="1020" spans="1:12" s="2" customFormat="1" x14ac:dyDescent="0.25">
      <c r="A1020" s="6"/>
      <c r="B1020" s="3"/>
      <c r="C1020" s="3"/>
      <c r="D1020" s="3"/>
      <c r="E1020"/>
      <c r="F1020"/>
      <c r="G1020"/>
      <c r="H1020"/>
      <c r="I1020"/>
      <c r="J1020"/>
      <c r="K1020"/>
      <c r="L1020"/>
    </row>
  </sheetData>
  <mergeCells count="13">
    <mergeCell ref="C1:C4"/>
    <mergeCell ref="B1:B4"/>
    <mergeCell ref="E3:F3"/>
    <mergeCell ref="S3:T3"/>
    <mergeCell ref="O3:P3"/>
    <mergeCell ref="M3:N3"/>
    <mergeCell ref="K3:L3"/>
    <mergeCell ref="I3:J3"/>
    <mergeCell ref="G3:H3"/>
    <mergeCell ref="Q3:R3"/>
    <mergeCell ref="E1:T1"/>
    <mergeCell ref="E2:T2"/>
    <mergeCell ref="D1:D4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0E96-BF1C-44E3-99FA-29366C4CEC0D}">
  <sheetPr>
    <tabColor rgb="FFFFC000"/>
    <pageSetUpPr fitToPage="1"/>
  </sheetPr>
  <dimension ref="A1:S84"/>
  <sheetViews>
    <sheetView showGridLines="0" topLeftCell="F1" zoomScale="55" zoomScaleNormal="55" workbookViewId="0">
      <selection activeCell="C16" sqref="C16:D21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1" customWidth="1"/>
    <col min="4" max="4" width="51.28515625" style="334" customWidth="1"/>
    <col min="5" max="5" width="11.28515625" style="13" customWidth="1"/>
    <col min="6" max="6" width="20" style="13" customWidth="1"/>
    <col min="7" max="7" width="13.85546875" style="15" customWidth="1"/>
    <col min="8" max="8" width="9.42578125" style="13" customWidth="1"/>
    <col min="9" max="9" width="13.85546875" style="24" customWidth="1"/>
    <col min="10" max="10" width="11.140625" style="13" customWidth="1"/>
    <col min="11" max="11" width="13.85546875" style="24" customWidth="1"/>
    <col min="12" max="12" width="15.28515625" customWidth="1"/>
    <col min="13" max="13" width="15.42578125" customWidth="1"/>
    <col min="14" max="14" width="9.5703125" customWidth="1"/>
    <col min="15" max="15" width="10.42578125" customWidth="1"/>
    <col min="16" max="16" width="15.28515625" style="24" customWidth="1"/>
    <col min="17" max="17" width="15" customWidth="1"/>
    <col min="18" max="18" width="5.85546875" customWidth="1"/>
    <col min="19" max="19" width="25" style="24" customWidth="1"/>
  </cols>
  <sheetData>
    <row r="1" spans="2:19" ht="15.75" thickBot="1" x14ac:dyDescent="0.3">
      <c r="B1" s="114"/>
      <c r="C1" t="s">
        <v>118</v>
      </c>
      <c r="D1" s="328"/>
      <c r="G1" s="557"/>
      <c r="H1" s="557"/>
      <c r="I1" s="557"/>
      <c r="J1" s="557"/>
      <c r="K1" s="62"/>
      <c r="L1" s="63"/>
      <c r="O1" s="558"/>
      <c r="P1" s="558"/>
      <c r="Q1" s="558"/>
      <c r="R1" s="558"/>
      <c r="S1" s="558"/>
    </row>
    <row r="2" spans="2:19" s="51" customFormat="1" ht="20.100000000000001" customHeight="1" x14ac:dyDescent="0.25">
      <c r="B2" s="559" t="s">
        <v>1</v>
      </c>
      <c r="C2" s="559" t="s">
        <v>50</v>
      </c>
      <c r="D2" s="562" t="s">
        <v>0</v>
      </c>
      <c r="E2" s="565" t="s">
        <v>19</v>
      </c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566"/>
      <c r="Q2" s="567"/>
      <c r="R2" s="53"/>
      <c r="S2" s="50"/>
    </row>
    <row r="3" spans="2:19" s="51" customFormat="1" ht="15.75" customHeight="1" thickBot="1" x14ac:dyDescent="0.3">
      <c r="B3" s="560"/>
      <c r="C3" s="560"/>
      <c r="D3" s="563"/>
      <c r="E3" s="568"/>
      <c r="F3" s="569"/>
      <c r="G3" s="569"/>
      <c r="H3" s="569"/>
      <c r="I3" s="569"/>
      <c r="J3" s="569"/>
      <c r="K3" s="569"/>
      <c r="L3" s="569"/>
      <c r="M3" s="569"/>
      <c r="N3" s="569"/>
      <c r="O3" s="569"/>
      <c r="P3" s="569"/>
      <c r="Q3" s="570"/>
      <c r="R3" s="53"/>
    </row>
    <row r="4" spans="2:19" s="51" customFormat="1" ht="15" customHeight="1" thickBot="1" x14ac:dyDescent="0.3">
      <c r="B4" s="560"/>
      <c r="C4" s="560"/>
      <c r="D4" s="563"/>
      <c r="E4" s="571" t="s">
        <v>309</v>
      </c>
      <c r="F4" s="572"/>
      <c r="G4" s="573"/>
      <c r="H4" s="574" t="s">
        <v>266</v>
      </c>
      <c r="I4" s="575"/>
      <c r="J4" s="576" t="s">
        <v>310</v>
      </c>
      <c r="K4" s="577"/>
      <c r="L4" s="578" t="s">
        <v>311</v>
      </c>
      <c r="M4" s="578" t="s">
        <v>45</v>
      </c>
      <c r="N4" s="582" t="s">
        <v>312</v>
      </c>
      <c r="O4" s="583"/>
      <c r="P4" s="580" t="s">
        <v>313</v>
      </c>
      <c r="Q4" s="196" t="s">
        <v>7</v>
      </c>
      <c r="R4" s="54"/>
    </row>
    <row r="5" spans="2:19" s="51" customFormat="1" ht="63.75" thickBot="1" x14ac:dyDescent="0.3">
      <c r="B5" s="561"/>
      <c r="C5" s="561"/>
      <c r="D5" s="564"/>
      <c r="E5" s="197" t="s">
        <v>314</v>
      </c>
      <c r="F5" s="198" t="s">
        <v>44</v>
      </c>
      <c r="G5" s="199" t="s">
        <v>315</v>
      </c>
      <c r="H5" s="200" t="s">
        <v>314</v>
      </c>
      <c r="I5" s="201" t="s">
        <v>316</v>
      </c>
      <c r="J5" s="202" t="s">
        <v>317</v>
      </c>
      <c r="K5" s="293" t="s">
        <v>318</v>
      </c>
      <c r="L5" s="579"/>
      <c r="M5" s="579"/>
      <c r="N5" s="203" t="s">
        <v>317</v>
      </c>
      <c r="O5" s="204" t="s">
        <v>17</v>
      </c>
      <c r="P5" s="581"/>
      <c r="Q5" s="205" t="s">
        <v>268</v>
      </c>
      <c r="R5" s="54"/>
    </row>
    <row r="6" spans="2:19" x14ac:dyDescent="0.25">
      <c r="B6" s="47"/>
      <c r="C6" s="47"/>
      <c r="D6" s="329"/>
      <c r="E6" s="16"/>
      <c r="F6" s="35"/>
      <c r="G6" s="48"/>
      <c r="H6" s="14"/>
      <c r="I6" s="342"/>
      <c r="J6" s="349"/>
      <c r="K6" s="345"/>
      <c r="L6" s="124"/>
      <c r="M6" s="125"/>
      <c r="N6" s="126"/>
      <c r="O6" s="21"/>
      <c r="P6" s="126"/>
      <c r="Q6" s="12"/>
      <c r="R6" s="24"/>
      <c r="S6"/>
    </row>
    <row r="7" spans="2:19" x14ac:dyDescent="0.25">
      <c r="B7" s="64">
        <v>1</v>
      </c>
      <c r="C7" s="96" t="s">
        <v>113</v>
      </c>
      <c r="D7" s="226" t="s">
        <v>39</v>
      </c>
      <c r="E7" s="336" t="s">
        <v>369</v>
      </c>
      <c r="F7" s="65"/>
      <c r="G7" s="66"/>
      <c r="H7" s="341" t="s">
        <v>123</v>
      </c>
      <c r="I7" s="109"/>
      <c r="J7" s="336" t="s">
        <v>369</v>
      </c>
      <c r="K7" s="346"/>
      <c r="L7" s="31"/>
      <c r="M7" s="55"/>
      <c r="N7" s="32"/>
      <c r="O7" s="18"/>
      <c r="P7" s="18"/>
      <c r="Q7" s="8"/>
      <c r="R7" s="17"/>
      <c r="S7"/>
    </row>
    <row r="8" spans="2:19" ht="15" customHeight="1" x14ac:dyDescent="0.25">
      <c r="B8" s="64">
        <v>2</v>
      </c>
      <c r="C8" s="492" t="s">
        <v>411</v>
      </c>
      <c r="D8" s="491" t="s">
        <v>409</v>
      </c>
      <c r="E8" s="336" t="s">
        <v>123</v>
      </c>
      <c r="F8" s="65"/>
      <c r="G8" s="66"/>
      <c r="H8" s="341" t="s">
        <v>369</v>
      </c>
      <c r="I8" s="109"/>
      <c r="J8" s="336" t="s">
        <v>369</v>
      </c>
      <c r="K8" s="346"/>
      <c r="L8" s="31"/>
      <c r="M8" s="55"/>
      <c r="N8" s="32"/>
      <c r="O8" s="11"/>
      <c r="P8" s="18"/>
      <c r="Q8" s="9"/>
      <c r="R8" s="17"/>
      <c r="S8"/>
    </row>
    <row r="9" spans="2:19" ht="15" customHeight="1" x14ac:dyDescent="0.25">
      <c r="B9" s="64">
        <v>3</v>
      </c>
      <c r="C9" s="492" t="s">
        <v>412</v>
      </c>
      <c r="D9" s="491" t="s">
        <v>410</v>
      </c>
      <c r="E9" s="336" t="s">
        <v>123</v>
      </c>
      <c r="F9" s="65"/>
      <c r="G9" s="66"/>
      <c r="H9" s="341" t="s">
        <v>369</v>
      </c>
      <c r="I9" s="109"/>
      <c r="J9" s="336" t="s">
        <v>369</v>
      </c>
      <c r="K9" s="346"/>
      <c r="L9" s="31"/>
      <c r="M9" s="55"/>
      <c r="N9" s="32"/>
      <c r="O9" s="11"/>
      <c r="P9" s="18"/>
      <c r="Q9" s="9"/>
      <c r="R9" s="17"/>
      <c r="S9"/>
    </row>
    <row r="10" spans="2:19" ht="15" customHeight="1" x14ac:dyDescent="0.25">
      <c r="B10" s="64">
        <v>4</v>
      </c>
      <c r="C10" s="492" t="s">
        <v>414</v>
      </c>
      <c r="D10" s="491" t="s">
        <v>413</v>
      </c>
      <c r="E10" s="336" t="s">
        <v>123</v>
      </c>
      <c r="F10" s="65"/>
      <c r="G10" s="66"/>
      <c r="H10" s="341" t="s">
        <v>123</v>
      </c>
      <c r="I10" s="109"/>
      <c r="J10" s="336" t="s">
        <v>369</v>
      </c>
      <c r="K10" s="346"/>
      <c r="L10" s="23"/>
      <c r="M10" s="55"/>
      <c r="N10" s="32"/>
      <c r="O10" s="11"/>
      <c r="P10" s="18"/>
      <c r="Q10" s="9"/>
      <c r="R10" s="24"/>
      <c r="S10"/>
    </row>
    <row r="11" spans="2:19" ht="15" customHeight="1" x14ac:dyDescent="0.25">
      <c r="B11" s="64">
        <v>5</v>
      </c>
      <c r="C11" s="492" t="s">
        <v>415</v>
      </c>
      <c r="D11" s="491" t="s">
        <v>416</v>
      </c>
      <c r="E11" s="336" t="s">
        <v>123</v>
      </c>
      <c r="F11" s="65"/>
      <c r="G11" s="66"/>
      <c r="H11" s="341" t="s">
        <v>123</v>
      </c>
      <c r="I11" s="109"/>
      <c r="J11" s="336" t="s">
        <v>369</v>
      </c>
      <c r="K11" s="346"/>
      <c r="L11" s="23"/>
      <c r="M11" s="55"/>
      <c r="N11" s="32"/>
      <c r="O11" s="11"/>
      <c r="P11" s="18"/>
      <c r="Q11" s="9"/>
      <c r="R11" s="24"/>
      <c r="S11"/>
    </row>
    <row r="12" spans="2:19" x14ac:dyDescent="0.25">
      <c r="B12" s="64">
        <v>6</v>
      </c>
      <c r="C12" s="106" t="s">
        <v>112</v>
      </c>
      <c r="D12" s="226" t="s">
        <v>51</v>
      </c>
      <c r="E12" s="336" t="s">
        <v>123</v>
      </c>
      <c r="F12" s="65"/>
      <c r="G12" s="66"/>
      <c r="H12" s="341" t="s">
        <v>123</v>
      </c>
      <c r="I12" s="109"/>
      <c r="J12" s="336" t="s">
        <v>369</v>
      </c>
      <c r="K12" s="346"/>
      <c r="L12" s="23"/>
      <c r="M12" s="55"/>
      <c r="N12" s="32"/>
      <c r="O12" s="18"/>
      <c r="P12" s="18"/>
      <c r="Q12" s="9"/>
      <c r="R12" s="24"/>
      <c r="S12"/>
    </row>
    <row r="13" spans="2:19" x14ac:dyDescent="0.25">
      <c r="B13" s="64">
        <v>7</v>
      </c>
      <c r="C13" s="492" t="s">
        <v>420</v>
      </c>
      <c r="D13" s="491" t="s">
        <v>417</v>
      </c>
      <c r="E13" s="336" t="s">
        <v>123</v>
      </c>
      <c r="F13" s="65"/>
      <c r="G13" s="66"/>
      <c r="H13" s="341" t="s">
        <v>123</v>
      </c>
      <c r="I13" s="109"/>
      <c r="J13" s="336" t="s">
        <v>369</v>
      </c>
      <c r="K13" s="346"/>
      <c r="L13" s="31"/>
      <c r="M13" s="55"/>
      <c r="N13" s="32"/>
      <c r="O13" s="11"/>
      <c r="P13" s="18"/>
      <c r="Q13" s="8"/>
      <c r="R13" s="24"/>
      <c r="S13"/>
    </row>
    <row r="14" spans="2:19" x14ac:dyDescent="0.25">
      <c r="B14" s="64">
        <v>8</v>
      </c>
      <c r="C14" s="492" t="s">
        <v>421</v>
      </c>
      <c r="D14" s="491" t="s">
        <v>418</v>
      </c>
      <c r="E14" s="336" t="s">
        <v>123</v>
      </c>
      <c r="F14" s="65"/>
      <c r="G14" s="66"/>
      <c r="H14" s="341" t="s">
        <v>123</v>
      </c>
      <c r="I14" s="109"/>
      <c r="J14" s="336" t="s">
        <v>369</v>
      </c>
      <c r="K14" s="346"/>
      <c r="L14" s="31"/>
      <c r="M14" s="55"/>
      <c r="N14" s="32"/>
      <c r="O14" s="11"/>
      <c r="P14" s="18"/>
      <c r="Q14" s="8"/>
      <c r="R14" s="24"/>
      <c r="S14"/>
    </row>
    <row r="15" spans="2:19" x14ac:dyDescent="0.25">
      <c r="B15" s="64">
        <v>9</v>
      </c>
      <c r="C15" s="492" t="s">
        <v>422</v>
      </c>
      <c r="D15" s="491" t="s">
        <v>419</v>
      </c>
      <c r="E15" s="336" t="s">
        <v>123</v>
      </c>
      <c r="F15" s="65"/>
      <c r="G15" s="66"/>
      <c r="H15" s="341" t="s">
        <v>123</v>
      </c>
      <c r="I15" s="109"/>
      <c r="J15" s="336" t="s">
        <v>369</v>
      </c>
      <c r="K15" s="346"/>
      <c r="L15" s="31"/>
      <c r="M15" s="55"/>
      <c r="N15" s="32"/>
      <c r="O15" s="11"/>
      <c r="P15" s="18"/>
      <c r="Q15" s="8"/>
      <c r="R15" s="24"/>
      <c r="S15"/>
    </row>
    <row r="16" spans="2:19" x14ac:dyDescent="0.25">
      <c r="B16" s="64">
        <v>10</v>
      </c>
      <c r="C16" s="106" t="s">
        <v>111</v>
      </c>
      <c r="D16" s="330" t="s">
        <v>377</v>
      </c>
      <c r="E16" s="336" t="s">
        <v>123</v>
      </c>
      <c r="F16" s="65"/>
      <c r="G16" s="66"/>
      <c r="H16" s="341" t="s">
        <v>123</v>
      </c>
      <c r="I16" s="109"/>
      <c r="J16" s="336" t="s">
        <v>369</v>
      </c>
      <c r="K16" s="346"/>
      <c r="L16" s="31"/>
      <c r="M16" s="55"/>
      <c r="N16" s="32"/>
      <c r="O16" s="11"/>
      <c r="P16" s="18"/>
      <c r="Q16" s="8"/>
      <c r="R16" s="24"/>
      <c r="S16"/>
    </row>
    <row r="17" spans="2:19" x14ac:dyDescent="0.25">
      <c r="B17" s="64">
        <v>11</v>
      </c>
      <c r="C17" s="106" t="s">
        <v>110</v>
      </c>
      <c r="D17" s="226" t="s">
        <v>52</v>
      </c>
      <c r="E17" s="336" t="s">
        <v>123</v>
      </c>
      <c r="F17" s="65"/>
      <c r="G17" s="66"/>
      <c r="H17" s="341" t="s">
        <v>123</v>
      </c>
      <c r="I17" s="109"/>
      <c r="J17" s="336" t="s">
        <v>369</v>
      </c>
      <c r="K17" s="346"/>
      <c r="L17" s="31"/>
      <c r="M17" s="55"/>
      <c r="N17" s="32"/>
      <c r="O17" s="11"/>
      <c r="P17" s="11"/>
      <c r="Q17" s="9"/>
      <c r="R17" s="24"/>
      <c r="S17"/>
    </row>
    <row r="18" spans="2:19" x14ac:dyDescent="0.25">
      <c r="B18" s="64">
        <v>12</v>
      </c>
      <c r="C18" s="492" t="s">
        <v>433</v>
      </c>
      <c r="D18" s="491" t="s">
        <v>423</v>
      </c>
      <c r="E18" s="336" t="s">
        <v>123</v>
      </c>
      <c r="F18" s="65"/>
      <c r="G18" s="66"/>
      <c r="H18" s="341" t="s">
        <v>123</v>
      </c>
      <c r="I18" s="109"/>
      <c r="J18" s="336" t="s">
        <v>123</v>
      </c>
      <c r="K18" s="346"/>
      <c r="L18" s="31"/>
      <c r="M18" s="55"/>
      <c r="N18" s="32"/>
      <c r="O18" s="11"/>
      <c r="P18" s="11"/>
      <c r="Q18" s="9"/>
      <c r="R18" s="17"/>
      <c r="S18"/>
    </row>
    <row r="19" spans="2:19" x14ac:dyDescent="0.25">
      <c r="B19" s="64">
        <v>13</v>
      </c>
      <c r="C19" s="492" t="s">
        <v>434</v>
      </c>
      <c r="D19" s="491" t="s">
        <v>424</v>
      </c>
      <c r="E19" s="336" t="s">
        <v>123</v>
      </c>
      <c r="F19" s="65"/>
      <c r="G19" s="66"/>
      <c r="H19" s="341" t="s">
        <v>123</v>
      </c>
      <c r="I19" s="109"/>
      <c r="J19" s="336" t="s">
        <v>123</v>
      </c>
      <c r="K19" s="346"/>
      <c r="L19" s="33"/>
      <c r="M19" s="56"/>
      <c r="N19" s="32"/>
      <c r="O19" s="21"/>
      <c r="P19" s="21"/>
      <c r="Q19" s="12"/>
      <c r="R19" s="17"/>
      <c r="S19"/>
    </row>
    <row r="20" spans="2:19" x14ac:dyDescent="0.25">
      <c r="B20" s="64">
        <v>14</v>
      </c>
      <c r="C20" s="492" t="s">
        <v>435</v>
      </c>
      <c r="D20" s="491" t="s">
        <v>428</v>
      </c>
      <c r="E20" s="336" t="s">
        <v>123</v>
      </c>
      <c r="F20" s="65"/>
      <c r="G20" s="66"/>
      <c r="H20" s="341" t="s">
        <v>123</v>
      </c>
      <c r="I20" s="109"/>
      <c r="J20" s="336" t="s">
        <v>123</v>
      </c>
      <c r="K20" s="346"/>
      <c r="L20" s="33"/>
      <c r="M20" s="56"/>
      <c r="N20" s="32"/>
      <c r="O20" s="21"/>
      <c r="P20" s="21"/>
      <c r="Q20" s="12"/>
      <c r="R20" s="17"/>
      <c r="S20"/>
    </row>
    <row r="21" spans="2:19" x14ac:dyDescent="0.25">
      <c r="B21" s="64">
        <v>15</v>
      </c>
      <c r="C21" s="492" t="s">
        <v>436</v>
      </c>
      <c r="D21" s="491" t="s">
        <v>429</v>
      </c>
      <c r="E21" s="336" t="s">
        <v>123</v>
      </c>
      <c r="F21" s="65"/>
      <c r="G21" s="66"/>
      <c r="H21" s="341" t="s">
        <v>123</v>
      </c>
      <c r="I21" s="109"/>
      <c r="J21" s="336" t="s">
        <v>123</v>
      </c>
      <c r="K21" s="346"/>
      <c r="L21" s="33"/>
      <c r="M21" s="56"/>
      <c r="N21" s="32"/>
      <c r="O21" s="21"/>
      <c r="P21" s="21"/>
      <c r="Q21" s="12"/>
      <c r="R21" s="17"/>
      <c r="S21"/>
    </row>
    <row r="22" spans="2:19" x14ac:dyDescent="0.25">
      <c r="B22" s="64">
        <v>16</v>
      </c>
      <c r="C22" s="107" t="s">
        <v>109</v>
      </c>
      <c r="D22" s="226" t="s">
        <v>14</v>
      </c>
      <c r="E22" s="336" t="s">
        <v>369</v>
      </c>
      <c r="F22" s="65"/>
      <c r="G22" s="66"/>
      <c r="H22" s="341" t="s">
        <v>123</v>
      </c>
      <c r="I22" s="109"/>
      <c r="J22" s="336" t="s">
        <v>369</v>
      </c>
      <c r="K22" s="346"/>
      <c r="L22" s="33"/>
      <c r="M22" s="56"/>
      <c r="N22" s="32"/>
      <c r="O22" s="21"/>
      <c r="P22" s="21"/>
      <c r="Q22" s="12"/>
      <c r="R22" s="24"/>
      <c r="S22"/>
    </row>
    <row r="23" spans="2:19" x14ac:dyDescent="0.25">
      <c r="B23" s="64">
        <v>17</v>
      </c>
      <c r="C23" s="106" t="s">
        <v>108</v>
      </c>
      <c r="D23" s="226" t="s">
        <v>36</v>
      </c>
      <c r="E23" s="336" t="s">
        <v>369</v>
      </c>
      <c r="F23" s="65"/>
      <c r="G23" s="66"/>
      <c r="H23" s="341" t="s">
        <v>123</v>
      </c>
      <c r="I23" s="109"/>
      <c r="J23" s="336" t="s">
        <v>369</v>
      </c>
      <c r="K23" s="346"/>
      <c r="L23" s="31"/>
      <c r="M23" s="55"/>
      <c r="N23" s="32"/>
      <c r="O23" s="11"/>
      <c r="P23" s="11"/>
      <c r="Q23" s="9"/>
      <c r="R23" s="24"/>
      <c r="S23"/>
    </row>
    <row r="24" spans="2:19" x14ac:dyDescent="0.25">
      <c r="B24" s="64">
        <v>18</v>
      </c>
      <c r="C24" s="106" t="s">
        <v>107</v>
      </c>
      <c r="D24" s="226" t="s">
        <v>53</v>
      </c>
      <c r="E24" s="336" t="s">
        <v>123</v>
      </c>
      <c r="F24" s="65"/>
      <c r="G24" s="66"/>
      <c r="H24" s="341" t="s">
        <v>123</v>
      </c>
      <c r="I24" s="109"/>
      <c r="J24" s="336" t="s">
        <v>369</v>
      </c>
      <c r="K24" s="346"/>
      <c r="L24" s="31"/>
      <c r="M24" s="55"/>
      <c r="N24" s="32"/>
      <c r="O24" s="11"/>
      <c r="P24" s="11"/>
      <c r="Q24" s="9"/>
      <c r="R24" s="17"/>
      <c r="S24"/>
    </row>
    <row r="25" spans="2:19" ht="30" x14ac:dyDescent="0.25">
      <c r="B25" s="64">
        <v>19</v>
      </c>
      <c r="C25" s="106" t="s">
        <v>106</v>
      </c>
      <c r="D25" s="491" t="s">
        <v>440</v>
      </c>
      <c r="E25" s="336" t="s">
        <v>123</v>
      </c>
      <c r="F25" s="65"/>
      <c r="G25" s="66"/>
      <c r="H25" s="341" t="s">
        <v>123</v>
      </c>
      <c r="I25" s="109"/>
      <c r="J25" s="336" t="s">
        <v>369</v>
      </c>
      <c r="K25" s="346"/>
      <c r="L25" s="31"/>
      <c r="M25" s="55"/>
      <c r="N25" s="32"/>
      <c r="O25" s="11"/>
      <c r="P25" s="11"/>
      <c r="Q25" s="9"/>
      <c r="R25" s="17"/>
      <c r="S25"/>
    </row>
    <row r="26" spans="2:19" x14ac:dyDescent="0.25">
      <c r="B26" s="64">
        <v>20</v>
      </c>
      <c r="C26" s="106" t="s">
        <v>105</v>
      </c>
      <c r="D26" s="226" t="s">
        <v>54</v>
      </c>
      <c r="E26" s="336" t="s">
        <v>123</v>
      </c>
      <c r="F26" s="65"/>
      <c r="G26" s="66"/>
      <c r="H26" s="341" t="s">
        <v>123</v>
      </c>
      <c r="I26" s="109"/>
      <c r="J26" s="336" t="s">
        <v>369</v>
      </c>
      <c r="K26" s="346"/>
      <c r="L26" s="31"/>
      <c r="M26" s="55"/>
      <c r="N26" s="32"/>
      <c r="O26" s="11"/>
      <c r="P26" s="11"/>
      <c r="Q26" s="9"/>
      <c r="R26" s="17"/>
      <c r="S26"/>
    </row>
    <row r="27" spans="2:19" ht="30" x14ac:dyDescent="0.25">
      <c r="B27" s="64">
        <v>21</v>
      </c>
      <c r="C27" s="106" t="s">
        <v>104</v>
      </c>
      <c r="D27" s="491" t="s">
        <v>441</v>
      </c>
      <c r="E27" s="336" t="s">
        <v>123</v>
      </c>
      <c r="F27" s="65"/>
      <c r="G27" s="66"/>
      <c r="H27" s="341" t="s">
        <v>123</v>
      </c>
      <c r="I27" s="109"/>
      <c r="J27" s="336" t="s">
        <v>369</v>
      </c>
      <c r="K27" s="346"/>
      <c r="L27" s="31"/>
      <c r="M27" s="55"/>
      <c r="N27" s="32"/>
      <c r="O27" s="11"/>
      <c r="P27" s="11"/>
      <c r="Q27" s="9"/>
      <c r="R27" s="17"/>
      <c r="S27"/>
    </row>
    <row r="28" spans="2:19" x14ac:dyDescent="0.25">
      <c r="B28" s="64">
        <v>22</v>
      </c>
      <c r="C28" s="106" t="s">
        <v>103</v>
      </c>
      <c r="D28" s="226" t="s">
        <v>55</v>
      </c>
      <c r="E28" s="336" t="s">
        <v>123</v>
      </c>
      <c r="F28" s="65"/>
      <c r="G28" s="66"/>
      <c r="H28" s="341" t="s">
        <v>123</v>
      </c>
      <c r="I28" s="109"/>
      <c r="J28" s="336" t="s">
        <v>369</v>
      </c>
      <c r="K28" s="346"/>
      <c r="L28" s="31"/>
      <c r="M28" s="55"/>
      <c r="N28" s="32"/>
      <c r="O28" s="11"/>
      <c r="P28" s="11"/>
      <c r="Q28" s="9"/>
      <c r="R28" s="17"/>
      <c r="S28"/>
    </row>
    <row r="29" spans="2:19" x14ac:dyDescent="0.25">
      <c r="B29" s="64">
        <v>23</v>
      </c>
      <c r="C29" s="106" t="s">
        <v>102</v>
      </c>
      <c r="D29" s="226" t="s">
        <v>56</v>
      </c>
      <c r="E29" s="336" t="s">
        <v>123</v>
      </c>
      <c r="F29" s="65"/>
      <c r="G29" s="66"/>
      <c r="H29" s="341" t="s">
        <v>123</v>
      </c>
      <c r="I29" s="109"/>
      <c r="J29" s="336" t="s">
        <v>369</v>
      </c>
      <c r="K29" s="346"/>
      <c r="L29" s="31"/>
      <c r="M29" s="55"/>
      <c r="N29" s="32"/>
      <c r="O29" s="11"/>
      <c r="P29" s="11"/>
      <c r="Q29" s="9"/>
      <c r="R29" s="17"/>
      <c r="S29"/>
    </row>
    <row r="30" spans="2:19" x14ac:dyDescent="0.25">
      <c r="B30" s="64">
        <v>24</v>
      </c>
      <c r="C30" s="106" t="s">
        <v>101</v>
      </c>
      <c r="D30" s="226" t="s">
        <v>12</v>
      </c>
      <c r="E30" s="336" t="s">
        <v>369</v>
      </c>
      <c r="F30" s="65"/>
      <c r="G30" s="66"/>
      <c r="H30" s="341" t="s">
        <v>123</v>
      </c>
      <c r="I30" s="109"/>
      <c r="J30" s="336" t="s">
        <v>369</v>
      </c>
      <c r="K30" s="346"/>
      <c r="L30" s="31"/>
      <c r="M30" s="55"/>
      <c r="N30" s="32"/>
      <c r="O30" s="11"/>
      <c r="P30" s="11"/>
      <c r="Q30" s="9"/>
      <c r="R30" s="24"/>
      <c r="S30"/>
    </row>
    <row r="31" spans="2:19" x14ac:dyDescent="0.25">
      <c r="B31" s="64">
        <v>25</v>
      </c>
      <c r="C31" s="106" t="s">
        <v>100</v>
      </c>
      <c r="D31" s="226" t="s">
        <v>57</v>
      </c>
      <c r="E31" s="336" t="s">
        <v>123</v>
      </c>
      <c r="F31" s="65"/>
      <c r="G31" s="66"/>
      <c r="H31" s="341" t="s">
        <v>123</v>
      </c>
      <c r="I31" s="109"/>
      <c r="J31" s="336" t="s">
        <v>369</v>
      </c>
      <c r="K31" s="346"/>
      <c r="L31" s="31"/>
      <c r="M31" s="55"/>
      <c r="N31" s="32"/>
      <c r="O31" s="11"/>
      <c r="P31" s="11"/>
      <c r="Q31" s="9"/>
      <c r="R31" s="24"/>
      <c r="S31"/>
    </row>
    <row r="32" spans="2:19" x14ac:dyDescent="0.25">
      <c r="B32" s="64">
        <v>26</v>
      </c>
      <c r="C32" s="106" t="s">
        <v>99</v>
      </c>
      <c r="D32" s="226" t="s">
        <v>10</v>
      </c>
      <c r="E32" s="336" t="s">
        <v>369</v>
      </c>
      <c r="F32" s="65"/>
      <c r="G32" s="66"/>
      <c r="H32" s="341" t="s">
        <v>123</v>
      </c>
      <c r="I32" s="109"/>
      <c r="J32" s="336" t="s">
        <v>369</v>
      </c>
      <c r="K32" s="346"/>
      <c r="L32" s="31"/>
      <c r="M32" s="55"/>
      <c r="N32" s="32"/>
      <c r="O32" s="11"/>
      <c r="P32" s="11"/>
      <c r="Q32" s="9"/>
      <c r="R32" s="24"/>
      <c r="S32"/>
    </row>
    <row r="33" spans="2:19" x14ac:dyDescent="0.25">
      <c r="B33" s="64">
        <v>27</v>
      </c>
      <c r="C33" s="106" t="s">
        <v>98</v>
      </c>
      <c r="D33" s="226" t="s">
        <v>58</v>
      </c>
      <c r="E33" s="336" t="s">
        <v>123</v>
      </c>
      <c r="F33" s="65"/>
      <c r="G33" s="66"/>
      <c r="H33" s="341" t="s">
        <v>369</v>
      </c>
      <c r="I33" s="109"/>
      <c r="J33" s="336" t="s">
        <v>123</v>
      </c>
      <c r="K33" s="346"/>
      <c r="L33" s="31"/>
      <c r="M33" s="55"/>
      <c r="N33" s="32"/>
      <c r="O33" s="11"/>
      <c r="P33" s="11"/>
      <c r="Q33" s="9"/>
      <c r="R33" s="24"/>
      <c r="S33"/>
    </row>
    <row r="34" spans="2:19" x14ac:dyDescent="0.25">
      <c r="B34" s="64">
        <v>28</v>
      </c>
      <c r="C34" s="106" t="s">
        <v>97</v>
      </c>
      <c r="D34" s="226" t="s">
        <v>59</v>
      </c>
      <c r="E34" s="336" t="s">
        <v>123</v>
      </c>
      <c r="F34" s="65"/>
      <c r="G34" s="66"/>
      <c r="H34" s="341" t="s">
        <v>369</v>
      </c>
      <c r="I34" s="109"/>
      <c r="J34" s="336" t="s">
        <v>123</v>
      </c>
      <c r="K34" s="346"/>
      <c r="L34" s="31"/>
      <c r="M34" s="55"/>
      <c r="N34" s="32"/>
      <c r="O34" s="11"/>
      <c r="P34" s="11"/>
      <c r="Q34" s="9"/>
      <c r="R34" s="24"/>
      <c r="S34"/>
    </row>
    <row r="35" spans="2:19" x14ac:dyDescent="0.25">
      <c r="B35" s="64">
        <v>29</v>
      </c>
      <c r="C35" s="106" t="s">
        <v>96</v>
      </c>
      <c r="D35" s="226" t="s">
        <v>60</v>
      </c>
      <c r="E35" s="336" t="s">
        <v>123</v>
      </c>
      <c r="F35" s="65"/>
      <c r="G35" s="66"/>
      <c r="H35" s="341" t="s">
        <v>123</v>
      </c>
      <c r="I35" s="109"/>
      <c r="J35" s="336" t="s">
        <v>369</v>
      </c>
      <c r="K35" s="346"/>
      <c r="L35" s="34"/>
      <c r="M35" s="57"/>
      <c r="N35" s="32"/>
      <c r="O35" s="22"/>
      <c r="P35" s="22"/>
      <c r="Q35" s="9"/>
      <c r="R35" s="24"/>
      <c r="S35"/>
    </row>
    <row r="36" spans="2:19" x14ac:dyDescent="0.25">
      <c r="B36" s="64">
        <v>30</v>
      </c>
      <c r="C36" s="106" t="s">
        <v>95</v>
      </c>
      <c r="D36" s="226" t="s">
        <v>15</v>
      </c>
      <c r="E36" s="336" t="s">
        <v>369</v>
      </c>
      <c r="F36" s="65"/>
      <c r="G36" s="66"/>
      <c r="H36" s="341" t="s">
        <v>123</v>
      </c>
      <c r="I36" s="109"/>
      <c r="J36" s="336" t="s">
        <v>369</v>
      </c>
      <c r="K36" s="346"/>
      <c r="L36" s="34"/>
      <c r="M36" s="57"/>
      <c r="N36" s="32"/>
      <c r="O36" s="22"/>
      <c r="P36" s="22"/>
      <c r="Q36" s="9"/>
      <c r="R36" s="24"/>
      <c r="S36"/>
    </row>
    <row r="37" spans="2:19" x14ac:dyDescent="0.25">
      <c r="B37" s="64">
        <v>31</v>
      </c>
      <c r="C37" s="106" t="s">
        <v>94</v>
      </c>
      <c r="D37" s="331" t="s">
        <v>271</v>
      </c>
      <c r="E37" s="339" t="s">
        <v>123</v>
      </c>
      <c r="F37" s="71"/>
      <c r="G37" s="66"/>
      <c r="H37" s="341" t="s">
        <v>123</v>
      </c>
      <c r="I37" s="343"/>
      <c r="J37" s="336" t="s">
        <v>369</v>
      </c>
      <c r="K37" s="347"/>
      <c r="L37" s="34"/>
      <c r="M37" s="57"/>
      <c r="N37" s="32"/>
      <c r="O37" s="22"/>
      <c r="P37" s="22"/>
      <c r="Q37" s="9"/>
      <c r="R37" s="24"/>
      <c r="S37"/>
    </row>
    <row r="38" spans="2:19" x14ac:dyDescent="0.25">
      <c r="B38" s="64">
        <v>32</v>
      </c>
      <c r="C38" s="106" t="s">
        <v>93</v>
      </c>
      <c r="D38" s="226" t="s">
        <v>62</v>
      </c>
      <c r="E38" s="339" t="s">
        <v>123</v>
      </c>
      <c r="F38" s="71"/>
      <c r="G38" s="66"/>
      <c r="H38" s="341" t="s">
        <v>369</v>
      </c>
      <c r="I38" s="109"/>
      <c r="J38" s="336" t="s">
        <v>369</v>
      </c>
      <c r="K38" s="346"/>
      <c r="L38" s="31"/>
      <c r="M38" s="55"/>
      <c r="N38" s="32"/>
      <c r="O38" s="11"/>
      <c r="P38" s="11"/>
      <c r="Q38" s="9"/>
      <c r="R38" s="24"/>
      <c r="S38"/>
    </row>
    <row r="39" spans="2:19" x14ac:dyDescent="0.25">
      <c r="B39" s="64">
        <v>33</v>
      </c>
      <c r="C39" s="106" t="s">
        <v>92</v>
      </c>
      <c r="D39" s="226" t="s">
        <v>63</v>
      </c>
      <c r="E39" s="339" t="s">
        <v>123</v>
      </c>
      <c r="F39" s="71"/>
      <c r="G39" s="66"/>
      <c r="H39" s="341" t="s">
        <v>123</v>
      </c>
      <c r="I39" s="109"/>
      <c r="J39" s="336" t="s">
        <v>369</v>
      </c>
      <c r="K39" s="346"/>
      <c r="L39" s="72"/>
      <c r="M39" s="73"/>
      <c r="N39" s="140"/>
      <c r="O39" s="21"/>
      <c r="P39" s="21"/>
      <c r="Q39" s="12"/>
      <c r="R39" s="24"/>
      <c r="S39"/>
    </row>
    <row r="40" spans="2:19" x14ac:dyDescent="0.25">
      <c r="B40" s="64">
        <v>34</v>
      </c>
      <c r="C40" s="106" t="s">
        <v>91</v>
      </c>
      <c r="D40" s="226" t="s">
        <v>64</v>
      </c>
      <c r="E40" s="339" t="s">
        <v>369</v>
      </c>
      <c r="F40" s="71"/>
      <c r="G40" s="66"/>
      <c r="H40" s="341" t="s">
        <v>123</v>
      </c>
      <c r="I40" s="343"/>
      <c r="J40" s="336" t="s">
        <v>369</v>
      </c>
      <c r="K40" s="347"/>
      <c r="L40" s="72"/>
      <c r="M40" s="73"/>
      <c r="N40" s="69"/>
      <c r="O40" s="21"/>
      <c r="P40" s="21"/>
      <c r="Q40" s="12"/>
      <c r="R40" s="24"/>
      <c r="S40"/>
    </row>
    <row r="41" spans="2:19" x14ac:dyDescent="0.25">
      <c r="B41" s="64">
        <v>35</v>
      </c>
      <c r="C41" s="106" t="s">
        <v>90</v>
      </c>
      <c r="D41" s="226" t="s">
        <v>40</v>
      </c>
      <c r="E41" s="339" t="s">
        <v>369</v>
      </c>
      <c r="F41" s="71"/>
      <c r="G41" s="66"/>
      <c r="H41" s="341" t="s">
        <v>123</v>
      </c>
      <c r="I41" s="343"/>
      <c r="J41" s="336" t="s">
        <v>369</v>
      </c>
      <c r="K41" s="347"/>
      <c r="L41" s="72"/>
      <c r="M41" s="73"/>
      <c r="N41" s="69"/>
      <c r="O41" s="21"/>
      <c r="P41" s="21"/>
      <c r="Q41" s="12"/>
      <c r="R41" s="24"/>
      <c r="S41"/>
    </row>
    <row r="42" spans="2:19" x14ac:dyDescent="0.25">
      <c r="B42" s="64">
        <v>36</v>
      </c>
      <c r="C42" s="106" t="s">
        <v>89</v>
      </c>
      <c r="D42" s="226" t="s">
        <v>41</v>
      </c>
      <c r="E42" s="339" t="s">
        <v>369</v>
      </c>
      <c r="F42" s="71"/>
      <c r="G42" s="66"/>
      <c r="H42" s="341" t="s">
        <v>123</v>
      </c>
      <c r="I42" s="343"/>
      <c r="J42" s="336" t="s">
        <v>369</v>
      </c>
      <c r="K42" s="347"/>
      <c r="L42" s="72"/>
      <c r="M42" s="73"/>
      <c r="N42" s="69"/>
      <c r="O42" s="11"/>
      <c r="P42" s="11"/>
      <c r="Q42" s="9"/>
      <c r="R42" s="24"/>
      <c r="S42"/>
    </row>
    <row r="43" spans="2:19" x14ac:dyDescent="0.25">
      <c r="B43" s="64">
        <v>37</v>
      </c>
      <c r="C43" s="106" t="s">
        <v>88</v>
      </c>
      <c r="D43" s="226" t="s">
        <v>65</v>
      </c>
      <c r="E43" s="339" t="s">
        <v>369</v>
      </c>
      <c r="F43" s="71"/>
      <c r="G43" s="66"/>
      <c r="H43" s="341" t="s">
        <v>123</v>
      </c>
      <c r="I43" s="343"/>
      <c r="J43" s="336" t="s">
        <v>369</v>
      </c>
      <c r="K43" s="347"/>
      <c r="L43" s="72"/>
      <c r="M43" s="73"/>
      <c r="N43" s="69"/>
      <c r="O43" s="11"/>
      <c r="P43" s="11"/>
      <c r="Q43" s="9"/>
      <c r="R43" s="24"/>
      <c r="S43"/>
    </row>
    <row r="44" spans="2:19" x14ac:dyDescent="0.25">
      <c r="B44" s="64">
        <v>38</v>
      </c>
      <c r="C44" s="106" t="s">
        <v>87</v>
      </c>
      <c r="D44" s="226" t="s">
        <v>66</v>
      </c>
      <c r="E44" s="339" t="s">
        <v>123</v>
      </c>
      <c r="F44" s="71"/>
      <c r="G44" s="66"/>
      <c r="H44" s="341" t="s">
        <v>369</v>
      </c>
      <c r="I44" s="109"/>
      <c r="J44" s="336" t="s">
        <v>369</v>
      </c>
      <c r="K44" s="346"/>
      <c r="L44" s="67"/>
      <c r="M44" s="68"/>
      <c r="N44" s="69"/>
      <c r="O44" s="11"/>
      <c r="P44" s="11"/>
      <c r="Q44" s="9"/>
      <c r="R44" s="24"/>
      <c r="S44"/>
    </row>
    <row r="45" spans="2:19" x14ac:dyDescent="0.25">
      <c r="B45" s="64">
        <v>39</v>
      </c>
      <c r="C45" s="492" t="s">
        <v>430</v>
      </c>
      <c r="D45" s="491" t="s">
        <v>425</v>
      </c>
      <c r="E45" s="339" t="s">
        <v>369</v>
      </c>
      <c r="F45" s="71"/>
      <c r="G45" s="66"/>
      <c r="H45" s="341" t="s">
        <v>123</v>
      </c>
      <c r="I45" s="109"/>
      <c r="J45" s="336" t="s">
        <v>369</v>
      </c>
      <c r="K45" s="346"/>
      <c r="L45" s="67"/>
      <c r="M45" s="68"/>
      <c r="N45" s="69"/>
      <c r="O45" s="11"/>
      <c r="P45" s="11"/>
      <c r="Q45" s="9"/>
      <c r="R45" s="24"/>
      <c r="S45"/>
    </row>
    <row r="46" spans="2:19" x14ac:dyDescent="0.25">
      <c r="B46" s="64">
        <v>40</v>
      </c>
      <c r="C46" s="492" t="s">
        <v>431</v>
      </c>
      <c r="D46" s="491" t="s">
        <v>426</v>
      </c>
      <c r="E46" s="339" t="s">
        <v>369</v>
      </c>
      <c r="F46" s="71"/>
      <c r="G46" s="66"/>
      <c r="H46" s="341" t="s">
        <v>123</v>
      </c>
      <c r="I46" s="109"/>
      <c r="J46" s="336" t="s">
        <v>369</v>
      </c>
      <c r="K46" s="346"/>
      <c r="L46" s="67"/>
      <c r="M46" s="68"/>
      <c r="N46" s="69"/>
      <c r="O46" s="11"/>
      <c r="P46" s="11"/>
      <c r="Q46" s="9"/>
      <c r="R46" s="24"/>
      <c r="S46"/>
    </row>
    <row r="47" spans="2:19" x14ac:dyDescent="0.25">
      <c r="B47" s="64">
        <v>41</v>
      </c>
      <c r="C47" s="492" t="s">
        <v>432</v>
      </c>
      <c r="D47" s="491" t="s">
        <v>427</v>
      </c>
      <c r="E47" s="339" t="s">
        <v>369</v>
      </c>
      <c r="F47" s="71"/>
      <c r="G47" s="66"/>
      <c r="H47" s="341" t="s">
        <v>123</v>
      </c>
      <c r="I47" s="109"/>
      <c r="J47" s="336" t="s">
        <v>369</v>
      </c>
      <c r="K47" s="346"/>
      <c r="L47" s="67"/>
      <c r="M47" s="68"/>
      <c r="N47" s="69"/>
      <c r="O47" s="11"/>
      <c r="P47" s="11"/>
      <c r="Q47" s="9"/>
      <c r="R47" s="24"/>
      <c r="S47"/>
    </row>
    <row r="48" spans="2:19" x14ac:dyDescent="0.25">
      <c r="B48" s="64">
        <v>42</v>
      </c>
      <c r="C48" s="106" t="s">
        <v>85</v>
      </c>
      <c r="D48" s="226" t="s">
        <v>11</v>
      </c>
      <c r="E48" s="339" t="s">
        <v>123</v>
      </c>
      <c r="F48" s="71"/>
      <c r="G48" s="66"/>
      <c r="H48" s="341" t="s">
        <v>369</v>
      </c>
      <c r="I48" s="109"/>
      <c r="J48" s="336" t="s">
        <v>369</v>
      </c>
      <c r="K48" s="346"/>
      <c r="L48" s="67"/>
      <c r="M48" s="68"/>
      <c r="N48" s="69"/>
      <c r="O48" s="11"/>
      <c r="P48" s="11"/>
      <c r="Q48" s="9"/>
      <c r="R48" s="24"/>
      <c r="S48"/>
    </row>
    <row r="49" spans="1:19" x14ac:dyDescent="0.25">
      <c r="B49" s="64">
        <v>43</v>
      </c>
      <c r="C49" s="106" t="s">
        <v>86</v>
      </c>
      <c r="D49" s="226" t="s">
        <v>67</v>
      </c>
      <c r="E49" s="339" t="s">
        <v>123</v>
      </c>
      <c r="F49" s="71"/>
      <c r="G49" s="66"/>
      <c r="H49" s="341" t="s">
        <v>123</v>
      </c>
      <c r="I49" s="109"/>
      <c r="J49" s="336" t="s">
        <v>369</v>
      </c>
      <c r="K49" s="346"/>
      <c r="L49" s="67"/>
      <c r="M49" s="68"/>
      <c r="N49" s="69"/>
      <c r="O49" s="11"/>
      <c r="P49" s="11"/>
      <c r="Q49" s="9"/>
      <c r="R49" s="24"/>
      <c r="S49"/>
    </row>
    <row r="50" spans="1:19" ht="30" x14ac:dyDescent="0.25">
      <c r="B50" s="64">
        <v>44</v>
      </c>
      <c r="C50" s="106" t="s">
        <v>84</v>
      </c>
      <c r="D50" s="226" t="s">
        <v>38</v>
      </c>
      <c r="E50" s="336" t="s">
        <v>369</v>
      </c>
      <c r="F50" s="71"/>
      <c r="G50" s="66"/>
      <c r="H50" s="341" t="s">
        <v>123</v>
      </c>
      <c r="I50" s="109"/>
      <c r="J50" s="336" t="s">
        <v>369</v>
      </c>
      <c r="K50" s="346"/>
      <c r="L50" s="67"/>
      <c r="M50" s="68"/>
      <c r="N50" s="69"/>
      <c r="O50" s="11"/>
      <c r="P50" s="11"/>
      <c r="Q50" s="9"/>
      <c r="R50" s="24"/>
      <c r="S50"/>
    </row>
    <row r="51" spans="1:19" x14ac:dyDescent="0.25">
      <c r="B51" s="64">
        <v>45</v>
      </c>
      <c r="C51" s="106" t="s">
        <v>83</v>
      </c>
      <c r="D51" s="226" t="s">
        <v>13</v>
      </c>
      <c r="E51" s="336" t="s">
        <v>369</v>
      </c>
      <c r="F51" s="71"/>
      <c r="G51" s="66"/>
      <c r="H51" s="341" t="s">
        <v>123</v>
      </c>
      <c r="I51" s="109"/>
      <c r="J51" s="336" t="s">
        <v>369</v>
      </c>
      <c r="K51" s="346"/>
      <c r="L51" s="67"/>
      <c r="M51" s="68"/>
      <c r="N51" s="69"/>
      <c r="O51" s="11"/>
      <c r="P51" s="11"/>
      <c r="Q51" s="9"/>
      <c r="R51" s="74"/>
      <c r="S51" s="5"/>
    </row>
    <row r="52" spans="1:19" x14ac:dyDescent="0.25">
      <c r="B52" s="64">
        <v>46</v>
      </c>
      <c r="C52" s="106" t="s">
        <v>82</v>
      </c>
      <c r="D52" s="226" t="s">
        <v>28</v>
      </c>
      <c r="E52" s="336" t="s">
        <v>369</v>
      </c>
      <c r="F52" s="71"/>
      <c r="G52" s="66"/>
      <c r="H52" s="341" t="s">
        <v>123</v>
      </c>
      <c r="I52" s="109"/>
      <c r="J52" s="336" t="s">
        <v>369</v>
      </c>
      <c r="K52" s="346"/>
      <c r="L52" s="67"/>
      <c r="M52" s="68"/>
      <c r="N52" s="69"/>
      <c r="O52" s="11"/>
      <c r="P52" s="11"/>
      <c r="Q52" s="9"/>
      <c r="R52" s="24"/>
      <c r="S52"/>
    </row>
    <row r="53" spans="1:19" x14ac:dyDescent="0.25">
      <c r="B53" s="64">
        <v>47</v>
      </c>
      <c r="C53" s="106" t="s">
        <v>81</v>
      </c>
      <c r="D53" s="226" t="s">
        <v>27</v>
      </c>
      <c r="E53" s="336" t="s">
        <v>369</v>
      </c>
      <c r="F53" s="71"/>
      <c r="G53" s="66"/>
      <c r="H53" s="341" t="s">
        <v>123</v>
      </c>
      <c r="I53" s="109"/>
      <c r="J53" s="336" t="s">
        <v>369</v>
      </c>
      <c r="K53" s="346"/>
      <c r="L53" s="67"/>
      <c r="M53" s="68"/>
      <c r="N53" s="69"/>
      <c r="O53" s="11"/>
      <c r="P53" s="11"/>
      <c r="Q53" s="9"/>
      <c r="R53" s="24"/>
      <c r="S53"/>
    </row>
    <row r="54" spans="1:19" s="5" customFormat="1" x14ac:dyDescent="0.25">
      <c r="A54"/>
      <c r="B54" s="64">
        <v>48</v>
      </c>
      <c r="C54" s="106" t="s">
        <v>80</v>
      </c>
      <c r="D54" s="226" t="s">
        <v>26</v>
      </c>
      <c r="E54" s="336" t="s">
        <v>369</v>
      </c>
      <c r="F54" s="71"/>
      <c r="G54" s="66"/>
      <c r="H54" s="341" t="s">
        <v>369</v>
      </c>
      <c r="I54" s="109"/>
      <c r="J54" s="336" t="s">
        <v>369</v>
      </c>
      <c r="K54" s="346"/>
      <c r="L54" s="67"/>
      <c r="M54" s="68"/>
      <c r="N54" s="69"/>
      <c r="O54" s="11"/>
      <c r="P54" s="11"/>
      <c r="Q54" s="9"/>
      <c r="R54" s="24"/>
      <c r="S54"/>
    </row>
    <row r="55" spans="1:19" ht="15" customHeight="1" x14ac:dyDescent="0.25">
      <c r="B55" s="64">
        <v>49</v>
      </c>
      <c r="C55" s="106" t="s">
        <v>79</v>
      </c>
      <c r="D55" s="226" t="s">
        <v>24</v>
      </c>
      <c r="E55" s="336" t="s">
        <v>369</v>
      </c>
      <c r="F55" s="71"/>
      <c r="G55" s="66"/>
      <c r="H55" s="341" t="s">
        <v>123</v>
      </c>
      <c r="I55" s="109"/>
      <c r="J55" s="336" t="s">
        <v>369</v>
      </c>
      <c r="K55" s="346"/>
      <c r="L55" s="67"/>
      <c r="M55" s="68"/>
      <c r="N55" s="69"/>
      <c r="O55" s="11"/>
      <c r="P55" s="11"/>
      <c r="Q55" s="9"/>
      <c r="R55" s="24"/>
      <c r="S55"/>
    </row>
    <row r="56" spans="1:19" x14ac:dyDescent="0.25">
      <c r="B56" s="64">
        <v>50</v>
      </c>
      <c r="C56" s="106" t="s">
        <v>78</v>
      </c>
      <c r="D56" s="226" t="s">
        <v>37</v>
      </c>
      <c r="E56" s="336" t="s">
        <v>369</v>
      </c>
      <c r="F56" s="71"/>
      <c r="G56" s="66"/>
      <c r="H56" s="341" t="s">
        <v>123</v>
      </c>
      <c r="I56" s="109"/>
      <c r="J56" s="336" t="s">
        <v>369</v>
      </c>
      <c r="K56" s="346"/>
      <c r="L56" s="67"/>
      <c r="M56" s="68"/>
      <c r="N56" s="69"/>
      <c r="O56" s="11"/>
      <c r="P56" s="11"/>
      <c r="Q56" s="9"/>
      <c r="R56" s="24"/>
      <c r="S56"/>
    </row>
    <row r="57" spans="1:19" x14ac:dyDescent="0.25">
      <c r="B57" s="64">
        <v>51</v>
      </c>
      <c r="C57" s="106" t="s">
        <v>77</v>
      </c>
      <c r="D57" s="226" t="s">
        <v>34</v>
      </c>
      <c r="E57" s="336" t="s">
        <v>369</v>
      </c>
      <c r="F57" s="71"/>
      <c r="G57" s="66"/>
      <c r="H57" s="341" t="s">
        <v>123</v>
      </c>
      <c r="I57" s="109"/>
      <c r="J57" s="336" t="s">
        <v>369</v>
      </c>
      <c r="K57" s="346"/>
      <c r="L57" s="67"/>
      <c r="M57" s="68"/>
      <c r="N57" s="69"/>
      <c r="O57" s="11"/>
      <c r="P57" s="11"/>
      <c r="Q57" s="9"/>
      <c r="R57" s="24"/>
      <c r="S57"/>
    </row>
    <row r="58" spans="1:19" x14ac:dyDescent="0.25">
      <c r="B58" s="64">
        <v>52</v>
      </c>
      <c r="C58" s="106" t="s">
        <v>76</v>
      </c>
      <c r="D58" s="226" t="s">
        <v>35</v>
      </c>
      <c r="E58" s="336" t="s">
        <v>369</v>
      </c>
      <c r="F58" s="71"/>
      <c r="G58" s="66"/>
      <c r="H58" s="341" t="s">
        <v>123</v>
      </c>
      <c r="I58" s="109"/>
      <c r="J58" s="336" t="s">
        <v>369</v>
      </c>
      <c r="K58" s="346"/>
      <c r="L58" s="67"/>
      <c r="M58" s="68"/>
      <c r="N58" s="69"/>
      <c r="O58" s="11"/>
      <c r="P58" s="11"/>
      <c r="Q58" s="9"/>
      <c r="R58" s="24"/>
      <c r="S58"/>
    </row>
    <row r="59" spans="1:19" x14ac:dyDescent="0.25">
      <c r="B59" s="64">
        <v>53</v>
      </c>
      <c r="C59" s="106" t="s">
        <v>75</v>
      </c>
      <c r="D59" s="226" t="s">
        <v>25</v>
      </c>
      <c r="E59" s="336" t="s">
        <v>369</v>
      </c>
      <c r="F59" s="71"/>
      <c r="G59" s="66"/>
      <c r="H59" s="341" t="s">
        <v>123</v>
      </c>
      <c r="I59" s="109"/>
      <c r="J59" s="336" t="s">
        <v>369</v>
      </c>
      <c r="K59" s="346"/>
      <c r="L59" s="67"/>
      <c r="M59" s="68"/>
      <c r="N59" s="69"/>
      <c r="O59" s="11"/>
      <c r="P59" s="11"/>
      <c r="Q59" s="9"/>
      <c r="R59" s="24"/>
      <c r="S59"/>
    </row>
    <row r="60" spans="1:19" x14ac:dyDescent="0.25">
      <c r="B60" s="64">
        <v>54</v>
      </c>
      <c r="C60" s="106" t="s">
        <v>74</v>
      </c>
      <c r="D60" s="226" t="s">
        <v>29</v>
      </c>
      <c r="E60" s="336" t="s">
        <v>369</v>
      </c>
      <c r="F60" s="75"/>
      <c r="G60" s="66"/>
      <c r="H60" s="341" t="s">
        <v>123</v>
      </c>
      <c r="I60" s="344"/>
      <c r="J60" s="336" t="s">
        <v>369</v>
      </c>
      <c r="K60" s="348"/>
      <c r="L60" s="76"/>
      <c r="M60" s="77"/>
      <c r="N60" s="69"/>
      <c r="O60" s="22"/>
      <c r="P60" s="22"/>
      <c r="Q60" s="9"/>
      <c r="R60" s="24"/>
      <c r="S60"/>
    </row>
    <row r="61" spans="1:19" x14ac:dyDescent="0.25">
      <c r="B61" s="64">
        <v>55</v>
      </c>
      <c r="C61" s="106" t="s">
        <v>73</v>
      </c>
      <c r="D61" s="226" t="s">
        <v>8</v>
      </c>
      <c r="E61" s="336" t="s">
        <v>369</v>
      </c>
      <c r="F61" s="75"/>
      <c r="G61" s="66"/>
      <c r="H61" s="341" t="s">
        <v>123</v>
      </c>
      <c r="I61" s="344"/>
      <c r="J61" s="336" t="s">
        <v>369</v>
      </c>
      <c r="K61" s="348"/>
      <c r="L61" s="76"/>
      <c r="M61" s="77"/>
      <c r="N61" s="69"/>
      <c r="O61" s="22"/>
      <c r="P61" s="22"/>
      <c r="Q61" s="9"/>
      <c r="R61" s="24"/>
      <c r="S61"/>
    </row>
    <row r="62" spans="1:19" x14ac:dyDescent="0.25">
      <c r="B62" s="64">
        <v>56</v>
      </c>
      <c r="C62" s="106" t="s">
        <v>72</v>
      </c>
      <c r="D62" s="226" t="s">
        <v>9</v>
      </c>
      <c r="E62" s="336" t="s">
        <v>369</v>
      </c>
      <c r="F62" s="75"/>
      <c r="G62" s="66"/>
      <c r="H62" s="341" t="s">
        <v>123</v>
      </c>
      <c r="I62" s="344"/>
      <c r="J62" s="336" t="s">
        <v>369</v>
      </c>
      <c r="K62" s="348"/>
      <c r="L62" s="76"/>
      <c r="M62" s="77"/>
      <c r="N62" s="69"/>
      <c r="O62" s="22"/>
      <c r="P62" s="22"/>
      <c r="Q62" s="9"/>
      <c r="R62" s="24"/>
      <c r="S62"/>
    </row>
    <row r="63" spans="1:19" x14ac:dyDescent="0.25">
      <c r="A63" s="335"/>
      <c r="B63" s="64">
        <v>57</v>
      </c>
      <c r="C63" s="492" t="s">
        <v>445</v>
      </c>
      <c r="D63" s="491" t="s">
        <v>446</v>
      </c>
      <c r="E63" s="336" t="s">
        <v>369</v>
      </c>
      <c r="F63" s="75"/>
      <c r="G63" s="66"/>
      <c r="H63" s="341" t="s">
        <v>123</v>
      </c>
      <c r="I63" s="344"/>
      <c r="J63" s="336" t="s">
        <v>369</v>
      </c>
      <c r="K63" s="348"/>
      <c r="L63" s="76"/>
      <c r="M63" s="77"/>
      <c r="N63" s="69"/>
      <c r="O63" s="22"/>
      <c r="P63" s="22"/>
      <c r="Q63" s="9"/>
      <c r="R63" s="24"/>
      <c r="S63"/>
    </row>
    <row r="64" spans="1:19" x14ac:dyDescent="0.25">
      <c r="B64" s="64">
        <v>58</v>
      </c>
      <c r="C64" s="106" t="s">
        <v>71</v>
      </c>
      <c r="D64" s="226" t="s">
        <v>30</v>
      </c>
      <c r="E64" s="336" t="s">
        <v>369</v>
      </c>
      <c r="F64" s="65"/>
      <c r="G64" s="66"/>
      <c r="H64" s="341" t="s">
        <v>123</v>
      </c>
      <c r="I64" s="344"/>
      <c r="J64" s="336" t="s">
        <v>369</v>
      </c>
      <c r="K64" s="348"/>
      <c r="L64" s="76"/>
      <c r="M64" s="77"/>
      <c r="N64" s="69"/>
      <c r="O64" s="22"/>
      <c r="P64" s="22"/>
      <c r="Q64" s="9"/>
      <c r="R64" s="24"/>
      <c r="S64"/>
    </row>
    <row r="65" spans="1:19" ht="30" x14ac:dyDescent="0.25">
      <c r="B65" s="64">
        <v>59</v>
      </c>
      <c r="C65" s="106" t="s">
        <v>70</v>
      </c>
      <c r="D65" s="332" t="s">
        <v>31</v>
      </c>
      <c r="E65" s="336" t="s">
        <v>123</v>
      </c>
      <c r="F65" s="65"/>
      <c r="G65" s="66"/>
      <c r="H65" s="341" t="s">
        <v>123</v>
      </c>
      <c r="I65" s="344"/>
      <c r="J65" s="336" t="s">
        <v>369</v>
      </c>
      <c r="K65" s="348"/>
      <c r="L65" s="76"/>
      <c r="M65" s="77"/>
      <c r="N65" s="69"/>
      <c r="O65" s="22"/>
      <c r="P65" s="22"/>
      <c r="Q65" s="9"/>
      <c r="R65" s="24"/>
      <c r="S65"/>
    </row>
    <row r="66" spans="1:19" ht="15.75" x14ac:dyDescent="0.25">
      <c r="B66" s="64">
        <v>60</v>
      </c>
      <c r="C66" s="326" t="s">
        <v>378</v>
      </c>
      <c r="D66" s="327" t="s">
        <v>379</v>
      </c>
      <c r="E66" s="338" t="s">
        <v>123</v>
      </c>
      <c r="F66" s="78"/>
      <c r="G66" s="66"/>
      <c r="H66" s="341" t="s">
        <v>123</v>
      </c>
      <c r="I66" s="344"/>
      <c r="J66" s="336" t="s">
        <v>369</v>
      </c>
      <c r="K66" s="348"/>
      <c r="L66" s="76"/>
      <c r="M66" s="77"/>
      <c r="N66" s="69"/>
      <c r="O66" s="22"/>
      <c r="P66" s="22"/>
      <c r="Q66" s="9"/>
      <c r="R66" s="24"/>
      <c r="S66"/>
    </row>
    <row r="67" spans="1:19" ht="30" x14ac:dyDescent="0.25">
      <c r="B67" s="64">
        <v>61</v>
      </c>
      <c r="C67" s="106" t="s">
        <v>69</v>
      </c>
      <c r="D67" s="226" t="s">
        <v>33</v>
      </c>
      <c r="E67" s="337" t="s">
        <v>369</v>
      </c>
      <c r="F67" s="75"/>
      <c r="G67" s="66"/>
      <c r="H67" s="341" t="s">
        <v>123</v>
      </c>
      <c r="I67" s="344"/>
      <c r="J67" s="336" t="s">
        <v>369</v>
      </c>
      <c r="K67" s="348"/>
      <c r="L67" s="76"/>
      <c r="M67" s="77"/>
      <c r="N67" s="69"/>
      <c r="O67" s="22"/>
      <c r="P67" s="22"/>
      <c r="Q67" s="9"/>
      <c r="R67" s="24"/>
      <c r="S67"/>
    </row>
    <row r="68" spans="1:19" x14ac:dyDescent="0.25">
      <c r="B68" s="64">
        <v>62</v>
      </c>
      <c r="C68" s="108" t="s">
        <v>68</v>
      </c>
      <c r="D68" s="333" t="s">
        <v>32</v>
      </c>
      <c r="E68" s="336" t="s">
        <v>123</v>
      </c>
      <c r="F68" s="65"/>
      <c r="G68" s="66"/>
      <c r="H68" s="341" t="s">
        <v>123</v>
      </c>
      <c r="I68" s="109"/>
      <c r="J68" s="336" t="s">
        <v>369</v>
      </c>
      <c r="K68" s="70"/>
      <c r="L68" s="67"/>
      <c r="M68" s="68"/>
      <c r="N68" s="69"/>
      <c r="O68" s="11"/>
      <c r="P68" s="11"/>
      <c r="Q68" s="9"/>
      <c r="R68" s="24"/>
      <c r="S68"/>
    </row>
    <row r="69" spans="1:19" x14ac:dyDescent="0.25">
      <c r="A69" s="335"/>
      <c r="B69" s="64">
        <v>63</v>
      </c>
      <c r="C69" s="493" t="s">
        <v>437</v>
      </c>
      <c r="D69" s="494" t="s">
        <v>442</v>
      </c>
      <c r="E69" s="721" t="s">
        <v>369</v>
      </c>
      <c r="F69" s="65"/>
      <c r="G69" s="66"/>
      <c r="H69" s="341" t="s">
        <v>123</v>
      </c>
      <c r="I69" s="109"/>
      <c r="J69" s="336" t="s">
        <v>369</v>
      </c>
      <c r="K69" s="70"/>
      <c r="L69" s="67"/>
      <c r="M69" s="68"/>
      <c r="N69" s="69"/>
      <c r="O69" s="11"/>
      <c r="P69" s="11"/>
      <c r="Q69" s="9"/>
      <c r="R69" s="24"/>
      <c r="S69"/>
    </row>
    <row r="70" spans="1:19" x14ac:dyDescent="0.25">
      <c r="A70" s="335"/>
      <c r="B70" s="64">
        <v>64</v>
      </c>
      <c r="C70" s="493" t="s">
        <v>438</v>
      </c>
      <c r="D70" s="494" t="s">
        <v>443</v>
      </c>
      <c r="E70" s="721" t="s">
        <v>369</v>
      </c>
      <c r="F70" s="65"/>
      <c r="G70" s="66"/>
      <c r="H70" s="341" t="s">
        <v>123</v>
      </c>
      <c r="I70" s="109"/>
      <c r="J70" s="336" t="s">
        <v>369</v>
      </c>
      <c r="K70" s="70"/>
      <c r="L70" s="67"/>
      <c r="M70" s="68"/>
      <c r="N70" s="69"/>
      <c r="O70" s="11"/>
      <c r="P70" s="11"/>
      <c r="Q70" s="9"/>
      <c r="R70" s="24"/>
      <c r="S70"/>
    </row>
    <row r="71" spans="1:19" x14ac:dyDescent="0.25">
      <c r="A71" s="335"/>
      <c r="B71" s="64">
        <v>65</v>
      </c>
      <c r="C71" s="493" t="s">
        <v>439</v>
      </c>
      <c r="D71" s="494" t="s">
        <v>444</v>
      </c>
      <c r="E71" s="721" t="s">
        <v>369</v>
      </c>
      <c r="F71" s="65"/>
      <c r="G71" s="66"/>
      <c r="H71" s="341" t="s">
        <v>123</v>
      </c>
      <c r="I71" s="109"/>
      <c r="J71" s="336" t="s">
        <v>369</v>
      </c>
      <c r="K71" s="70"/>
      <c r="L71" s="67"/>
      <c r="M71" s="68"/>
      <c r="N71" s="69"/>
      <c r="O71" s="11"/>
      <c r="P71" s="11"/>
      <c r="Q71" s="9"/>
      <c r="R71" s="24"/>
      <c r="S71"/>
    </row>
    <row r="72" spans="1:19" x14ac:dyDescent="0.25">
      <c r="A72" s="335"/>
      <c r="B72" s="64">
        <v>66</v>
      </c>
      <c r="C72" s="379" t="s">
        <v>380</v>
      </c>
      <c r="D72" s="380" t="s">
        <v>381</v>
      </c>
      <c r="E72" s="337" t="s">
        <v>123</v>
      </c>
      <c r="F72" s="381"/>
      <c r="G72" s="382"/>
      <c r="H72" s="381" t="s">
        <v>123</v>
      </c>
      <c r="I72" s="383"/>
      <c r="J72" s="337" t="s">
        <v>369</v>
      </c>
      <c r="K72" s="384"/>
      <c r="L72" s="385"/>
      <c r="M72" s="386"/>
      <c r="N72" s="387"/>
      <c r="O72" s="22"/>
      <c r="P72" s="22"/>
      <c r="Q72" s="388"/>
      <c r="S72"/>
    </row>
    <row r="73" spans="1:19" ht="15.75" thickBot="1" x14ac:dyDescent="0.3">
      <c r="A73" s="335"/>
      <c r="B73" s="340">
        <v>67</v>
      </c>
      <c r="C73" s="371" t="s">
        <v>383</v>
      </c>
      <c r="D73" s="372" t="s">
        <v>384</v>
      </c>
      <c r="E73" s="722" t="s">
        <v>369</v>
      </c>
      <c r="F73" s="373"/>
      <c r="G73" s="374"/>
      <c r="H73" s="723" t="s">
        <v>123</v>
      </c>
      <c r="I73" s="375"/>
      <c r="J73" s="722" t="s">
        <v>369</v>
      </c>
      <c r="K73" s="389"/>
      <c r="L73" s="376"/>
      <c r="M73" s="377"/>
      <c r="N73" s="378"/>
      <c r="O73" s="19"/>
      <c r="P73" s="19"/>
      <c r="Q73" s="10"/>
      <c r="S73"/>
    </row>
    <row r="76" spans="1:19" x14ac:dyDescent="0.25">
      <c r="B76" s="4"/>
    </row>
    <row r="77" spans="1:19" x14ac:dyDescent="0.25">
      <c r="B77" s="4"/>
    </row>
    <row r="78" spans="1:19" x14ac:dyDescent="0.25">
      <c r="B78" s="4"/>
    </row>
    <row r="79" spans="1:19" x14ac:dyDescent="0.25">
      <c r="B79" s="4"/>
    </row>
    <row r="80" spans="1:19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</sheetData>
  <mergeCells count="13">
    <mergeCell ref="G1:J1"/>
    <mergeCell ref="O1:S1"/>
    <mergeCell ref="B2:B5"/>
    <mergeCell ref="D2:D5"/>
    <mergeCell ref="E2:Q3"/>
    <mergeCell ref="E4:G4"/>
    <mergeCell ref="H4:I4"/>
    <mergeCell ref="J4:K4"/>
    <mergeCell ref="L4:L5"/>
    <mergeCell ref="M4:M5"/>
    <mergeCell ref="P4:P5"/>
    <mergeCell ref="N4:O4"/>
    <mergeCell ref="C2:C5"/>
  </mergeCells>
  <phoneticPr fontId="18" type="noConversion"/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F3B6-0750-4478-B68A-F42709116941}">
  <sheetPr>
    <tabColor rgb="FF92D050"/>
    <pageSetUpPr fitToPage="1"/>
  </sheetPr>
  <dimension ref="B1:BM937"/>
  <sheetViews>
    <sheetView showGridLines="0" topLeftCell="F1" zoomScale="85" zoomScaleNormal="85" workbookViewId="0">
      <selection activeCell="G2" sqref="G2:G5"/>
    </sheetView>
  </sheetViews>
  <sheetFormatPr defaultColWidth="8.85546875" defaultRowHeight="15" x14ac:dyDescent="0.25"/>
  <cols>
    <col min="1" max="1" width="8.85546875" style="58"/>
    <col min="2" max="2" width="6" style="60" customWidth="1"/>
    <col min="3" max="3" width="6" style="58" customWidth="1"/>
    <col min="4" max="4" width="41" style="228" customWidth="1"/>
    <col min="5" max="5" width="12.42578125" style="228" customWidth="1"/>
    <col min="6" max="6" width="10.7109375" style="60" customWidth="1"/>
    <col min="7" max="7" width="12.7109375" style="60" customWidth="1"/>
    <col min="8" max="8" width="12.7109375" style="58" customWidth="1"/>
    <col min="9" max="9" width="14.7109375" style="59" customWidth="1"/>
    <col min="10" max="11" width="12.7109375" style="58" customWidth="1"/>
    <col min="12" max="13" width="16.7109375" style="58" customWidth="1"/>
    <col min="14" max="14" width="8.7109375" style="58" customWidth="1"/>
    <col min="15" max="15" width="6.7109375" style="58" customWidth="1"/>
    <col min="16" max="16" width="11" style="58" customWidth="1"/>
    <col min="17" max="17" width="8.7109375" style="58" customWidth="1"/>
    <col min="18" max="18" width="6.7109375" style="58" customWidth="1"/>
    <col min="19" max="19" width="11.28515625" style="58" customWidth="1"/>
    <col min="20" max="20" width="8.7109375" style="58" customWidth="1"/>
    <col min="21" max="21" width="6.7109375" style="58" customWidth="1"/>
    <col min="22" max="22" width="8.7109375" style="58" customWidth="1"/>
    <col min="23" max="24" width="10.140625" style="58" customWidth="1"/>
    <col min="25" max="25" width="8.7109375" style="58" customWidth="1"/>
    <col min="26" max="26" width="6" style="58" bestFit="1" customWidth="1"/>
    <col min="27" max="28" width="8.7109375" style="58" customWidth="1"/>
    <col min="29" max="29" width="6" style="59" bestFit="1" customWidth="1"/>
    <col min="30" max="31" width="8.7109375" style="59" customWidth="1"/>
    <col min="32" max="32" width="6" style="58" bestFit="1" customWidth="1"/>
    <col min="33" max="33" width="8.7109375" style="58" customWidth="1"/>
    <col min="34" max="34" width="8.7109375" style="59" customWidth="1"/>
    <col min="35" max="35" width="6" style="58" bestFit="1" customWidth="1"/>
    <col min="36" max="37" width="8.7109375" style="58" customWidth="1"/>
    <col min="38" max="38" width="6" style="59" bestFit="1" customWidth="1"/>
    <col min="39" max="40" width="8.7109375" style="58" customWidth="1"/>
    <col min="41" max="41" width="6" style="58" bestFit="1" customWidth="1"/>
    <col min="42" max="43" width="8.7109375" style="58" customWidth="1"/>
    <col min="44" max="44" width="6" style="58" bestFit="1" customWidth="1"/>
    <col min="45" max="46" width="8.7109375" style="58" customWidth="1"/>
    <col min="47" max="47" width="6" style="58" bestFit="1" customWidth="1"/>
    <col min="48" max="48" width="8.7109375" style="58" customWidth="1"/>
    <col min="49" max="49" width="6" style="59" bestFit="1" customWidth="1"/>
    <col min="50" max="50" width="8.7109375" style="58" customWidth="1"/>
    <col min="51" max="51" width="8.7109375" style="59" bestFit="1" customWidth="1"/>
    <col min="52" max="52" width="6" style="58" bestFit="1" customWidth="1"/>
    <col min="53" max="53" width="8.7109375" style="58" bestFit="1" customWidth="1"/>
    <col min="54" max="54" width="8.7109375" style="59" bestFit="1" customWidth="1"/>
    <col min="55" max="55" width="6" style="58" bestFit="1" customWidth="1"/>
    <col min="56" max="56" width="8.7109375" style="58" bestFit="1" customWidth="1"/>
    <col min="57" max="57" width="8.7109375" style="59" bestFit="1" customWidth="1"/>
    <col min="58" max="58" width="6" style="58" bestFit="1" customWidth="1"/>
    <col min="59" max="59" width="8.7109375" style="58" bestFit="1" customWidth="1"/>
    <col min="60" max="60" width="8.7109375" style="59" bestFit="1" customWidth="1"/>
    <col min="61" max="61" width="6" style="58" bestFit="1" customWidth="1"/>
    <col min="62" max="63" width="8.7109375" style="58" bestFit="1" customWidth="1"/>
    <col min="64" max="64" width="6" style="58" bestFit="1" customWidth="1"/>
    <col min="65" max="65" width="9.85546875" style="58" customWidth="1"/>
    <col min="66" max="66" width="9" style="58" customWidth="1"/>
    <col min="67" max="67" width="10.140625" style="58" customWidth="1"/>
    <col min="68" max="68" width="9.42578125" style="58" customWidth="1"/>
    <col min="69" max="70" width="9.28515625" style="58" customWidth="1"/>
    <col min="71" max="71" width="9.85546875" style="58" customWidth="1"/>
    <col min="72" max="72" width="9" style="58" customWidth="1"/>
    <col min="73" max="73" width="9.7109375" style="58" customWidth="1"/>
    <col min="74" max="74" width="9.28515625" style="58" customWidth="1"/>
    <col min="75" max="75" width="9.42578125" style="58" customWidth="1"/>
    <col min="76" max="16384" width="8.85546875" style="58"/>
  </cols>
  <sheetData>
    <row r="1" spans="2:65" ht="15.75" thickBot="1" x14ac:dyDescent="0.3">
      <c r="B1" s="612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3"/>
      <c r="BD1" s="613"/>
      <c r="BE1" s="613"/>
      <c r="BF1" s="613"/>
      <c r="BG1" s="613"/>
      <c r="BH1" s="613"/>
      <c r="BI1" s="613"/>
      <c r="BJ1" s="613"/>
      <c r="BK1" s="613"/>
      <c r="BL1" s="613"/>
      <c r="BM1" s="614"/>
    </row>
    <row r="2" spans="2:65" s="51" customFormat="1" ht="15.95" customHeight="1" thickBot="1" x14ac:dyDescent="0.3">
      <c r="B2" s="559" t="s">
        <v>1</v>
      </c>
      <c r="C2" s="559" t="s">
        <v>50</v>
      </c>
      <c r="D2" s="562" t="s">
        <v>0</v>
      </c>
      <c r="E2" s="640" t="s">
        <v>447</v>
      </c>
      <c r="F2" s="615" t="s">
        <v>319</v>
      </c>
      <c r="G2" s="618" t="s">
        <v>320</v>
      </c>
      <c r="H2" s="618" t="s">
        <v>321</v>
      </c>
      <c r="I2" s="621" t="s">
        <v>42</v>
      </c>
      <c r="J2" s="621" t="s">
        <v>322</v>
      </c>
      <c r="K2" s="624" t="s">
        <v>43</v>
      </c>
      <c r="L2" s="627" t="s">
        <v>323</v>
      </c>
      <c r="M2" s="628"/>
      <c r="N2" s="590" t="s">
        <v>324</v>
      </c>
      <c r="O2" s="591"/>
      <c r="P2" s="591"/>
      <c r="Q2" s="591"/>
      <c r="R2" s="591"/>
      <c r="S2" s="591"/>
      <c r="T2" s="591"/>
      <c r="U2" s="591"/>
      <c r="V2" s="591"/>
      <c r="W2" s="591"/>
      <c r="X2" s="592"/>
      <c r="Y2" s="587" t="s">
        <v>326</v>
      </c>
      <c r="Z2" s="588"/>
      <c r="AA2" s="588"/>
      <c r="AB2" s="588"/>
      <c r="AC2" s="588"/>
      <c r="AD2" s="588"/>
      <c r="AE2" s="588"/>
      <c r="AF2" s="588"/>
      <c r="AG2" s="588"/>
      <c r="AH2" s="588"/>
      <c r="AI2" s="588"/>
      <c r="AJ2" s="588"/>
      <c r="AK2" s="588"/>
      <c r="AL2" s="588"/>
      <c r="AM2" s="588"/>
      <c r="AN2" s="588"/>
      <c r="AO2" s="588"/>
      <c r="AP2" s="588"/>
      <c r="AQ2" s="588"/>
      <c r="AR2" s="588"/>
      <c r="AS2" s="588"/>
      <c r="AT2" s="588"/>
      <c r="AU2" s="588"/>
      <c r="AV2" s="588"/>
      <c r="AW2" s="588"/>
      <c r="AX2" s="589"/>
      <c r="AY2" s="593" t="s">
        <v>333</v>
      </c>
      <c r="AZ2" s="594"/>
      <c r="BA2" s="594"/>
      <c r="BB2" s="594"/>
      <c r="BC2" s="594"/>
      <c r="BD2" s="594"/>
      <c r="BE2" s="594"/>
      <c r="BF2" s="594"/>
      <c r="BG2" s="594"/>
      <c r="BH2" s="594"/>
      <c r="BI2" s="594"/>
      <c r="BJ2" s="594"/>
      <c r="BK2" s="594"/>
      <c r="BL2" s="594"/>
      <c r="BM2" s="595"/>
    </row>
    <row r="3" spans="2:65" s="51" customFormat="1" ht="30.75" customHeight="1" thickBot="1" x14ac:dyDescent="0.3">
      <c r="B3" s="560"/>
      <c r="C3" s="560"/>
      <c r="D3" s="563"/>
      <c r="E3" s="641"/>
      <c r="F3" s="616"/>
      <c r="G3" s="619"/>
      <c r="H3" s="619"/>
      <c r="I3" s="622"/>
      <c r="J3" s="622"/>
      <c r="K3" s="625"/>
      <c r="L3" s="629"/>
      <c r="M3" s="630"/>
      <c r="N3" s="587"/>
      <c r="O3" s="588"/>
      <c r="P3" s="588"/>
      <c r="Q3" s="588"/>
      <c r="R3" s="588"/>
      <c r="S3" s="588"/>
      <c r="T3" s="588"/>
      <c r="U3" s="588"/>
      <c r="V3" s="588"/>
      <c r="W3" s="588"/>
      <c r="X3" s="589"/>
      <c r="Y3" s="587" t="s">
        <v>327</v>
      </c>
      <c r="Z3" s="588"/>
      <c r="AA3" s="588"/>
      <c r="AB3" s="588"/>
      <c r="AC3" s="588"/>
      <c r="AD3" s="588"/>
      <c r="AE3" s="588"/>
      <c r="AF3" s="588"/>
      <c r="AG3" s="588"/>
      <c r="AH3" s="588"/>
      <c r="AI3" s="588"/>
      <c r="AJ3" s="588"/>
      <c r="AK3" s="588"/>
      <c r="AL3" s="588"/>
      <c r="AM3" s="588"/>
      <c r="AN3" s="588"/>
      <c r="AO3" s="588"/>
      <c r="AP3" s="588"/>
      <c r="AQ3" s="588"/>
      <c r="AR3" s="588"/>
      <c r="AS3" s="588"/>
      <c r="AT3" s="588"/>
      <c r="AU3" s="588"/>
      <c r="AV3" s="588"/>
      <c r="AW3" s="588"/>
      <c r="AX3" s="589"/>
      <c r="AY3" s="631" t="s">
        <v>334</v>
      </c>
      <c r="AZ3" s="632"/>
      <c r="BA3" s="632"/>
      <c r="BB3" s="632"/>
      <c r="BC3" s="632"/>
      <c r="BD3" s="632"/>
      <c r="BE3" s="632"/>
      <c r="BF3" s="632"/>
      <c r="BG3" s="632"/>
      <c r="BH3" s="632"/>
      <c r="BI3" s="632"/>
      <c r="BJ3" s="633"/>
      <c r="BK3" s="634" t="s">
        <v>277</v>
      </c>
      <c r="BL3" s="635"/>
      <c r="BM3" s="636"/>
    </row>
    <row r="4" spans="2:65" s="51" customFormat="1" ht="15" customHeight="1" thickBot="1" x14ac:dyDescent="0.3">
      <c r="B4" s="560"/>
      <c r="C4" s="560"/>
      <c r="D4" s="563"/>
      <c r="E4" s="641"/>
      <c r="F4" s="616"/>
      <c r="G4" s="619"/>
      <c r="H4" s="619"/>
      <c r="I4" s="622"/>
      <c r="J4" s="622"/>
      <c r="K4" s="625"/>
      <c r="L4" s="643" t="s">
        <v>269</v>
      </c>
      <c r="M4" s="645" t="s">
        <v>270</v>
      </c>
      <c r="N4" s="609" t="s">
        <v>310</v>
      </c>
      <c r="O4" s="647"/>
      <c r="P4" s="611"/>
      <c r="Q4" s="609" t="s">
        <v>266</v>
      </c>
      <c r="R4" s="610"/>
      <c r="S4" s="611"/>
      <c r="T4" s="609" t="s">
        <v>309</v>
      </c>
      <c r="U4" s="610"/>
      <c r="V4" s="611"/>
      <c r="W4" s="602" t="s">
        <v>312</v>
      </c>
      <c r="X4" s="603"/>
      <c r="Y4" s="596" t="s">
        <v>328</v>
      </c>
      <c r="Z4" s="604"/>
      <c r="AA4" s="598"/>
      <c r="AB4" s="596" t="s">
        <v>329</v>
      </c>
      <c r="AC4" s="597"/>
      <c r="AD4" s="598"/>
      <c r="AE4" s="596" t="s">
        <v>296</v>
      </c>
      <c r="AF4" s="597"/>
      <c r="AG4" s="598"/>
      <c r="AH4" s="596" t="s">
        <v>294</v>
      </c>
      <c r="AI4" s="597"/>
      <c r="AJ4" s="598"/>
      <c r="AK4" s="596" t="s">
        <v>295</v>
      </c>
      <c r="AL4" s="597"/>
      <c r="AM4" s="598"/>
      <c r="AN4" s="596" t="s">
        <v>330</v>
      </c>
      <c r="AO4" s="597"/>
      <c r="AP4" s="598"/>
      <c r="AQ4" s="596" t="s">
        <v>331</v>
      </c>
      <c r="AR4" s="597"/>
      <c r="AS4" s="598"/>
      <c r="AT4" s="596" t="s">
        <v>332</v>
      </c>
      <c r="AU4" s="599"/>
      <c r="AV4" s="598"/>
      <c r="AW4" s="600" t="s">
        <v>290</v>
      </c>
      <c r="AX4" s="601"/>
      <c r="AY4" s="605" t="s">
        <v>23</v>
      </c>
      <c r="AZ4" s="606"/>
      <c r="BA4" s="607"/>
      <c r="BB4" s="584" t="s">
        <v>275</v>
      </c>
      <c r="BC4" s="608"/>
      <c r="BD4" s="586"/>
      <c r="BE4" s="584" t="s">
        <v>16</v>
      </c>
      <c r="BF4" s="585"/>
      <c r="BG4" s="586"/>
      <c r="BH4" s="584" t="s">
        <v>276</v>
      </c>
      <c r="BI4" s="585"/>
      <c r="BJ4" s="586"/>
      <c r="BK4" s="637"/>
      <c r="BL4" s="638"/>
      <c r="BM4" s="639"/>
    </row>
    <row r="5" spans="2:65" s="51" customFormat="1" ht="58.5" customHeight="1" thickBot="1" x14ac:dyDescent="0.3">
      <c r="B5" s="560"/>
      <c r="C5" s="561"/>
      <c r="D5" s="563"/>
      <c r="E5" s="642"/>
      <c r="F5" s="617"/>
      <c r="G5" s="620"/>
      <c r="H5" s="620"/>
      <c r="I5" s="623"/>
      <c r="J5" s="623"/>
      <c r="K5" s="626"/>
      <c r="L5" s="644"/>
      <c r="M5" s="646"/>
      <c r="N5" s="206" t="s">
        <v>314</v>
      </c>
      <c r="O5" s="207" t="s">
        <v>47</v>
      </c>
      <c r="P5" s="208" t="s">
        <v>325</v>
      </c>
      <c r="Q5" s="206" t="s">
        <v>314</v>
      </c>
      <c r="R5" s="207" t="s">
        <v>47</v>
      </c>
      <c r="S5" s="209" t="s">
        <v>266</v>
      </c>
      <c r="T5" s="206" t="s">
        <v>314</v>
      </c>
      <c r="U5" s="207" t="s">
        <v>47</v>
      </c>
      <c r="V5" s="210" t="s">
        <v>48</v>
      </c>
      <c r="W5" s="211" t="s">
        <v>314</v>
      </c>
      <c r="X5" s="212" t="s">
        <v>17</v>
      </c>
      <c r="Y5" s="213" t="s">
        <v>314</v>
      </c>
      <c r="Z5" s="207" t="s">
        <v>47</v>
      </c>
      <c r="AA5" s="214" t="s">
        <v>48</v>
      </c>
      <c r="AB5" s="213" t="s">
        <v>314</v>
      </c>
      <c r="AC5" s="207" t="s">
        <v>47</v>
      </c>
      <c r="AD5" s="214" t="s">
        <v>48</v>
      </c>
      <c r="AE5" s="213" t="s">
        <v>314</v>
      </c>
      <c r="AF5" s="207" t="s">
        <v>47</v>
      </c>
      <c r="AG5" s="214" t="s">
        <v>48</v>
      </c>
      <c r="AH5" s="213" t="s">
        <v>314</v>
      </c>
      <c r="AI5" s="207" t="s">
        <v>47</v>
      </c>
      <c r="AJ5" s="214" t="s">
        <v>48</v>
      </c>
      <c r="AK5" s="213" t="s">
        <v>314</v>
      </c>
      <c r="AL5" s="207" t="s">
        <v>47</v>
      </c>
      <c r="AM5" s="214" t="s">
        <v>48</v>
      </c>
      <c r="AN5" s="213" t="s">
        <v>314</v>
      </c>
      <c r="AO5" s="207" t="s">
        <v>47</v>
      </c>
      <c r="AP5" s="214" t="s">
        <v>48</v>
      </c>
      <c r="AQ5" s="213" t="s">
        <v>314</v>
      </c>
      <c r="AR5" s="207" t="s">
        <v>47</v>
      </c>
      <c r="AS5" s="214" t="s">
        <v>48</v>
      </c>
      <c r="AT5" s="213" t="s">
        <v>314</v>
      </c>
      <c r="AU5" s="207" t="s">
        <v>47</v>
      </c>
      <c r="AV5" s="214" t="s">
        <v>48</v>
      </c>
      <c r="AW5" s="207" t="s">
        <v>47</v>
      </c>
      <c r="AX5" s="214" t="s">
        <v>48</v>
      </c>
      <c r="AY5" s="213" t="s">
        <v>314</v>
      </c>
      <c r="AZ5" s="207" t="s">
        <v>47</v>
      </c>
      <c r="BA5" s="215" t="s">
        <v>265</v>
      </c>
      <c r="BB5" s="213" t="s">
        <v>314</v>
      </c>
      <c r="BC5" s="207" t="s">
        <v>47</v>
      </c>
      <c r="BD5" s="214" t="s">
        <v>48</v>
      </c>
      <c r="BE5" s="213" t="s">
        <v>314</v>
      </c>
      <c r="BF5" s="207" t="s">
        <v>47</v>
      </c>
      <c r="BG5" s="214" t="s">
        <v>48</v>
      </c>
      <c r="BH5" s="213" t="s">
        <v>314</v>
      </c>
      <c r="BI5" s="207" t="s">
        <v>47</v>
      </c>
      <c r="BJ5" s="214" t="s">
        <v>48</v>
      </c>
      <c r="BK5" s="213" t="s">
        <v>314</v>
      </c>
      <c r="BL5" s="207" t="s">
        <v>47</v>
      </c>
      <c r="BM5" s="214" t="s">
        <v>48</v>
      </c>
    </row>
    <row r="6" spans="2:65" x14ac:dyDescent="0.25">
      <c r="B6" s="80"/>
      <c r="C6" s="47"/>
      <c r="D6" s="495"/>
      <c r="E6" s="496"/>
      <c r="F6" s="112"/>
      <c r="G6" s="80"/>
      <c r="H6" s="158"/>
      <c r="I6" s="159"/>
      <c r="J6" s="116"/>
      <c r="K6" s="116"/>
      <c r="L6" s="161"/>
      <c r="M6" s="162"/>
      <c r="N6" s="122"/>
      <c r="O6" s="81"/>
      <c r="P6" s="82"/>
      <c r="Q6" s="122"/>
      <c r="R6" s="83"/>
      <c r="S6" s="82"/>
      <c r="T6" s="122"/>
      <c r="U6" s="81"/>
      <c r="V6" s="82"/>
      <c r="W6" s="122"/>
      <c r="X6" s="84"/>
      <c r="Y6" s="118"/>
      <c r="Z6" s="36"/>
      <c r="AA6" s="37"/>
      <c r="AB6" s="118"/>
      <c r="AC6" s="36"/>
      <c r="AD6" s="37"/>
      <c r="AE6" s="118"/>
      <c r="AF6" s="36"/>
      <c r="AG6" s="37"/>
      <c r="AH6" s="118"/>
      <c r="AI6" s="36"/>
      <c r="AJ6" s="37"/>
      <c r="AK6" s="118"/>
      <c r="AL6" s="36"/>
      <c r="AM6" s="38"/>
      <c r="AN6" s="118"/>
      <c r="AO6" s="36"/>
      <c r="AP6" s="37"/>
      <c r="AQ6" s="118"/>
      <c r="AR6" s="36"/>
      <c r="AS6" s="37"/>
      <c r="AT6" s="118"/>
      <c r="AU6" s="36"/>
      <c r="AV6" s="37"/>
      <c r="AW6" s="36"/>
      <c r="AX6" s="37"/>
      <c r="AY6" s="118"/>
      <c r="AZ6" s="36"/>
      <c r="BA6" s="37"/>
      <c r="BB6" s="118"/>
      <c r="BC6" s="36"/>
      <c r="BD6" s="37"/>
      <c r="BE6" s="118"/>
      <c r="BF6" s="36"/>
      <c r="BG6" s="37"/>
      <c r="BH6" s="118"/>
      <c r="BI6" s="36"/>
      <c r="BJ6" s="37"/>
      <c r="BK6" s="118"/>
      <c r="BL6" s="36"/>
      <c r="BM6" s="37"/>
    </row>
    <row r="7" spans="2:65" x14ac:dyDescent="0.25">
      <c r="B7" s="79">
        <f>DP!B7</f>
        <v>1</v>
      </c>
      <c r="C7" s="96" t="str">
        <f>DP!C7</f>
        <v>BT</v>
      </c>
      <c r="D7" s="226" t="str">
        <f>DP!D7</f>
        <v>Bangun tidur di pagi hari</v>
      </c>
      <c r="E7" s="497"/>
      <c r="F7" s="85"/>
      <c r="G7" s="86"/>
      <c r="H7" s="160"/>
      <c r="I7" s="160"/>
      <c r="J7" s="117"/>
      <c r="K7" s="117"/>
      <c r="L7" s="163"/>
      <c r="M7" s="164"/>
      <c r="N7" s="123"/>
      <c r="O7" s="87" t="s">
        <v>46</v>
      </c>
      <c r="P7" s="88">
        <v>0</v>
      </c>
      <c r="Q7" s="123"/>
      <c r="R7" s="87" t="s">
        <v>46</v>
      </c>
      <c r="S7" s="88">
        <v>0</v>
      </c>
      <c r="T7" s="123"/>
      <c r="U7" s="87" t="s">
        <v>46</v>
      </c>
      <c r="V7" s="89">
        <f>'[1]DATA PLAN (SURVEY)'!E9*'[1]DATA PLAN (SURVEY)'!F9</f>
        <v>0</v>
      </c>
      <c r="W7" s="123"/>
      <c r="X7" s="88"/>
      <c r="Y7" s="225" t="s">
        <v>123</v>
      </c>
      <c r="Z7" s="52" t="s">
        <v>46</v>
      </c>
      <c r="AA7" s="40">
        <v>0</v>
      </c>
      <c r="AB7" s="119"/>
      <c r="AC7" s="52" t="s">
        <v>46</v>
      </c>
      <c r="AD7" s="40">
        <v>0</v>
      </c>
      <c r="AE7" s="119"/>
      <c r="AF7" s="52" t="s">
        <v>46</v>
      </c>
      <c r="AG7" s="40">
        <v>0</v>
      </c>
      <c r="AH7" s="119"/>
      <c r="AI7" s="52" t="s">
        <v>46</v>
      </c>
      <c r="AJ7" s="40">
        <v>0</v>
      </c>
      <c r="AK7" s="119"/>
      <c r="AL7" s="52" t="s">
        <v>46</v>
      </c>
      <c r="AM7" s="40">
        <v>0</v>
      </c>
      <c r="AN7" s="119"/>
      <c r="AO7" s="52" t="s">
        <v>46</v>
      </c>
      <c r="AP7" s="40">
        <v>0</v>
      </c>
      <c r="AQ7" s="119"/>
      <c r="AR7" s="52" t="s">
        <v>46</v>
      </c>
      <c r="AS7" s="40">
        <v>0</v>
      </c>
      <c r="AT7" s="119"/>
      <c r="AU7" s="52" t="s">
        <v>46</v>
      </c>
      <c r="AV7" s="40">
        <v>0</v>
      </c>
      <c r="AW7" s="52" t="s">
        <v>46</v>
      </c>
      <c r="AX7" s="40">
        <v>0</v>
      </c>
      <c r="AY7" s="119"/>
      <c r="AZ7" s="52" t="s">
        <v>46</v>
      </c>
      <c r="BA7" s="40">
        <v>0</v>
      </c>
      <c r="BB7" s="119"/>
      <c r="BC7" s="52" t="s">
        <v>46</v>
      </c>
      <c r="BD7" s="40">
        <v>0</v>
      </c>
      <c r="BE7" s="119"/>
      <c r="BF7" s="52" t="s">
        <v>46</v>
      </c>
      <c r="BG7" s="40">
        <v>0</v>
      </c>
      <c r="BH7" s="119"/>
      <c r="BI7" s="52" t="s">
        <v>46</v>
      </c>
      <c r="BJ7" s="40">
        <v>0</v>
      </c>
      <c r="BK7" s="119"/>
      <c r="BL7" s="52" t="s">
        <v>46</v>
      </c>
      <c r="BM7" s="40">
        <v>0</v>
      </c>
    </row>
    <row r="8" spans="2:65" x14ac:dyDescent="0.25">
      <c r="B8" s="79">
        <f>DP!B8</f>
        <v>2</v>
      </c>
      <c r="C8" s="96" t="str">
        <f>DP!C8</f>
        <v>M1A</v>
      </c>
      <c r="D8" s="226" t="str">
        <f>DP!D8</f>
        <v>Membersihkan Teras A</v>
      </c>
      <c r="E8" s="497"/>
      <c r="F8" s="85"/>
      <c r="G8" s="86"/>
      <c r="H8" s="160"/>
      <c r="I8" s="160"/>
      <c r="J8" s="117"/>
      <c r="K8" s="117"/>
      <c r="L8" s="163"/>
      <c r="M8" s="165"/>
      <c r="N8" s="123"/>
      <c r="O8" s="87"/>
      <c r="P8" s="88"/>
      <c r="Q8" s="123"/>
      <c r="R8" s="87"/>
      <c r="S8" s="89"/>
      <c r="T8" s="123"/>
      <c r="U8" s="87"/>
      <c r="V8" s="89"/>
      <c r="W8" s="123"/>
      <c r="X8" s="88"/>
      <c r="Y8" s="119"/>
      <c r="Z8" s="39"/>
      <c r="AA8" s="44"/>
      <c r="AB8" s="119"/>
      <c r="AC8" s="42"/>
      <c r="AD8" s="44"/>
      <c r="AE8" s="119"/>
      <c r="AF8" s="43"/>
      <c r="AG8" s="44"/>
      <c r="AH8" s="119"/>
      <c r="AI8" s="43"/>
      <c r="AJ8" s="44"/>
      <c r="AK8" s="119"/>
      <c r="AL8" s="43"/>
      <c r="AM8" s="44"/>
      <c r="AN8" s="119"/>
      <c r="AO8" s="43"/>
      <c r="AP8" s="44"/>
      <c r="AQ8" s="119"/>
      <c r="AR8" s="43"/>
      <c r="AS8" s="44"/>
      <c r="AT8" s="119"/>
      <c r="AU8" s="43"/>
      <c r="AV8" s="44"/>
      <c r="AW8" s="43"/>
      <c r="AX8" s="44"/>
      <c r="AY8" s="119"/>
      <c r="AZ8" s="43"/>
      <c r="BA8" s="41"/>
      <c r="BB8" s="119"/>
      <c r="BC8" s="42"/>
      <c r="BD8" s="44"/>
      <c r="BE8" s="119"/>
      <c r="BF8" s="43"/>
      <c r="BG8" s="44"/>
      <c r="BH8" s="119"/>
      <c r="BI8" s="43"/>
      <c r="BJ8" s="44"/>
      <c r="BK8" s="119"/>
      <c r="BL8" s="43"/>
      <c r="BM8" s="45"/>
    </row>
    <row r="9" spans="2:65" x14ac:dyDescent="0.25">
      <c r="B9" s="79">
        <f>DP!B9</f>
        <v>3</v>
      </c>
      <c r="C9" s="96" t="str">
        <f>DP!C9</f>
        <v>M1B</v>
      </c>
      <c r="D9" s="226" t="str">
        <f>DP!D9</f>
        <v>Membersihkan Teras B</v>
      </c>
      <c r="E9" s="497"/>
      <c r="F9" s="85"/>
      <c r="G9" s="86"/>
      <c r="H9" s="160"/>
      <c r="I9" s="160"/>
      <c r="J9" s="117"/>
      <c r="K9" s="117"/>
      <c r="L9" s="92"/>
      <c r="M9" s="165"/>
      <c r="N9" s="123"/>
      <c r="O9" s="87"/>
      <c r="P9" s="88"/>
      <c r="Q9" s="123"/>
      <c r="R9" s="87"/>
      <c r="S9" s="89"/>
      <c r="T9" s="123"/>
      <c r="U9" s="87"/>
      <c r="V9" s="89"/>
      <c r="W9" s="123"/>
      <c r="X9" s="88"/>
      <c r="Y9" s="119"/>
      <c r="Z9" s="39"/>
      <c r="AA9" s="44"/>
      <c r="AB9" s="119"/>
      <c r="AC9" s="42"/>
      <c r="AD9" s="44"/>
      <c r="AE9" s="119"/>
      <c r="AF9" s="43"/>
      <c r="AG9" s="44"/>
      <c r="AH9" s="119"/>
      <c r="AI9" s="43"/>
      <c r="AJ9" s="44"/>
      <c r="AK9" s="119"/>
      <c r="AL9" s="43"/>
      <c r="AM9" s="44"/>
      <c r="AN9" s="119"/>
      <c r="AO9" s="43"/>
      <c r="AP9" s="44"/>
      <c r="AQ9" s="119"/>
      <c r="AR9" s="43"/>
      <c r="AS9" s="44"/>
      <c r="AT9" s="119"/>
      <c r="AU9" s="43"/>
      <c r="AV9" s="44"/>
      <c r="AW9" s="43"/>
      <c r="AX9" s="44"/>
      <c r="AY9" s="119"/>
      <c r="AZ9" s="43"/>
      <c r="BA9" s="41"/>
      <c r="BB9" s="119"/>
      <c r="BC9" s="42"/>
      <c r="BD9" s="44"/>
      <c r="BE9" s="119"/>
      <c r="BF9" s="43"/>
      <c r="BG9" s="44"/>
      <c r="BH9" s="119"/>
      <c r="BI9" s="43"/>
      <c r="BJ9" s="44"/>
      <c r="BK9" s="119"/>
      <c r="BL9" s="43"/>
      <c r="BM9" s="45"/>
    </row>
    <row r="10" spans="2:65" x14ac:dyDescent="0.25">
      <c r="B10" s="79">
        <f>DP!B10</f>
        <v>4</v>
      </c>
      <c r="C10" s="96" t="str">
        <f>DP!C10</f>
        <v>M3A</v>
      </c>
      <c r="D10" s="226" t="str">
        <f>DP!D10</f>
        <v>Membersihkan Ruang Keluarga Depan</v>
      </c>
      <c r="E10" s="497"/>
      <c r="F10" s="85"/>
      <c r="G10" s="86"/>
      <c r="H10" s="160"/>
      <c r="I10" s="160"/>
      <c r="J10" s="117"/>
      <c r="K10" s="117"/>
      <c r="L10" s="92"/>
      <c r="M10" s="165"/>
      <c r="N10" s="123"/>
      <c r="O10" s="87"/>
      <c r="P10" s="88"/>
      <c r="Q10" s="123"/>
      <c r="R10" s="87"/>
      <c r="S10" s="89"/>
      <c r="T10" s="123"/>
      <c r="U10" s="87"/>
      <c r="V10" s="89"/>
      <c r="W10" s="123"/>
      <c r="X10" s="88"/>
      <c r="Y10" s="119"/>
      <c r="Z10" s="39"/>
      <c r="AA10" s="44"/>
      <c r="AB10" s="119"/>
      <c r="AC10" s="42"/>
      <c r="AD10" s="44"/>
      <c r="AE10" s="119"/>
      <c r="AF10" s="43"/>
      <c r="AG10" s="44"/>
      <c r="AH10" s="119"/>
      <c r="AI10" s="43"/>
      <c r="AJ10" s="44"/>
      <c r="AK10" s="119"/>
      <c r="AL10" s="43"/>
      <c r="AM10" s="44"/>
      <c r="AN10" s="119"/>
      <c r="AO10" s="43"/>
      <c r="AP10" s="44"/>
      <c r="AQ10" s="119"/>
      <c r="AR10" s="43"/>
      <c r="AS10" s="44"/>
      <c r="AT10" s="119"/>
      <c r="AU10" s="43"/>
      <c r="AV10" s="44"/>
      <c r="AW10" s="43"/>
      <c r="AX10" s="44"/>
      <c r="AY10" s="119"/>
      <c r="AZ10" s="43"/>
      <c r="BA10" s="41"/>
      <c r="BB10" s="119"/>
      <c r="BC10" s="42"/>
      <c r="BD10" s="44"/>
      <c r="BE10" s="119"/>
      <c r="BF10" s="43"/>
      <c r="BG10" s="44"/>
      <c r="BH10" s="119"/>
      <c r="BI10" s="43"/>
      <c r="BJ10" s="44"/>
      <c r="BK10" s="119"/>
      <c r="BL10" s="43"/>
      <c r="BM10" s="45"/>
    </row>
    <row r="11" spans="2:65" x14ac:dyDescent="0.25">
      <c r="B11" s="79">
        <f>DP!B12</f>
        <v>6</v>
      </c>
      <c r="C11" s="96" t="str">
        <f>DP!C12</f>
        <v>M4</v>
      </c>
      <c r="D11" s="226" t="str">
        <f>DP!D12</f>
        <v>Membersihkan Ruang Tidur Utama</v>
      </c>
      <c r="E11" s="497"/>
      <c r="F11" s="85"/>
      <c r="G11" s="86"/>
      <c r="H11" s="160"/>
      <c r="I11" s="160"/>
      <c r="J11" s="117"/>
      <c r="K11" s="117"/>
      <c r="L11" s="92"/>
      <c r="M11" s="165"/>
      <c r="N11" s="123"/>
      <c r="O11" s="87"/>
      <c r="P11" s="88"/>
      <c r="Q11" s="123"/>
      <c r="R11" s="87"/>
      <c r="S11" s="89"/>
      <c r="T11" s="123"/>
      <c r="U11" s="87"/>
      <c r="V11" s="89"/>
      <c r="W11" s="123"/>
      <c r="X11" s="88"/>
      <c r="Y11" s="119"/>
      <c r="Z11" s="39"/>
      <c r="AA11" s="44"/>
      <c r="AB11" s="119"/>
      <c r="AC11" s="42"/>
      <c r="AD11" s="44"/>
      <c r="AE11" s="119"/>
      <c r="AF11" s="43"/>
      <c r="AG11" s="44"/>
      <c r="AH11" s="119"/>
      <c r="AI11" s="43"/>
      <c r="AJ11" s="44"/>
      <c r="AK11" s="119"/>
      <c r="AL11" s="43"/>
      <c r="AM11" s="44"/>
      <c r="AN11" s="119"/>
      <c r="AO11" s="43"/>
      <c r="AP11" s="44"/>
      <c r="AQ11" s="119"/>
      <c r="AR11" s="43"/>
      <c r="AS11" s="44"/>
      <c r="AT11" s="119"/>
      <c r="AU11" s="43"/>
      <c r="AV11" s="44"/>
      <c r="AW11" s="43"/>
      <c r="AX11" s="44"/>
      <c r="AY11" s="119"/>
      <c r="AZ11" s="43"/>
      <c r="BA11" s="41"/>
      <c r="BB11" s="119"/>
      <c r="BC11" s="42"/>
      <c r="BD11" s="44"/>
      <c r="BE11" s="119"/>
      <c r="BF11" s="43"/>
      <c r="BG11" s="44"/>
      <c r="BH11" s="119"/>
      <c r="BI11" s="43"/>
      <c r="BJ11" s="44"/>
      <c r="BK11" s="119"/>
      <c r="BL11" s="43"/>
      <c r="BM11" s="45"/>
    </row>
    <row r="12" spans="2:65" x14ac:dyDescent="0.25">
      <c r="B12" s="79">
        <f>DP!B13</f>
        <v>7</v>
      </c>
      <c r="C12" s="96" t="str">
        <f>DP!C13</f>
        <v>M5A</v>
      </c>
      <c r="D12" s="226" t="str">
        <f>DP!D13</f>
        <v>Membersihkan Ruang Tidur Anak 1</v>
      </c>
      <c r="E12" s="497"/>
      <c r="F12" s="85"/>
      <c r="G12" s="86"/>
      <c r="H12" s="160"/>
      <c r="I12" s="160"/>
      <c r="J12" s="117"/>
      <c r="K12" s="117"/>
      <c r="L12" s="92"/>
      <c r="M12" s="165"/>
      <c r="N12" s="123"/>
      <c r="O12" s="87"/>
      <c r="P12" s="88"/>
      <c r="Q12" s="123"/>
      <c r="R12" s="87"/>
      <c r="S12" s="89"/>
      <c r="T12" s="123"/>
      <c r="U12" s="87"/>
      <c r="V12" s="89"/>
      <c r="W12" s="123"/>
      <c r="X12" s="88"/>
      <c r="Y12" s="119"/>
      <c r="Z12" s="39"/>
      <c r="AA12" s="44"/>
      <c r="AB12" s="119"/>
      <c r="AC12" s="43"/>
      <c r="AD12" s="44"/>
      <c r="AE12" s="119"/>
      <c r="AF12" s="43"/>
      <c r="AG12" s="44"/>
      <c r="AH12" s="119"/>
      <c r="AI12" s="43"/>
      <c r="AJ12" s="44"/>
      <c r="AK12" s="119"/>
      <c r="AL12" s="43"/>
      <c r="AM12" s="44"/>
      <c r="AN12" s="119"/>
      <c r="AO12" s="43"/>
      <c r="AP12" s="44"/>
      <c r="AQ12" s="119"/>
      <c r="AR12" s="43"/>
      <c r="AS12" s="44"/>
      <c r="AT12" s="119"/>
      <c r="AU12" s="43"/>
      <c r="AV12" s="44"/>
      <c r="AW12" s="43"/>
      <c r="AX12" s="44"/>
      <c r="AY12" s="119"/>
      <c r="AZ12" s="43"/>
      <c r="BA12" s="41"/>
      <c r="BB12" s="119"/>
      <c r="BC12" s="42"/>
      <c r="BD12" s="41"/>
      <c r="BE12" s="119"/>
      <c r="BF12" s="43"/>
      <c r="BG12" s="44"/>
      <c r="BH12" s="119"/>
      <c r="BI12" s="43"/>
      <c r="BJ12" s="44"/>
      <c r="BK12" s="119"/>
      <c r="BL12" s="43"/>
      <c r="BM12" s="45"/>
    </row>
    <row r="13" spans="2:65" x14ac:dyDescent="0.25">
      <c r="B13" s="79">
        <f>DP!B16</f>
        <v>10</v>
      </c>
      <c r="C13" s="96" t="str">
        <f>DP!C16</f>
        <v>M6</v>
      </c>
      <c r="D13" s="226" t="str">
        <f>DP!D16</f>
        <v>Membersihkan Ruang Tidur Tamu</v>
      </c>
      <c r="E13" s="497"/>
      <c r="F13" s="85"/>
      <c r="G13" s="86"/>
      <c r="H13" s="160"/>
      <c r="I13" s="160"/>
      <c r="J13" s="117"/>
      <c r="K13" s="117"/>
      <c r="L13" s="92"/>
      <c r="M13" s="165"/>
      <c r="N13" s="123"/>
      <c r="O13" s="87"/>
      <c r="P13" s="88"/>
      <c r="Q13" s="123"/>
      <c r="R13" s="87"/>
      <c r="S13" s="89"/>
      <c r="T13" s="123"/>
      <c r="U13" s="87"/>
      <c r="V13" s="89"/>
      <c r="W13" s="123"/>
      <c r="X13" s="88"/>
      <c r="Y13" s="119"/>
      <c r="Z13" s="39"/>
      <c r="AA13" s="44"/>
      <c r="AB13" s="119"/>
      <c r="AC13" s="43"/>
      <c r="AD13" s="44"/>
      <c r="AE13" s="119"/>
      <c r="AF13" s="43"/>
      <c r="AG13" s="44"/>
      <c r="AH13" s="119"/>
      <c r="AI13" s="43"/>
      <c r="AJ13" s="44"/>
      <c r="AK13" s="119"/>
      <c r="AL13" s="43"/>
      <c r="AM13" s="44"/>
      <c r="AN13" s="119"/>
      <c r="AO13" s="43"/>
      <c r="AP13" s="44"/>
      <c r="AQ13" s="119"/>
      <c r="AR13" s="43"/>
      <c r="AS13" s="44"/>
      <c r="AT13" s="119"/>
      <c r="AU13" s="43"/>
      <c r="AV13" s="44"/>
      <c r="AW13" s="43"/>
      <c r="AX13" s="44"/>
      <c r="AY13" s="119"/>
      <c r="AZ13" s="43"/>
      <c r="BA13" s="41"/>
      <c r="BB13" s="119"/>
      <c r="BC13" s="42"/>
      <c r="BD13" s="41"/>
      <c r="BE13" s="119"/>
      <c r="BF13" s="43"/>
      <c r="BG13" s="44"/>
      <c r="BH13" s="119"/>
      <c r="BI13" s="43"/>
      <c r="BJ13" s="44"/>
      <c r="BK13" s="119"/>
      <c r="BL13" s="43"/>
      <c r="BM13" s="45"/>
    </row>
    <row r="14" spans="2:65" x14ac:dyDescent="0.25">
      <c r="B14" s="79">
        <f>DP!B17</f>
        <v>11</v>
      </c>
      <c r="C14" s="96" t="str">
        <f>DP!C17</f>
        <v>M7</v>
      </c>
      <c r="D14" s="226" t="str">
        <f>DP!D17</f>
        <v xml:space="preserve">Membersihkan dapur </v>
      </c>
      <c r="E14" s="497"/>
      <c r="F14" s="85"/>
      <c r="G14" s="86"/>
      <c r="H14" s="160"/>
      <c r="I14" s="160"/>
      <c r="J14" s="117"/>
      <c r="K14" s="117"/>
      <c r="L14" s="92"/>
      <c r="M14" s="165"/>
      <c r="N14" s="123"/>
      <c r="O14" s="87"/>
      <c r="P14" s="88"/>
      <c r="Q14" s="123"/>
      <c r="R14" s="87"/>
      <c r="S14" s="89"/>
      <c r="T14" s="123"/>
      <c r="U14" s="87"/>
      <c r="V14" s="89"/>
      <c r="W14" s="123"/>
      <c r="X14" s="88"/>
      <c r="Y14" s="119"/>
      <c r="Z14" s="39"/>
      <c r="AA14" s="44"/>
      <c r="AB14" s="119"/>
      <c r="AC14" s="43"/>
      <c r="AD14" s="44"/>
      <c r="AE14" s="119"/>
      <c r="AF14" s="43"/>
      <c r="AG14" s="44"/>
      <c r="AH14" s="119"/>
      <c r="AI14" s="43"/>
      <c r="AJ14" s="44"/>
      <c r="AK14" s="119"/>
      <c r="AL14" s="43"/>
      <c r="AM14" s="44"/>
      <c r="AN14" s="119"/>
      <c r="AO14" s="43"/>
      <c r="AP14" s="44"/>
      <c r="AQ14" s="119"/>
      <c r="AR14" s="43"/>
      <c r="AS14" s="44"/>
      <c r="AT14" s="119"/>
      <c r="AU14" s="43"/>
      <c r="AV14" s="44"/>
      <c r="AW14" s="43"/>
      <c r="AX14" s="44"/>
      <c r="AY14" s="119"/>
      <c r="AZ14" s="43"/>
      <c r="BA14" s="41"/>
      <c r="BB14" s="119"/>
      <c r="BC14" s="42"/>
      <c r="BD14" s="41"/>
      <c r="BE14" s="119"/>
      <c r="BF14" s="43"/>
      <c r="BG14" s="44"/>
      <c r="BH14" s="119"/>
      <c r="BI14" s="43"/>
      <c r="BJ14" s="44"/>
      <c r="BK14" s="119"/>
      <c r="BL14" s="43"/>
      <c r="BM14" s="45"/>
    </row>
    <row r="15" spans="2:65" x14ac:dyDescent="0.25">
      <c r="B15" s="79">
        <f>DP!B18</f>
        <v>12</v>
      </c>
      <c r="C15" s="96" t="str">
        <f>DP!C18</f>
        <v>M11A</v>
      </c>
      <c r="D15" s="226" t="str">
        <f>DP!D18</f>
        <v>Membersihkan Kamar Mandi Kamar Utama</v>
      </c>
      <c r="E15" s="497"/>
      <c r="F15" s="85"/>
      <c r="G15" s="86"/>
      <c r="H15" s="160"/>
      <c r="I15" s="160"/>
      <c r="J15" s="117"/>
      <c r="K15" s="117"/>
      <c r="L15" s="92"/>
      <c r="M15" s="165"/>
      <c r="N15" s="123"/>
      <c r="O15" s="87"/>
      <c r="P15" s="88"/>
      <c r="Q15" s="123"/>
      <c r="R15" s="87"/>
      <c r="S15" s="89"/>
      <c r="T15" s="123"/>
      <c r="U15" s="87"/>
      <c r="V15" s="89"/>
      <c r="W15" s="123"/>
      <c r="X15" s="88"/>
      <c r="Y15" s="119"/>
      <c r="Z15" s="39"/>
      <c r="AA15" s="44"/>
      <c r="AB15" s="119"/>
      <c r="AC15" s="43"/>
      <c r="AD15" s="44"/>
      <c r="AE15" s="119"/>
      <c r="AF15" s="43"/>
      <c r="AG15" s="44"/>
      <c r="AH15" s="119"/>
      <c r="AI15" s="43"/>
      <c r="AJ15" s="44"/>
      <c r="AK15" s="119"/>
      <c r="AL15" s="43"/>
      <c r="AM15" s="44"/>
      <c r="AN15" s="119"/>
      <c r="AO15" s="43"/>
      <c r="AP15" s="44"/>
      <c r="AQ15" s="119"/>
      <c r="AR15" s="43"/>
      <c r="AS15" s="44"/>
      <c r="AT15" s="119"/>
      <c r="AU15" s="43"/>
      <c r="AV15" s="44"/>
      <c r="AW15" s="43"/>
      <c r="AX15" s="44"/>
      <c r="AY15" s="119"/>
      <c r="AZ15" s="43"/>
      <c r="BA15" s="41"/>
      <c r="BB15" s="119"/>
      <c r="BC15" s="42"/>
      <c r="BD15" s="41"/>
      <c r="BE15" s="119"/>
      <c r="BF15" s="43"/>
      <c r="BG15" s="44"/>
      <c r="BH15" s="119"/>
      <c r="BI15" s="43"/>
      <c r="BJ15" s="44"/>
      <c r="BK15" s="119"/>
      <c r="BL15" s="43"/>
      <c r="BM15" s="45"/>
    </row>
    <row r="16" spans="2:65" x14ac:dyDescent="0.25">
      <c r="B16" s="79">
        <f>DP!B22</f>
        <v>16</v>
      </c>
      <c r="C16" s="96" t="str">
        <f>DP!C22</f>
        <v>MD1</v>
      </c>
      <c r="D16" s="226" t="str">
        <f>DP!D22</f>
        <v xml:space="preserve">Mandi di pagi hari </v>
      </c>
      <c r="E16" s="497"/>
      <c r="F16" s="85"/>
      <c r="G16" s="86"/>
      <c r="H16" s="160"/>
      <c r="I16" s="160"/>
      <c r="J16" s="117"/>
      <c r="K16" s="117"/>
      <c r="L16" s="92"/>
      <c r="M16" s="165"/>
      <c r="N16" s="123"/>
      <c r="O16" s="87"/>
      <c r="P16" s="88"/>
      <c r="Q16" s="123"/>
      <c r="R16" s="87"/>
      <c r="S16" s="89"/>
      <c r="T16" s="123"/>
      <c r="U16" s="87"/>
      <c r="V16" s="89"/>
      <c r="W16" s="123"/>
      <c r="X16" s="88"/>
      <c r="Y16" s="119"/>
      <c r="Z16" s="39"/>
      <c r="AA16" s="44"/>
      <c r="AB16" s="119"/>
      <c r="AC16" s="43"/>
      <c r="AD16" s="44"/>
      <c r="AE16" s="119"/>
      <c r="AF16" s="43"/>
      <c r="AG16" s="44"/>
      <c r="AH16" s="119"/>
      <c r="AI16" s="43"/>
      <c r="AJ16" s="44"/>
      <c r="AK16" s="119"/>
      <c r="AL16" s="43"/>
      <c r="AM16" s="44"/>
      <c r="AN16" s="119"/>
      <c r="AO16" s="43"/>
      <c r="AP16" s="44"/>
      <c r="AQ16" s="119"/>
      <c r="AR16" s="43"/>
      <c r="AS16" s="44"/>
      <c r="AT16" s="119"/>
      <c r="AU16" s="43"/>
      <c r="AV16" s="44"/>
      <c r="AW16" s="43"/>
      <c r="AX16" s="44"/>
      <c r="AY16" s="119"/>
      <c r="AZ16" s="43"/>
      <c r="BA16" s="41"/>
      <c r="BB16" s="119"/>
      <c r="BC16" s="42"/>
      <c r="BD16" s="41"/>
      <c r="BE16" s="119"/>
      <c r="BF16" s="43"/>
      <c r="BG16" s="44"/>
      <c r="BH16" s="119"/>
      <c r="BI16" s="43"/>
      <c r="BJ16" s="44"/>
      <c r="BK16" s="119"/>
      <c r="BL16" s="43"/>
      <c r="BM16" s="45"/>
    </row>
    <row r="17" spans="2:65" x14ac:dyDescent="0.25">
      <c r="B17" s="79">
        <f>DP!B23</f>
        <v>17</v>
      </c>
      <c r="C17" s="96" t="str">
        <f>DP!C23</f>
        <v>MK2</v>
      </c>
      <c r="D17" s="226" t="str">
        <f>DP!D23</f>
        <v xml:space="preserve">Makan pagi </v>
      </c>
      <c r="E17" s="497"/>
      <c r="F17" s="85"/>
      <c r="G17" s="86"/>
      <c r="H17" s="160"/>
      <c r="I17" s="160"/>
      <c r="J17" s="117"/>
      <c r="K17" s="117"/>
      <c r="L17" s="92"/>
      <c r="M17" s="165"/>
      <c r="N17" s="123"/>
      <c r="O17" s="87"/>
      <c r="P17" s="88"/>
      <c r="Q17" s="123"/>
      <c r="R17" s="87"/>
      <c r="S17" s="89"/>
      <c r="T17" s="123"/>
      <c r="U17" s="87"/>
      <c r="V17" s="89"/>
      <c r="W17" s="123"/>
      <c r="X17" s="88"/>
      <c r="Y17" s="119"/>
      <c r="Z17" s="39"/>
      <c r="AA17" s="44"/>
      <c r="AB17" s="119"/>
      <c r="AC17" s="43"/>
      <c r="AD17" s="44"/>
      <c r="AE17" s="119"/>
      <c r="AF17" s="43"/>
      <c r="AG17" s="44"/>
      <c r="AH17" s="119"/>
      <c r="AI17" s="43"/>
      <c r="AJ17" s="44"/>
      <c r="AK17" s="119"/>
      <c r="AL17" s="43"/>
      <c r="AM17" s="44"/>
      <c r="AN17" s="119"/>
      <c r="AO17" s="43"/>
      <c r="AP17" s="44"/>
      <c r="AQ17" s="119"/>
      <c r="AR17" s="43"/>
      <c r="AS17" s="44"/>
      <c r="AT17" s="119"/>
      <c r="AU17" s="43"/>
      <c r="AV17" s="44"/>
      <c r="AW17" s="43"/>
      <c r="AX17" s="44"/>
      <c r="AY17" s="119"/>
      <c r="AZ17" s="43"/>
      <c r="BA17" s="41"/>
      <c r="BB17" s="119"/>
      <c r="BC17" s="42"/>
      <c r="BD17" s="41"/>
      <c r="BE17" s="119"/>
      <c r="BF17" s="43"/>
      <c r="BG17" s="44"/>
      <c r="BH17" s="119"/>
      <c r="BI17" s="43"/>
      <c r="BJ17" s="44"/>
      <c r="BK17" s="119"/>
      <c r="BL17" s="43"/>
      <c r="BM17" s="45"/>
    </row>
    <row r="18" spans="2:65" x14ac:dyDescent="0.25">
      <c r="B18" s="79">
        <f>DP!B24</f>
        <v>18</v>
      </c>
      <c r="C18" s="96" t="str">
        <f>DP!C24</f>
        <v>GS1</v>
      </c>
      <c r="D18" s="226" t="str">
        <f>DP!D24</f>
        <v>Memasak dengan gas</v>
      </c>
      <c r="E18" s="497"/>
      <c r="F18" s="85"/>
      <c r="G18" s="86"/>
      <c r="H18" s="160"/>
      <c r="I18" s="160"/>
      <c r="J18" s="117"/>
      <c r="K18" s="117"/>
      <c r="L18" s="92"/>
      <c r="M18" s="165"/>
      <c r="N18" s="123"/>
      <c r="O18" s="87"/>
      <c r="P18" s="88"/>
      <c r="Q18" s="123"/>
      <c r="R18" s="87"/>
      <c r="S18" s="89"/>
      <c r="T18" s="123"/>
      <c r="U18" s="87"/>
      <c r="V18" s="89"/>
      <c r="W18" s="123"/>
      <c r="X18" s="88"/>
      <c r="Y18" s="119"/>
      <c r="Z18" s="39"/>
      <c r="AA18" s="44"/>
      <c r="AB18" s="119"/>
      <c r="AC18" s="43"/>
      <c r="AD18" s="44"/>
      <c r="AE18" s="119"/>
      <c r="AF18" s="43"/>
      <c r="AG18" s="44"/>
      <c r="AH18" s="119"/>
      <c r="AI18" s="43"/>
      <c r="AJ18" s="44"/>
      <c r="AK18" s="119"/>
      <c r="AL18" s="43"/>
      <c r="AM18" s="44"/>
      <c r="AN18" s="119"/>
      <c r="AO18" s="43"/>
      <c r="AP18" s="44"/>
      <c r="AQ18" s="119"/>
      <c r="AR18" s="43"/>
      <c r="AS18" s="44"/>
      <c r="AT18" s="119"/>
      <c r="AU18" s="43"/>
      <c r="AV18" s="44"/>
      <c r="AW18" s="43"/>
      <c r="AX18" s="44"/>
      <c r="AY18" s="119"/>
      <c r="AZ18" s="43"/>
      <c r="BA18" s="41"/>
      <c r="BB18" s="119"/>
      <c r="BC18" s="42"/>
      <c r="BD18" s="41"/>
      <c r="BE18" s="119"/>
      <c r="BF18" s="43"/>
      <c r="BG18" s="44"/>
      <c r="BH18" s="119"/>
      <c r="BI18" s="43"/>
      <c r="BJ18" s="44"/>
      <c r="BK18" s="119"/>
      <c r="BL18" s="43"/>
      <c r="BM18" s="45"/>
    </row>
    <row r="19" spans="2:65" ht="30" x14ac:dyDescent="0.25">
      <c r="B19" s="79">
        <f>DP!B25</f>
        <v>19</v>
      </c>
      <c r="C19" s="96" t="str">
        <f>DP!C25</f>
        <v>GS2</v>
      </c>
      <c r="D19" s="226" t="str">
        <f>DP!D25</f>
        <v>Memasak di pagi dg. rice cooker/microwave/oven/toaster</v>
      </c>
      <c r="E19" s="497"/>
      <c r="F19" s="85"/>
      <c r="G19" s="86"/>
      <c r="H19" s="160"/>
      <c r="I19" s="160"/>
      <c r="J19" s="117"/>
      <c r="K19" s="117"/>
      <c r="L19" s="92"/>
      <c r="M19" s="165"/>
      <c r="N19" s="123"/>
      <c r="O19" s="87"/>
      <c r="P19" s="88"/>
      <c r="Q19" s="123"/>
      <c r="R19" s="87"/>
      <c r="S19" s="89"/>
      <c r="T19" s="123"/>
      <c r="U19" s="87"/>
      <c r="V19" s="89"/>
      <c r="W19" s="123"/>
      <c r="X19" s="88"/>
      <c r="Y19" s="119"/>
      <c r="Z19" s="39"/>
      <c r="AA19" s="44"/>
      <c r="AB19" s="119"/>
      <c r="AC19" s="43"/>
      <c r="AD19" s="44"/>
      <c r="AE19" s="119"/>
      <c r="AF19" s="43"/>
      <c r="AG19" s="44"/>
      <c r="AH19" s="119"/>
      <c r="AI19" s="43"/>
      <c r="AJ19" s="44"/>
      <c r="AK19" s="119"/>
      <c r="AL19" s="43"/>
      <c r="AM19" s="44"/>
      <c r="AN19" s="119"/>
      <c r="AO19" s="43"/>
      <c r="AP19" s="44"/>
      <c r="AQ19" s="119"/>
      <c r="AR19" s="43"/>
      <c r="AS19" s="44"/>
      <c r="AT19" s="119"/>
      <c r="AU19" s="43"/>
      <c r="AV19" s="44"/>
      <c r="AW19" s="43"/>
      <c r="AX19" s="44"/>
      <c r="AY19" s="119"/>
      <c r="AZ19" s="43"/>
      <c r="BA19" s="41"/>
      <c r="BB19" s="119"/>
      <c r="BC19" s="42"/>
      <c r="BD19" s="41"/>
      <c r="BE19" s="119"/>
      <c r="BF19" s="43"/>
      <c r="BG19" s="44"/>
      <c r="BH19" s="119"/>
      <c r="BI19" s="43"/>
      <c r="BJ19" s="44"/>
      <c r="BK19" s="119"/>
      <c r="BL19" s="43"/>
      <c r="BM19" s="45"/>
    </row>
    <row r="20" spans="2:65" x14ac:dyDescent="0.25">
      <c r="B20" s="79">
        <f>DP!B26</f>
        <v>20</v>
      </c>
      <c r="C20" s="96" t="str">
        <f>DP!C26</f>
        <v>GS3</v>
      </c>
      <c r="D20" s="226" t="str">
        <f>DP!D26</f>
        <v>Memasak di sore dengan gas</v>
      </c>
      <c r="E20" s="497"/>
      <c r="F20" s="85"/>
      <c r="G20" s="86"/>
      <c r="H20" s="160"/>
      <c r="I20" s="160"/>
      <c r="J20" s="117"/>
      <c r="K20" s="117"/>
      <c r="L20" s="92"/>
      <c r="M20" s="165"/>
      <c r="N20" s="123"/>
      <c r="O20" s="87"/>
      <c r="P20" s="88"/>
      <c r="Q20" s="123"/>
      <c r="R20" s="87"/>
      <c r="S20" s="89"/>
      <c r="T20" s="123"/>
      <c r="U20" s="87"/>
      <c r="V20" s="89"/>
      <c r="W20" s="123"/>
      <c r="X20" s="88"/>
      <c r="Y20" s="119"/>
      <c r="Z20" s="39"/>
      <c r="AA20" s="44"/>
      <c r="AB20" s="119"/>
      <c r="AC20" s="43"/>
      <c r="AD20" s="44"/>
      <c r="AE20" s="119"/>
      <c r="AF20" s="43"/>
      <c r="AG20" s="44"/>
      <c r="AH20" s="119"/>
      <c r="AI20" s="43"/>
      <c r="AJ20" s="44"/>
      <c r="AK20" s="119"/>
      <c r="AL20" s="43"/>
      <c r="AM20" s="44"/>
      <c r="AN20" s="119"/>
      <c r="AO20" s="43"/>
      <c r="AP20" s="44"/>
      <c r="AQ20" s="119"/>
      <c r="AR20" s="43"/>
      <c r="AS20" s="44"/>
      <c r="AT20" s="119"/>
      <c r="AU20" s="43"/>
      <c r="AV20" s="44"/>
      <c r="AW20" s="43"/>
      <c r="AX20" s="44"/>
      <c r="AY20" s="119"/>
      <c r="AZ20" s="43"/>
      <c r="BA20" s="41"/>
      <c r="BB20" s="119"/>
      <c r="BC20" s="42"/>
      <c r="BD20" s="41"/>
      <c r="BE20" s="119"/>
      <c r="BF20" s="43"/>
      <c r="BG20" s="44"/>
      <c r="BH20" s="119"/>
      <c r="BI20" s="43"/>
      <c r="BJ20" s="44"/>
      <c r="BK20" s="119"/>
      <c r="BL20" s="43"/>
      <c r="BM20" s="45"/>
    </row>
    <row r="21" spans="2:65" ht="30" x14ac:dyDescent="0.25">
      <c r="B21" s="79">
        <f>DP!B27</f>
        <v>21</v>
      </c>
      <c r="C21" s="96" t="str">
        <f>DP!C27</f>
        <v>GS4</v>
      </c>
      <c r="D21" s="226" t="str">
        <f>DP!D27</f>
        <v>Memasak di sore dg. rice cooker/microwave/oven/toaster</v>
      </c>
      <c r="E21" s="497"/>
      <c r="F21" s="85"/>
      <c r="G21" s="86"/>
      <c r="H21" s="160"/>
      <c r="I21" s="160"/>
      <c r="J21" s="117"/>
      <c r="K21" s="117"/>
      <c r="L21" s="92"/>
      <c r="M21" s="166"/>
      <c r="N21" s="123"/>
      <c r="O21" s="87"/>
      <c r="P21" s="88"/>
      <c r="Q21" s="123"/>
      <c r="R21" s="87"/>
      <c r="S21" s="89"/>
      <c r="T21" s="123"/>
      <c r="U21" s="87"/>
      <c r="V21" s="89"/>
      <c r="W21" s="123"/>
      <c r="X21" s="88"/>
      <c r="Y21" s="119"/>
      <c r="Z21" s="39"/>
      <c r="AA21" s="44"/>
      <c r="AB21" s="119"/>
      <c r="AC21" s="42"/>
      <c r="AD21" s="44"/>
      <c r="AE21" s="119"/>
      <c r="AF21" s="43"/>
      <c r="AG21" s="44"/>
      <c r="AH21" s="119"/>
      <c r="AI21" s="43"/>
      <c r="AJ21" s="44"/>
      <c r="AK21" s="119"/>
      <c r="AL21" s="43"/>
      <c r="AM21" s="44"/>
      <c r="AN21" s="119"/>
      <c r="AO21" s="43"/>
      <c r="AP21" s="44"/>
      <c r="AQ21" s="119"/>
      <c r="AR21" s="43"/>
      <c r="AS21" s="44"/>
      <c r="AT21" s="119"/>
      <c r="AU21" s="43"/>
      <c r="AV21" s="44"/>
      <c r="AW21" s="43"/>
      <c r="AX21" s="44"/>
      <c r="AY21" s="119"/>
      <c r="AZ21" s="43"/>
      <c r="BA21" s="41"/>
      <c r="BB21" s="119"/>
      <c r="BC21" s="42"/>
      <c r="BD21" s="41"/>
      <c r="BE21" s="119"/>
      <c r="BF21" s="43"/>
      <c r="BG21" s="44"/>
      <c r="BH21" s="119"/>
      <c r="BI21" s="43"/>
      <c r="BJ21" s="44"/>
      <c r="BK21" s="119"/>
      <c r="BL21" s="43"/>
      <c r="BM21" s="45"/>
    </row>
    <row r="22" spans="2:65" x14ac:dyDescent="0.25">
      <c r="B22" s="79">
        <f>DP!B28</f>
        <v>22</v>
      </c>
      <c r="C22" s="96" t="str">
        <f>DP!C28</f>
        <v>PG1</v>
      </c>
      <c r="D22" s="226" t="str">
        <f>DP!D28</f>
        <v>Mencuci piring dan gelas</v>
      </c>
      <c r="E22" s="497"/>
      <c r="F22" s="85"/>
      <c r="G22" s="86"/>
      <c r="H22" s="160"/>
      <c r="I22" s="160"/>
      <c r="J22" s="117"/>
      <c r="K22" s="117"/>
      <c r="L22" s="92"/>
      <c r="M22" s="166"/>
      <c r="N22" s="123"/>
      <c r="O22" s="87"/>
      <c r="P22" s="88"/>
      <c r="Q22" s="123"/>
      <c r="R22" s="87"/>
      <c r="S22" s="89"/>
      <c r="T22" s="123"/>
      <c r="U22" s="87"/>
      <c r="V22" s="89"/>
      <c r="W22" s="123"/>
      <c r="X22" s="88"/>
      <c r="Y22" s="119"/>
      <c r="Z22" s="39"/>
      <c r="AA22" s="44"/>
      <c r="AB22" s="119"/>
      <c r="AC22" s="42"/>
      <c r="AD22" s="44"/>
      <c r="AE22" s="119"/>
      <c r="AF22" s="43"/>
      <c r="AG22" s="44"/>
      <c r="AH22" s="119"/>
      <c r="AI22" s="43"/>
      <c r="AJ22" s="44"/>
      <c r="AK22" s="119"/>
      <c r="AL22" s="43"/>
      <c r="AM22" s="44"/>
      <c r="AN22" s="119"/>
      <c r="AO22" s="43"/>
      <c r="AP22" s="44"/>
      <c r="AQ22" s="119"/>
      <c r="AR22" s="43"/>
      <c r="AS22" s="44"/>
      <c r="AT22" s="119"/>
      <c r="AU22" s="43"/>
      <c r="AV22" s="44"/>
      <c r="AW22" s="43"/>
      <c r="AX22" s="44"/>
      <c r="AY22" s="119"/>
      <c r="AZ22" s="43"/>
      <c r="BA22" s="44"/>
      <c r="BB22" s="119"/>
      <c r="BC22" s="42"/>
      <c r="BD22" s="44"/>
      <c r="BE22" s="119"/>
      <c r="BF22" s="43"/>
      <c r="BG22" s="44"/>
      <c r="BH22" s="119"/>
      <c r="BI22" s="43"/>
      <c r="BJ22" s="44"/>
      <c r="BK22" s="119"/>
      <c r="BL22" s="43"/>
      <c r="BM22" s="44"/>
    </row>
    <row r="23" spans="2:65" x14ac:dyDescent="0.25">
      <c r="B23" s="79">
        <f>DP!B29</f>
        <v>23</v>
      </c>
      <c r="C23" s="96" t="str">
        <f>DP!C29</f>
        <v>PG2</v>
      </c>
      <c r="D23" s="226" t="str">
        <f>DP!D29</f>
        <v>Mencuci peralatan masak</v>
      </c>
      <c r="E23" s="497"/>
      <c r="F23" s="85"/>
      <c r="G23" s="86"/>
      <c r="H23" s="160"/>
      <c r="I23" s="160"/>
      <c r="J23" s="117"/>
      <c r="K23" s="117"/>
      <c r="L23" s="92"/>
      <c r="M23" s="165"/>
      <c r="N23" s="123"/>
      <c r="O23" s="87"/>
      <c r="P23" s="88"/>
      <c r="Q23" s="123"/>
      <c r="R23" s="87"/>
      <c r="S23" s="89"/>
      <c r="T23" s="123"/>
      <c r="U23" s="87"/>
      <c r="V23" s="89"/>
      <c r="W23" s="123"/>
      <c r="X23" s="88"/>
      <c r="Y23" s="119"/>
      <c r="Z23" s="39"/>
      <c r="AA23" s="44"/>
      <c r="AB23" s="119"/>
      <c r="AC23" s="42"/>
      <c r="AD23" s="44"/>
      <c r="AE23" s="119"/>
      <c r="AF23" s="43"/>
      <c r="AG23" s="44"/>
      <c r="AH23" s="119"/>
      <c r="AI23" s="43"/>
      <c r="AJ23" s="44"/>
      <c r="AK23" s="119"/>
      <c r="AL23" s="43"/>
      <c r="AM23" s="44"/>
      <c r="AN23" s="119"/>
      <c r="AO23" s="43"/>
      <c r="AP23" s="44"/>
      <c r="AQ23" s="119"/>
      <c r="AR23" s="43"/>
      <c r="AS23" s="44"/>
      <c r="AT23" s="119"/>
      <c r="AU23" s="43"/>
      <c r="AV23" s="44"/>
      <c r="AW23" s="43"/>
      <c r="AX23" s="44"/>
      <c r="AY23" s="119"/>
      <c r="AZ23" s="43"/>
      <c r="BA23" s="44"/>
      <c r="BB23" s="119"/>
      <c r="BC23" s="42"/>
      <c r="BD23" s="44"/>
      <c r="BE23" s="119"/>
      <c r="BF23" s="43"/>
      <c r="BG23" s="44"/>
      <c r="BH23" s="119"/>
      <c r="BI23" s="43"/>
      <c r="BJ23" s="44"/>
      <c r="BK23" s="119"/>
      <c r="BL23" s="43"/>
      <c r="BM23" s="46"/>
    </row>
    <row r="24" spans="2:65" x14ac:dyDescent="0.25">
      <c r="B24" s="79">
        <f>DP!B30</f>
        <v>24</v>
      </c>
      <c r="C24" s="96" t="str">
        <f>DP!C30</f>
        <v>TDS</v>
      </c>
      <c r="D24" s="226" t="str">
        <f>DP!D30</f>
        <v xml:space="preserve">Tidur siang </v>
      </c>
      <c r="E24" s="497"/>
      <c r="F24" s="85"/>
      <c r="G24" s="86"/>
      <c r="H24" s="160"/>
      <c r="I24" s="160"/>
      <c r="J24" s="117"/>
      <c r="K24" s="117"/>
      <c r="L24" s="92"/>
      <c r="M24" s="165"/>
      <c r="N24" s="123"/>
      <c r="O24" s="87"/>
      <c r="P24" s="88"/>
      <c r="Q24" s="123"/>
      <c r="R24" s="87"/>
      <c r="S24" s="89"/>
      <c r="T24" s="123"/>
      <c r="U24" s="87"/>
      <c r="V24" s="89"/>
      <c r="W24" s="123"/>
      <c r="X24" s="88"/>
      <c r="Y24" s="119"/>
      <c r="Z24" s="39"/>
      <c r="AA24" s="44"/>
      <c r="AB24" s="119"/>
      <c r="AC24" s="42"/>
      <c r="AD24" s="44"/>
      <c r="AE24" s="119"/>
      <c r="AF24" s="43"/>
      <c r="AG24" s="44"/>
      <c r="AH24" s="119"/>
      <c r="AI24" s="43"/>
      <c r="AJ24" s="44"/>
      <c r="AK24" s="119"/>
      <c r="AL24" s="43"/>
      <c r="AM24" s="44"/>
      <c r="AN24" s="119"/>
      <c r="AO24" s="43"/>
      <c r="AP24" s="44"/>
      <c r="AQ24" s="119"/>
      <c r="AR24" s="43"/>
      <c r="AS24" s="44"/>
      <c r="AT24" s="119"/>
      <c r="AU24" s="43"/>
      <c r="AV24" s="44"/>
      <c r="AW24" s="43"/>
      <c r="AX24" s="44"/>
      <c r="AY24" s="119"/>
      <c r="AZ24" s="43"/>
      <c r="BA24" s="44"/>
      <c r="BB24" s="119"/>
      <c r="BC24" s="42"/>
      <c r="BD24" s="44"/>
      <c r="BE24" s="119"/>
      <c r="BF24" s="43"/>
      <c r="BG24" s="44"/>
      <c r="BH24" s="119"/>
      <c r="BI24" s="43"/>
      <c r="BJ24" s="44"/>
      <c r="BK24" s="119"/>
      <c r="BL24" s="43"/>
      <c r="BM24" s="44"/>
    </row>
    <row r="25" spans="2:65" x14ac:dyDescent="0.25">
      <c r="B25" s="79">
        <f>DP!B31</f>
        <v>25</v>
      </c>
      <c r="C25" s="96" t="str">
        <f>DP!C31</f>
        <v>MK3</v>
      </c>
      <c r="D25" s="226" t="str">
        <f>DP!D31</f>
        <v xml:space="preserve">Menyuapi anak makan siang </v>
      </c>
      <c r="E25" s="497"/>
      <c r="F25" s="85"/>
      <c r="G25" s="86"/>
      <c r="H25" s="160"/>
      <c r="I25" s="160"/>
      <c r="J25" s="117"/>
      <c r="K25" s="117"/>
      <c r="L25" s="92"/>
      <c r="M25" s="165"/>
      <c r="N25" s="123"/>
      <c r="O25" s="87"/>
      <c r="P25" s="88"/>
      <c r="Q25" s="123"/>
      <c r="R25" s="87"/>
      <c r="S25" s="89"/>
      <c r="T25" s="123"/>
      <c r="U25" s="87"/>
      <c r="V25" s="89"/>
      <c r="W25" s="123"/>
      <c r="X25" s="88"/>
      <c r="Y25" s="119"/>
      <c r="Z25" s="39"/>
      <c r="AA25" s="44"/>
      <c r="AB25" s="119"/>
      <c r="AC25" s="42"/>
      <c r="AD25" s="44"/>
      <c r="AE25" s="119"/>
      <c r="AF25" s="43"/>
      <c r="AG25" s="44"/>
      <c r="AH25" s="119"/>
      <c r="AI25" s="43"/>
      <c r="AJ25" s="44"/>
      <c r="AK25" s="119"/>
      <c r="AL25" s="43"/>
      <c r="AM25" s="44"/>
      <c r="AN25" s="119"/>
      <c r="AO25" s="43"/>
      <c r="AP25" s="44"/>
      <c r="AQ25" s="119"/>
      <c r="AR25" s="43"/>
      <c r="AS25" s="44"/>
      <c r="AT25" s="119"/>
      <c r="AU25" s="43"/>
      <c r="AV25" s="44"/>
      <c r="AW25" s="43"/>
      <c r="AX25" s="44"/>
      <c r="AY25" s="119"/>
      <c r="AZ25" s="43"/>
      <c r="BA25" s="44"/>
      <c r="BB25" s="119"/>
      <c r="BC25" s="42"/>
      <c r="BD25" s="44"/>
      <c r="BE25" s="119"/>
      <c r="BF25" s="43"/>
      <c r="BG25" s="44"/>
      <c r="BH25" s="119"/>
      <c r="BI25" s="43"/>
      <c r="BJ25" s="44"/>
      <c r="BK25" s="119"/>
      <c r="BL25" s="43"/>
      <c r="BM25" s="44"/>
    </row>
    <row r="26" spans="2:65" x14ac:dyDescent="0.25">
      <c r="B26" s="79">
        <f>DP!B32</f>
        <v>26</v>
      </c>
      <c r="C26" s="96" t="str">
        <f>DP!C32</f>
        <v>MK4</v>
      </c>
      <c r="D26" s="226" t="str">
        <f>DP!D32</f>
        <v xml:space="preserve">Makan siang </v>
      </c>
      <c r="E26" s="497"/>
      <c r="F26" s="85"/>
      <c r="G26" s="86"/>
      <c r="H26" s="160"/>
      <c r="I26" s="160"/>
      <c r="J26" s="117"/>
      <c r="K26" s="117"/>
      <c r="L26" s="92"/>
      <c r="M26" s="165"/>
      <c r="N26" s="123"/>
      <c r="O26" s="87"/>
      <c r="P26" s="88"/>
      <c r="Q26" s="123"/>
      <c r="R26" s="87"/>
      <c r="S26" s="89"/>
      <c r="T26" s="123"/>
      <c r="U26" s="87"/>
      <c r="V26" s="89"/>
      <c r="W26" s="123"/>
      <c r="X26" s="88"/>
      <c r="Y26" s="119"/>
      <c r="Z26" s="39"/>
      <c r="AA26" s="44"/>
      <c r="AB26" s="119"/>
      <c r="AC26" s="42"/>
      <c r="AD26" s="44"/>
      <c r="AE26" s="119"/>
      <c r="AF26" s="43"/>
      <c r="AG26" s="44"/>
      <c r="AH26" s="119"/>
      <c r="AI26" s="43"/>
      <c r="AJ26" s="44"/>
      <c r="AK26" s="119"/>
      <c r="AL26" s="43"/>
      <c r="AM26" s="44"/>
      <c r="AN26" s="119"/>
      <c r="AO26" s="43"/>
      <c r="AP26" s="44"/>
      <c r="AQ26" s="119"/>
      <c r="AR26" s="43"/>
      <c r="AS26" s="44"/>
      <c r="AT26" s="119"/>
      <c r="AU26" s="43"/>
      <c r="AV26" s="44"/>
      <c r="AW26" s="43"/>
      <c r="AX26" s="44"/>
      <c r="AY26" s="119"/>
      <c r="AZ26" s="43"/>
      <c r="BA26" s="44"/>
      <c r="BB26" s="119"/>
      <c r="BC26" s="42"/>
      <c r="BD26" s="44"/>
      <c r="BE26" s="119"/>
      <c r="BF26" s="43"/>
      <c r="BG26" s="44"/>
      <c r="BH26" s="119"/>
      <c r="BI26" s="43"/>
      <c r="BJ26" s="44"/>
      <c r="BK26" s="119"/>
      <c r="BL26" s="43"/>
      <c r="BM26" s="44"/>
    </row>
    <row r="27" spans="2:65" x14ac:dyDescent="0.25">
      <c r="B27" s="79">
        <f>DP!B33</f>
        <v>27</v>
      </c>
      <c r="C27" s="96" t="str">
        <f>DP!C33</f>
        <v>BJ</v>
      </c>
      <c r="D27" s="226" t="str">
        <f>DP!D33</f>
        <v>Belanja (waktu ditentukan responden)</v>
      </c>
      <c r="E27" s="497"/>
      <c r="F27" s="85"/>
      <c r="G27" s="86"/>
      <c r="H27" s="160"/>
      <c r="I27" s="160"/>
      <c r="J27" s="117"/>
      <c r="K27" s="117"/>
      <c r="L27" s="92"/>
      <c r="M27" s="167"/>
      <c r="N27" s="123"/>
      <c r="O27" s="87"/>
      <c r="P27" s="88"/>
      <c r="Q27" s="123"/>
      <c r="R27" s="87"/>
      <c r="S27" s="89"/>
      <c r="T27" s="123"/>
      <c r="U27" s="87"/>
      <c r="V27" s="89"/>
      <c r="W27" s="123"/>
      <c r="X27" s="88"/>
      <c r="Y27" s="119"/>
      <c r="Z27" s="39"/>
      <c r="AA27" s="44"/>
      <c r="AB27" s="119"/>
      <c r="AC27" s="42"/>
      <c r="AD27" s="44"/>
      <c r="AE27" s="119"/>
      <c r="AF27" s="43"/>
      <c r="AG27" s="44"/>
      <c r="AH27" s="119"/>
      <c r="AI27" s="43"/>
      <c r="AJ27" s="44"/>
      <c r="AK27" s="119"/>
      <c r="AL27" s="43"/>
      <c r="AM27" s="44"/>
      <c r="AN27" s="119"/>
      <c r="AO27" s="43"/>
      <c r="AP27" s="44"/>
      <c r="AQ27" s="119"/>
      <c r="AR27" s="43"/>
      <c r="AS27" s="44"/>
      <c r="AT27" s="119"/>
      <c r="AU27" s="43"/>
      <c r="AV27" s="44"/>
      <c r="AW27" s="43"/>
      <c r="AX27" s="44"/>
      <c r="AY27" s="119"/>
      <c r="AZ27" s="43"/>
      <c r="BA27" s="44"/>
      <c r="BB27" s="119"/>
      <c r="BC27" s="42"/>
      <c r="BD27" s="44"/>
      <c r="BE27" s="119"/>
      <c r="BF27" s="43"/>
      <c r="BG27" s="44"/>
      <c r="BH27" s="119"/>
      <c r="BI27" s="43"/>
      <c r="BJ27" s="44"/>
      <c r="BK27" s="119"/>
      <c r="BL27" s="43"/>
      <c r="BM27" s="44"/>
    </row>
    <row r="28" spans="2:65" x14ac:dyDescent="0.25">
      <c r="B28" s="79">
        <f>DP!B34</f>
        <v>28</v>
      </c>
      <c r="C28" s="96" t="str">
        <f>DP!C34</f>
        <v>BR2</v>
      </c>
      <c r="D28" s="226" t="str">
        <f>DP!D34</f>
        <v xml:space="preserve">Berkebun (menanam/merawat) di sore hari </v>
      </c>
      <c r="E28" s="497"/>
      <c r="F28" s="85"/>
      <c r="G28" s="86"/>
      <c r="H28" s="160"/>
      <c r="I28" s="160"/>
      <c r="J28" s="117"/>
      <c r="K28" s="117"/>
      <c r="L28" s="92"/>
      <c r="M28" s="167"/>
      <c r="N28" s="123"/>
      <c r="O28" s="87"/>
      <c r="P28" s="88"/>
      <c r="Q28" s="123"/>
      <c r="R28" s="87"/>
      <c r="S28" s="89"/>
      <c r="T28" s="123"/>
      <c r="U28" s="87"/>
      <c r="V28" s="89"/>
      <c r="W28" s="123"/>
      <c r="X28" s="88"/>
      <c r="Y28" s="119"/>
      <c r="Z28" s="39"/>
      <c r="AA28" s="44"/>
      <c r="AB28" s="119"/>
      <c r="AC28" s="42"/>
      <c r="AD28" s="44"/>
      <c r="AE28" s="119"/>
      <c r="AF28" s="43"/>
      <c r="AG28" s="44"/>
      <c r="AH28" s="119"/>
      <c r="AI28" s="43"/>
      <c r="AJ28" s="44"/>
      <c r="AK28" s="119"/>
      <c r="AL28" s="43"/>
      <c r="AM28" s="44"/>
      <c r="AN28" s="119"/>
      <c r="AO28" s="43"/>
      <c r="AP28" s="44"/>
      <c r="AQ28" s="119"/>
      <c r="AR28" s="43"/>
      <c r="AS28" s="44"/>
      <c r="AT28" s="119"/>
      <c r="AU28" s="43"/>
      <c r="AV28" s="44"/>
      <c r="AW28" s="43"/>
      <c r="AX28" s="44"/>
      <c r="AY28" s="119"/>
      <c r="AZ28" s="43"/>
      <c r="BA28" s="44"/>
      <c r="BB28" s="119"/>
      <c r="BC28" s="42"/>
      <c r="BD28" s="44"/>
      <c r="BE28" s="119"/>
      <c r="BF28" s="43"/>
      <c r="BG28" s="44"/>
      <c r="BH28" s="119"/>
      <c r="BI28" s="43"/>
      <c r="BJ28" s="44"/>
      <c r="BK28" s="119"/>
      <c r="BL28" s="43"/>
      <c r="BM28" s="44"/>
    </row>
    <row r="29" spans="2:65" x14ac:dyDescent="0.25">
      <c r="B29" s="79">
        <f>DP!B35</f>
        <v>29</v>
      </c>
      <c r="C29" s="96" t="str">
        <f>DP!C35</f>
        <v>MT2</v>
      </c>
      <c r="D29" s="226" t="str">
        <f>DP!D35</f>
        <v xml:space="preserve">Menyiram tanaman di sore hari </v>
      </c>
      <c r="E29" s="497"/>
      <c r="F29" s="85"/>
      <c r="G29" s="86"/>
      <c r="H29" s="160"/>
      <c r="I29" s="160"/>
      <c r="J29" s="117"/>
      <c r="K29" s="117"/>
      <c r="L29" s="92"/>
      <c r="M29" s="165"/>
      <c r="N29" s="123"/>
      <c r="O29" s="87"/>
      <c r="P29" s="88"/>
      <c r="Q29" s="123"/>
      <c r="R29" s="87"/>
      <c r="S29" s="89"/>
      <c r="T29" s="123"/>
      <c r="U29" s="87"/>
      <c r="V29" s="89"/>
      <c r="W29" s="123"/>
      <c r="X29" s="88"/>
      <c r="Y29" s="119"/>
      <c r="Z29" s="39"/>
      <c r="AA29" s="44"/>
      <c r="AB29" s="119"/>
      <c r="AC29" s="42"/>
      <c r="AD29" s="44"/>
      <c r="AE29" s="119"/>
      <c r="AF29" s="43"/>
      <c r="AG29" s="44"/>
      <c r="AH29" s="119"/>
      <c r="AI29" s="43"/>
      <c r="AJ29" s="44"/>
      <c r="AK29" s="119"/>
      <c r="AL29" s="43"/>
      <c r="AM29" s="44"/>
      <c r="AN29" s="119"/>
      <c r="AO29" s="43"/>
      <c r="AP29" s="44"/>
      <c r="AQ29" s="119"/>
      <c r="AR29" s="43"/>
      <c r="AS29" s="44"/>
      <c r="AT29" s="119"/>
      <c r="AU29" s="43"/>
      <c r="AV29" s="44"/>
      <c r="AW29" s="43"/>
      <c r="AX29" s="44"/>
      <c r="AY29" s="119"/>
      <c r="AZ29" s="43"/>
      <c r="BA29" s="44"/>
      <c r="BB29" s="119"/>
      <c r="BC29" s="42"/>
      <c r="BD29" s="44"/>
      <c r="BE29" s="119"/>
      <c r="BF29" s="43"/>
      <c r="BG29" s="44"/>
      <c r="BH29" s="119"/>
      <c r="BI29" s="43"/>
      <c r="BJ29" s="44"/>
      <c r="BK29" s="119"/>
      <c r="BL29" s="43"/>
      <c r="BM29" s="44"/>
    </row>
    <row r="30" spans="2:65" x14ac:dyDescent="0.25">
      <c r="B30" s="79">
        <f>DP!B36</f>
        <v>30</v>
      </c>
      <c r="C30" s="96" t="str">
        <f>DP!C36</f>
        <v>MD2</v>
      </c>
      <c r="D30" s="226" t="str">
        <f>DP!D36</f>
        <v xml:space="preserve">Mandi di sore hari </v>
      </c>
      <c r="E30" s="497"/>
      <c r="F30" s="85"/>
      <c r="G30" s="86"/>
      <c r="H30" s="160"/>
      <c r="I30" s="160"/>
      <c r="J30" s="117"/>
      <c r="K30" s="117"/>
      <c r="L30" s="92"/>
      <c r="M30" s="165"/>
      <c r="N30" s="123"/>
      <c r="O30" s="87"/>
      <c r="P30" s="88"/>
      <c r="Q30" s="123"/>
      <c r="R30" s="87"/>
      <c r="S30" s="89"/>
      <c r="T30" s="123"/>
      <c r="U30" s="87"/>
      <c r="V30" s="89"/>
      <c r="W30" s="123"/>
      <c r="X30" s="88"/>
      <c r="Y30" s="119"/>
      <c r="Z30" s="39"/>
      <c r="AA30" s="44"/>
      <c r="AB30" s="119"/>
      <c r="AC30" s="42"/>
      <c r="AD30" s="44"/>
      <c r="AE30" s="119"/>
      <c r="AF30" s="43"/>
      <c r="AG30" s="44"/>
      <c r="AH30" s="119"/>
      <c r="AI30" s="43"/>
      <c r="AJ30" s="44"/>
      <c r="AK30" s="119"/>
      <c r="AL30" s="43"/>
      <c r="AM30" s="44"/>
      <c r="AN30" s="119"/>
      <c r="AO30" s="43"/>
      <c r="AP30" s="44"/>
      <c r="AQ30" s="119"/>
      <c r="AR30" s="43"/>
      <c r="AS30" s="44"/>
      <c r="AT30" s="119"/>
      <c r="AU30" s="43"/>
      <c r="AV30" s="44"/>
      <c r="AW30" s="43"/>
      <c r="AX30" s="44"/>
      <c r="AY30" s="119"/>
      <c r="AZ30" s="43"/>
      <c r="BA30" s="44"/>
      <c r="BB30" s="119"/>
      <c r="BC30" s="42"/>
      <c r="BD30" s="44"/>
      <c r="BE30" s="119"/>
      <c r="BF30" s="43"/>
      <c r="BG30" s="44"/>
      <c r="BH30" s="119"/>
      <c r="BI30" s="43"/>
      <c r="BJ30" s="44"/>
      <c r="BK30" s="119"/>
      <c r="BL30" s="43"/>
      <c r="BM30" s="44"/>
    </row>
    <row r="31" spans="2:65" x14ac:dyDescent="0.25">
      <c r="B31" s="79">
        <f>DP!B37</f>
        <v>31</v>
      </c>
      <c r="C31" s="96" t="str">
        <f>DP!C37</f>
        <v>CC2</v>
      </c>
      <c r="D31" s="226" t="str">
        <f>DP!D37</f>
        <v>Menggunakan mesin cuci</v>
      </c>
      <c r="E31" s="497"/>
      <c r="F31" s="85"/>
      <c r="G31" s="86"/>
      <c r="H31" s="160"/>
      <c r="I31" s="160"/>
      <c r="J31" s="117"/>
      <c r="K31" s="117"/>
      <c r="L31" s="92"/>
      <c r="M31" s="165"/>
      <c r="N31" s="123"/>
      <c r="O31" s="87"/>
      <c r="P31" s="88"/>
      <c r="Q31" s="123"/>
      <c r="R31" s="87"/>
      <c r="S31" s="89"/>
      <c r="T31" s="123"/>
      <c r="U31" s="87"/>
      <c r="V31" s="89"/>
      <c r="W31" s="123"/>
      <c r="X31" s="88"/>
      <c r="Y31" s="119"/>
      <c r="Z31" s="39"/>
      <c r="AA31" s="44"/>
      <c r="AB31" s="119"/>
      <c r="AC31" s="42"/>
      <c r="AD31" s="44"/>
      <c r="AE31" s="119"/>
      <c r="AF31" s="43"/>
      <c r="AG31" s="44"/>
      <c r="AH31" s="119"/>
      <c r="AI31" s="43"/>
      <c r="AJ31" s="44"/>
      <c r="AK31" s="119"/>
      <c r="AL31" s="43"/>
      <c r="AM31" s="44"/>
      <c r="AN31" s="119"/>
      <c r="AO31" s="43"/>
      <c r="AP31" s="44"/>
      <c r="AQ31" s="119"/>
      <c r="AR31" s="43"/>
      <c r="AS31" s="44"/>
      <c r="AT31" s="119"/>
      <c r="AU31" s="43"/>
      <c r="AV31" s="44"/>
      <c r="AW31" s="43"/>
      <c r="AX31" s="44"/>
      <c r="AY31" s="119"/>
      <c r="AZ31" s="43"/>
      <c r="BA31" s="44"/>
      <c r="BB31" s="119"/>
      <c r="BC31" s="42"/>
      <c r="BD31" s="44"/>
      <c r="BE31" s="119"/>
      <c r="BF31" s="43"/>
      <c r="BG31" s="44"/>
      <c r="BH31" s="119"/>
      <c r="BI31" s="43"/>
      <c r="BJ31" s="44"/>
      <c r="BK31" s="119"/>
      <c r="BL31" s="43"/>
      <c r="BM31" s="44"/>
    </row>
    <row r="32" spans="2:65" x14ac:dyDescent="0.25">
      <c r="B32" s="79">
        <f>DP!B38</f>
        <v>32</v>
      </c>
      <c r="C32" s="96" t="str">
        <f>DP!C38</f>
        <v>CC4</v>
      </c>
      <c r="D32" s="226" t="str">
        <f>DP!D38</f>
        <v xml:space="preserve">Menjemur pakaian </v>
      </c>
      <c r="E32" s="497"/>
      <c r="F32" s="85"/>
      <c r="G32" s="86"/>
      <c r="H32" s="160"/>
      <c r="I32" s="160"/>
      <c r="J32" s="117"/>
      <c r="K32" s="117"/>
      <c r="L32" s="92"/>
      <c r="M32" s="165"/>
      <c r="N32" s="123"/>
      <c r="O32" s="87"/>
      <c r="P32" s="88"/>
      <c r="Q32" s="123"/>
      <c r="R32" s="87"/>
      <c r="S32" s="89"/>
      <c r="T32" s="123"/>
      <c r="U32" s="87"/>
      <c r="V32" s="89"/>
      <c r="W32" s="123"/>
      <c r="X32" s="88"/>
      <c r="Y32" s="119"/>
      <c r="Z32" s="39"/>
      <c r="AA32" s="44"/>
      <c r="AB32" s="119"/>
      <c r="AC32" s="42"/>
      <c r="AD32" s="44"/>
      <c r="AE32" s="119"/>
      <c r="AF32" s="43"/>
      <c r="AG32" s="44"/>
      <c r="AH32" s="119"/>
      <c r="AI32" s="43"/>
      <c r="AJ32" s="44"/>
      <c r="AK32" s="119"/>
      <c r="AL32" s="43"/>
      <c r="AM32" s="44"/>
      <c r="AN32" s="119"/>
      <c r="AO32" s="43"/>
      <c r="AP32" s="44"/>
      <c r="AQ32" s="119"/>
      <c r="AR32" s="43"/>
      <c r="AS32" s="44"/>
      <c r="AT32" s="119"/>
      <c r="AU32" s="43"/>
      <c r="AV32" s="44"/>
      <c r="AW32" s="43"/>
      <c r="AX32" s="44"/>
      <c r="AY32" s="119"/>
      <c r="AZ32" s="43"/>
      <c r="BA32" s="44"/>
      <c r="BB32" s="119"/>
      <c r="BC32" s="42"/>
      <c r="BD32" s="44"/>
      <c r="BE32" s="119"/>
      <c r="BF32" s="43"/>
      <c r="BG32" s="44"/>
      <c r="BH32" s="119"/>
      <c r="BI32" s="43"/>
      <c r="BJ32" s="44"/>
      <c r="BK32" s="119"/>
      <c r="BL32" s="43"/>
      <c r="BM32" s="44"/>
    </row>
    <row r="33" spans="2:65" x14ac:dyDescent="0.25">
      <c r="B33" s="79">
        <f>DP!B39</f>
        <v>33</v>
      </c>
      <c r="C33" s="96" t="str">
        <f>DP!C39</f>
        <v>CC5</v>
      </c>
      <c r="D33" s="226" t="str">
        <f>DP!D39</f>
        <v xml:space="preserve">Mengangkat jemuran </v>
      </c>
      <c r="E33" s="497"/>
      <c r="F33" s="85"/>
      <c r="G33" s="86"/>
      <c r="H33" s="160"/>
      <c r="I33" s="160"/>
      <c r="J33" s="117"/>
      <c r="K33" s="117"/>
      <c r="L33" s="92"/>
      <c r="M33" s="165"/>
      <c r="N33" s="123"/>
      <c r="O33" s="87"/>
      <c r="P33" s="88"/>
      <c r="Q33" s="123"/>
      <c r="R33" s="87"/>
      <c r="S33" s="89"/>
      <c r="T33" s="123"/>
      <c r="U33" s="87"/>
      <c r="V33" s="89"/>
      <c r="W33" s="123"/>
      <c r="X33" s="88"/>
      <c r="Y33" s="119"/>
      <c r="Z33" s="39"/>
      <c r="AA33" s="44"/>
      <c r="AB33" s="119"/>
      <c r="AC33" s="42"/>
      <c r="AD33" s="44"/>
      <c r="AE33" s="119"/>
      <c r="AF33" s="43"/>
      <c r="AG33" s="44"/>
      <c r="AH33" s="119"/>
      <c r="AI33" s="43"/>
      <c r="AJ33" s="44"/>
      <c r="AK33" s="119"/>
      <c r="AL33" s="43"/>
      <c r="AM33" s="44"/>
      <c r="AN33" s="119"/>
      <c r="AO33" s="43"/>
      <c r="AP33" s="44"/>
      <c r="AQ33" s="119"/>
      <c r="AR33" s="43"/>
      <c r="AS33" s="44"/>
      <c r="AT33" s="119"/>
      <c r="AU33" s="43"/>
      <c r="AV33" s="44"/>
      <c r="AW33" s="43"/>
      <c r="AX33" s="44"/>
      <c r="AY33" s="119"/>
      <c r="AZ33" s="43"/>
      <c r="BA33" s="44"/>
      <c r="BB33" s="119"/>
      <c r="BC33" s="42"/>
      <c r="BD33" s="44"/>
      <c r="BE33" s="119"/>
      <c r="BF33" s="43"/>
      <c r="BG33" s="44"/>
      <c r="BH33" s="119"/>
      <c r="BI33" s="43"/>
      <c r="BJ33" s="44"/>
      <c r="BK33" s="119"/>
      <c r="BL33" s="43"/>
      <c r="BM33" s="44"/>
    </row>
    <row r="34" spans="2:65" x14ac:dyDescent="0.25">
      <c r="B34" s="79">
        <f>DP!B40</f>
        <v>34</v>
      </c>
      <c r="C34" s="96" t="str">
        <f>DP!C40</f>
        <v>CP1</v>
      </c>
      <c r="D34" s="226" t="str">
        <f>DP!D40</f>
        <v>Meletakkan pakaian kotor sebelum mandi</v>
      </c>
      <c r="E34" s="497"/>
      <c r="F34" s="85"/>
      <c r="G34" s="86"/>
      <c r="H34" s="160"/>
      <c r="I34" s="160"/>
      <c r="J34" s="117"/>
      <c r="K34" s="117"/>
      <c r="L34" s="92"/>
      <c r="M34" s="165"/>
      <c r="N34" s="123"/>
      <c r="O34" s="87"/>
      <c r="P34" s="88"/>
      <c r="Q34" s="123"/>
      <c r="R34" s="87"/>
      <c r="S34" s="89"/>
      <c r="T34" s="123"/>
      <c r="U34" s="87"/>
      <c r="V34" s="89"/>
      <c r="W34" s="123"/>
      <c r="X34" s="88"/>
      <c r="Y34" s="119"/>
      <c r="Z34" s="39"/>
      <c r="AA34" s="44"/>
      <c r="AB34" s="119"/>
      <c r="AC34" s="42"/>
      <c r="AD34" s="44"/>
      <c r="AE34" s="119"/>
      <c r="AF34" s="43"/>
      <c r="AG34" s="44"/>
      <c r="AH34" s="119"/>
      <c r="AI34" s="43"/>
      <c r="AJ34" s="44"/>
      <c r="AK34" s="119"/>
      <c r="AL34" s="43"/>
      <c r="AM34" s="44"/>
      <c r="AN34" s="119"/>
      <c r="AO34" s="43"/>
      <c r="AP34" s="44"/>
      <c r="AQ34" s="119"/>
      <c r="AR34" s="43"/>
      <c r="AS34" s="44"/>
      <c r="AT34" s="119"/>
      <c r="AU34" s="43"/>
      <c r="AV34" s="44"/>
      <c r="AW34" s="43"/>
      <c r="AX34" s="44"/>
      <c r="AY34" s="119"/>
      <c r="AZ34" s="43"/>
      <c r="BA34" s="44"/>
      <c r="BB34" s="119"/>
      <c r="BC34" s="42"/>
      <c r="BD34" s="44"/>
      <c r="BE34" s="119"/>
      <c r="BF34" s="43"/>
      <c r="BG34" s="44"/>
      <c r="BH34" s="119"/>
      <c r="BI34" s="43"/>
      <c r="BJ34" s="44"/>
      <c r="BK34" s="119"/>
      <c r="BL34" s="43"/>
      <c r="BM34" s="44"/>
    </row>
    <row r="35" spans="2:65" x14ac:dyDescent="0.25">
      <c r="B35" s="79">
        <f>DP!B41</f>
        <v>35</v>
      </c>
      <c r="C35" s="96" t="str">
        <f>DP!C41</f>
        <v>CP2</v>
      </c>
      <c r="D35" s="226" t="str">
        <f>DP!D41</f>
        <v>Meletakkan pakaian kotor setelah mandi</v>
      </c>
      <c r="E35" s="497"/>
      <c r="F35" s="85"/>
      <c r="G35" s="86"/>
      <c r="H35" s="160"/>
      <c r="I35" s="160"/>
      <c r="J35" s="117"/>
      <c r="K35" s="117"/>
      <c r="L35" s="92"/>
      <c r="M35" s="165"/>
      <c r="N35" s="123"/>
      <c r="O35" s="87"/>
      <c r="P35" s="88"/>
      <c r="Q35" s="123"/>
      <c r="R35" s="87"/>
      <c r="S35" s="89"/>
      <c r="T35" s="123"/>
      <c r="U35" s="87"/>
      <c r="V35" s="89"/>
      <c r="W35" s="123"/>
      <c r="X35" s="93"/>
      <c r="Y35" s="119"/>
      <c r="Z35" s="39"/>
      <c r="AA35" s="44"/>
      <c r="AB35" s="119"/>
      <c r="AC35" s="42"/>
      <c r="AD35" s="44"/>
      <c r="AE35" s="119"/>
      <c r="AF35" s="43"/>
      <c r="AG35" s="44"/>
      <c r="AH35" s="119"/>
      <c r="AI35" s="43"/>
      <c r="AJ35" s="44"/>
      <c r="AK35" s="119"/>
      <c r="AL35" s="43"/>
      <c r="AM35" s="44"/>
      <c r="AN35" s="119"/>
      <c r="AO35" s="43"/>
      <c r="AP35" s="44"/>
      <c r="AQ35" s="119"/>
      <c r="AR35" s="43"/>
      <c r="AS35" s="44"/>
      <c r="AT35" s="119"/>
      <c r="AU35" s="43"/>
      <c r="AV35" s="44"/>
      <c r="AW35" s="43"/>
      <c r="AX35" s="44"/>
      <c r="AY35" s="119"/>
      <c r="AZ35" s="43"/>
      <c r="BA35" s="44"/>
      <c r="BB35" s="119"/>
      <c r="BC35" s="42"/>
      <c r="BD35" s="44"/>
      <c r="BE35" s="119"/>
      <c r="BF35" s="43"/>
      <c r="BG35" s="44"/>
      <c r="BH35" s="119"/>
      <c r="BI35" s="43"/>
      <c r="BJ35" s="44"/>
      <c r="BK35" s="119"/>
      <c r="BL35" s="43"/>
      <c r="BM35" s="44"/>
    </row>
    <row r="36" spans="2:65" x14ac:dyDescent="0.25">
      <c r="B36" s="79">
        <f>DP!B42</f>
        <v>36</v>
      </c>
      <c r="C36" s="96" t="str">
        <f>DP!C42</f>
        <v>CP3</v>
      </c>
      <c r="D36" s="226" t="str">
        <f>DP!D42</f>
        <v>Mengambil pakaian bersih sebelum mandi</v>
      </c>
      <c r="E36" s="497"/>
      <c r="F36" s="85"/>
      <c r="G36" s="86"/>
      <c r="H36" s="160"/>
      <c r="I36" s="160"/>
      <c r="J36" s="117"/>
      <c r="K36" s="117"/>
      <c r="L36" s="92"/>
      <c r="M36" s="165"/>
      <c r="N36" s="123"/>
      <c r="O36" s="87"/>
      <c r="P36" s="88"/>
      <c r="Q36" s="123"/>
      <c r="R36" s="87"/>
      <c r="S36" s="89"/>
      <c r="T36" s="123"/>
      <c r="U36" s="87"/>
      <c r="V36" s="89"/>
      <c r="W36" s="123"/>
      <c r="X36" s="88"/>
      <c r="Y36" s="119"/>
      <c r="Z36" s="39"/>
      <c r="AA36" s="44"/>
      <c r="AB36" s="119"/>
      <c r="AC36" s="42"/>
      <c r="AD36" s="44"/>
      <c r="AE36" s="119"/>
      <c r="AF36" s="43"/>
      <c r="AG36" s="44"/>
      <c r="AH36" s="119"/>
      <c r="AI36" s="43"/>
      <c r="AJ36" s="44"/>
      <c r="AK36" s="119"/>
      <c r="AL36" s="43"/>
      <c r="AM36" s="44"/>
      <c r="AN36" s="119"/>
      <c r="AO36" s="43"/>
      <c r="AP36" s="44"/>
      <c r="AQ36" s="119"/>
      <c r="AR36" s="43"/>
      <c r="AS36" s="44"/>
      <c r="AT36" s="119"/>
      <c r="AU36" s="43"/>
      <c r="AV36" s="44"/>
      <c r="AW36" s="43"/>
      <c r="AX36" s="44"/>
      <c r="AY36" s="119"/>
      <c r="AZ36" s="43"/>
      <c r="BA36" s="44"/>
      <c r="BB36" s="119"/>
      <c r="BC36" s="42"/>
      <c r="BD36" s="44"/>
      <c r="BE36" s="119"/>
      <c r="BF36" s="43"/>
      <c r="BG36" s="44"/>
      <c r="BH36" s="119"/>
      <c r="BI36" s="43"/>
      <c r="BJ36" s="44"/>
      <c r="BK36" s="119"/>
      <c r="BL36" s="43"/>
      <c r="BM36" s="44"/>
    </row>
    <row r="37" spans="2:65" x14ac:dyDescent="0.25">
      <c r="B37" s="79">
        <f>DP!B43</f>
        <v>37</v>
      </c>
      <c r="C37" s="96" t="str">
        <f>DP!C43</f>
        <v>CP4</v>
      </c>
      <c r="D37" s="226" t="str">
        <f>DP!D43</f>
        <v>Mengambil pakaian bersih setelah mandi</v>
      </c>
      <c r="E37" s="497"/>
      <c r="F37" s="85"/>
      <c r="G37" s="86"/>
      <c r="H37" s="160"/>
      <c r="I37" s="160"/>
      <c r="J37" s="117"/>
      <c r="K37" s="117"/>
      <c r="L37" s="92"/>
      <c r="M37" s="165"/>
      <c r="N37" s="123"/>
      <c r="O37" s="87"/>
      <c r="P37" s="88"/>
      <c r="Q37" s="123"/>
      <c r="R37" s="87"/>
      <c r="S37" s="89"/>
      <c r="T37" s="123"/>
      <c r="U37" s="87"/>
      <c r="V37" s="89"/>
      <c r="W37" s="123"/>
      <c r="X37" s="88"/>
      <c r="Y37" s="119"/>
      <c r="Z37" s="39"/>
      <c r="AA37" s="44"/>
      <c r="AB37" s="119"/>
      <c r="AC37" s="42"/>
      <c r="AD37" s="44"/>
      <c r="AE37" s="119"/>
      <c r="AF37" s="43"/>
      <c r="AG37" s="44"/>
      <c r="AH37" s="119"/>
      <c r="AI37" s="43"/>
      <c r="AJ37" s="44"/>
      <c r="AK37" s="119"/>
      <c r="AL37" s="43"/>
      <c r="AM37" s="44"/>
      <c r="AN37" s="119"/>
      <c r="AO37" s="43"/>
      <c r="AP37" s="44"/>
      <c r="AQ37" s="119"/>
      <c r="AR37" s="43"/>
      <c r="AS37" s="44"/>
      <c r="AT37" s="119"/>
      <c r="AU37" s="43"/>
      <c r="AV37" s="44"/>
      <c r="AW37" s="43"/>
      <c r="AX37" s="44"/>
      <c r="AY37" s="119"/>
      <c r="AZ37" s="43"/>
      <c r="BA37" s="44"/>
      <c r="BB37" s="119"/>
      <c r="BC37" s="42"/>
      <c r="BD37" s="44"/>
      <c r="BE37" s="119"/>
      <c r="BF37" s="43"/>
      <c r="BG37" s="44"/>
      <c r="BH37" s="119"/>
      <c r="BI37" s="43"/>
      <c r="BJ37" s="44"/>
      <c r="BK37" s="119"/>
      <c r="BL37" s="43"/>
      <c r="BM37" s="44"/>
    </row>
    <row r="38" spans="2:65" x14ac:dyDescent="0.25">
      <c r="B38" s="79">
        <f>DP!B44</f>
        <v>38</v>
      </c>
      <c r="C38" s="96" t="str">
        <f>DP!C44</f>
        <v>CY2</v>
      </c>
      <c r="D38" s="226" t="str">
        <f>DP!D44</f>
        <v>Menyetrika pakaian di siang hari</v>
      </c>
      <c r="E38" s="497"/>
      <c r="F38" s="85"/>
      <c r="G38" s="86"/>
      <c r="H38" s="160"/>
      <c r="I38" s="160"/>
      <c r="J38" s="117"/>
      <c r="K38" s="117"/>
      <c r="L38" s="92"/>
      <c r="M38" s="165"/>
      <c r="N38" s="123"/>
      <c r="O38" s="87"/>
      <c r="P38" s="88"/>
      <c r="Q38" s="123"/>
      <c r="R38" s="87"/>
      <c r="S38" s="89"/>
      <c r="T38" s="123"/>
      <c r="U38" s="87"/>
      <c r="V38" s="89"/>
      <c r="W38" s="123"/>
      <c r="X38" s="88"/>
      <c r="Y38" s="119"/>
      <c r="Z38" s="39"/>
      <c r="AA38" s="44"/>
      <c r="AB38" s="119"/>
      <c r="AC38" s="42"/>
      <c r="AD38" s="44"/>
      <c r="AE38" s="119"/>
      <c r="AF38" s="43"/>
      <c r="AG38" s="44"/>
      <c r="AH38" s="119"/>
      <c r="AI38" s="43"/>
      <c r="AJ38" s="44"/>
      <c r="AK38" s="119"/>
      <c r="AL38" s="43"/>
      <c r="AM38" s="44"/>
      <c r="AN38" s="119"/>
      <c r="AO38" s="43"/>
      <c r="AP38" s="44"/>
      <c r="AQ38" s="119"/>
      <c r="AR38" s="43"/>
      <c r="AS38" s="44"/>
      <c r="AT38" s="119"/>
      <c r="AU38" s="43"/>
      <c r="AV38" s="44"/>
      <c r="AW38" s="43"/>
      <c r="AX38" s="44"/>
      <c r="AY38" s="119"/>
      <c r="AZ38" s="43"/>
      <c r="BA38" s="44"/>
      <c r="BB38" s="119"/>
      <c r="BC38" s="42"/>
      <c r="BD38" s="44"/>
      <c r="BE38" s="119"/>
      <c r="BF38" s="43"/>
      <c r="BG38" s="44"/>
      <c r="BH38" s="119"/>
      <c r="BI38" s="43"/>
      <c r="BJ38" s="44"/>
      <c r="BK38" s="119"/>
      <c r="BL38" s="43"/>
      <c r="BM38" s="44"/>
    </row>
    <row r="39" spans="2:65" x14ac:dyDescent="0.25">
      <c r="B39" s="79">
        <f>DP!B45</f>
        <v>39</v>
      </c>
      <c r="C39" s="96" t="str">
        <f>DP!C45</f>
        <v>CY5A</v>
      </c>
      <c r="D39" s="226" t="str">
        <f>DP!D45</f>
        <v>Menyimpan pakaian di lemari Kamar Utama</v>
      </c>
      <c r="E39" s="497"/>
      <c r="F39" s="85"/>
      <c r="G39" s="86"/>
      <c r="H39" s="160"/>
      <c r="I39" s="160"/>
      <c r="J39" s="117"/>
      <c r="K39" s="117"/>
      <c r="L39" s="92"/>
      <c r="M39" s="165"/>
      <c r="N39" s="123"/>
      <c r="O39" s="87"/>
      <c r="P39" s="88"/>
      <c r="Q39" s="123"/>
      <c r="R39" s="87"/>
      <c r="S39" s="89"/>
      <c r="T39" s="123"/>
      <c r="U39" s="87"/>
      <c r="V39" s="89"/>
      <c r="W39" s="123"/>
      <c r="X39" s="88"/>
      <c r="Y39" s="119"/>
      <c r="Z39" s="39"/>
      <c r="AA39" s="44"/>
      <c r="AB39" s="119"/>
      <c r="AC39" s="42"/>
      <c r="AD39" s="44"/>
      <c r="AE39" s="119"/>
      <c r="AF39" s="43"/>
      <c r="AG39" s="44"/>
      <c r="AH39" s="119"/>
      <c r="AI39" s="43"/>
      <c r="AJ39" s="44"/>
      <c r="AK39" s="119"/>
      <c r="AL39" s="43"/>
      <c r="AM39" s="44"/>
      <c r="AN39" s="119"/>
      <c r="AO39" s="43"/>
      <c r="AP39" s="44"/>
      <c r="AQ39" s="119"/>
      <c r="AR39" s="43"/>
      <c r="AS39" s="44"/>
      <c r="AT39" s="119"/>
      <c r="AU39" s="43"/>
      <c r="AV39" s="44"/>
      <c r="AW39" s="43"/>
      <c r="AX39" s="44"/>
      <c r="AY39" s="119"/>
      <c r="AZ39" s="43"/>
      <c r="BA39" s="44"/>
      <c r="BB39" s="119"/>
      <c r="BC39" s="42"/>
      <c r="BD39" s="44"/>
      <c r="BE39" s="119"/>
      <c r="BF39" s="43"/>
      <c r="BG39" s="44"/>
      <c r="BH39" s="119"/>
      <c r="BI39" s="43"/>
      <c r="BJ39" s="44"/>
      <c r="BK39" s="119"/>
      <c r="BL39" s="43"/>
      <c r="BM39" s="44"/>
    </row>
    <row r="40" spans="2:65" x14ac:dyDescent="0.25">
      <c r="B40" s="79">
        <f>DP!B48</f>
        <v>42</v>
      </c>
      <c r="C40" s="96" t="str">
        <f>DP!C48</f>
        <v>MK6</v>
      </c>
      <c r="D40" s="226" t="str">
        <f>DP!D48</f>
        <v xml:space="preserve">Makan malam </v>
      </c>
      <c r="E40" s="497"/>
      <c r="F40" s="85"/>
      <c r="G40" s="86"/>
      <c r="H40" s="160"/>
      <c r="I40" s="160"/>
      <c r="J40" s="117"/>
      <c r="K40" s="117"/>
      <c r="L40" s="92"/>
      <c r="M40" s="165"/>
      <c r="N40" s="123"/>
      <c r="O40" s="87"/>
      <c r="P40" s="88"/>
      <c r="Q40" s="123"/>
      <c r="R40" s="87"/>
      <c r="S40" s="89"/>
      <c r="T40" s="123"/>
      <c r="U40" s="87"/>
      <c r="V40" s="89"/>
      <c r="W40" s="123"/>
      <c r="X40" s="88"/>
      <c r="Y40" s="119"/>
      <c r="Z40" s="39"/>
      <c r="AA40" s="44"/>
      <c r="AB40" s="119"/>
      <c r="AC40" s="42"/>
      <c r="AD40" s="44"/>
      <c r="AE40" s="119"/>
      <c r="AF40" s="43"/>
      <c r="AG40" s="44"/>
      <c r="AH40" s="119"/>
      <c r="AI40" s="43"/>
      <c r="AJ40" s="44"/>
      <c r="AK40" s="119"/>
      <c r="AL40" s="43"/>
      <c r="AM40" s="44"/>
      <c r="AN40" s="119"/>
      <c r="AO40" s="43"/>
      <c r="AP40" s="44"/>
      <c r="AQ40" s="119"/>
      <c r="AR40" s="43"/>
      <c r="AS40" s="44"/>
      <c r="AT40" s="119"/>
      <c r="AU40" s="43"/>
      <c r="AV40" s="44"/>
      <c r="AW40" s="43"/>
      <c r="AX40" s="44"/>
      <c r="AY40" s="119"/>
      <c r="AZ40" s="43"/>
      <c r="BA40" s="44"/>
      <c r="BB40" s="119"/>
      <c r="BC40" s="42"/>
      <c r="BD40" s="44"/>
      <c r="BE40" s="119"/>
      <c r="BF40" s="43"/>
      <c r="BG40" s="44"/>
      <c r="BH40" s="119"/>
      <c r="BI40" s="43"/>
      <c r="BJ40" s="44"/>
      <c r="BK40" s="119"/>
      <c r="BL40" s="43"/>
      <c r="BM40" s="44"/>
    </row>
    <row r="41" spans="2:65" x14ac:dyDescent="0.25">
      <c r="B41" s="79">
        <f>DP!B49</f>
        <v>43</v>
      </c>
      <c r="C41" s="96" t="str">
        <f>DP!C49</f>
        <v>MK5</v>
      </c>
      <c r="D41" s="226" t="str">
        <f>DP!D49</f>
        <v xml:space="preserve">Menyuapi anak makan malam </v>
      </c>
      <c r="E41" s="497"/>
      <c r="F41" s="85"/>
      <c r="G41" s="86"/>
      <c r="H41" s="160"/>
      <c r="I41" s="160"/>
      <c r="J41" s="117"/>
      <c r="K41" s="117"/>
      <c r="L41" s="92"/>
      <c r="M41" s="165"/>
      <c r="N41" s="123"/>
      <c r="O41" s="87"/>
      <c r="P41" s="88"/>
      <c r="Q41" s="123"/>
      <c r="R41" s="87"/>
      <c r="S41" s="89"/>
      <c r="T41" s="123"/>
      <c r="U41" s="87"/>
      <c r="V41" s="89"/>
      <c r="W41" s="123"/>
      <c r="X41" s="88"/>
      <c r="Y41" s="119"/>
      <c r="Z41" s="39"/>
      <c r="AA41" s="44"/>
      <c r="AB41" s="119"/>
      <c r="AC41" s="42"/>
      <c r="AD41" s="44"/>
      <c r="AE41" s="119"/>
      <c r="AF41" s="43"/>
      <c r="AG41" s="44"/>
      <c r="AH41" s="119"/>
      <c r="AI41" s="43"/>
      <c r="AJ41" s="44"/>
      <c r="AK41" s="119"/>
      <c r="AL41" s="43"/>
      <c r="AM41" s="44"/>
      <c r="AN41" s="119"/>
      <c r="AO41" s="43"/>
      <c r="AP41" s="44"/>
      <c r="AQ41" s="119"/>
      <c r="AR41" s="43"/>
      <c r="AS41" s="44"/>
      <c r="AT41" s="119"/>
      <c r="AU41" s="43"/>
      <c r="AV41" s="44"/>
      <c r="AW41" s="43"/>
      <c r="AX41" s="44"/>
      <c r="AY41" s="119"/>
      <c r="AZ41" s="43"/>
      <c r="BA41" s="44"/>
      <c r="BB41" s="119"/>
      <c r="BC41" s="42"/>
      <c r="BD41" s="44"/>
      <c r="BE41" s="119"/>
      <c r="BF41" s="43"/>
      <c r="BG41" s="44"/>
      <c r="BH41" s="119"/>
      <c r="BI41" s="43"/>
      <c r="BJ41" s="44"/>
      <c r="BK41" s="119"/>
      <c r="BL41" s="43"/>
      <c r="BM41" s="44"/>
    </row>
    <row r="42" spans="2:65" ht="30" x14ac:dyDescent="0.25">
      <c r="B42" s="79">
        <f>DP!B50</f>
        <v>44</v>
      </c>
      <c r="C42" s="96" t="str">
        <f>DP!C50</f>
        <v>BP</v>
      </c>
      <c r="D42" s="226" t="str">
        <f>DP!D50</f>
        <v>Berpakaian dan berdandan (berkaca/sisir/makeup/perawatan)</v>
      </c>
      <c r="E42" s="497"/>
      <c r="F42" s="85"/>
      <c r="G42" s="86"/>
      <c r="H42" s="160"/>
      <c r="I42" s="160"/>
      <c r="J42" s="117"/>
      <c r="K42" s="117"/>
      <c r="L42" s="92"/>
      <c r="M42" s="165"/>
      <c r="N42" s="123"/>
      <c r="O42" s="87"/>
      <c r="P42" s="88"/>
      <c r="Q42" s="123"/>
      <c r="R42" s="87"/>
      <c r="S42" s="89"/>
      <c r="T42" s="123"/>
      <c r="U42" s="87"/>
      <c r="V42" s="89"/>
      <c r="W42" s="123"/>
      <c r="X42" s="88"/>
      <c r="Y42" s="119"/>
      <c r="Z42" s="39"/>
      <c r="AA42" s="44"/>
      <c r="AB42" s="119"/>
      <c r="AC42" s="42"/>
      <c r="AD42" s="44"/>
      <c r="AE42" s="119"/>
      <c r="AF42" s="43"/>
      <c r="AG42" s="44"/>
      <c r="AH42" s="119"/>
      <c r="AI42" s="43"/>
      <c r="AJ42" s="44"/>
      <c r="AK42" s="119"/>
      <c r="AL42" s="43"/>
      <c r="AM42" s="44"/>
      <c r="AN42" s="119"/>
      <c r="AO42" s="43"/>
      <c r="AP42" s="44"/>
      <c r="AQ42" s="119"/>
      <c r="AR42" s="43"/>
      <c r="AS42" s="44"/>
      <c r="AT42" s="119"/>
      <c r="AU42" s="43"/>
      <c r="AV42" s="44"/>
      <c r="AW42" s="43"/>
      <c r="AX42" s="44"/>
      <c r="AY42" s="119"/>
      <c r="AZ42" s="43"/>
      <c r="BA42" s="44"/>
      <c r="BB42" s="119"/>
      <c r="BC42" s="42"/>
      <c r="BD42" s="44"/>
      <c r="BE42" s="119"/>
      <c r="BF42" s="43"/>
      <c r="BG42" s="44"/>
      <c r="BH42" s="119"/>
      <c r="BI42" s="43"/>
      <c r="BJ42" s="44"/>
      <c r="BK42" s="119"/>
      <c r="BL42" s="43"/>
      <c r="BM42" s="44"/>
    </row>
    <row r="43" spans="2:65" x14ac:dyDescent="0.25">
      <c r="B43" s="79">
        <f>DP!B51</f>
        <v>45</v>
      </c>
      <c r="C43" s="96" t="str">
        <f>DP!C51</f>
        <v>TDM</v>
      </c>
      <c r="D43" s="226" t="str">
        <f>DP!D51</f>
        <v xml:space="preserve">Tidur malam </v>
      </c>
      <c r="E43" s="497"/>
      <c r="F43" s="85"/>
      <c r="G43" s="86"/>
      <c r="H43" s="160"/>
      <c r="I43" s="160"/>
      <c r="J43" s="120"/>
      <c r="K43" s="120"/>
      <c r="L43" s="163"/>
      <c r="M43" s="164"/>
      <c r="N43" s="216"/>
      <c r="O43" s="217"/>
      <c r="P43" s="84"/>
      <c r="Q43" s="216"/>
      <c r="R43" s="217"/>
      <c r="S43" s="218"/>
      <c r="T43" s="216"/>
      <c r="U43" s="217"/>
      <c r="V43" s="218"/>
      <c r="W43" s="216"/>
      <c r="X43" s="84"/>
      <c r="Y43" s="216"/>
      <c r="Z43" s="217"/>
      <c r="AA43" s="219"/>
      <c r="AB43" s="216"/>
      <c r="AC43" s="220"/>
      <c r="AD43" s="219"/>
      <c r="AE43" s="216"/>
      <c r="AF43" s="221"/>
      <c r="AG43" s="219"/>
      <c r="AH43" s="216"/>
      <c r="AI43" s="221"/>
      <c r="AJ43" s="219"/>
      <c r="AK43" s="216"/>
      <c r="AL43" s="221"/>
      <c r="AM43" s="219"/>
      <c r="AN43" s="216"/>
      <c r="AO43" s="221"/>
      <c r="AP43" s="219"/>
      <c r="AQ43" s="216"/>
      <c r="AR43" s="221"/>
      <c r="AS43" s="219"/>
      <c r="AT43" s="216"/>
      <c r="AU43" s="221"/>
      <c r="AV43" s="219"/>
      <c r="AW43" s="163"/>
      <c r="AX43" s="219"/>
      <c r="AY43" s="216"/>
      <c r="AZ43" s="221"/>
      <c r="BA43" s="219"/>
      <c r="BB43" s="216"/>
      <c r="BC43" s="220"/>
      <c r="BD43" s="219"/>
      <c r="BE43" s="216"/>
      <c r="BF43" s="221"/>
      <c r="BG43" s="219"/>
      <c r="BH43" s="216"/>
      <c r="BI43" s="221"/>
      <c r="BJ43" s="219"/>
      <c r="BK43" s="216"/>
      <c r="BL43" s="221"/>
      <c r="BM43" s="219"/>
    </row>
    <row r="44" spans="2:65" x14ac:dyDescent="0.25">
      <c r="B44" s="79">
        <f>DP!B52</f>
        <v>46</v>
      </c>
      <c r="C44" s="96" t="str">
        <f>DP!C52</f>
        <v>TD</v>
      </c>
      <c r="D44" s="226" t="str">
        <f>DP!D52</f>
        <v>Tidur (diluar waktu tidur malam &amp; siang)</v>
      </c>
      <c r="E44" s="497"/>
      <c r="F44" s="85"/>
      <c r="G44" s="86"/>
      <c r="H44" s="160"/>
      <c r="I44" s="160"/>
      <c r="J44" s="121"/>
      <c r="K44" s="120"/>
      <c r="L44" s="92"/>
      <c r="M44" s="165"/>
      <c r="N44" s="123"/>
      <c r="O44" s="87"/>
      <c r="P44" s="88"/>
      <c r="Q44" s="123"/>
      <c r="R44" s="87"/>
      <c r="S44" s="89"/>
      <c r="T44" s="123"/>
      <c r="U44" s="87"/>
      <c r="V44" s="89"/>
      <c r="W44" s="123"/>
      <c r="X44" s="84"/>
      <c r="Y44" s="123"/>
      <c r="Z44" s="87"/>
      <c r="AA44" s="44"/>
      <c r="AB44" s="123"/>
      <c r="AC44" s="90"/>
      <c r="AD44" s="44"/>
      <c r="AE44" s="123"/>
      <c r="AF44" s="91"/>
      <c r="AG44" s="44"/>
      <c r="AH44" s="123"/>
      <c r="AI44" s="91"/>
      <c r="AJ44" s="44"/>
      <c r="AK44" s="123"/>
      <c r="AL44" s="91"/>
      <c r="AM44" s="44"/>
      <c r="AN44" s="123"/>
      <c r="AO44" s="91"/>
      <c r="AP44" s="44"/>
      <c r="AQ44" s="123"/>
      <c r="AR44" s="91"/>
      <c r="AS44" s="44"/>
      <c r="AT44" s="123"/>
      <c r="AU44" s="91"/>
      <c r="AV44" s="44"/>
      <c r="AW44" s="92"/>
      <c r="AX44" s="44"/>
      <c r="AY44" s="123"/>
      <c r="AZ44" s="91"/>
      <c r="BA44" s="44"/>
      <c r="BB44" s="123"/>
      <c r="BC44" s="90"/>
      <c r="BD44" s="44"/>
      <c r="BE44" s="123"/>
      <c r="BF44" s="91"/>
      <c r="BG44" s="44"/>
      <c r="BH44" s="123"/>
      <c r="BI44" s="91"/>
      <c r="BJ44" s="44"/>
      <c r="BK44" s="123"/>
      <c r="BL44" s="91"/>
      <c r="BM44" s="44"/>
    </row>
    <row r="45" spans="2:65" x14ac:dyDescent="0.25">
      <c r="B45" s="79">
        <f>DP!B53</f>
        <v>47</v>
      </c>
      <c r="C45" s="96" t="str">
        <f>DP!C53</f>
        <v>TO</v>
      </c>
      <c r="D45" s="226" t="str">
        <f>DP!D53</f>
        <v>Toilet (hanya BAK/BAB)</v>
      </c>
      <c r="E45" s="497"/>
      <c r="F45" s="85"/>
      <c r="G45" s="86"/>
      <c r="H45" s="160"/>
      <c r="I45" s="160"/>
      <c r="J45" s="121"/>
      <c r="K45" s="121"/>
      <c r="L45" s="92"/>
      <c r="M45" s="165"/>
      <c r="N45" s="123"/>
      <c r="O45" s="87"/>
      <c r="P45" s="88"/>
      <c r="Q45" s="123"/>
      <c r="R45" s="87"/>
      <c r="S45" s="89"/>
      <c r="T45" s="123"/>
      <c r="U45" s="87"/>
      <c r="V45" s="89"/>
      <c r="W45" s="123"/>
      <c r="X45" s="88"/>
      <c r="Y45" s="123"/>
      <c r="Z45" s="87"/>
      <c r="AA45" s="44"/>
      <c r="AB45" s="123"/>
      <c r="AC45" s="90"/>
      <c r="AD45" s="44"/>
      <c r="AE45" s="123"/>
      <c r="AF45" s="91"/>
      <c r="AG45" s="44"/>
      <c r="AH45" s="123"/>
      <c r="AI45" s="91"/>
      <c r="AJ45" s="44"/>
      <c r="AK45" s="123"/>
      <c r="AL45" s="91"/>
      <c r="AM45" s="44"/>
      <c r="AN45" s="123"/>
      <c r="AO45" s="91"/>
      <c r="AP45" s="44"/>
      <c r="AQ45" s="123"/>
      <c r="AR45" s="91"/>
      <c r="AS45" s="44"/>
      <c r="AT45" s="123"/>
      <c r="AU45" s="91"/>
      <c r="AV45" s="44"/>
      <c r="AW45" s="92"/>
      <c r="AX45" s="44"/>
      <c r="AY45" s="123"/>
      <c r="AZ45" s="91"/>
      <c r="BA45" s="44"/>
      <c r="BB45" s="123"/>
      <c r="BC45" s="90"/>
      <c r="BD45" s="44"/>
      <c r="BE45" s="123"/>
      <c r="BF45" s="91"/>
      <c r="BG45" s="44"/>
      <c r="BH45" s="123"/>
      <c r="BI45" s="91"/>
      <c r="BJ45" s="44"/>
      <c r="BK45" s="123"/>
      <c r="BL45" s="91"/>
      <c r="BM45" s="44"/>
    </row>
    <row r="46" spans="2:65" x14ac:dyDescent="0.25">
      <c r="B46" s="79">
        <f>DP!B54</f>
        <v>48</v>
      </c>
      <c r="C46" s="96" t="str">
        <f>DP!C54</f>
        <v>MD</v>
      </c>
      <c r="D46" s="226" t="str">
        <f>DP!D54</f>
        <v>Mandi (diluar waktu mandi pagi dan sore)</v>
      </c>
      <c r="E46" s="497"/>
      <c r="F46" s="85"/>
      <c r="G46" s="86"/>
      <c r="H46" s="160"/>
      <c r="I46" s="160"/>
      <c r="J46" s="121"/>
      <c r="K46" s="121"/>
      <c r="L46" s="92"/>
      <c r="M46" s="165"/>
      <c r="N46" s="123"/>
      <c r="O46" s="87"/>
      <c r="P46" s="88"/>
      <c r="Q46" s="123"/>
      <c r="R46" s="87"/>
      <c r="S46" s="89"/>
      <c r="T46" s="123"/>
      <c r="U46" s="87"/>
      <c r="V46" s="89"/>
      <c r="W46" s="123"/>
      <c r="X46" s="88"/>
      <c r="Y46" s="123"/>
      <c r="Z46" s="87"/>
      <c r="AA46" s="44"/>
      <c r="AB46" s="123"/>
      <c r="AC46" s="90"/>
      <c r="AD46" s="44"/>
      <c r="AE46" s="123"/>
      <c r="AF46" s="91"/>
      <c r="AG46" s="44"/>
      <c r="AH46" s="123"/>
      <c r="AI46" s="91"/>
      <c r="AJ46" s="44"/>
      <c r="AK46" s="123"/>
      <c r="AL46" s="91"/>
      <c r="AM46" s="44"/>
      <c r="AN46" s="123"/>
      <c r="AO46" s="91"/>
      <c r="AP46" s="44"/>
      <c r="AQ46" s="123"/>
      <c r="AR46" s="91"/>
      <c r="AS46" s="44"/>
      <c r="AT46" s="123"/>
      <c r="AU46" s="91"/>
      <c r="AV46" s="44"/>
      <c r="AW46" s="92"/>
      <c r="AX46" s="44"/>
      <c r="AY46" s="123"/>
      <c r="AZ46" s="91"/>
      <c r="BA46" s="44"/>
      <c r="BB46" s="123"/>
      <c r="BC46" s="90"/>
      <c r="BD46" s="44"/>
      <c r="BE46" s="123"/>
      <c r="BF46" s="91"/>
      <c r="BG46" s="44"/>
      <c r="BH46" s="123"/>
      <c r="BI46" s="91"/>
      <c r="BJ46" s="44"/>
      <c r="BK46" s="123"/>
      <c r="BL46" s="91"/>
      <c r="BM46" s="44"/>
    </row>
    <row r="47" spans="2:65" ht="30" x14ac:dyDescent="0.25">
      <c r="B47" s="79">
        <f>DP!B55</f>
        <v>49</v>
      </c>
      <c r="C47" s="96" t="str">
        <f>DP!C55</f>
        <v>MK</v>
      </c>
      <c r="D47" s="226" t="str">
        <f>DP!D55</f>
        <v>Makan (diluar waktu makan pagi, siang, malam)</v>
      </c>
      <c r="E47" s="497"/>
      <c r="F47" s="85"/>
      <c r="G47" s="86"/>
      <c r="H47" s="160"/>
      <c r="I47" s="160"/>
      <c r="J47" s="121"/>
      <c r="K47" s="121"/>
      <c r="L47" s="92"/>
      <c r="M47" s="165"/>
      <c r="N47" s="123"/>
      <c r="O47" s="87"/>
      <c r="P47" s="88"/>
      <c r="Q47" s="123"/>
      <c r="R47" s="87"/>
      <c r="S47" s="89"/>
      <c r="T47" s="123"/>
      <c r="U47" s="87"/>
      <c r="V47" s="89"/>
      <c r="W47" s="123"/>
      <c r="X47" s="88"/>
      <c r="Y47" s="123"/>
      <c r="Z47" s="87"/>
      <c r="AA47" s="44"/>
      <c r="AB47" s="123"/>
      <c r="AC47" s="90"/>
      <c r="AD47" s="44"/>
      <c r="AE47" s="123"/>
      <c r="AF47" s="91"/>
      <c r="AG47" s="44"/>
      <c r="AH47" s="123"/>
      <c r="AI47" s="91"/>
      <c r="AJ47" s="44"/>
      <c r="AK47" s="123"/>
      <c r="AL47" s="91"/>
      <c r="AM47" s="44"/>
      <c r="AN47" s="123"/>
      <c r="AO47" s="91"/>
      <c r="AP47" s="44"/>
      <c r="AQ47" s="123"/>
      <c r="AR47" s="91"/>
      <c r="AS47" s="44"/>
      <c r="AT47" s="123"/>
      <c r="AU47" s="91"/>
      <c r="AV47" s="44"/>
      <c r="AW47" s="92"/>
      <c r="AX47" s="44"/>
      <c r="AY47" s="123"/>
      <c r="AZ47" s="91"/>
      <c r="BA47" s="44"/>
      <c r="BB47" s="123"/>
      <c r="BC47" s="90"/>
      <c r="BD47" s="44"/>
      <c r="BE47" s="123"/>
      <c r="BF47" s="91"/>
      <c r="BG47" s="44"/>
      <c r="BH47" s="123"/>
      <c r="BI47" s="91"/>
      <c r="BJ47" s="44"/>
      <c r="BK47" s="123"/>
      <c r="BL47" s="91"/>
      <c r="BM47" s="44"/>
    </row>
    <row r="48" spans="2:65" x14ac:dyDescent="0.25">
      <c r="B48" s="79">
        <f>DP!B56</f>
        <v>50</v>
      </c>
      <c r="C48" s="96" t="str">
        <f>DP!C56</f>
        <v>MN1</v>
      </c>
      <c r="D48" s="226" t="str">
        <f>DP!D56</f>
        <v>Minum setelah makan pagi</v>
      </c>
      <c r="E48" s="497"/>
      <c r="F48" s="85"/>
      <c r="G48" s="86"/>
      <c r="H48" s="160"/>
      <c r="I48" s="160"/>
      <c r="J48" s="121"/>
      <c r="K48" s="121"/>
      <c r="L48" s="92"/>
      <c r="M48" s="165"/>
      <c r="N48" s="123"/>
      <c r="O48" s="87"/>
      <c r="P48" s="88"/>
      <c r="Q48" s="123"/>
      <c r="R48" s="87"/>
      <c r="S48" s="89"/>
      <c r="T48" s="123"/>
      <c r="U48" s="87"/>
      <c r="V48" s="89"/>
      <c r="W48" s="123"/>
      <c r="X48" s="88"/>
      <c r="Y48" s="123"/>
      <c r="Z48" s="87"/>
      <c r="AA48" s="44"/>
      <c r="AB48" s="123"/>
      <c r="AC48" s="90"/>
      <c r="AD48" s="44"/>
      <c r="AE48" s="123"/>
      <c r="AF48" s="91"/>
      <c r="AG48" s="44"/>
      <c r="AH48" s="123"/>
      <c r="AI48" s="91"/>
      <c r="AJ48" s="44"/>
      <c r="AK48" s="123"/>
      <c r="AL48" s="91"/>
      <c r="AM48" s="44"/>
      <c r="AN48" s="123"/>
      <c r="AO48" s="91"/>
      <c r="AP48" s="44"/>
      <c r="AQ48" s="123"/>
      <c r="AR48" s="91"/>
      <c r="AS48" s="44"/>
      <c r="AT48" s="123"/>
      <c r="AU48" s="91"/>
      <c r="AV48" s="44"/>
      <c r="AW48" s="92"/>
      <c r="AX48" s="44"/>
      <c r="AY48" s="123"/>
      <c r="AZ48" s="91"/>
      <c r="BA48" s="44"/>
      <c r="BB48" s="123"/>
      <c r="BC48" s="90"/>
      <c r="BD48" s="44"/>
      <c r="BE48" s="123"/>
      <c r="BF48" s="91"/>
      <c r="BG48" s="44"/>
      <c r="BH48" s="123"/>
      <c r="BI48" s="91"/>
      <c r="BJ48" s="44"/>
      <c r="BK48" s="123"/>
      <c r="BL48" s="91"/>
      <c r="BM48" s="44"/>
    </row>
    <row r="49" spans="2:65" x14ac:dyDescent="0.25">
      <c r="B49" s="79">
        <f>DP!B57</f>
        <v>51</v>
      </c>
      <c r="C49" s="96" t="str">
        <f>DP!C57</f>
        <v>MN2</v>
      </c>
      <c r="D49" s="226" t="str">
        <f>DP!D57</f>
        <v>Minum setelah makan siang</v>
      </c>
      <c r="E49" s="497"/>
      <c r="F49" s="85"/>
      <c r="G49" s="86"/>
      <c r="H49" s="160"/>
      <c r="I49" s="160"/>
      <c r="J49" s="121"/>
      <c r="K49" s="121"/>
      <c r="L49" s="92"/>
      <c r="M49" s="165"/>
      <c r="N49" s="123"/>
      <c r="O49" s="87"/>
      <c r="P49" s="88"/>
      <c r="Q49" s="123"/>
      <c r="R49" s="87"/>
      <c r="S49" s="89"/>
      <c r="T49" s="123"/>
      <c r="U49" s="87"/>
      <c r="V49" s="89"/>
      <c r="W49" s="123"/>
      <c r="X49" s="88"/>
      <c r="Y49" s="123"/>
      <c r="Z49" s="87"/>
      <c r="AA49" s="44"/>
      <c r="AB49" s="123"/>
      <c r="AC49" s="90"/>
      <c r="AD49" s="44"/>
      <c r="AE49" s="123"/>
      <c r="AF49" s="91"/>
      <c r="AG49" s="44"/>
      <c r="AH49" s="123"/>
      <c r="AI49" s="91"/>
      <c r="AJ49" s="44"/>
      <c r="AK49" s="123"/>
      <c r="AL49" s="91"/>
      <c r="AM49" s="44"/>
      <c r="AN49" s="123"/>
      <c r="AO49" s="91"/>
      <c r="AP49" s="44"/>
      <c r="AQ49" s="123"/>
      <c r="AR49" s="91"/>
      <c r="AS49" s="44"/>
      <c r="AT49" s="123"/>
      <c r="AU49" s="91"/>
      <c r="AV49" s="44"/>
      <c r="AW49" s="92"/>
      <c r="AX49" s="44"/>
      <c r="AY49" s="123"/>
      <c r="AZ49" s="91"/>
      <c r="BA49" s="44"/>
      <c r="BB49" s="123"/>
      <c r="BC49" s="90"/>
      <c r="BD49" s="44"/>
      <c r="BE49" s="123"/>
      <c r="BF49" s="91"/>
      <c r="BG49" s="44"/>
      <c r="BH49" s="123"/>
      <c r="BI49" s="91"/>
      <c r="BJ49" s="44"/>
      <c r="BK49" s="123"/>
      <c r="BL49" s="91"/>
      <c r="BM49" s="44"/>
    </row>
    <row r="50" spans="2:65" x14ac:dyDescent="0.25">
      <c r="B50" s="79">
        <f>DP!B58</f>
        <v>52</v>
      </c>
      <c r="C50" s="96" t="str">
        <f>DP!C58</f>
        <v>MN3</v>
      </c>
      <c r="D50" s="226" t="str">
        <f>DP!D58</f>
        <v>Minum setelah makan malam</v>
      </c>
      <c r="E50" s="497"/>
      <c r="F50" s="85"/>
      <c r="G50" s="86"/>
      <c r="H50" s="160"/>
      <c r="I50" s="160"/>
      <c r="J50" s="121"/>
      <c r="K50" s="121"/>
      <c r="L50" s="92"/>
      <c r="M50" s="165"/>
      <c r="N50" s="123"/>
      <c r="O50" s="87"/>
      <c r="P50" s="88"/>
      <c r="Q50" s="123"/>
      <c r="R50" s="87"/>
      <c r="S50" s="89"/>
      <c r="T50" s="123"/>
      <c r="U50" s="87"/>
      <c r="V50" s="89"/>
      <c r="W50" s="123"/>
      <c r="X50" s="88"/>
      <c r="Y50" s="123"/>
      <c r="Z50" s="87"/>
      <c r="AA50" s="44"/>
      <c r="AB50" s="123"/>
      <c r="AC50" s="90"/>
      <c r="AD50" s="44"/>
      <c r="AE50" s="123"/>
      <c r="AF50" s="91"/>
      <c r="AG50" s="44"/>
      <c r="AH50" s="123"/>
      <c r="AI50" s="91"/>
      <c r="AJ50" s="44"/>
      <c r="AK50" s="123"/>
      <c r="AL50" s="91"/>
      <c r="AM50" s="44"/>
      <c r="AN50" s="123"/>
      <c r="AO50" s="91"/>
      <c r="AP50" s="44"/>
      <c r="AQ50" s="123"/>
      <c r="AR50" s="91"/>
      <c r="AS50" s="44"/>
      <c r="AT50" s="123"/>
      <c r="AU50" s="91"/>
      <c r="AV50" s="44"/>
      <c r="AW50" s="92"/>
      <c r="AX50" s="44"/>
      <c r="AY50" s="123"/>
      <c r="AZ50" s="91"/>
      <c r="BA50" s="44"/>
      <c r="BB50" s="123"/>
      <c r="BC50" s="90"/>
      <c r="BD50" s="44"/>
      <c r="BE50" s="123"/>
      <c r="BF50" s="91"/>
      <c r="BG50" s="44"/>
      <c r="BH50" s="123"/>
      <c r="BI50" s="91"/>
      <c r="BJ50" s="44"/>
      <c r="BK50" s="123"/>
      <c r="BL50" s="91"/>
      <c r="BM50" s="44"/>
    </row>
    <row r="51" spans="2:65" ht="30" x14ac:dyDescent="0.25">
      <c r="B51" s="79">
        <f>DP!B59</f>
        <v>53</v>
      </c>
      <c r="C51" s="96" t="str">
        <f>DP!C59</f>
        <v>MN4</v>
      </c>
      <c r="D51" s="226" t="str">
        <f>DP!D59</f>
        <v>Minum (diluar waktu makan pagi, siang, malam)</v>
      </c>
      <c r="E51" s="497"/>
      <c r="F51" s="85"/>
      <c r="G51" s="86"/>
      <c r="H51" s="160"/>
      <c r="I51" s="160"/>
      <c r="J51" s="121"/>
      <c r="K51" s="120"/>
      <c r="L51" s="92"/>
      <c r="M51" s="165"/>
      <c r="N51" s="123"/>
      <c r="O51" s="87"/>
      <c r="P51" s="88"/>
      <c r="Q51" s="123"/>
      <c r="R51" s="87"/>
      <c r="S51" s="89"/>
      <c r="T51" s="123"/>
      <c r="U51" s="87"/>
      <c r="V51" s="89"/>
      <c r="W51" s="123"/>
      <c r="X51" s="88"/>
      <c r="Y51" s="123"/>
      <c r="Z51" s="87"/>
      <c r="AA51" s="94"/>
      <c r="AB51" s="123"/>
      <c r="AC51" s="90"/>
      <c r="AD51" s="44"/>
      <c r="AE51" s="123"/>
      <c r="AF51" s="91"/>
      <c r="AG51" s="44"/>
      <c r="AH51" s="123"/>
      <c r="AI51" s="91"/>
      <c r="AJ51" s="44"/>
      <c r="AK51" s="123"/>
      <c r="AL51" s="91"/>
      <c r="AM51" s="44"/>
      <c r="AN51" s="123"/>
      <c r="AO51" s="91"/>
      <c r="AP51" s="44"/>
      <c r="AQ51" s="123"/>
      <c r="AR51" s="91"/>
      <c r="AS51" s="44"/>
      <c r="AT51" s="123"/>
      <c r="AU51" s="91"/>
      <c r="AV51" s="44"/>
      <c r="AW51" s="92"/>
      <c r="AX51" s="44"/>
      <c r="AY51" s="123"/>
      <c r="AZ51" s="91"/>
      <c r="BA51" s="44"/>
      <c r="BB51" s="123"/>
      <c r="BC51" s="90"/>
      <c r="BD51" s="44"/>
      <c r="BE51" s="123"/>
      <c r="BF51" s="91"/>
      <c r="BG51" s="44"/>
      <c r="BH51" s="123"/>
      <c r="BI51" s="91"/>
      <c r="BJ51" s="44"/>
      <c r="BK51" s="123"/>
      <c r="BL51" s="91"/>
      <c r="BM51" s="44"/>
    </row>
    <row r="52" spans="2:65" x14ac:dyDescent="0.25">
      <c r="B52" s="79">
        <f>DP!B60</f>
        <v>54</v>
      </c>
      <c r="C52" s="96" t="str">
        <f>DP!C60</f>
        <v>BS</v>
      </c>
      <c r="D52" s="226" t="str">
        <f>DP!D60</f>
        <v>Bersantai (waktu ditentukan responden)</v>
      </c>
      <c r="E52" s="497"/>
      <c r="F52" s="85"/>
      <c r="G52" s="86"/>
      <c r="H52" s="160"/>
      <c r="I52" s="160"/>
      <c r="J52" s="121"/>
      <c r="K52" s="121"/>
      <c r="L52" s="92"/>
      <c r="M52" s="165"/>
      <c r="N52" s="123"/>
      <c r="O52" s="87"/>
      <c r="P52" s="88"/>
      <c r="Q52" s="123"/>
      <c r="R52" s="87"/>
      <c r="S52" s="89"/>
      <c r="T52" s="123"/>
      <c r="U52" s="87"/>
      <c r="V52" s="89"/>
      <c r="W52" s="123"/>
      <c r="X52" s="88"/>
      <c r="Y52" s="123"/>
      <c r="Z52" s="87"/>
      <c r="AA52" s="94"/>
      <c r="AB52" s="123"/>
      <c r="AC52" s="90"/>
      <c r="AD52" s="44"/>
      <c r="AE52" s="123"/>
      <c r="AF52" s="91"/>
      <c r="AG52" s="44"/>
      <c r="AH52" s="123"/>
      <c r="AI52" s="91"/>
      <c r="AJ52" s="44"/>
      <c r="AK52" s="123"/>
      <c r="AL52" s="91"/>
      <c r="AM52" s="44"/>
      <c r="AN52" s="123"/>
      <c r="AO52" s="91"/>
      <c r="AP52" s="44"/>
      <c r="AQ52" s="123"/>
      <c r="AR52" s="91"/>
      <c r="AS52" s="44"/>
      <c r="AT52" s="123"/>
      <c r="AU52" s="91"/>
      <c r="AV52" s="44"/>
      <c r="AW52" s="92"/>
      <c r="AX52" s="44"/>
      <c r="AY52" s="123"/>
      <c r="AZ52" s="91"/>
      <c r="BA52" s="44"/>
      <c r="BB52" s="123"/>
      <c r="BC52" s="90"/>
      <c r="BD52" s="44"/>
      <c r="BE52" s="123"/>
      <c r="BF52" s="91"/>
      <c r="BG52" s="44"/>
      <c r="BH52" s="123"/>
      <c r="BI52" s="91"/>
      <c r="BJ52" s="44"/>
      <c r="BK52" s="123"/>
      <c r="BL52" s="91"/>
      <c r="BM52" s="45"/>
    </row>
    <row r="53" spans="2:65" x14ac:dyDescent="0.25">
      <c r="B53" s="79">
        <f>DP!B61</f>
        <v>55</v>
      </c>
      <c r="C53" s="96" t="str">
        <f>DP!C61</f>
        <v>GD1</v>
      </c>
      <c r="D53" s="226" t="str">
        <f>DP!D61</f>
        <v xml:space="preserve">Mengisi ulang daya gadget </v>
      </c>
      <c r="E53" s="497"/>
      <c r="F53" s="85"/>
      <c r="G53" s="86"/>
      <c r="H53" s="160"/>
      <c r="I53" s="160"/>
      <c r="J53" s="121"/>
      <c r="K53" s="120"/>
      <c r="L53" s="92"/>
      <c r="M53" s="165"/>
      <c r="N53" s="123"/>
      <c r="O53" s="87"/>
      <c r="P53" s="88"/>
      <c r="Q53" s="123"/>
      <c r="R53" s="87"/>
      <c r="S53" s="89"/>
      <c r="T53" s="123"/>
      <c r="U53" s="87"/>
      <c r="V53" s="89"/>
      <c r="W53" s="123"/>
      <c r="X53" s="88"/>
      <c r="Y53" s="123"/>
      <c r="Z53" s="87"/>
      <c r="AA53" s="44"/>
      <c r="AB53" s="123"/>
      <c r="AC53" s="90"/>
      <c r="AD53" s="44"/>
      <c r="AE53" s="123"/>
      <c r="AF53" s="91"/>
      <c r="AG53" s="44"/>
      <c r="AH53" s="123"/>
      <c r="AI53" s="91"/>
      <c r="AJ53" s="44"/>
      <c r="AK53" s="123"/>
      <c r="AL53" s="91"/>
      <c r="AM53" s="44"/>
      <c r="AN53" s="123"/>
      <c r="AO53" s="91"/>
      <c r="AP53" s="44"/>
      <c r="AQ53" s="123"/>
      <c r="AR53" s="91"/>
      <c r="AS53" s="44"/>
      <c r="AT53" s="123"/>
      <c r="AU53" s="91"/>
      <c r="AV53" s="44"/>
      <c r="AW53" s="92"/>
      <c r="AX53" s="44"/>
      <c r="AY53" s="123"/>
      <c r="AZ53" s="91"/>
      <c r="BA53" s="44"/>
      <c r="BB53" s="123"/>
      <c r="BC53" s="90"/>
      <c r="BD53" s="44"/>
      <c r="BE53" s="123"/>
      <c r="BF53" s="91"/>
      <c r="BG53" s="44"/>
      <c r="BH53" s="123"/>
      <c r="BI53" s="91"/>
      <c r="BJ53" s="44"/>
      <c r="BK53" s="123"/>
      <c r="BL53" s="91"/>
      <c r="BM53" s="45"/>
    </row>
    <row r="54" spans="2:65" x14ac:dyDescent="0.25">
      <c r="B54" s="79">
        <f>DP!B62</f>
        <v>56</v>
      </c>
      <c r="C54" s="96" t="str">
        <f>DP!C62</f>
        <v>GD2</v>
      </c>
      <c r="D54" s="226" t="str">
        <f>DP!D62</f>
        <v xml:space="preserve">Mengoperasikan gadget </v>
      </c>
      <c r="E54" s="497"/>
      <c r="F54" s="85"/>
      <c r="G54" s="86"/>
      <c r="H54" s="160"/>
      <c r="I54" s="160"/>
      <c r="J54" s="121"/>
      <c r="K54" s="121"/>
      <c r="L54" s="92"/>
      <c r="M54" s="165"/>
      <c r="N54" s="123"/>
      <c r="O54" s="87"/>
      <c r="P54" s="88"/>
      <c r="Q54" s="123"/>
      <c r="R54" s="87"/>
      <c r="S54" s="89"/>
      <c r="T54" s="123"/>
      <c r="U54" s="87"/>
      <c r="V54" s="89"/>
      <c r="W54" s="123"/>
      <c r="X54" s="88"/>
      <c r="Y54" s="123"/>
      <c r="Z54" s="87"/>
      <c r="AA54" s="44"/>
      <c r="AB54" s="123"/>
      <c r="AC54" s="90"/>
      <c r="AD54" s="44"/>
      <c r="AE54" s="123"/>
      <c r="AF54" s="91"/>
      <c r="AG54" s="44"/>
      <c r="AH54" s="123"/>
      <c r="AI54" s="91"/>
      <c r="AJ54" s="44"/>
      <c r="AK54" s="123"/>
      <c r="AL54" s="91"/>
      <c r="AM54" s="44"/>
      <c r="AN54" s="123"/>
      <c r="AO54" s="91"/>
      <c r="AP54" s="44"/>
      <c r="AQ54" s="123"/>
      <c r="AR54" s="91"/>
      <c r="AS54" s="44"/>
      <c r="AT54" s="123"/>
      <c r="AU54" s="91"/>
      <c r="AV54" s="44"/>
      <c r="AW54" s="92"/>
      <c r="AX54" s="44"/>
      <c r="AY54" s="123"/>
      <c r="AZ54" s="91"/>
      <c r="BA54" s="44"/>
      <c r="BB54" s="123"/>
      <c r="BC54" s="90"/>
      <c r="BD54" s="44"/>
      <c r="BE54" s="123"/>
      <c r="BF54" s="91"/>
      <c r="BG54" s="44"/>
      <c r="BH54" s="123"/>
      <c r="BI54" s="91"/>
      <c r="BJ54" s="44"/>
      <c r="BK54" s="123"/>
      <c r="BL54" s="91"/>
      <c r="BM54" s="45"/>
    </row>
    <row r="55" spans="2:65" ht="30" x14ac:dyDescent="0.25">
      <c r="B55" s="79">
        <f>DP!B64</f>
        <v>58</v>
      </c>
      <c r="C55" s="96" t="str">
        <f>DP!C64</f>
        <v>TV</v>
      </c>
      <c r="D55" s="226" t="str">
        <f>DP!D64</f>
        <v>Menonton TV (waktu ditentukan responden)</v>
      </c>
      <c r="E55" s="497"/>
      <c r="F55" s="85"/>
      <c r="G55" s="86"/>
      <c r="H55" s="160"/>
      <c r="I55" s="160"/>
      <c r="J55" s="121"/>
      <c r="K55" s="121"/>
      <c r="L55" s="92"/>
      <c r="M55" s="165"/>
      <c r="N55" s="123"/>
      <c r="O55" s="87"/>
      <c r="P55" s="88"/>
      <c r="Q55" s="123"/>
      <c r="R55" s="87"/>
      <c r="S55" s="89"/>
      <c r="T55" s="123"/>
      <c r="U55" s="87"/>
      <c r="V55" s="89"/>
      <c r="W55" s="123"/>
      <c r="X55" s="88"/>
      <c r="Y55" s="123"/>
      <c r="Z55" s="87"/>
      <c r="AA55" s="44"/>
      <c r="AB55" s="123"/>
      <c r="AC55" s="90"/>
      <c r="AD55" s="44"/>
      <c r="AE55" s="123"/>
      <c r="AF55" s="91"/>
      <c r="AG55" s="44"/>
      <c r="AH55" s="123"/>
      <c r="AI55" s="91"/>
      <c r="AJ55" s="44"/>
      <c r="AK55" s="123"/>
      <c r="AL55" s="91"/>
      <c r="AM55" s="44"/>
      <c r="AN55" s="123"/>
      <c r="AO55" s="91"/>
      <c r="AP55" s="44"/>
      <c r="AQ55" s="123"/>
      <c r="AR55" s="91"/>
      <c r="AS55" s="44"/>
      <c r="AT55" s="123"/>
      <c r="AU55" s="91"/>
      <c r="AV55" s="44"/>
      <c r="AW55" s="92"/>
      <c r="AX55" s="44"/>
      <c r="AY55" s="123"/>
      <c r="AZ55" s="91"/>
      <c r="BA55" s="44"/>
      <c r="BB55" s="123"/>
      <c r="BC55" s="90"/>
      <c r="BD55" s="44"/>
      <c r="BE55" s="123"/>
      <c r="BF55" s="91"/>
      <c r="BG55" s="44"/>
      <c r="BH55" s="123"/>
      <c r="BI55" s="91"/>
      <c r="BJ55" s="44"/>
      <c r="BK55" s="123"/>
      <c r="BL55" s="91"/>
      <c r="BM55" s="45"/>
    </row>
    <row r="56" spans="2:65" ht="30" x14ac:dyDescent="0.25">
      <c r="B56" s="79">
        <f>DP!B65</f>
        <v>59</v>
      </c>
      <c r="C56" s="96" t="str">
        <f>DP!C65</f>
        <v>BM1</v>
      </c>
      <c r="D56" s="226" t="str">
        <f>DP!D65</f>
        <v>Mengawasi anak/adik bermain (waktu ditentukan responden)</v>
      </c>
      <c r="E56" s="497"/>
      <c r="F56" s="85"/>
      <c r="G56" s="86"/>
      <c r="H56" s="160"/>
      <c r="I56" s="160"/>
      <c r="J56" s="121"/>
      <c r="K56" s="121"/>
      <c r="L56" s="92"/>
      <c r="M56" s="165"/>
      <c r="N56" s="123"/>
      <c r="O56" s="87"/>
      <c r="P56" s="88"/>
      <c r="Q56" s="123"/>
      <c r="R56" s="87"/>
      <c r="S56" s="89"/>
      <c r="T56" s="123"/>
      <c r="U56" s="87"/>
      <c r="V56" s="89"/>
      <c r="W56" s="123"/>
      <c r="X56" s="88"/>
      <c r="Y56" s="123"/>
      <c r="Z56" s="87"/>
      <c r="AA56" s="44"/>
      <c r="AB56" s="123"/>
      <c r="AC56" s="90"/>
      <c r="AD56" s="44"/>
      <c r="AE56" s="123"/>
      <c r="AF56" s="91"/>
      <c r="AG56" s="44"/>
      <c r="AH56" s="123"/>
      <c r="AI56" s="91"/>
      <c r="AJ56" s="44"/>
      <c r="AK56" s="123"/>
      <c r="AL56" s="91"/>
      <c r="AM56" s="44"/>
      <c r="AN56" s="123"/>
      <c r="AO56" s="91"/>
      <c r="AP56" s="44"/>
      <c r="AQ56" s="123"/>
      <c r="AR56" s="91"/>
      <c r="AS56" s="44"/>
      <c r="AT56" s="123"/>
      <c r="AU56" s="91"/>
      <c r="AV56" s="44"/>
      <c r="AW56" s="92"/>
      <c r="AX56" s="44"/>
      <c r="AY56" s="123"/>
      <c r="AZ56" s="91"/>
      <c r="BA56" s="44"/>
      <c r="BB56" s="123"/>
      <c r="BC56" s="90"/>
      <c r="BD56" s="44"/>
      <c r="BE56" s="123"/>
      <c r="BF56" s="91"/>
      <c r="BG56" s="44"/>
      <c r="BH56" s="123"/>
      <c r="BI56" s="91"/>
      <c r="BJ56" s="44"/>
      <c r="BK56" s="123"/>
      <c r="BL56" s="91"/>
      <c r="BM56" s="45"/>
    </row>
    <row r="57" spans="2:65" x14ac:dyDescent="0.25">
      <c r="B57" s="79">
        <f>DP!B66</f>
        <v>60</v>
      </c>
      <c r="C57" s="96" t="str">
        <f>DP!C66</f>
        <v>BM2</v>
      </c>
      <c r="D57" s="226" t="str">
        <f>DP!D66</f>
        <v>Bermain (waktu ditentukan responden)</v>
      </c>
      <c r="E57" s="497"/>
      <c r="F57" s="85"/>
      <c r="G57" s="86"/>
      <c r="H57" s="160"/>
      <c r="I57" s="160"/>
      <c r="J57" s="121"/>
      <c r="K57" s="121"/>
      <c r="L57" s="92"/>
      <c r="M57" s="165"/>
      <c r="N57" s="123"/>
      <c r="O57" s="87"/>
      <c r="P57" s="88"/>
      <c r="Q57" s="123"/>
      <c r="R57" s="87"/>
      <c r="S57" s="89"/>
      <c r="T57" s="123"/>
      <c r="U57" s="87"/>
      <c r="V57" s="89"/>
      <c r="W57" s="123"/>
      <c r="X57" s="88"/>
      <c r="Y57" s="123"/>
      <c r="Z57" s="87"/>
      <c r="AA57" s="44"/>
      <c r="AB57" s="123"/>
      <c r="AC57" s="90"/>
      <c r="AD57" s="44"/>
      <c r="AE57" s="123"/>
      <c r="AF57" s="91"/>
      <c r="AG57" s="44"/>
      <c r="AH57" s="123"/>
      <c r="AI57" s="91"/>
      <c r="AJ57" s="44"/>
      <c r="AK57" s="123"/>
      <c r="AL57" s="91"/>
      <c r="AM57" s="44"/>
      <c r="AN57" s="123"/>
      <c r="AO57" s="91"/>
      <c r="AP57" s="44"/>
      <c r="AQ57" s="123"/>
      <c r="AR57" s="91"/>
      <c r="AS57" s="44"/>
      <c r="AT57" s="123"/>
      <c r="AU57" s="91"/>
      <c r="AV57" s="44"/>
      <c r="AW57" s="92"/>
      <c r="AX57" s="44"/>
      <c r="AY57" s="123"/>
      <c r="AZ57" s="91"/>
      <c r="BA57" s="44"/>
      <c r="BB57" s="123"/>
      <c r="BC57" s="90"/>
      <c r="BD57" s="44"/>
      <c r="BE57" s="123"/>
      <c r="BF57" s="91"/>
      <c r="BG57" s="44"/>
      <c r="BH57" s="123"/>
      <c r="BI57" s="91"/>
      <c r="BJ57" s="44"/>
      <c r="BK57" s="123"/>
      <c r="BL57" s="91"/>
      <c r="BM57" s="45"/>
    </row>
    <row r="58" spans="2:65" ht="30" x14ac:dyDescent="0.25">
      <c r="B58" s="79">
        <f>DP!B67</f>
        <v>61</v>
      </c>
      <c r="C58" s="96" t="str">
        <f>DP!C67</f>
        <v>MT</v>
      </c>
      <c r="D58" s="226" t="str">
        <f>DP!D67</f>
        <v>Menerima tamu (insidensial atau ada waktu rutin&gt;menjadi kebiasaan)</v>
      </c>
      <c r="E58" s="497"/>
      <c r="F58" s="85"/>
      <c r="G58" s="86"/>
      <c r="H58" s="160"/>
      <c r="I58" s="160"/>
      <c r="J58" s="121"/>
      <c r="K58" s="121"/>
      <c r="L58" s="92"/>
      <c r="M58" s="165"/>
      <c r="N58" s="123"/>
      <c r="O58" s="87"/>
      <c r="P58" s="88"/>
      <c r="Q58" s="123"/>
      <c r="R58" s="87"/>
      <c r="S58" s="89"/>
      <c r="T58" s="123"/>
      <c r="U58" s="87"/>
      <c r="V58" s="89"/>
      <c r="W58" s="123"/>
      <c r="X58" s="88"/>
      <c r="Y58" s="123"/>
      <c r="Z58" s="87"/>
      <c r="AA58" s="44"/>
      <c r="AB58" s="123"/>
      <c r="AC58" s="90"/>
      <c r="AD58" s="44"/>
      <c r="AE58" s="123"/>
      <c r="AF58" s="91"/>
      <c r="AG58" s="44"/>
      <c r="AH58" s="123"/>
      <c r="AI58" s="91"/>
      <c r="AJ58" s="44"/>
      <c r="AK58" s="123"/>
      <c r="AL58" s="91"/>
      <c r="AM58" s="44"/>
      <c r="AN58" s="123"/>
      <c r="AO58" s="91"/>
      <c r="AP58" s="44"/>
      <c r="AQ58" s="123"/>
      <c r="AR58" s="91"/>
      <c r="AS58" s="44"/>
      <c r="AT58" s="123"/>
      <c r="AU58" s="91"/>
      <c r="AV58" s="44"/>
      <c r="AW58" s="92"/>
      <c r="AX58" s="44"/>
      <c r="AY58" s="123"/>
      <c r="AZ58" s="91"/>
      <c r="BA58" s="44"/>
      <c r="BB58" s="123"/>
      <c r="BC58" s="90"/>
      <c r="BD58" s="44"/>
      <c r="BE58" s="123"/>
      <c r="BF58" s="91"/>
      <c r="BG58" s="44"/>
      <c r="BH58" s="123"/>
      <c r="BI58" s="91"/>
      <c r="BJ58" s="44"/>
      <c r="BK58" s="123"/>
      <c r="BL58" s="91"/>
      <c r="BM58" s="45"/>
    </row>
    <row r="59" spans="2:65" x14ac:dyDescent="0.25">
      <c r="B59" s="79">
        <f>DP!B68</f>
        <v>62</v>
      </c>
      <c r="C59" s="96" t="str">
        <f>DP!C68</f>
        <v>IB</v>
      </c>
      <c r="D59" s="226" t="str">
        <f>DP!D68</f>
        <v>Ibadah (di rumah responden)</v>
      </c>
      <c r="E59" s="497"/>
      <c r="F59" s="85"/>
      <c r="G59" s="86"/>
      <c r="H59" s="160"/>
      <c r="I59" s="160"/>
      <c r="J59" s="121"/>
      <c r="K59" s="121"/>
      <c r="L59" s="92"/>
      <c r="M59" s="165"/>
      <c r="N59" s="123"/>
      <c r="O59" s="87"/>
      <c r="P59" s="88"/>
      <c r="Q59" s="123"/>
      <c r="R59" s="87"/>
      <c r="S59" s="89"/>
      <c r="T59" s="123"/>
      <c r="U59" s="87"/>
      <c r="V59" s="89"/>
      <c r="W59" s="123"/>
      <c r="X59" s="93"/>
      <c r="Y59" s="123"/>
      <c r="Z59" s="87"/>
      <c r="AA59" s="44"/>
      <c r="AB59" s="123"/>
      <c r="AC59" s="90"/>
      <c r="AD59" s="44"/>
      <c r="AE59" s="123"/>
      <c r="AF59" s="91"/>
      <c r="AG59" s="44"/>
      <c r="AH59" s="123"/>
      <c r="AI59" s="91"/>
      <c r="AJ59" s="44"/>
      <c r="AK59" s="123"/>
      <c r="AL59" s="91"/>
      <c r="AM59" s="44"/>
      <c r="AN59" s="123"/>
      <c r="AO59" s="91"/>
      <c r="AP59" s="44"/>
      <c r="AQ59" s="123"/>
      <c r="AR59" s="91"/>
      <c r="AS59" s="44"/>
      <c r="AT59" s="123"/>
      <c r="AU59" s="91"/>
      <c r="AV59" s="44"/>
      <c r="AW59" s="92"/>
      <c r="AX59" s="44"/>
      <c r="AY59" s="123"/>
      <c r="AZ59" s="91"/>
      <c r="BA59" s="44"/>
      <c r="BB59" s="123"/>
      <c r="BC59" s="90"/>
      <c r="BD59" s="44"/>
      <c r="BE59" s="123"/>
      <c r="BF59" s="91"/>
      <c r="BG59" s="44"/>
      <c r="BH59" s="123"/>
      <c r="BI59" s="91"/>
      <c r="BJ59" s="44"/>
      <c r="BK59" s="123"/>
      <c r="BL59" s="91"/>
      <c r="BM59" s="45"/>
    </row>
    <row r="60" spans="2:65" x14ac:dyDescent="0.25">
      <c r="B60" s="79">
        <f>DP!B69</f>
        <v>63</v>
      </c>
      <c r="C60" s="96" t="str">
        <f>DP!C69</f>
        <v>BL1</v>
      </c>
      <c r="D60" s="226" t="str">
        <f>DP!D69</f>
        <v>Membuat jus dengan blender jus</v>
      </c>
      <c r="E60" s="497"/>
      <c r="F60" s="85"/>
      <c r="G60" s="86"/>
      <c r="H60" s="160"/>
      <c r="I60" s="160"/>
      <c r="J60" s="121"/>
      <c r="K60" s="121"/>
      <c r="L60" s="92"/>
      <c r="M60" s="165"/>
      <c r="N60" s="123"/>
      <c r="O60" s="87"/>
      <c r="P60" s="88"/>
      <c r="Q60" s="123"/>
      <c r="R60" s="87"/>
      <c r="S60" s="89"/>
      <c r="T60" s="123"/>
      <c r="U60" s="87"/>
      <c r="V60" s="89"/>
      <c r="W60" s="123"/>
      <c r="X60" s="93"/>
      <c r="Y60" s="123"/>
      <c r="Z60" s="87"/>
      <c r="AA60" s="44"/>
      <c r="AB60" s="123"/>
      <c r="AC60" s="90"/>
      <c r="AD60" s="44"/>
      <c r="AE60" s="123"/>
      <c r="AF60" s="91"/>
      <c r="AG60" s="44"/>
      <c r="AH60" s="123"/>
      <c r="AI60" s="95"/>
      <c r="AJ60" s="44"/>
      <c r="AK60" s="123"/>
      <c r="AL60" s="91"/>
      <c r="AM60" s="44"/>
      <c r="AN60" s="123"/>
      <c r="AO60" s="91"/>
      <c r="AP60" s="44"/>
      <c r="AQ60" s="123"/>
      <c r="AR60" s="91"/>
      <c r="AS60" s="44"/>
      <c r="AT60" s="123"/>
      <c r="AU60" s="91"/>
      <c r="AV60" s="44"/>
      <c r="AW60" s="92"/>
      <c r="AX60" s="44"/>
      <c r="AY60" s="123"/>
      <c r="AZ60" s="91"/>
      <c r="BA60" s="44"/>
      <c r="BB60" s="123"/>
      <c r="BC60" s="90"/>
      <c r="BD60" s="44"/>
      <c r="BE60" s="123"/>
      <c r="BF60" s="91"/>
      <c r="BG60" s="44"/>
      <c r="BH60" s="123"/>
      <c r="BI60" s="91"/>
      <c r="BJ60" s="44"/>
      <c r="BK60" s="123"/>
      <c r="BL60" s="91"/>
      <c r="BM60" s="45"/>
    </row>
    <row r="61" spans="2:65" x14ac:dyDescent="0.25">
      <c r="B61" s="390">
        <f>DP!B72</f>
        <v>66</v>
      </c>
      <c r="C61" s="391" t="str">
        <f>DP!C72</f>
        <v>HT</v>
      </c>
      <c r="D61" s="392" t="str">
        <f>DP!D72</f>
        <v>Menggunakan home theater</v>
      </c>
      <c r="E61" s="498"/>
      <c r="F61" s="393"/>
      <c r="G61" s="394"/>
      <c r="H61" s="395"/>
      <c r="I61" s="395"/>
      <c r="J61" s="396"/>
      <c r="K61" s="396"/>
      <c r="L61" s="397"/>
      <c r="M61" s="398"/>
      <c r="N61" s="399"/>
      <c r="O61" s="400"/>
      <c r="P61" s="93"/>
      <c r="Q61" s="399"/>
      <c r="R61" s="400"/>
      <c r="S61" s="401"/>
      <c r="T61" s="399"/>
      <c r="U61" s="400"/>
      <c r="V61" s="401"/>
      <c r="W61" s="399"/>
      <c r="X61" s="93"/>
      <c r="Y61" s="399"/>
      <c r="Z61" s="400"/>
      <c r="AA61" s="402"/>
      <c r="AB61" s="399"/>
      <c r="AC61" s="403"/>
      <c r="AD61" s="402"/>
      <c r="AE61" s="399"/>
      <c r="AF61" s="404"/>
      <c r="AG61" s="402"/>
      <c r="AH61" s="399"/>
      <c r="AI61" s="405"/>
      <c r="AJ61" s="402"/>
      <c r="AK61" s="399"/>
      <c r="AL61" s="404"/>
      <c r="AM61" s="402"/>
      <c r="AN61" s="399"/>
      <c r="AO61" s="404"/>
      <c r="AP61" s="402"/>
      <c r="AQ61" s="399"/>
      <c r="AR61" s="404"/>
      <c r="AS61" s="402"/>
      <c r="AT61" s="399"/>
      <c r="AU61" s="404"/>
      <c r="AV61" s="402"/>
      <c r="AW61" s="397"/>
      <c r="AX61" s="402"/>
      <c r="AY61" s="399"/>
      <c r="AZ61" s="404"/>
      <c r="BA61" s="402"/>
      <c r="BB61" s="399"/>
      <c r="BC61" s="403"/>
      <c r="BD61" s="402"/>
      <c r="BE61" s="399"/>
      <c r="BF61" s="404"/>
      <c r="BG61" s="402"/>
      <c r="BH61" s="399"/>
      <c r="BI61" s="404"/>
      <c r="BJ61" s="402"/>
      <c r="BK61" s="399"/>
      <c r="BL61" s="404"/>
      <c r="BM61" s="406"/>
    </row>
    <row r="62" spans="2:65" ht="15.75" thickBot="1" x14ac:dyDescent="0.3">
      <c r="B62" s="350">
        <f>DP!B73</f>
        <v>67</v>
      </c>
      <c r="C62" s="351" t="str">
        <f>DP!C73</f>
        <v>MK7</v>
      </c>
      <c r="D62" s="352" t="str">
        <f>DP!D73</f>
        <v>Makan bersama keluarga</v>
      </c>
      <c r="E62" s="499"/>
      <c r="F62" s="353"/>
      <c r="G62" s="354"/>
      <c r="H62" s="355"/>
      <c r="I62" s="355"/>
      <c r="J62" s="356"/>
      <c r="K62" s="356"/>
      <c r="L62" s="357"/>
      <c r="M62" s="358"/>
      <c r="N62" s="359"/>
      <c r="O62" s="360"/>
      <c r="P62" s="361"/>
      <c r="Q62" s="359"/>
      <c r="R62" s="360"/>
      <c r="S62" s="362"/>
      <c r="T62" s="359"/>
      <c r="U62" s="360"/>
      <c r="V62" s="362"/>
      <c r="W62" s="359"/>
      <c r="X62" s="361"/>
      <c r="Y62" s="359"/>
      <c r="Z62" s="360"/>
      <c r="AA62" s="363"/>
      <c r="AB62" s="359"/>
      <c r="AC62" s="364"/>
      <c r="AD62" s="363"/>
      <c r="AE62" s="359"/>
      <c r="AF62" s="365"/>
      <c r="AG62" s="363"/>
      <c r="AH62" s="359"/>
      <c r="AI62" s="366"/>
      <c r="AJ62" s="363"/>
      <c r="AK62" s="359"/>
      <c r="AL62" s="365"/>
      <c r="AM62" s="363"/>
      <c r="AN62" s="359"/>
      <c r="AO62" s="365"/>
      <c r="AP62" s="363"/>
      <c r="AQ62" s="359"/>
      <c r="AR62" s="365"/>
      <c r="AS62" s="363"/>
      <c r="AT62" s="359"/>
      <c r="AU62" s="365"/>
      <c r="AV62" s="363"/>
      <c r="AW62" s="357"/>
      <c r="AX62" s="363"/>
      <c r="AY62" s="359"/>
      <c r="AZ62" s="365"/>
      <c r="BA62" s="363"/>
      <c r="BB62" s="359"/>
      <c r="BC62" s="364"/>
      <c r="BD62" s="363"/>
      <c r="BE62" s="359"/>
      <c r="BF62" s="365"/>
      <c r="BG62" s="363"/>
      <c r="BH62" s="359"/>
      <c r="BI62" s="365"/>
      <c r="BJ62" s="363"/>
      <c r="BK62" s="359"/>
      <c r="BL62" s="365"/>
      <c r="BM62" s="367"/>
    </row>
    <row r="63" spans="2:65" x14ac:dyDescent="0.25">
      <c r="B63" s="58"/>
      <c r="C63" s="59"/>
      <c r="D63" s="227"/>
      <c r="E63" s="227"/>
      <c r="G63" s="58"/>
      <c r="H63" s="59"/>
      <c r="I63" s="58"/>
      <c r="AB63" s="59"/>
      <c r="AE63" s="60"/>
      <c r="AF63" s="60"/>
      <c r="AG63" s="59"/>
      <c r="AH63" s="60"/>
      <c r="AI63" s="60"/>
      <c r="AJ63" s="60"/>
      <c r="AK63" s="59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59"/>
      <c r="AW63" s="58"/>
      <c r="AX63" s="59"/>
      <c r="AY63" s="58"/>
      <c r="BA63" s="59"/>
      <c r="BB63" s="60"/>
      <c r="BC63" s="60"/>
      <c r="BD63" s="59"/>
      <c r="BE63" s="58"/>
      <c r="BG63" s="59"/>
      <c r="BH63" s="58"/>
    </row>
    <row r="64" spans="2:65" x14ac:dyDescent="0.25">
      <c r="B64" s="58"/>
      <c r="C64" s="59"/>
      <c r="D64" s="227"/>
      <c r="E64" s="227"/>
      <c r="G64" s="58"/>
      <c r="H64" s="59"/>
      <c r="I64" s="58"/>
      <c r="AB64" s="59"/>
      <c r="AE64" s="60"/>
      <c r="AF64" s="60"/>
      <c r="AG64" s="59"/>
      <c r="AH64" s="60"/>
      <c r="AI64" s="60"/>
      <c r="AJ64" s="60"/>
      <c r="AK64" s="59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59"/>
      <c r="AW64" s="58"/>
      <c r="AX64" s="59"/>
      <c r="AY64" s="58"/>
      <c r="BA64" s="59"/>
      <c r="BB64" s="60"/>
      <c r="BC64" s="60"/>
      <c r="BD64" s="59"/>
      <c r="BE64" s="58"/>
      <c r="BG64" s="59"/>
      <c r="BH64" s="58"/>
    </row>
    <row r="65" spans="2:60" x14ac:dyDescent="0.25">
      <c r="B65" s="58"/>
      <c r="C65" s="59"/>
      <c r="D65" s="227"/>
      <c r="E65" s="227"/>
      <c r="G65" s="58"/>
      <c r="H65" s="59"/>
      <c r="I65" s="58"/>
      <c r="AB65" s="59"/>
      <c r="AE65" s="60"/>
      <c r="AF65" s="60"/>
      <c r="AG65" s="59"/>
      <c r="AH65" s="60"/>
      <c r="AI65" s="60"/>
      <c r="AJ65" s="60"/>
      <c r="AK65" s="59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59"/>
      <c r="AW65" s="58"/>
      <c r="AX65" s="59"/>
      <c r="AY65" s="58"/>
      <c r="BA65" s="59"/>
      <c r="BB65" s="60"/>
      <c r="BC65" s="60"/>
      <c r="BD65" s="59"/>
      <c r="BE65" s="58"/>
      <c r="BG65" s="59"/>
      <c r="BH65" s="58"/>
    </row>
    <row r="66" spans="2:60" x14ac:dyDescent="0.25">
      <c r="B66" s="58"/>
      <c r="C66" s="59"/>
      <c r="D66" s="227"/>
      <c r="E66" s="227"/>
      <c r="G66" s="58"/>
      <c r="H66" s="59"/>
      <c r="I66" s="58"/>
      <c r="AB66" s="59"/>
      <c r="AE66" s="60"/>
      <c r="AF66" s="60"/>
      <c r="AG66" s="59"/>
      <c r="AH66" s="60"/>
      <c r="AI66" s="60"/>
      <c r="AJ66" s="60"/>
      <c r="AK66" s="59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59"/>
      <c r="AW66" s="58"/>
      <c r="AX66" s="59"/>
      <c r="AY66" s="58"/>
      <c r="BA66" s="59"/>
      <c r="BB66" s="60"/>
      <c r="BC66" s="60"/>
      <c r="BD66" s="59"/>
      <c r="BE66" s="58"/>
      <c r="BG66" s="59"/>
      <c r="BH66" s="58"/>
    </row>
    <row r="67" spans="2:60" x14ac:dyDescent="0.25">
      <c r="AF67" s="60"/>
      <c r="AG67" s="60"/>
      <c r="AI67" s="60"/>
      <c r="AJ67" s="60"/>
      <c r="AK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BC67" s="60"/>
      <c r="BD67" s="60"/>
    </row>
    <row r="68" spans="2:60" x14ac:dyDescent="0.25">
      <c r="AF68" s="60"/>
      <c r="AG68" s="60"/>
      <c r="AI68" s="60"/>
      <c r="AJ68" s="60"/>
      <c r="AK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BC68" s="60"/>
      <c r="BD68" s="60"/>
    </row>
    <row r="69" spans="2:60" x14ac:dyDescent="0.25">
      <c r="AF69" s="60"/>
      <c r="AG69" s="60"/>
      <c r="AI69" s="60"/>
      <c r="AJ69" s="60"/>
      <c r="AK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BC69" s="60"/>
      <c r="BD69" s="60"/>
    </row>
    <row r="70" spans="2:60" x14ac:dyDescent="0.25">
      <c r="AF70" s="60"/>
      <c r="AG70" s="60"/>
      <c r="AI70" s="60"/>
      <c r="AJ70" s="60"/>
      <c r="AK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BC70" s="60"/>
      <c r="BD70" s="60"/>
    </row>
    <row r="71" spans="2:60" x14ac:dyDescent="0.25">
      <c r="AF71" s="60"/>
      <c r="AG71" s="60"/>
      <c r="AI71" s="60"/>
      <c r="AJ71" s="60"/>
      <c r="AK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BC71" s="60"/>
      <c r="BD71" s="60"/>
    </row>
    <row r="72" spans="2:60" x14ac:dyDescent="0.25">
      <c r="AF72" s="60"/>
      <c r="AG72" s="60"/>
      <c r="AI72" s="60"/>
      <c r="AJ72" s="60"/>
      <c r="AK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BC72" s="60"/>
      <c r="BD72" s="60"/>
    </row>
    <row r="73" spans="2:60" x14ac:dyDescent="0.25">
      <c r="AF73" s="60"/>
      <c r="AG73" s="60"/>
      <c r="AI73" s="60"/>
      <c r="AJ73" s="60"/>
      <c r="AK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BC73" s="60"/>
      <c r="BD73" s="60"/>
    </row>
    <row r="74" spans="2:60" x14ac:dyDescent="0.25">
      <c r="AF74" s="60"/>
      <c r="AG74" s="60"/>
      <c r="AI74" s="60"/>
      <c r="AJ74" s="60"/>
      <c r="AK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BC74" s="60"/>
      <c r="BD74" s="60"/>
    </row>
    <row r="75" spans="2:60" x14ac:dyDescent="0.25">
      <c r="AF75" s="60"/>
      <c r="AG75" s="60"/>
      <c r="AI75" s="60"/>
      <c r="AJ75" s="60"/>
      <c r="AK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BC75" s="60"/>
      <c r="BD75" s="60"/>
    </row>
    <row r="76" spans="2:60" x14ac:dyDescent="0.25">
      <c r="AF76" s="60"/>
      <c r="AG76" s="60"/>
      <c r="AI76" s="60"/>
      <c r="AJ76" s="60"/>
      <c r="AK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BC76" s="60"/>
      <c r="BD76" s="60"/>
    </row>
    <row r="77" spans="2:60" x14ac:dyDescent="0.25">
      <c r="AF77" s="60"/>
      <c r="AG77" s="60"/>
      <c r="AI77" s="60"/>
      <c r="AJ77" s="60"/>
      <c r="AK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BC77" s="60"/>
      <c r="BD77" s="60"/>
    </row>
    <row r="78" spans="2:60" x14ac:dyDescent="0.25">
      <c r="AF78" s="60"/>
      <c r="AG78" s="60"/>
      <c r="AI78" s="60"/>
      <c r="AJ78" s="60"/>
      <c r="AK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BC78" s="60"/>
      <c r="BD78" s="60"/>
    </row>
    <row r="79" spans="2:60" x14ac:dyDescent="0.25">
      <c r="AF79" s="60"/>
      <c r="AG79" s="60"/>
      <c r="AI79" s="60"/>
      <c r="AJ79" s="60"/>
      <c r="AK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BC79" s="60"/>
      <c r="BD79" s="60"/>
    </row>
    <row r="80" spans="2:60" x14ac:dyDescent="0.25">
      <c r="AF80" s="60"/>
      <c r="AG80" s="60"/>
      <c r="AI80" s="60"/>
      <c r="AJ80" s="60"/>
      <c r="AK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BC80" s="60"/>
      <c r="BD80" s="60"/>
    </row>
    <row r="81" spans="32:56" x14ac:dyDescent="0.25">
      <c r="AF81" s="60"/>
      <c r="AG81" s="60"/>
      <c r="AI81" s="60"/>
      <c r="AJ81" s="60"/>
      <c r="AK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BC81" s="60"/>
      <c r="BD81" s="60"/>
    </row>
    <row r="82" spans="32:56" x14ac:dyDescent="0.25">
      <c r="AF82" s="60"/>
      <c r="AG82" s="60"/>
      <c r="AI82" s="60"/>
      <c r="AJ82" s="60"/>
      <c r="AK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BC82" s="60"/>
      <c r="BD82" s="60"/>
    </row>
    <row r="83" spans="32:56" x14ac:dyDescent="0.25">
      <c r="AF83" s="60"/>
      <c r="AG83" s="60"/>
      <c r="AI83" s="60"/>
      <c r="AJ83" s="60"/>
      <c r="AK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BC83" s="60"/>
      <c r="BD83" s="60"/>
    </row>
    <row r="84" spans="32:56" x14ac:dyDescent="0.25">
      <c r="AF84" s="60"/>
      <c r="AG84" s="60"/>
      <c r="AI84" s="60"/>
      <c r="AJ84" s="60"/>
      <c r="AK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BC84" s="60"/>
      <c r="BD84" s="60"/>
    </row>
    <row r="85" spans="32:56" x14ac:dyDescent="0.25">
      <c r="AF85" s="60"/>
      <c r="AG85" s="60"/>
      <c r="AI85" s="60"/>
      <c r="AJ85" s="60"/>
      <c r="AK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BC85" s="60"/>
      <c r="BD85" s="60"/>
    </row>
    <row r="86" spans="32:56" x14ac:dyDescent="0.25">
      <c r="AF86" s="60"/>
      <c r="AG86" s="60"/>
      <c r="AI86" s="60"/>
      <c r="AJ86" s="60"/>
      <c r="AK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BC86" s="60"/>
      <c r="BD86" s="60"/>
    </row>
    <row r="87" spans="32:56" x14ac:dyDescent="0.25">
      <c r="AF87" s="60"/>
      <c r="AG87" s="60"/>
      <c r="AI87" s="60"/>
      <c r="AJ87" s="60"/>
      <c r="AK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BC87" s="60"/>
      <c r="BD87" s="60"/>
    </row>
    <row r="88" spans="32:56" x14ac:dyDescent="0.25">
      <c r="AF88" s="60"/>
      <c r="AG88" s="60"/>
      <c r="AI88" s="60"/>
      <c r="AJ88" s="60"/>
      <c r="AK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BC88" s="60"/>
      <c r="BD88" s="60"/>
    </row>
    <row r="89" spans="32:56" x14ac:dyDescent="0.25">
      <c r="AF89" s="60"/>
      <c r="AG89" s="60"/>
      <c r="AI89" s="60"/>
      <c r="AJ89" s="60"/>
      <c r="AK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BC89" s="60"/>
      <c r="BD89" s="60"/>
    </row>
    <row r="90" spans="32:56" x14ac:dyDescent="0.25">
      <c r="AF90" s="60"/>
      <c r="AG90" s="60"/>
      <c r="AI90" s="60"/>
      <c r="AJ90" s="60"/>
      <c r="AK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BC90" s="60"/>
      <c r="BD90" s="60"/>
    </row>
    <row r="91" spans="32:56" x14ac:dyDescent="0.25">
      <c r="AF91" s="60"/>
      <c r="AG91" s="60"/>
      <c r="AI91" s="60"/>
      <c r="AJ91" s="60"/>
      <c r="AK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BC91" s="60"/>
      <c r="BD91" s="60"/>
    </row>
    <row r="92" spans="32:56" x14ac:dyDescent="0.25">
      <c r="AF92" s="60"/>
      <c r="AG92" s="60"/>
      <c r="AI92" s="60"/>
      <c r="AJ92" s="60"/>
      <c r="AK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BC92" s="60"/>
      <c r="BD92" s="60"/>
    </row>
    <row r="93" spans="32:56" x14ac:dyDescent="0.25">
      <c r="AF93" s="60"/>
      <c r="AG93" s="60"/>
      <c r="AI93" s="60"/>
      <c r="AJ93" s="60"/>
      <c r="AK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BC93" s="60"/>
      <c r="BD93" s="60"/>
    </row>
    <row r="94" spans="32:56" x14ac:dyDescent="0.25">
      <c r="AF94" s="60"/>
      <c r="AG94" s="60"/>
      <c r="AI94" s="60"/>
      <c r="AJ94" s="60"/>
      <c r="AK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BC94" s="60"/>
      <c r="BD94" s="60"/>
    </row>
    <row r="95" spans="32:56" x14ac:dyDescent="0.25">
      <c r="AF95" s="60"/>
      <c r="AG95" s="60"/>
      <c r="AI95" s="60"/>
      <c r="AJ95" s="60"/>
      <c r="AK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BC95" s="60"/>
      <c r="BD95" s="60"/>
    </row>
    <row r="96" spans="32:56" x14ac:dyDescent="0.25">
      <c r="AF96" s="60"/>
      <c r="AG96" s="60"/>
      <c r="AI96" s="60"/>
      <c r="AJ96" s="60"/>
      <c r="AK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BC96" s="60"/>
      <c r="BD96" s="60"/>
    </row>
    <row r="97" spans="32:56" x14ac:dyDescent="0.25">
      <c r="AF97" s="60"/>
      <c r="AG97" s="60"/>
      <c r="AI97" s="60"/>
      <c r="AJ97" s="60"/>
      <c r="AK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BC97" s="60"/>
      <c r="BD97" s="60"/>
    </row>
    <row r="98" spans="32:56" x14ac:dyDescent="0.25">
      <c r="AF98" s="60"/>
      <c r="AG98" s="60"/>
      <c r="AI98" s="60"/>
      <c r="AJ98" s="60"/>
      <c r="AK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BC98" s="60"/>
      <c r="BD98" s="60"/>
    </row>
    <row r="99" spans="32:56" x14ac:dyDescent="0.25">
      <c r="AF99" s="60"/>
      <c r="AG99" s="60"/>
      <c r="AI99" s="60"/>
      <c r="AJ99" s="60"/>
      <c r="AK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BC99" s="60"/>
      <c r="BD99" s="60"/>
    </row>
    <row r="100" spans="32:56" x14ac:dyDescent="0.25">
      <c r="AF100" s="60"/>
      <c r="AG100" s="60"/>
      <c r="AI100" s="60"/>
      <c r="AJ100" s="60"/>
      <c r="AK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BC100" s="60"/>
      <c r="BD100" s="60"/>
    </row>
    <row r="101" spans="32:56" x14ac:dyDescent="0.25">
      <c r="AF101" s="60"/>
      <c r="AG101" s="60"/>
      <c r="AI101" s="60"/>
      <c r="AJ101" s="60"/>
      <c r="AK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BC101" s="60"/>
      <c r="BD101" s="60"/>
    </row>
    <row r="102" spans="32:56" x14ac:dyDescent="0.25">
      <c r="AF102" s="60"/>
      <c r="AG102" s="60"/>
      <c r="AI102" s="60"/>
      <c r="AJ102" s="60"/>
      <c r="AK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BC102" s="60"/>
      <c r="BD102" s="60"/>
    </row>
    <row r="103" spans="32:56" x14ac:dyDescent="0.25">
      <c r="AF103" s="60"/>
      <c r="AG103" s="60"/>
      <c r="AI103" s="60"/>
      <c r="AJ103" s="60"/>
      <c r="AK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BC103" s="60"/>
      <c r="BD103" s="60"/>
    </row>
    <row r="104" spans="32:56" x14ac:dyDescent="0.25">
      <c r="AF104" s="60"/>
      <c r="AG104" s="60"/>
      <c r="AI104" s="60"/>
      <c r="AJ104" s="60"/>
      <c r="AK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BC104" s="60"/>
      <c r="BD104" s="60"/>
    </row>
    <row r="105" spans="32:56" x14ac:dyDescent="0.25">
      <c r="AF105" s="60"/>
      <c r="AG105" s="60"/>
      <c r="AI105" s="60"/>
      <c r="AJ105" s="60"/>
      <c r="AK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BC105" s="60"/>
      <c r="BD105" s="60"/>
    </row>
    <row r="106" spans="32:56" x14ac:dyDescent="0.25">
      <c r="AF106" s="60"/>
      <c r="AG106" s="60"/>
      <c r="AI106" s="60"/>
      <c r="AJ106" s="60"/>
      <c r="AK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BC106" s="60"/>
      <c r="BD106" s="60"/>
    </row>
    <row r="107" spans="32:56" x14ac:dyDescent="0.25">
      <c r="AF107" s="60"/>
      <c r="AG107" s="60"/>
      <c r="AI107" s="60"/>
      <c r="AJ107" s="60"/>
      <c r="AK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BC107" s="60"/>
      <c r="BD107" s="60"/>
    </row>
    <row r="108" spans="32:56" x14ac:dyDescent="0.25">
      <c r="AF108" s="60"/>
      <c r="AG108" s="60"/>
      <c r="AI108" s="60"/>
      <c r="AJ108" s="60"/>
      <c r="AK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BC108" s="60"/>
      <c r="BD108" s="60"/>
    </row>
    <row r="109" spans="32:56" x14ac:dyDescent="0.25">
      <c r="AF109" s="60"/>
      <c r="AG109" s="60"/>
      <c r="AI109" s="60"/>
      <c r="AJ109" s="60"/>
      <c r="AK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BC109" s="60"/>
      <c r="BD109" s="60"/>
    </row>
    <row r="110" spans="32:56" x14ac:dyDescent="0.25">
      <c r="AF110" s="60"/>
      <c r="AG110" s="60"/>
      <c r="AI110" s="60"/>
      <c r="AJ110" s="60"/>
      <c r="AK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BC110" s="60"/>
      <c r="BD110" s="60"/>
    </row>
    <row r="111" spans="32:56" x14ac:dyDescent="0.25">
      <c r="AF111" s="60"/>
      <c r="AG111" s="60"/>
      <c r="AI111" s="60"/>
      <c r="AJ111" s="60"/>
      <c r="AK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BC111" s="60"/>
      <c r="BD111" s="60"/>
    </row>
    <row r="112" spans="32:56" x14ac:dyDescent="0.25">
      <c r="AF112" s="60"/>
      <c r="AG112" s="60"/>
      <c r="AI112" s="60"/>
      <c r="AJ112" s="60"/>
      <c r="AK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BC112" s="60"/>
      <c r="BD112" s="60"/>
    </row>
    <row r="113" spans="32:56" x14ac:dyDescent="0.25">
      <c r="AF113" s="60"/>
      <c r="AG113" s="60"/>
      <c r="AI113" s="60"/>
      <c r="AJ113" s="60"/>
      <c r="AK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BC113" s="60"/>
      <c r="BD113" s="60"/>
    </row>
    <row r="114" spans="32:56" x14ac:dyDescent="0.25">
      <c r="AF114" s="60"/>
      <c r="AG114" s="60"/>
      <c r="AI114" s="60"/>
      <c r="AJ114" s="60"/>
      <c r="AK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BC114" s="60"/>
      <c r="BD114" s="60"/>
    </row>
    <row r="115" spans="32:56" x14ac:dyDescent="0.25">
      <c r="AF115" s="60"/>
      <c r="AG115" s="60"/>
      <c r="AI115" s="60"/>
      <c r="AJ115" s="60"/>
      <c r="AK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BC115" s="60"/>
      <c r="BD115" s="60"/>
    </row>
    <row r="116" spans="32:56" x14ac:dyDescent="0.25">
      <c r="AF116" s="60"/>
      <c r="AG116" s="60"/>
      <c r="AI116" s="60"/>
      <c r="AJ116" s="60"/>
      <c r="AK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BC116" s="60"/>
      <c r="BD116" s="60"/>
    </row>
    <row r="117" spans="32:56" x14ac:dyDescent="0.25">
      <c r="AF117" s="60"/>
      <c r="AG117" s="60"/>
      <c r="AI117" s="60"/>
      <c r="AJ117" s="60"/>
      <c r="AK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BC117" s="60"/>
      <c r="BD117" s="60"/>
    </row>
    <row r="118" spans="32:56" x14ac:dyDescent="0.25">
      <c r="AF118" s="60"/>
      <c r="AG118" s="60"/>
      <c r="AI118" s="60"/>
      <c r="AJ118" s="60"/>
      <c r="AK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BC118" s="60"/>
      <c r="BD118" s="60"/>
    </row>
    <row r="119" spans="32:56" x14ac:dyDescent="0.25">
      <c r="AF119" s="60"/>
      <c r="AG119" s="60"/>
      <c r="AI119" s="60"/>
      <c r="AJ119" s="60"/>
      <c r="AK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BC119" s="60"/>
      <c r="BD119" s="60"/>
    </row>
    <row r="120" spans="32:56" x14ac:dyDescent="0.25">
      <c r="AF120" s="60"/>
      <c r="AG120" s="60"/>
      <c r="AI120" s="60"/>
      <c r="AJ120" s="60"/>
      <c r="AK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BC120" s="60"/>
      <c r="BD120" s="60"/>
    </row>
    <row r="121" spans="32:56" x14ac:dyDescent="0.25">
      <c r="AF121" s="60"/>
      <c r="AG121" s="60"/>
      <c r="AI121" s="60"/>
      <c r="AJ121" s="60"/>
      <c r="AK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BC121" s="60"/>
      <c r="BD121" s="60"/>
    </row>
    <row r="122" spans="32:56" x14ac:dyDescent="0.25">
      <c r="AF122" s="60"/>
      <c r="AG122" s="60"/>
      <c r="AI122" s="60"/>
      <c r="AJ122" s="60"/>
      <c r="AK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BC122" s="60"/>
      <c r="BD122" s="60"/>
    </row>
    <row r="123" spans="32:56" x14ac:dyDescent="0.25">
      <c r="AF123" s="60"/>
      <c r="AG123" s="60"/>
      <c r="AI123" s="60"/>
      <c r="AJ123" s="60"/>
      <c r="AK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BC123" s="60"/>
      <c r="BD123" s="60"/>
    </row>
    <row r="124" spans="32:56" x14ac:dyDescent="0.25">
      <c r="AF124" s="60"/>
      <c r="AG124" s="60"/>
      <c r="AI124" s="60"/>
      <c r="AJ124" s="60"/>
      <c r="AK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BC124" s="60"/>
      <c r="BD124" s="60"/>
    </row>
    <row r="125" spans="32:56" x14ac:dyDescent="0.25">
      <c r="AF125" s="60"/>
      <c r="AG125" s="60"/>
      <c r="AI125" s="60"/>
      <c r="AJ125" s="60"/>
      <c r="AK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BC125" s="60"/>
      <c r="BD125" s="60"/>
    </row>
    <row r="126" spans="32:56" x14ac:dyDescent="0.25">
      <c r="AF126" s="60"/>
      <c r="AG126" s="60"/>
      <c r="AI126" s="60"/>
      <c r="AJ126" s="60"/>
      <c r="AK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BC126" s="60"/>
      <c r="BD126" s="60"/>
    </row>
    <row r="127" spans="32:56" x14ac:dyDescent="0.25">
      <c r="AF127" s="60"/>
      <c r="AG127" s="60"/>
      <c r="AI127" s="60"/>
      <c r="AJ127" s="60"/>
      <c r="AK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BC127" s="60"/>
      <c r="BD127" s="60"/>
    </row>
    <row r="128" spans="32:56" x14ac:dyDescent="0.25">
      <c r="AF128" s="60"/>
      <c r="AG128" s="60"/>
      <c r="AI128" s="60"/>
      <c r="AJ128" s="60"/>
      <c r="AK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BC128" s="60"/>
      <c r="BD128" s="60"/>
    </row>
    <row r="129" spans="32:56" x14ac:dyDescent="0.25">
      <c r="AF129" s="60"/>
      <c r="AG129" s="60"/>
      <c r="AI129" s="60"/>
      <c r="AJ129" s="60"/>
      <c r="AK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BC129" s="60"/>
      <c r="BD129" s="60"/>
    </row>
    <row r="130" spans="32:56" x14ac:dyDescent="0.25">
      <c r="AF130" s="60"/>
      <c r="AG130" s="60"/>
      <c r="AI130" s="60"/>
      <c r="AJ130" s="60"/>
      <c r="AK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BC130" s="60"/>
      <c r="BD130" s="60"/>
    </row>
    <row r="131" spans="32:56" x14ac:dyDescent="0.25">
      <c r="AF131" s="60"/>
      <c r="AG131" s="60"/>
      <c r="AI131" s="60"/>
      <c r="AJ131" s="60"/>
      <c r="AK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BC131" s="60"/>
      <c r="BD131" s="60"/>
    </row>
    <row r="132" spans="32:56" x14ac:dyDescent="0.25">
      <c r="AF132" s="60"/>
      <c r="AG132" s="60"/>
      <c r="AI132" s="60"/>
      <c r="AJ132" s="60"/>
      <c r="AK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BC132" s="60"/>
      <c r="BD132" s="60"/>
    </row>
    <row r="133" spans="32:56" x14ac:dyDescent="0.25">
      <c r="AF133" s="60"/>
      <c r="AG133" s="60"/>
      <c r="AI133" s="60"/>
      <c r="AJ133" s="60"/>
      <c r="AK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BC133" s="60"/>
      <c r="BD133" s="60"/>
    </row>
    <row r="134" spans="32:56" x14ac:dyDescent="0.25">
      <c r="AF134" s="60"/>
      <c r="AG134" s="60"/>
      <c r="AI134" s="60"/>
      <c r="AJ134" s="60"/>
      <c r="AK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BC134" s="60"/>
      <c r="BD134" s="60"/>
    </row>
    <row r="135" spans="32:56" x14ac:dyDescent="0.25">
      <c r="AF135" s="60"/>
      <c r="AG135" s="60"/>
      <c r="AI135" s="60"/>
      <c r="AJ135" s="60"/>
      <c r="AK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BC135" s="60"/>
      <c r="BD135" s="60"/>
    </row>
    <row r="136" spans="32:56" x14ac:dyDescent="0.25">
      <c r="AF136" s="60"/>
      <c r="AG136" s="60"/>
      <c r="AI136" s="60"/>
      <c r="AJ136" s="60"/>
      <c r="AK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BC136" s="60"/>
      <c r="BD136" s="60"/>
    </row>
    <row r="137" spans="32:56" x14ac:dyDescent="0.25">
      <c r="AF137" s="60"/>
      <c r="AG137" s="60"/>
      <c r="AI137" s="60"/>
      <c r="AJ137" s="60"/>
      <c r="AK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BC137" s="60"/>
      <c r="BD137" s="60"/>
    </row>
    <row r="138" spans="32:56" x14ac:dyDescent="0.25">
      <c r="AF138" s="60"/>
      <c r="AG138" s="60"/>
      <c r="AI138" s="60"/>
      <c r="AJ138" s="60"/>
      <c r="AK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BC138" s="60"/>
      <c r="BD138" s="60"/>
    </row>
    <row r="139" spans="32:56" x14ac:dyDescent="0.25">
      <c r="AF139" s="60"/>
      <c r="AG139" s="60"/>
      <c r="AI139" s="60"/>
      <c r="AJ139" s="60"/>
      <c r="AK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BC139" s="60"/>
      <c r="BD139" s="60"/>
    </row>
    <row r="140" spans="32:56" x14ac:dyDescent="0.25">
      <c r="AF140" s="60"/>
      <c r="AG140" s="60"/>
      <c r="AI140" s="60"/>
      <c r="AJ140" s="60"/>
      <c r="AK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BC140" s="60"/>
      <c r="BD140" s="60"/>
    </row>
    <row r="141" spans="32:56" x14ac:dyDescent="0.25">
      <c r="AF141" s="60"/>
      <c r="AG141" s="60"/>
      <c r="AI141" s="60"/>
      <c r="AJ141" s="60"/>
      <c r="AK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BC141" s="60"/>
      <c r="BD141" s="60"/>
    </row>
    <row r="142" spans="32:56" x14ac:dyDescent="0.25">
      <c r="AF142" s="60"/>
      <c r="AG142" s="60"/>
      <c r="AI142" s="60"/>
      <c r="AJ142" s="60"/>
      <c r="AK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BC142" s="60"/>
      <c r="BD142" s="60"/>
    </row>
    <row r="143" spans="32:56" x14ac:dyDescent="0.25">
      <c r="AF143" s="60"/>
      <c r="AG143" s="60"/>
      <c r="AI143" s="60"/>
      <c r="AJ143" s="60"/>
      <c r="AK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BC143" s="60"/>
      <c r="BD143" s="60"/>
    </row>
    <row r="144" spans="32:56" x14ac:dyDescent="0.25">
      <c r="AF144" s="60"/>
      <c r="AG144" s="60"/>
      <c r="AI144" s="60"/>
      <c r="AJ144" s="60"/>
      <c r="AK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BC144" s="60"/>
      <c r="BD144" s="60"/>
    </row>
    <row r="145" spans="32:56" x14ac:dyDescent="0.25">
      <c r="AF145" s="60"/>
      <c r="AG145" s="60"/>
      <c r="AI145" s="60"/>
      <c r="AJ145" s="60"/>
      <c r="AK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BC145" s="60"/>
      <c r="BD145" s="60"/>
    </row>
    <row r="146" spans="32:56" x14ac:dyDescent="0.25">
      <c r="AF146" s="60"/>
      <c r="AG146" s="60"/>
      <c r="AI146" s="60"/>
      <c r="AJ146" s="60"/>
      <c r="AK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BC146" s="60"/>
      <c r="BD146" s="60"/>
    </row>
    <row r="147" spans="32:56" x14ac:dyDescent="0.25">
      <c r="AF147" s="60"/>
      <c r="AG147" s="60"/>
      <c r="AI147" s="60"/>
      <c r="AJ147" s="60"/>
      <c r="AK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BC147" s="60"/>
      <c r="BD147" s="60"/>
    </row>
    <row r="148" spans="32:56" x14ac:dyDescent="0.25">
      <c r="AF148" s="60"/>
      <c r="AG148" s="60"/>
      <c r="AI148" s="60"/>
      <c r="AJ148" s="60"/>
      <c r="AK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BC148" s="60"/>
      <c r="BD148" s="60"/>
    </row>
    <row r="149" spans="32:56" x14ac:dyDescent="0.25">
      <c r="AF149" s="60"/>
      <c r="AG149" s="60"/>
      <c r="AI149" s="60"/>
      <c r="AJ149" s="60"/>
      <c r="AK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BC149" s="60"/>
      <c r="BD149" s="60"/>
    </row>
    <row r="150" spans="32:56" x14ac:dyDescent="0.25">
      <c r="AF150" s="60"/>
      <c r="AG150" s="60"/>
      <c r="AI150" s="60"/>
      <c r="AJ150" s="60"/>
      <c r="AK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BC150" s="60"/>
      <c r="BD150" s="60"/>
    </row>
    <row r="151" spans="32:56" x14ac:dyDescent="0.25">
      <c r="AF151" s="60"/>
      <c r="AG151" s="60"/>
      <c r="AI151" s="60"/>
      <c r="AJ151" s="60"/>
      <c r="AK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BC151" s="60"/>
      <c r="BD151" s="60"/>
    </row>
    <row r="152" spans="32:56" x14ac:dyDescent="0.25">
      <c r="AF152" s="60"/>
      <c r="AG152" s="60"/>
      <c r="AI152" s="60"/>
      <c r="AJ152" s="60"/>
      <c r="AK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BC152" s="60"/>
      <c r="BD152" s="60"/>
    </row>
    <row r="153" spans="32:56" x14ac:dyDescent="0.25">
      <c r="AF153" s="60"/>
      <c r="AG153" s="60"/>
      <c r="AI153" s="60"/>
      <c r="AJ153" s="60"/>
      <c r="AK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BC153" s="60"/>
      <c r="BD153" s="60"/>
    </row>
    <row r="154" spans="32:56" x14ac:dyDescent="0.25">
      <c r="AF154" s="60"/>
      <c r="AG154" s="60"/>
      <c r="AI154" s="60"/>
      <c r="AJ154" s="60"/>
      <c r="AK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BC154" s="60"/>
      <c r="BD154" s="60"/>
    </row>
    <row r="155" spans="32:56" x14ac:dyDescent="0.25">
      <c r="AF155" s="60"/>
      <c r="AG155" s="60"/>
      <c r="AI155" s="60"/>
      <c r="AJ155" s="60"/>
      <c r="AK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BC155" s="60"/>
      <c r="BD155" s="60"/>
    </row>
    <row r="156" spans="32:56" x14ac:dyDescent="0.25">
      <c r="AF156" s="60"/>
      <c r="AG156" s="60"/>
      <c r="AI156" s="60"/>
      <c r="AJ156" s="60"/>
      <c r="AK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BC156" s="60"/>
      <c r="BD156" s="60"/>
    </row>
    <row r="157" spans="32:56" x14ac:dyDescent="0.25">
      <c r="AF157" s="60"/>
      <c r="AG157" s="60"/>
      <c r="AI157" s="60"/>
      <c r="AJ157" s="60"/>
      <c r="AK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BC157" s="60"/>
      <c r="BD157" s="60"/>
    </row>
    <row r="158" spans="32:56" x14ac:dyDescent="0.25">
      <c r="AF158" s="60"/>
      <c r="AG158" s="60"/>
      <c r="AI158" s="60"/>
      <c r="AJ158" s="60"/>
      <c r="AK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BC158" s="60"/>
      <c r="BD158" s="60"/>
    </row>
    <row r="159" spans="32:56" x14ac:dyDescent="0.25">
      <c r="AF159" s="60"/>
      <c r="AG159" s="60"/>
      <c r="AI159" s="60"/>
      <c r="AJ159" s="60"/>
      <c r="AK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BC159" s="60"/>
      <c r="BD159" s="60"/>
    </row>
    <row r="160" spans="32:56" x14ac:dyDescent="0.25">
      <c r="AF160" s="60"/>
      <c r="AG160" s="60"/>
      <c r="AI160" s="60"/>
      <c r="AJ160" s="60"/>
      <c r="AK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BC160" s="60"/>
      <c r="BD160" s="60"/>
    </row>
    <row r="161" spans="32:56" x14ac:dyDescent="0.25">
      <c r="AF161" s="60"/>
      <c r="AG161" s="60"/>
      <c r="AI161" s="60"/>
      <c r="AJ161" s="60"/>
      <c r="AK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BC161" s="60"/>
      <c r="BD161" s="60"/>
    </row>
    <row r="162" spans="32:56" x14ac:dyDescent="0.25">
      <c r="AF162" s="60"/>
      <c r="AG162" s="60"/>
      <c r="AI162" s="60"/>
      <c r="AJ162" s="60"/>
      <c r="AK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BC162" s="60"/>
      <c r="BD162" s="60"/>
    </row>
    <row r="163" spans="32:56" x14ac:dyDescent="0.25">
      <c r="AF163" s="60"/>
      <c r="AG163" s="60"/>
      <c r="AI163" s="60"/>
      <c r="AJ163" s="60"/>
      <c r="AK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BC163" s="60"/>
      <c r="BD163" s="60"/>
    </row>
    <row r="164" spans="32:56" x14ac:dyDescent="0.25">
      <c r="AF164" s="60"/>
      <c r="AG164" s="60"/>
      <c r="AI164" s="60"/>
      <c r="AJ164" s="60"/>
      <c r="AK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BC164" s="60"/>
      <c r="BD164" s="60"/>
    </row>
    <row r="165" spans="32:56" x14ac:dyDescent="0.25">
      <c r="AF165" s="60"/>
      <c r="AG165" s="60"/>
      <c r="AI165" s="60"/>
      <c r="AJ165" s="60"/>
      <c r="AK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BC165" s="60"/>
      <c r="BD165" s="60"/>
    </row>
    <row r="166" spans="32:56" x14ac:dyDescent="0.25">
      <c r="AF166" s="60"/>
      <c r="AG166" s="60"/>
      <c r="AI166" s="60"/>
      <c r="AJ166" s="60"/>
      <c r="AK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BC166" s="60"/>
      <c r="BD166" s="60"/>
    </row>
    <row r="167" spans="32:56" x14ac:dyDescent="0.25">
      <c r="AF167" s="60"/>
      <c r="AG167" s="60"/>
      <c r="AI167" s="60"/>
      <c r="AJ167" s="60"/>
      <c r="AK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BC167" s="60"/>
      <c r="BD167" s="60"/>
    </row>
    <row r="168" spans="32:56" x14ac:dyDescent="0.25">
      <c r="AF168" s="60"/>
      <c r="AG168" s="60"/>
      <c r="AI168" s="60"/>
      <c r="AJ168" s="60"/>
      <c r="AK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BC168" s="60"/>
      <c r="BD168" s="60"/>
    </row>
    <row r="169" spans="32:56" x14ac:dyDescent="0.25">
      <c r="AF169" s="60"/>
      <c r="AG169" s="60"/>
      <c r="AI169" s="60"/>
      <c r="AJ169" s="60"/>
      <c r="AK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BC169" s="60"/>
      <c r="BD169" s="60"/>
    </row>
    <row r="170" spans="32:56" x14ac:dyDescent="0.25">
      <c r="AF170" s="60"/>
      <c r="AG170" s="60"/>
      <c r="AI170" s="60"/>
      <c r="AJ170" s="60"/>
      <c r="AK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BC170" s="60"/>
      <c r="BD170" s="60"/>
    </row>
    <row r="171" spans="32:56" x14ac:dyDescent="0.25">
      <c r="AF171" s="60"/>
      <c r="AG171" s="60"/>
      <c r="AI171" s="60"/>
      <c r="AJ171" s="60"/>
      <c r="AK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BC171" s="60"/>
      <c r="BD171" s="60"/>
    </row>
    <row r="172" spans="32:56" x14ac:dyDescent="0.25">
      <c r="AF172" s="60"/>
      <c r="AG172" s="60"/>
      <c r="AI172" s="60"/>
      <c r="AJ172" s="60"/>
      <c r="AK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BC172" s="60"/>
      <c r="BD172" s="60"/>
    </row>
    <row r="173" spans="32:56" x14ac:dyDescent="0.25">
      <c r="AF173" s="60"/>
      <c r="AG173" s="60"/>
      <c r="AI173" s="60"/>
      <c r="AJ173" s="60"/>
      <c r="AK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BC173" s="60"/>
      <c r="BD173" s="60"/>
    </row>
    <row r="174" spans="32:56" x14ac:dyDescent="0.25">
      <c r="AF174" s="60"/>
      <c r="AG174" s="60"/>
      <c r="AI174" s="60"/>
      <c r="AJ174" s="60"/>
      <c r="AK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BC174" s="60"/>
      <c r="BD174" s="60"/>
    </row>
    <row r="175" spans="32:56" x14ac:dyDescent="0.25">
      <c r="AF175" s="60"/>
      <c r="AG175" s="60"/>
      <c r="AI175" s="60"/>
      <c r="AJ175" s="60"/>
      <c r="AK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BC175" s="60"/>
      <c r="BD175" s="60"/>
    </row>
    <row r="176" spans="32:56" x14ac:dyDescent="0.25">
      <c r="AF176" s="60"/>
      <c r="AG176" s="60"/>
      <c r="AI176" s="60"/>
      <c r="AJ176" s="60"/>
      <c r="AK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BC176" s="60"/>
      <c r="BD176" s="60"/>
    </row>
    <row r="177" spans="32:56" x14ac:dyDescent="0.25">
      <c r="AF177" s="60"/>
      <c r="AG177" s="60"/>
      <c r="AI177" s="60"/>
      <c r="AJ177" s="60"/>
      <c r="AK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BC177" s="60"/>
      <c r="BD177" s="60"/>
    </row>
    <row r="178" spans="32:56" x14ac:dyDescent="0.25">
      <c r="AF178" s="60"/>
      <c r="AG178" s="60"/>
      <c r="AI178" s="60"/>
      <c r="AJ178" s="60"/>
      <c r="AK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BC178" s="60"/>
      <c r="BD178" s="60"/>
    </row>
    <row r="179" spans="32:56" x14ac:dyDescent="0.25">
      <c r="AF179" s="60"/>
      <c r="AG179" s="60"/>
      <c r="AI179" s="60"/>
      <c r="AJ179" s="60"/>
      <c r="AK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BC179" s="60"/>
      <c r="BD179" s="60"/>
    </row>
    <row r="180" spans="32:56" x14ac:dyDescent="0.25">
      <c r="AF180" s="60"/>
      <c r="AG180" s="60"/>
      <c r="AI180" s="60"/>
      <c r="AJ180" s="60"/>
      <c r="AK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BC180" s="60"/>
      <c r="BD180" s="60"/>
    </row>
    <row r="181" spans="32:56" x14ac:dyDescent="0.25">
      <c r="AF181" s="60"/>
      <c r="AG181" s="60"/>
      <c r="AI181" s="60"/>
      <c r="AJ181" s="60"/>
      <c r="AK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BC181" s="60"/>
      <c r="BD181" s="60"/>
    </row>
    <row r="182" spans="32:56" x14ac:dyDescent="0.25">
      <c r="AF182" s="60"/>
      <c r="AG182" s="60"/>
      <c r="AI182" s="60"/>
      <c r="AJ182" s="60"/>
      <c r="AK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BC182" s="60"/>
      <c r="BD182" s="60"/>
    </row>
    <row r="183" spans="32:56" x14ac:dyDescent="0.25">
      <c r="AF183" s="60"/>
      <c r="AG183" s="60"/>
      <c r="AI183" s="60"/>
      <c r="AJ183" s="60"/>
      <c r="AK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BC183" s="60"/>
      <c r="BD183" s="60"/>
    </row>
    <row r="184" spans="32:56" x14ac:dyDescent="0.25">
      <c r="AF184" s="60"/>
      <c r="AG184" s="60"/>
      <c r="AI184" s="60"/>
      <c r="AJ184" s="60"/>
      <c r="AK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BC184" s="60"/>
      <c r="BD184" s="60"/>
    </row>
    <row r="185" spans="32:56" x14ac:dyDescent="0.25">
      <c r="AF185" s="60"/>
      <c r="AG185" s="60"/>
      <c r="AI185" s="60"/>
      <c r="AJ185" s="60"/>
      <c r="AK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BC185" s="60"/>
      <c r="BD185" s="60"/>
    </row>
    <row r="186" spans="32:56" x14ac:dyDescent="0.25">
      <c r="AF186" s="60"/>
      <c r="AG186" s="60"/>
      <c r="AI186" s="60"/>
      <c r="AJ186" s="60"/>
      <c r="AK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BC186" s="60"/>
      <c r="BD186" s="60"/>
    </row>
    <row r="187" spans="32:56" x14ac:dyDescent="0.25">
      <c r="AF187" s="60"/>
      <c r="AG187" s="60"/>
      <c r="AI187" s="60"/>
      <c r="AJ187" s="60"/>
      <c r="AK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BC187" s="60"/>
      <c r="BD187" s="60"/>
    </row>
    <row r="188" spans="32:56" x14ac:dyDescent="0.25">
      <c r="AF188" s="60"/>
      <c r="AG188" s="60"/>
      <c r="AI188" s="60"/>
      <c r="AJ188" s="60"/>
      <c r="AK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BC188" s="60"/>
      <c r="BD188" s="60"/>
    </row>
    <row r="189" spans="32:56" x14ac:dyDescent="0.25">
      <c r="AF189" s="60"/>
      <c r="AG189" s="60"/>
      <c r="AI189" s="60"/>
      <c r="AJ189" s="60"/>
      <c r="AK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BC189" s="60"/>
      <c r="BD189" s="60"/>
    </row>
    <row r="190" spans="32:56" x14ac:dyDescent="0.25">
      <c r="AF190" s="60"/>
      <c r="AG190" s="60"/>
      <c r="AI190" s="60"/>
      <c r="AJ190" s="60"/>
      <c r="AK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BC190" s="60"/>
      <c r="BD190" s="60"/>
    </row>
    <row r="191" spans="32:56" x14ac:dyDescent="0.25">
      <c r="AF191" s="60"/>
      <c r="AG191" s="60"/>
      <c r="AI191" s="60"/>
      <c r="AJ191" s="60"/>
      <c r="AK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BC191" s="60"/>
      <c r="BD191" s="60"/>
    </row>
    <row r="192" spans="32:56" x14ac:dyDescent="0.25">
      <c r="AF192" s="60"/>
      <c r="AG192" s="60"/>
      <c r="AI192" s="60"/>
      <c r="AJ192" s="60"/>
      <c r="AK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BC192" s="60"/>
      <c r="BD192" s="60"/>
    </row>
    <row r="193" spans="32:56" x14ac:dyDescent="0.25">
      <c r="AF193" s="60"/>
      <c r="AG193" s="60"/>
      <c r="AI193" s="60"/>
      <c r="AJ193" s="60"/>
      <c r="AK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BC193" s="60"/>
      <c r="BD193" s="60"/>
    </row>
    <row r="194" spans="32:56" x14ac:dyDescent="0.25">
      <c r="AF194" s="60"/>
      <c r="AG194" s="60"/>
      <c r="AI194" s="60"/>
      <c r="AJ194" s="60"/>
      <c r="AK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BC194" s="60"/>
      <c r="BD194" s="60"/>
    </row>
    <row r="195" spans="32:56" x14ac:dyDescent="0.25">
      <c r="AF195" s="60"/>
      <c r="AG195" s="60"/>
      <c r="AI195" s="60"/>
      <c r="AJ195" s="60"/>
      <c r="AK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BC195" s="60"/>
      <c r="BD195" s="60"/>
    </row>
    <row r="196" spans="32:56" x14ac:dyDescent="0.25">
      <c r="AF196" s="60"/>
      <c r="AG196" s="60"/>
      <c r="AI196" s="60"/>
      <c r="AJ196" s="60"/>
      <c r="AK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BC196" s="60"/>
      <c r="BD196" s="60"/>
    </row>
    <row r="197" spans="32:56" x14ac:dyDescent="0.25">
      <c r="AF197" s="60"/>
      <c r="AG197" s="60"/>
      <c r="AI197" s="60"/>
      <c r="AJ197" s="60"/>
      <c r="AK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BC197" s="60"/>
      <c r="BD197" s="60"/>
    </row>
    <row r="198" spans="32:56" x14ac:dyDescent="0.25">
      <c r="AF198" s="60"/>
      <c r="AG198" s="60"/>
      <c r="AI198" s="60"/>
      <c r="AJ198" s="60"/>
      <c r="AK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BC198" s="60"/>
      <c r="BD198" s="60"/>
    </row>
    <row r="199" spans="32:56" x14ac:dyDescent="0.25">
      <c r="AF199" s="60"/>
      <c r="AG199" s="60"/>
      <c r="AI199" s="60"/>
      <c r="AJ199" s="60"/>
      <c r="AK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BC199" s="60"/>
      <c r="BD199" s="60"/>
    </row>
    <row r="200" spans="32:56" x14ac:dyDescent="0.25">
      <c r="AF200" s="60"/>
      <c r="AG200" s="60"/>
      <c r="AI200" s="60"/>
      <c r="AJ200" s="60"/>
      <c r="AK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BC200" s="60"/>
      <c r="BD200" s="60"/>
    </row>
    <row r="201" spans="32:56" x14ac:dyDescent="0.25">
      <c r="AF201" s="60"/>
      <c r="AG201" s="60"/>
      <c r="AI201" s="60"/>
      <c r="AJ201" s="60"/>
      <c r="AK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BC201" s="60"/>
      <c r="BD201" s="60"/>
    </row>
    <row r="202" spans="32:56" x14ac:dyDescent="0.25">
      <c r="AF202" s="60"/>
      <c r="AG202" s="60"/>
      <c r="AI202" s="60"/>
      <c r="AJ202" s="60"/>
      <c r="AK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BC202" s="60"/>
      <c r="BD202" s="60"/>
    </row>
    <row r="203" spans="32:56" x14ac:dyDescent="0.25">
      <c r="AF203" s="60"/>
      <c r="AG203" s="60"/>
      <c r="AI203" s="60"/>
      <c r="AJ203" s="60"/>
      <c r="AK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BC203" s="60"/>
      <c r="BD203" s="60"/>
    </row>
    <row r="204" spans="32:56" x14ac:dyDescent="0.25">
      <c r="AF204" s="60"/>
      <c r="AG204" s="60"/>
      <c r="AI204" s="60"/>
      <c r="AJ204" s="60"/>
      <c r="AK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BC204" s="60"/>
      <c r="BD204" s="60"/>
    </row>
    <row r="205" spans="32:56" x14ac:dyDescent="0.25">
      <c r="AF205" s="60"/>
      <c r="AG205" s="60"/>
      <c r="AI205" s="60"/>
      <c r="AJ205" s="60"/>
      <c r="AK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BC205" s="60"/>
      <c r="BD205" s="60"/>
    </row>
    <row r="206" spans="32:56" x14ac:dyDescent="0.25">
      <c r="AF206" s="60"/>
      <c r="AG206" s="60"/>
      <c r="AI206" s="60"/>
      <c r="AJ206" s="60"/>
      <c r="AK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BC206" s="60"/>
      <c r="BD206" s="60"/>
    </row>
    <row r="207" spans="32:56" x14ac:dyDescent="0.25">
      <c r="AF207" s="60"/>
      <c r="AG207" s="60"/>
      <c r="AI207" s="60"/>
      <c r="AJ207" s="60"/>
      <c r="AK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BC207" s="60"/>
      <c r="BD207" s="60"/>
    </row>
    <row r="208" spans="32:56" x14ac:dyDescent="0.25">
      <c r="AF208" s="60"/>
      <c r="AG208" s="60"/>
      <c r="AI208" s="60"/>
      <c r="AJ208" s="60"/>
      <c r="AK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BC208" s="60"/>
      <c r="BD208" s="60"/>
    </row>
    <row r="209" spans="32:56" x14ac:dyDescent="0.25">
      <c r="AF209" s="60"/>
      <c r="AG209" s="60"/>
      <c r="AI209" s="60"/>
      <c r="AJ209" s="60"/>
      <c r="AK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BC209" s="60"/>
      <c r="BD209" s="60"/>
    </row>
    <row r="210" spans="32:56" x14ac:dyDescent="0.25">
      <c r="AF210" s="60"/>
      <c r="AG210" s="60"/>
      <c r="AI210" s="60"/>
      <c r="AJ210" s="60"/>
      <c r="AK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BC210" s="60"/>
      <c r="BD210" s="60"/>
    </row>
    <row r="211" spans="32:56" x14ac:dyDescent="0.25">
      <c r="AF211" s="60"/>
      <c r="AG211" s="60"/>
      <c r="AI211" s="60"/>
      <c r="AJ211" s="60"/>
      <c r="AK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BC211" s="60"/>
      <c r="BD211" s="60"/>
    </row>
    <row r="212" spans="32:56" x14ac:dyDescent="0.25">
      <c r="AF212" s="60"/>
      <c r="AG212" s="60"/>
      <c r="AI212" s="60"/>
      <c r="AJ212" s="60"/>
      <c r="AK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BC212" s="60"/>
      <c r="BD212" s="60"/>
    </row>
    <row r="213" spans="32:56" x14ac:dyDescent="0.25">
      <c r="AF213" s="60"/>
      <c r="AG213" s="60"/>
      <c r="AI213" s="60"/>
      <c r="AJ213" s="60"/>
      <c r="AK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BC213" s="60"/>
      <c r="BD213" s="60"/>
    </row>
    <row r="214" spans="32:56" x14ac:dyDescent="0.25">
      <c r="AF214" s="60"/>
      <c r="AG214" s="60"/>
      <c r="AI214" s="60"/>
      <c r="AJ214" s="60"/>
      <c r="AK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BC214" s="60"/>
      <c r="BD214" s="60"/>
    </row>
    <row r="215" spans="32:56" x14ac:dyDescent="0.25">
      <c r="AF215" s="60"/>
      <c r="AG215" s="60"/>
      <c r="AI215" s="60"/>
      <c r="AJ215" s="60"/>
      <c r="AK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BC215" s="60"/>
      <c r="BD215" s="60"/>
    </row>
    <row r="216" spans="32:56" x14ac:dyDescent="0.25">
      <c r="AF216" s="60"/>
      <c r="AG216" s="60"/>
      <c r="AI216" s="60"/>
      <c r="AJ216" s="60"/>
      <c r="AK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BC216" s="60"/>
      <c r="BD216" s="60"/>
    </row>
    <row r="217" spans="32:56" x14ac:dyDescent="0.25">
      <c r="AF217" s="60"/>
      <c r="AG217" s="60"/>
      <c r="AI217" s="60"/>
      <c r="AJ217" s="60"/>
      <c r="AK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BC217" s="60"/>
      <c r="BD217" s="60"/>
    </row>
    <row r="218" spans="32:56" x14ac:dyDescent="0.25">
      <c r="AF218" s="60"/>
      <c r="AG218" s="60"/>
      <c r="AI218" s="60"/>
      <c r="AJ218" s="60"/>
      <c r="AK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BC218" s="60"/>
      <c r="BD218" s="60"/>
    </row>
    <row r="219" spans="32:56" x14ac:dyDescent="0.25">
      <c r="AF219" s="60"/>
      <c r="AG219" s="60"/>
      <c r="AI219" s="60"/>
      <c r="AJ219" s="60"/>
      <c r="AK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BC219" s="60"/>
      <c r="BD219" s="60"/>
    </row>
    <row r="220" spans="32:56" x14ac:dyDescent="0.25">
      <c r="AF220" s="60"/>
      <c r="AG220" s="60"/>
      <c r="AI220" s="60"/>
      <c r="AJ220" s="60"/>
      <c r="AK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BC220" s="60"/>
      <c r="BD220" s="60"/>
    </row>
    <row r="221" spans="32:56" x14ac:dyDescent="0.25">
      <c r="AF221" s="60"/>
      <c r="AG221" s="60"/>
      <c r="AI221" s="60"/>
      <c r="AJ221" s="60"/>
      <c r="AK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BC221" s="60"/>
      <c r="BD221" s="60"/>
    </row>
    <row r="222" spans="32:56" x14ac:dyDescent="0.25">
      <c r="AF222" s="60"/>
      <c r="AG222" s="60"/>
      <c r="AI222" s="60"/>
      <c r="AJ222" s="60"/>
      <c r="AK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BC222" s="60"/>
      <c r="BD222" s="60"/>
    </row>
    <row r="223" spans="32:56" x14ac:dyDescent="0.25">
      <c r="AF223" s="60"/>
      <c r="AG223" s="60"/>
      <c r="AI223" s="60"/>
      <c r="AJ223" s="60"/>
      <c r="AK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BC223" s="60"/>
      <c r="BD223" s="60"/>
    </row>
    <row r="224" spans="32:56" x14ac:dyDescent="0.25">
      <c r="AF224" s="60"/>
      <c r="AG224" s="60"/>
      <c r="AI224" s="60"/>
      <c r="AJ224" s="60"/>
      <c r="AK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BC224" s="60"/>
      <c r="BD224" s="60"/>
    </row>
    <row r="225" spans="32:56" x14ac:dyDescent="0.25">
      <c r="AF225" s="60"/>
      <c r="AG225" s="60"/>
      <c r="AI225" s="60"/>
      <c r="AJ225" s="60"/>
      <c r="AK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BC225" s="60"/>
      <c r="BD225" s="60"/>
    </row>
    <row r="226" spans="32:56" x14ac:dyDescent="0.25">
      <c r="AF226" s="60"/>
      <c r="AG226" s="60"/>
      <c r="AI226" s="60"/>
      <c r="AJ226" s="60"/>
      <c r="AK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BC226" s="60"/>
      <c r="BD226" s="60"/>
    </row>
    <row r="227" spans="32:56" x14ac:dyDescent="0.25">
      <c r="AF227" s="60"/>
      <c r="AG227" s="60"/>
      <c r="AI227" s="60"/>
      <c r="AJ227" s="60"/>
      <c r="AK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BC227" s="60"/>
      <c r="BD227" s="60"/>
    </row>
    <row r="228" spans="32:56" x14ac:dyDescent="0.25">
      <c r="AF228" s="60"/>
      <c r="AG228" s="60"/>
      <c r="AI228" s="60"/>
      <c r="AJ228" s="60"/>
      <c r="AK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BC228" s="60"/>
      <c r="BD228" s="60"/>
    </row>
    <row r="229" spans="32:56" x14ac:dyDescent="0.25">
      <c r="AF229" s="60"/>
      <c r="AG229" s="60"/>
      <c r="AI229" s="60"/>
      <c r="AJ229" s="60"/>
      <c r="AK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BC229" s="60"/>
      <c r="BD229" s="60"/>
    </row>
    <row r="230" spans="32:56" x14ac:dyDescent="0.25">
      <c r="AF230" s="60"/>
      <c r="AG230" s="60"/>
      <c r="AI230" s="60"/>
      <c r="AJ230" s="60"/>
      <c r="AK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BC230" s="60"/>
      <c r="BD230" s="60"/>
    </row>
    <row r="231" spans="32:56" x14ac:dyDescent="0.25">
      <c r="AF231" s="60"/>
      <c r="AG231" s="60"/>
      <c r="AI231" s="60"/>
      <c r="AJ231" s="60"/>
      <c r="AK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BC231" s="60"/>
      <c r="BD231" s="60"/>
    </row>
    <row r="232" spans="32:56" x14ac:dyDescent="0.25">
      <c r="AF232" s="60"/>
      <c r="AG232" s="60"/>
      <c r="AI232" s="60"/>
      <c r="AJ232" s="60"/>
      <c r="AK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BC232" s="60"/>
      <c r="BD232" s="60"/>
    </row>
    <row r="233" spans="32:56" x14ac:dyDescent="0.25">
      <c r="AF233" s="60"/>
      <c r="AG233" s="60"/>
      <c r="AI233" s="60"/>
      <c r="AJ233" s="60"/>
      <c r="AK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BC233" s="60"/>
      <c r="BD233" s="60"/>
    </row>
    <row r="234" spans="32:56" x14ac:dyDescent="0.25">
      <c r="AF234" s="60"/>
      <c r="AG234" s="60"/>
      <c r="AI234" s="60"/>
      <c r="AJ234" s="60"/>
      <c r="AK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BC234" s="60"/>
      <c r="BD234" s="60"/>
    </row>
    <row r="235" spans="32:56" x14ac:dyDescent="0.25">
      <c r="AF235" s="60"/>
      <c r="AG235" s="60"/>
      <c r="AI235" s="60"/>
      <c r="AJ235" s="60"/>
      <c r="AK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BC235" s="60"/>
      <c r="BD235" s="60"/>
    </row>
    <row r="236" spans="32:56" x14ac:dyDescent="0.25">
      <c r="AF236" s="60"/>
      <c r="AG236" s="60"/>
      <c r="AI236" s="60"/>
      <c r="AJ236" s="60"/>
      <c r="AK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BC236" s="60"/>
      <c r="BD236" s="60"/>
    </row>
    <row r="237" spans="32:56" x14ac:dyDescent="0.25">
      <c r="AF237" s="60"/>
      <c r="AG237" s="60"/>
      <c r="AI237" s="60"/>
      <c r="AJ237" s="60"/>
      <c r="AK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BC237" s="60"/>
      <c r="BD237" s="60"/>
    </row>
    <row r="238" spans="32:56" x14ac:dyDescent="0.25">
      <c r="AF238" s="60"/>
      <c r="AG238" s="60"/>
      <c r="AI238" s="60"/>
      <c r="AJ238" s="60"/>
      <c r="AK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BC238" s="60"/>
      <c r="BD238" s="60"/>
    </row>
    <row r="239" spans="32:56" x14ac:dyDescent="0.25">
      <c r="AF239" s="60"/>
      <c r="AG239" s="60"/>
      <c r="AI239" s="60"/>
      <c r="AJ239" s="60"/>
      <c r="AK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BC239" s="60"/>
      <c r="BD239" s="60"/>
    </row>
    <row r="240" spans="32:56" x14ac:dyDescent="0.25">
      <c r="AF240" s="60"/>
      <c r="AG240" s="60"/>
      <c r="AI240" s="60"/>
      <c r="AJ240" s="60"/>
      <c r="AK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BC240" s="60"/>
      <c r="BD240" s="60"/>
    </row>
    <row r="241" spans="32:56" x14ac:dyDescent="0.25">
      <c r="AF241" s="60"/>
      <c r="AG241" s="60"/>
      <c r="AI241" s="60"/>
      <c r="AJ241" s="60"/>
      <c r="AK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BC241" s="60"/>
      <c r="BD241" s="60"/>
    </row>
    <row r="242" spans="32:56" x14ac:dyDescent="0.25">
      <c r="AF242" s="60"/>
      <c r="AG242" s="60"/>
      <c r="AI242" s="60"/>
      <c r="AJ242" s="60"/>
      <c r="AK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BC242" s="60"/>
      <c r="BD242" s="60"/>
    </row>
    <row r="243" spans="32:56" x14ac:dyDescent="0.25">
      <c r="AF243" s="60"/>
      <c r="AG243" s="60"/>
      <c r="AI243" s="60"/>
      <c r="AJ243" s="60"/>
      <c r="AK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BC243" s="60"/>
      <c r="BD243" s="60"/>
    </row>
    <row r="244" spans="32:56" x14ac:dyDescent="0.25">
      <c r="AF244" s="60"/>
      <c r="AG244" s="60"/>
      <c r="AI244" s="60"/>
      <c r="AJ244" s="60"/>
      <c r="AK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BC244" s="60"/>
      <c r="BD244" s="60"/>
    </row>
    <row r="245" spans="32:56" x14ac:dyDescent="0.25">
      <c r="AF245" s="60"/>
      <c r="AG245" s="60"/>
      <c r="AI245" s="60"/>
      <c r="AJ245" s="60"/>
      <c r="AK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BC245" s="60"/>
      <c r="BD245" s="60"/>
    </row>
    <row r="246" spans="32:56" x14ac:dyDescent="0.25">
      <c r="AF246" s="60"/>
      <c r="AG246" s="60"/>
      <c r="AI246" s="60"/>
      <c r="AJ246" s="60"/>
      <c r="AK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BC246" s="60"/>
      <c r="BD246" s="60"/>
    </row>
    <row r="247" spans="32:56" x14ac:dyDescent="0.25">
      <c r="AF247" s="60"/>
      <c r="AG247" s="60"/>
      <c r="AI247" s="60"/>
      <c r="AJ247" s="60"/>
      <c r="AK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BC247" s="60"/>
      <c r="BD247" s="60"/>
    </row>
    <row r="248" spans="32:56" x14ac:dyDescent="0.25">
      <c r="AF248" s="60"/>
      <c r="AG248" s="60"/>
      <c r="AI248" s="60"/>
      <c r="AJ248" s="60"/>
      <c r="AK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BC248" s="60"/>
      <c r="BD248" s="60"/>
    </row>
    <row r="249" spans="32:56" x14ac:dyDescent="0.25">
      <c r="AF249" s="60"/>
      <c r="AG249" s="60"/>
      <c r="AI249" s="60"/>
      <c r="AJ249" s="60"/>
      <c r="AK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BC249" s="60"/>
      <c r="BD249" s="60"/>
    </row>
    <row r="250" spans="32:56" x14ac:dyDescent="0.25">
      <c r="AF250" s="60"/>
      <c r="AG250" s="60"/>
      <c r="AI250" s="60"/>
      <c r="AJ250" s="60"/>
      <c r="AK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BC250" s="60"/>
      <c r="BD250" s="60"/>
    </row>
    <row r="251" spans="32:56" x14ac:dyDescent="0.25">
      <c r="AF251" s="60"/>
      <c r="AG251" s="60"/>
      <c r="AI251" s="60"/>
      <c r="AJ251" s="60"/>
      <c r="AK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BC251" s="60"/>
      <c r="BD251" s="60"/>
    </row>
    <row r="252" spans="32:56" x14ac:dyDescent="0.25">
      <c r="AF252" s="60"/>
      <c r="AG252" s="60"/>
      <c r="AI252" s="60"/>
      <c r="AJ252" s="60"/>
      <c r="AK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BC252" s="60"/>
      <c r="BD252" s="60"/>
    </row>
    <row r="253" spans="32:56" x14ac:dyDescent="0.25">
      <c r="AF253" s="60"/>
      <c r="AG253" s="60"/>
      <c r="AI253" s="60"/>
      <c r="AJ253" s="60"/>
      <c r="AK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BC253" s="60"/>
      <c r="BD253" s="60"/>
    </row>
    <row r="254" spans="32:56" x14ac:dyDescent="0.25">
      <c r="AF254" s="60"/>
      <c r="AG254" s="60"/>
      <c r="AI254" s="60"/>
      <c r="AJ254" s="60"/>
      <c r="AK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BC254" s="60"/>
      <c r="BD254" s="60"/>
    </row>
    <row r="255" spans="32:56" x14ac:dyDescent="0.25">
      <c r="AF255" s="60"/>
      <c r="AG255" s="60"/>
      <c r="AI255" s="60"/>
      <c r="AJ255" s="60"/>
      <c r="AK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BC255" s="60"/>
      <c r="BD255" s="60"/>
    </row>
    <row r="256" spans="32:56" x14ac:dyDescent="0.25">
      <c r="AF256" s="60"/>
      <c r="AG256" s="60"/>
      <c r="AI256" s="60"/>
      <c r="AJ256" s="60"/>
      <c r="AK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BC256" s="60"/>
      <c r="BD256" s="60"/>
    </row>
    <row r="257" spans="32:56" x14ac:dyDescent="0.25">
      <c r="AF257" s="60"/>
      <c r="AG257" s="60"/>
      <c r="AI257" s="60"/>
      <c r="AJ257" s="60"/>
      <c r="AK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BC257" s="60"/>
      <c r="BD257" s="60"/>
    </row>
    <row r="258" spans="32:56" x14ac:dyDescent="0.25">
      <c r="AF258" s="60"/>
      <c r="AG258" s="60"/>
      <c r="AI258" s="60"/>
      <c r="AJ258" s="60"/>
      <c r="AK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BC258" s="60"/>
      <c r="BD258" s="60"/>
    </row>
    <row r="259" spans="32:56" x14ac:dyDescent="0.25">
      <c r="AF259" s="60"/>
      <c r="AG259" s="60"/>
      <c r="AI259" s="60"/>
      <c r="AJ259" s="60"/>
      <c r="AK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BC259" s="60"/>
      <c r="BD259" s="60"/>
    </row>
    <row r="260" spans="32:56" x14ac:dyDescent="0.25">
      <c r="AF260" s="60"/>
      <c r="AG260" s="60"/>
      <c r="AI260" s="60"/>
      <c r="AJ260" s="60"/>
      <c r="AK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BC260" s="60"/>
      <c r="BD260" s="60"/>
    </row>
    <row r="261" spans="32:56" x14ac:dyDescent="0.25">
      <c r="AF261" s="60"/>
      <c r="AG261" s="60"/>
      <c r="AI261" s="60"/>
      <c r="AJ261" s="60"/>
      <c r="AK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BC261" s="60"/>
      <c r="BD261" s="60"/>
    </row>
    <row r="262" spans="32:56" x14ac:dyDescent="0.25">
      <c r="AF262" s="60"/>
      <c r="AG262" s="60"/>
      <c r="AI262" s="60"/>
      <c r="AJ262" s="60"/>
      <c r="AK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BC262" s="60"/>
      <c r="BD262" s="60"/>
    </row>
    <row r="263" spans="32:56" x14ac:dyDescent="0.25">
      <c r="AF263" s="60"/>
      <c r="AG263" s="60"/>
      <c r="AI263" s="60"/>
      <c r="AJ263" s="60"/>
      <c r="AK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BC263" s="60"/>
      <c r="BD263" s="60"/>
    </row>
    <row r="264" spans="32:56" x14ac:dyDescent="0.25">
      <c r="AF264" s="60"/>
      <c r="AG264" s="60"/>
      <c r="AI264" s="60"/>
      <c r="AJ264" s="60"/>
      <c r="AK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BC264" s="60"/>
      <c r="BD264" s="60"/>
    </row>
    <row r="265" spans="32:56" x14ac:dyDescent="0.25">
      <c r="AF265" s="60"/>
      <c r="AG265" s="60"/>
      <c r="AI265" s="60"/>
      <c r="AJ265" s="60"/>
      <c r="AK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BC265" s="60"/>
      <c r="BD265" s="60"/>
    </row>
    <row r="266" spans="32:56" x14ac:dyDescent="0.25">
      <c r="AF266" s="60"/>
      <c r="AG266" s="60"/>
      <c r="AI266" s="60"/>
      <c r="AJ266" s="60"/>
      <c r="AK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BC266" s="60"/>
      <c r="BD266" s="60"/>
    </row>
    <row r="267" spans="32:56" x14ac:dyDescent="0.25">
      <c r="AF267" s="60"/>
      <c r="AG267" s="60"/>
      <c r="AI267" s="60"/>
      <c r="AJ267" s="60"/>
      <c r="AK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BC267" s="60"/>
      <c r="BD267" s="60"/>
    </row>
    <row r="268" spans="32:56" x14ac:dyDescent="0.25">
      <c r="AF268" s="60"/>
      <c r="AG268" s="60"/>
      <c r="AI268" s="60"/>
      <c r="AJ268" s="60"/>
      <c r="AK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BC268" s="60"/>
      <c r="BD268" s="60"/>
    </row>
    <row r="269" spans="32:56" x14ac:dyDescent="0.25">
      <c r="AF269" s="60"/>
      <c r="AG269" s="60"/>
      <c r="AI269" s="60"/>
      <c r="AJ269" s="60"/>
      <c r="AK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BC269" s="60"/>
      <c r="BD269" s="60"/>
    </row>
    <row r="270" spans="32:56" x14ac:dyDescent="0.25">
      <c r="AF270" s="60"/>
      <c r="AG270" s="60"/>
      <c r="AI270" s="60"/>
      <c r="AJ270" s="60"/>
      <c r="AK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BC270" s="60"/>
      <c r="BD270" s="60"/>
    </row>
    <row r="271" spans="32:56" x14ac:dyDescent="0.25">
      <c r="AF271" s="60"/>
      <c r="AG271" s="60"/>
      <c r="AI271" s="60"/>
      <c r="AJ271" s="60"/>
      <c r="AK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BC271" s="60"/>
      <c r="BD271" s="60"/>
    </row>
    <row r="272" spans="32:56" x14ac:dyDescent="0.25">
      <c r="AF272" s="60"/>
      <c r="AG272" s="60"/>
      <c r="AI272" s="60"/>
      <c r="AJ272" s="60"/>
      <c r="AK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BC272" s="60"/>
      <c r="BD272" s="60"/>
    </row>
    <row r="273" spans="32:56" x14ac:dyDescent="0.25">
      <c r="AF273" s="60"/>
      <c r="AG273" s="60"/>
      <c r="AI273" s="60"/>
      <c r="AJ273" s="60"/>
      <c r="AK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BC273" s="60"/>
      <c r="BD273" s="60"/>
    </row>
    <row r="274" spans="32:56" x14ac:dyDescent="0.25">
      <c r="AF274" s="60"/>
      <c r="AG274" s="60"/>
      <c r="AI274" s="60"/>
      <c r="AJ274" s="60"/>
      <c r="AK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BC274" s="60"/>
      <c r="BD274" s="60"/>
    </row>
    <row r="275" spans="32:56" x14ac:dyDescent="0.25">
      <c r="AF275" s="60"/>
      <c r="AG275" s="60"/>
      <c r="AI275" s="60"/>
      <c r="AJ275" s="60"/>
      <c r="AK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BC275" s="60"/>
      <c r="BD275" s="60"/>
    </row>
    <row r="276" spans="32:56" x14ac:dyDescent="0.25">
      <c r="AF276" s="60"/>
      <c r="AG276" s="60"/>
      <c r="AI276" s="60"/>
      <c r="AJ276" s="60"/>
      <c r="AK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BC276" s="60"/>
      <c r="BD276" s="60"/>
    </row>
    <row r="277" spans="32:56" x14ac:dyDescent="0.25">
      <c r="AF277" s="60"/>
      <c r="AG277" s="60"/>
      <c r="AI277" s="60"/>
      <c r="AJ277" s="60"/>
      <c r="AK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BC277" s="60"/>
      <c r="BD277" s="60"/>
    </row>
    <row r="278" spans="32:56" x14ac:dyDescent="0.25">
      <c r="AF278" s="60"/>
      <c r="AG278" s="60"/>
      <c r="AI278" s="60"/>
      <c r="AJ278" s="60"/>
      <c r="AK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BC278" s="60"/>
      <c r="BD278" s="60"/>
    </row>
    <row r="279" spans="32:56" x14ac:dyDescent="0.25">
      <c r="AF279" s="60"/>
      <c r="AG279" s="60"/>
      <c r="AI279" s="60"/>
      <c r="AJ279" s="60"/>
      <c r="AK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BC279" s="60"/>
      <c r="BD279" s="60"/>
    </row>
    <row r="280" spans="32:56" x14ac:dyDescent="0.25">
      <c r="AF280" s="60"/>
      <c r="AG280" s="60"/>
      <c r="AI280" s="60"/>
      <c r="AJ280" s="60"/>
      <c r="AK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BC280" s="60"/>
      <c r="BD280" s="60"/>
    </row>
    <row r="281" spans="32:56" x14ac:dyDescent="0.25">
      <c r="AF281" s="60"/>
      <c r="AG281" s="60"/>
      <c r="AI281" s="60"/>
      <c r="AJ281" s="60"/>
      <c r="AK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BC281" s="60"/>
      <c r="BD281" s="60"/>
    </row>
    <row r="282" spans="32:56" x14ac:dyDescent="0.25">
      <c r="AF282" s="60"/>
      <c r="AG282" s="60"/>
      <c r="AI282" s="60"/>
      <c r="AJ282" s="60"/>
      <c r="AK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BC282" s="60"/>
      <c r="BD282" s="60"/>
    </row>
    <row r="283" spans="32:56" x14ac:dyDescent="0.25">
      <c r="AF283" s="60"/>
      <c r="AG283" s="60"/>
      <c r="AI283" s="60"/>
      <c r="AJ283" s="60"/>
      <c r="AK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BC283" s="60"/>
      <c r="BD283" s="60"/>
    </row>
    <row r="284" spans="32:56" x14ac:dyDescent="0.25">
      <c r="AF284" s="60"/>
      <c r="AG284" s="60"/>
      <c r="AI284" s="60"/>
      <c r="AJ284" s="60"/>
      <c r="AK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BC284" s="60"/>
      <c r="BD284" s="60"/>
    </row>
    <row r="285" spans="32:56" x14ac:dyDescent="0.25">
      <c r="AF285" s="60"/>
      <c r="AG285" s="60"/>
      <c r="AI285" s="60"/>
      <c r="AJ285" s="60"/>
      <c r="AK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BC285" s="60"/>
      <c r="BD285" s="60"/>
    </row>
    <row r="286" spans="32:56" x14ac:dyDescent="0.25">
      <c r="AF286" s="60"/>
      <c r="AG286" s="60"/>
      <c r="AI286" s="60"/>
      <c r="AJ286" s="60"/>
      <c r="AK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BC286" s="60"/>
      <c r="BD286" s="60"/>
    </row>
    <row r="287" spans="32:56" x14ac:dyDescent="0.25">
      <c r="AF287" s="60"/>
      <c r="AG287" s="60"/>
      <c r="AI287" s="60"/>
      <c r="AJ287" s="60"/>
      <c r="AK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BC287" s="60"/>
      <c r="BD287" s="60"/>
    </row>
    <row r="288" spans="32:56" x14ac:dyDescent="0.25">
      <c r="AF288" s="60"/>
      <c r="AG288" s="60"/>
      <c r="AI288" s="60"/>
      <c r="AJ288" s="60"/>
      <c r="AK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BC288" s="60"/>
      <c r="BD288" s="60"/>
    </row>
    <row r="289" spans="32:56" x14ac:dyDescent="0.25">
      <c r="AF289" s="60"/>
      <c r="AG289" s="60"/>
      <c r="AI289" s="60"/>
      <c r="AJ289" s="60"/>
      <c r="AK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BC289" s="60"/>
      <c r="BD289" s="60"/>
    </row>
    <row r="290" spans="32:56" x14ac:dyDescent="0.25">
      <c r="AF290" s="60"/>
      <c r="AG290" s="60"/>
      <c r="AI290" s="60"/>
      <c r="AJ290" s="60"/>
      <c r="AK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BC290" s="60"/>
      <c r="BD290" s="60"/>
    </row>
    <row r="291" spans="32:56" x14ac:dyDescent="0.25">
      <c r="AF291" s="60"/>
      <c r="AG291" s="60"/>
      <c r="AI291" s="60"/>
      <c r="AJ291" s="60"/>
      <c r="AK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BC291" s="60"/>
      <c r="BD291" s="60"/>
    </row>
    <row r="292" spans="32:56" x14ac:dyDescent="0.25">
      <c r="AF292" s="60"/>
      <c r="AG292" s="60"/>
      <c r="AI292" s="60"/>
      <c r="AJ292" s="60"/>
      <c r="AK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BC292" s="60"/>
      <c r="BD292" s="60"/>
    </row>
    <row r="293" spans="32:56" x14ac:dyDescent="0.25">
      <c r="AF293" s="60"/>
      <c r="AG293" s="60"/>
      <c r="AI293" s="60"/>
      <c r="AJ293" s="60"/>
      <c r="AK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BC293" s="60"/>
      <c r="BD293" s="60"/>
    </row>
    <row r="294" spans="32:56" x14ac:dyDescent="0.25">
      <c r="AF294" s="60"/>
      <c r="AG294" s="60"/>
      <c r="AI294" s="60"/>
      <c r="AJ294" s="60"/>
      <c r="AK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BC294" s="60"/>
      <c r="BD294" s="60"/>
    </row>
    <row r="295" spans="32:56" x14ac:dyDescent="0.25">
      <c r="AF295" s="60"/>
      <c r="AG295" s="60"/>
      <c r="AI295" s="60"/>
      <c r="AJ295" s="60"/>
      <c r="AK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BC295" s="60"/>
      <c r="BD295" s="60"/>
    </row>
    <row r="296" spans="32:56" x14ac:dyDescent="0.25">
      <c r="AF296" s="60"/>
      <c r="AG296" s="60"/>
      <c r="AI296" s="60"/>
      <c r="AJ296" s="60"/>
      <c r="AK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BC296" s="60"/>
      <c r="BD296" s="60"/>
    </row>
    <row r="297" spans="32:56" x14ac:dyDescent="0.25">
      <c r="AF297" s="60"/>
      <c r="AG297" s="60"/>
      <c r="AI297" s="60"/>
      <c r="AJ297" s="60"/>
      <c r="AK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BC297" s="60"/>
      <c r="BD297" s="60"/>
    </row>
    <row r="298" spans="32:56" x14ac:dyDescent="0.25">
      <c r="AF298" s="60"/>
      <c r="AG298" s="60"/>
      <c r="AI298" s="60"/>
      <c r="AJ298" s="60"/>
      <c r="AK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BC298" s="60"/>
      <c r="BD298" s="60"/>
    </row>
    <row r="299" spans="32:56" x14ac:dyDescent="0.25">
      <c r="AF299" s="60"/>
      <c r="AG299" s="60"/>
      <c r="AI299" s="60"/>
      <c r="AJ299" s="60"/>
      <c r="AK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BC299" s="60"/>
      <c r="BD299" s="60"/>
    </row>
    <row r="300" spans="32:56" x14ac:dyDescent="0.25">
      <c r="AF300" s="60"/>
      <c r="AG300" s="60"/>
      <c r="AI300" s="60"/>
      <c r="AJ300" s="60"/>
      <c r="AK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BC300" s="60"/>
      <c r="BD300" s="60"/>
    </row>
    <row r="301" spans="32:56" x14ac:dyDescent="0.25">
      <c r="AF301" s="60"/>
      <c r="AG301" s="60"/>
      <c r="AI301" s="60"/>
      <c r="AJ301" s="60"/>
      <c r="AK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BC301" s="60"/>
      <c r="BD301" s="60"/>
    </row>
    <row r="302" spans="32:56" x14ac:dyDescent="0.25">
      <c r="AF302" s="60"/>
      <c r="AG302" s="60"/>
      <c r="AI302" s="60"/>
      <c r="AJ302" s="60"/>
      <c r="AK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BC302" s="60"/>
      <c r="BD302" s="60"/>
    </row>
    <row r="303" spans="32:56" x14ac:dyDescent="0.25">
      <c r="AF303" s="60"/>
      <c r="AG303" s="60"/>
      <c r="AI303" s="60"/>
      <c r="AJ303" s="60"/>
      <c r="AK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BC303" s="60"/>
      <c r="BD303" s="60"/>
    </row>
    <row r="304" spans="32:56" x14ac:dyDescent="0.25">
      <c r="AF304" s="60"/>
      <c r="AG304" s="60"/>
      <c r="AI304" s="60"/>
      <c r="AJ304" s="60"/>
      <c r="AK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BC304" s="60"/>
      <c r="BD304" s="60"/>
    </row>
    <row r="305" spans="32:56" x14ac:dyDescent="0.25">
      <c r="AF305" s="60"/>
      <c r="AG305" s="60"/>
      <c r="AI305" s="60"/>
      <c r="AJ305" s="60"/>
      <c r="AK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BC305" s="60"/>
      <c r="BD305" s="60"/>
    </row>
    <row r="306" spans="32:56" x14ac:dyDescent="0.25">
      <c r="AF306" s="60"/>
      <c r="AG306" s="60"/>
      <c r="AI306" s="60"/>
      <c r="AJ306" s="60"/>
      <c r="AK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BC306" s="60"/>
      <c r="BD306" s="60"/>
    </row>
    <row r="307" spans="32:56" x14ac:dyDescent="0.25">
      <c r="AF307" s="60"/>
      <c r="AG307" s="60"/>
      <c r="AI307" s="60"/>
      <c r="AJ307" s="60"/>
      <c r="AK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BC307" s="60"/>
      <c r="BD307" s="60"/>
    </row>
    <row r="308" spans="32:56" x14ac:dyDescent="0.25">
      <c r="AF308" s="60"/>
      <c r="AG308" s="60"/>
      <c r="AI308" s="60"/>
      <c r="AJ308" s="60"/>
      <c r="AK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BC308" s="60"/>
      <c r="BD308" s="60"/>
    </row>
    <row r="309" spans="32:56" x14ac:dyDescent="0.25">
      <c r="AF309" s="60"/>
      <c r="AG309" s="60"/>
      <c r="AI309" s="60"/>
      <c r="AJ309" s="60"/>
      <c r="AK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BC309" s="60"/>
      <c r="BD309" s="60"/>
    </row>
    <row r="310" spans="32:56" x14ac:dyDescent="0.25">
      <c r="AF310" s="60"/>
      <c r="AG310" s="60"/>
      <c r="AI310" s="60"/>
      <c r="AJ310" s="60"/>
      <c r="AK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BC310" s="60"/>
      <c r="BD310" s="60"/>
    </row>
    <row r="311" spans="32:56" x14ac:dyDescent="0.25">
      <c r="AF311" s="60"/>
      <c r="AG311" s="60"/>
      <c r="AI311" s="60"/>
      <c r="AJ311" s="60"/>
      <c r="AK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BC311" s="60"/>
      <c r="BD311" s="60"/>
    </row>
    <row r="312" spans="32:56" x14ac:dyDescent="0.25">
      <c r="AF312" s="60"/>
      <c r="AG312" s="60"/>
      <c r="AI312" s="60"/>
      <c r="AJ312" s="60"/>
      <c r="AK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BC312" s="60"/>
      <c r="BD312" s="60"/>
    </row>
    <row r="313" spans="32:56" x14ac:dyDescent="0.25">
      <c r="AF313" s="60"/>
      <c r="AG313" s="60"/>
      <c r="AI313" s="60"/>
      <c r="AJ313" s="60"/>
      <c r="AK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BC313" s="60"/>
      <c r="BD313" s="60"/>
    </row>
    <row r="314" spans="32:56" x14ac:dyDescent="0.25">
      <c r="AF314" s="60"/>
      <c r="AG314" s="60"/>
      <c r="AI314" s="60"/>
      <c r="AJ314" s="60"/>
      <c r="AK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BC314" s="60"/>
      <c r="BD314" s="60"/>
    </row>
    <row r="315" spans="32:56" x14ac:dyDescent="0.25">
      <c r="AF315" s="60"/>
      <c r="AG315" s="60"/>
      <c r="AI315" s="60"/>
      <c r="AJ315" s="60"/>
      <c r="AK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BC315" s="60"/>
      <c r="BD315" s="60"/>
    </row>
    <row r="316" spans="32:56" x14ac:dyDescent="0.25">
      <c r="AF316" s="60"/>
      <c r="AG316" s="60"/>
      <c r="AI316" s="60"/>
      <c r="AJ316" s="60"/>
      <c r="AK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BC316" s="60"/>
      <c r="BD316" s="60"/>
    </row>
    <row r="317" spans="32:56" x14ac:dyDescent="0.25">
      <c r="AF317" s="60"/>
      <c r="AG317" s="60"/>
      <c r="AI317" s="60"/>
      <c r="AJ317" s="60"/>
      <c r="AK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BC317" s="60"/>
      <c r="BD317" s="60"/>
    </row>
    <row r="318" spans="32:56" x14ac:dyDescent="0.25">
      <c r="AF318" s="60"/>
      <c r="AG318" s="60"/>
      <c r="AI318" s="60"/>
      <c r="AJ318" s="60"/>
      <c r="AK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BC318" s="60"/>
      <c r="BD318" s="60"/>
    </row>
    <row r="319" spans="32:56" x14ac:dyDescent="0.25">
      <c r="AF319" s="60"/>
      <c r="AG319" s="60"/>
      <c r="AI319" s="60"/>
      <c r="AJ319" s="60"/>
      <c r="AK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BC319" s="60"/>
      <c r="BD319" s="60"/>
    </row>
    <row r="320" spans="32:56" x14ac:dyDescent="0.25">
      <c r="AF320" s="60"/>
      <c r="AG320" s="60"/>
      <c r="AI320" s="60"/>
      <c r="AJ320" s="60"/>
      <c r="AK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BC320" s="60"/>
      <c r="BD320" s="60"/>
    </row>
    <row r="321" spans="32:56" x14ac:dyDescent="0.25">
      <c r="AF321" s="60"/>
      <c r="AG321" s="60"/>
      <c r="AI321" s="60"/>
      <c r="AJ321" s="60"/>
      <c r="AK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BC321" s="60"/>
      <c r="BD321" s="60"/>
    </row>
    <row r="322" spans="32:56" x14ac:dyDescent="0.25">
      <c r="AF322" s="60"/>
      <c r="AG322" s="60"/>
      <c r="AI322" s="60"/>
      <c r="AJ322" s="60"/>
      <c r="AK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BC322" s="60"/>
      <c r="BD322" s="60"/>
    </row>
    <row r="323" spans="32:56" x14ac:dyDescent="0.25">
      <c r="AF323" s="60"/>
      <c r="AG323" s="60"/>
      <c r="AI323" s="60"/>
      <c r="AJ323" s="60"/>
      <c r="AK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BC323" s="60"/>
      <c r="BD323" s="60"/>
    </row>
    <row r="324" spans="32:56" x14ac:dyDescent="0.25">
      <c r="AF324" s="60"/>
      <c r="AG324" s="60"/>
      <c r="AI324" s="60"/>
      <c r="AJ324" s="60"/>
      <c r="AK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BC324" s="60"/>
      <c r="BD324" s="60"/>
    </row>
    <row r="325" spans="32:56" x14ac:dyDescent="0.25">
      <c r="AF325" s="60"/>
      <c r="AG325" s="60"/>
      <c r="AI325" s="60"/>
      <c r="AJ325" s="60"/>
      <c r="AK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BC325" s="60"/>
      <c r="BD325" s="60"/>
    </row>
    <row r="326" spans="32:56" x14ac:dyDescent="0.25">
      <c r="AF326" s="60"/>
      <c r="AG326" s="60"/>
      <c r="AI326" s="60"/>
      <c r="AJ326" s="60"/>
      <c r="AK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BC326" s="60"/>
      <c r="BD326" s="60"/>
    </row>
    <row r="327" spans="32:56" x14ac:dyDescent="0.25">
      <c r="AF327" s="60"/>
      <c r="AG327" s="60"/>
      <c r="AI327" s="60"/>
      <c r="AJ327" s="60"/>
      <c r="AK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BC327" s="60"/>
      <c r="BD327" s="60"/>
    </row>
    <row r="328" spans="32:56" x14ac:dyDescent="0.25">
      <c r="AF328" s="60"/>
      <c r="AG328" s="60"/>
      <c r="AI328" s="60"/>
      <c r="AJ328" s="60"/>
      <c r="AK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BC328" s="60"/>
      <c r="BD328" s="60"/>
    </row>
    <row r="329" spans="32:56" x14ac:dyDescent="0.25">
      <c r="AF329" s="60"/>
      <c r="AG329" s="60"/>
      <c r="AI329" s="60"/>
      <c r="AJ329" s="60"/>
      <c r="AK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BC329" s="60"/>
      <c r="BD329" s="60"/>
    </row>
    <row r="330" spans="32:56" x14ac:dyDescent="0.25">
      <c r="AF330" s="60"/>
      <c r="AG330" s="60"/>
      <c r="AI330" s="60"/>
      <c r="AJ330" s="60"/>
      <c r="AK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BC330" s="60"/>
      <c r="BD330" s="60"/>
    </row>
    <row r="331" spans="32:56" x14ac:dyDescent="0.25">
      <c r="AF331" s="60"/>
      <c r="AG331" s="60"/>
      <c r="AI331" s="60"/>
      <c r="AJ331" s="60"/>
      <c r="AK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BC331" s="60"/>
      <c r="BD331" s="60"/>
    </row>
    <row r="332" spans="32:56" x14ac:dyDescent="0.25">
      <c r="AF332" s="60"/>
      <c r="AG332" s="60"/>
      <c r="AI332" s="60"/>
      <c r="AJ332" s="60"/>
      <c r="AK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BC332" s="60"/>
      <c r="BD332" s="60"/>
    </row>
    <row r="333" spans="32:56" x14ac:dyDescent="0.25">
      <c r="AF333" s="60"/>
      <c r="AG333" s="60"/>
      <c r="AI333" s="60"/>
      <c r="AJ333" s="60"/>
      <c r="AK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BC333" s="60"/>
      <c r="BD333" s="60"/>
    </row>
    <row r="334" spans="32:56" x14ac:dyDescent="0.25">
      <c r="AF334" s="60"/>
      <c r="AG334" s="60"/>
      <c r="AI334" s="60"/>
      <c r="AJ334" s="60"/>
      <c r="AK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BC334" s="60"/>
      <c r="BD334" s="60"/>
    </row>
    <row r="335" spans="32:56" x14ac:dyDescent="0.25">
      <c r="AF335" s="60"/>
      <c r="AG335" s="60"/>
      <c r="AI335" s="60"/>
      <c r="AJ335" s="60"/>
      <c r="AK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BC335" s="60"/>
      <c r="BD335" s="60"/>
    </row>
    <row r="336" spans="32:56" x14ac:dyDescent="0.25">
      <c r="AF336" s="60"/>
      <c r="AG336" s="60"/>
      <c r="AI336" s="60"/>
      <c r="AJ336" s="60"/>
      <c r="AK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BC336" s="60"/>
      <c r="BD336" s="60"/>
    </row>
    <row r="337" spans="32:56" x14ac:dyDescent="0.25">
      <c r="AF337" s="60"/>
      <c r="AG337" s="60"/>
      <c r="AI337" s="60"/>
      <c r="AJ337" s="60"/>
      <c r="AK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BC337" s="60"/>
      <c r="BD337" s="60"/>
    </row>
    <row r="338" spans="32:56" x14ac:dyDescent="0.25">
      <c r="AF338" s="60"/>
      <c r="AG338" s="60"/>
      <c r="AI338" s="60"/>
      <c r="AJ338" s="60"/>
      <c r="AK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BC338" s="60"/>
      <c r="BD338" s="60"/>
    </row>
    <row r="339" spans="32:56" x14ac:dyDescent="0.25">
      <c r="AF339" s="60"/>
      <c r="AG339" s="60"/>
      <c r="AI339" s="60"/>
      <c r="AJ339" s="60"/>
      <c r="AK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BC339" s="60"/>
      <c r="BD339" s="60"/>
    </row>
    <row r="340" spans="32:56" x14ac:dyDescent="0.25">
      <c r="AF340" s="60"/>
      <c r="AG340" s="60"/>
      <c r="AI340" s="60"/>
      <c r="AJ340" s="60"/>
      <c r="AK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BC340" s="60"/>
      <c r="BD340" s="60"/>
    </row>
    <row r="341" spans="32:56" x14ac:dyDescent="0.25">
      <c r="AF341" s="60"/>
      <c r="AG341" s="60"/>
      <c r="AI341" s="60"/>
      <c r="AJ341" s="60"/>
      <c r="AK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BC341" s="60"/>
      <c r="BD341" s="60"/>
    </row>
    <row r="342" spans="32:56" x14ac:dyDescent="0.25">
      <c r="AF342" s="60"/>
      <c r="AG342" s="60"/>
      <c r="AI342" s="60"/>
      <c r="AJ342" s="60"/>
      <c r="AK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BC342" s="60"/>
      <c r="BD342" s="60"/>
    </row>
    <row r="343" spans="32:56" x14ac:dyDescent="0.25">
      <c r="AF343" s="60"/>
      <c r="AG343" s="60"/>
      <c r="AI343" s="60"/>
      <c r="AJ343" s="60"/>
      <c r="AK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BC343" s="60"/>
      <c r="BD343" s="60"/>
    </row>
    <row r="344" spans="32:56" x14ac:dyDescent="0.25">
      <c r="AF344" s="60"/>
      <c r="AG344" s="60"/>
      <c r="AI344" s="60"/>
      <c r="AJ344" s="60"/>
      <c r="AK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BC344" s="60"/>
      <c r="BD344" s="60"/>
    </row>
    <row r="345" spans="32:56" x14ac:dyDescent="0.25">
      <c r="AF345" s="60"/>
      <c r="AG345" s="60"/>
      <c r="AI345" s="60"/>
      <c r="AJ345" s="60"/>
      <c r="AK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BC345" s="60"/>
      <c r="BD345" s="60"/>
    </row>
    <row r="346" spans="32:56" x14ac:dyDescent="0.25">
      <c r="AF346" s="60"/>
      <c r="AG346" s="60"/>
      <c r="AI346" s="60"/>
      <c r="AJ346" s="60"/>
      <c r="AK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BC346" s="60"/>
      <c r="BD346" s="60"/>
    </row>
    <row r="347" spans="32:56" x14ac:dyDescent="0.25">
      <c r="AF347" s="60"/>
      <c r="AG347" s="60"/>
      <c r="AI347" s="60"/>
      <c r="AJ347" s="60"/>
      <c r="AK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BC347" s="60"/>
      <c r="BD347" s="60"/>
    </row>
    <row r="348" spans="32:56" x14ac:dyDescent="0.25">
      <c r="AF348" s="60"/>
      <c r="AG348" s="60"/>
      <c r="AI348" s="60"/>
      <c r="AJ348" s="60"/>
      <c r="AK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BC348" s="60"/>
      <c r="BD348" s="60"/>
    </row>
    <row r="349" spans="32:56" x14ac:dyDescent="0.25">
      <c r="AF349" s="60"/>
      <c r="AG349" s="60"/>
      <c r="AI349" s="60"/>
      <c r="AJ349" s="60"/>
      <c r="AK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BC349" s="60"/>
      <c r="BD349" s="60"/>
    </row>
    <row r="350" spans="32:56" x14ac:dyDescent="0.25">
      <c r="AF350" s="60"/>
      <c r="AG350" s="60"/>
      <c r="AI350" s="60"/>
      <c r="AJ350" s="60"/>
      <c r="AK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BC350" s="60"/>
      <c r="BD350" s="60"/>
    </row>
    <row r="351" spans="32:56" x14ac:dyDescent="0.25">
      <c r="AF351" s="60"/>
      <c r="AG351" s="60"/>
      <c r="AI351" s="60"/>
      <c r="AJ351" s="60"/>
      <c r="AK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BC351" s="60"/>
      <c r="BD351" s="60"/>
    </row>
    <row r="352" spans="32:56" x14ac:dyDescent="0.25">
      <c r="AF352" s="60"/>
      <c r="AG352" s="60"/>
      <c r="AI352" s="60"/>
      <c r="AJ352" s="60"/>
      <c r="AK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BC352" s="60"/>
      <c r="BD352" s="60"/>
    </row>
    <row r="353" spans="32:56" x14ac:dyDescent="0.25">
      <c r="AF353" s="60"/>
      <c r="AG353" s="60"/>
      <c r="AI353" s="60"/>
      <c r="AJ353" s="60"/>
      <c r="AK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BC353" s="60"/>
      <c r="BD353" s="60"/>
    </row>
    <row r="354" spans="32:56" x14ac:dyDescent="0.25">
      <c r="AF354" s="60"/>
      <c r="AG354" s="60"/>
      <c r="AI354" s="60"/>
      <c r="AJ354" s="60"/>
      <c r="AK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BC354" s="60"/>
      <c r="BD354" s="60"/>
    </row>
    <row r="355" spans="32:56" x14ac:dyDescent="0.25">
      <c r="AF355" s="60"/>
      <c r="AG355" s="60"/>
      <c r="AI355" s="60"/>
      <c r="AJ355" s="60"/>
      <c r="AK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BC355" s="60"/>
      <c r="BD355" s="60"/>
    </row>
    <row r="356" spans="32:56" x14ac:dyDescent="0.25">
      <c r="AF356" s="60"/>
      <c r="AG356" s="60"/>
      <c r="AI356" s="60"/>
      <c r="AJ356" s="60"/>
      <c r="AK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BC356" s="60"/>
      <c r="BD356" s="60"/>
    </row>
    <row r="357" spans="32:56" x14ac:dyDescent="0.25">
      <c r="AF357" s="60"/>
      <c r="AG357" s="60"/>
      <c r="AI357" s="60"/>
      <c r="AJ357" s="60"/>
      <c r="AK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BC357" s="60"/>
      <c r="BD357" s="60"/>
    </row>
    <row r="358" spans="32:56" x14ac:dyDescent="0.25">
      <c r="AF358" s="60"/>
      <c r="AG358" s="60"/>
      <c r="AI358" s="60"/>
      <c r="AJ358" s="60"/>
      <c r="AK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BC358" s="60"/>
      <c r="BD358" s="60"/>
    </row>
    <row r="359" spans="32:56" x14ac:dyDescent="0.25">
      <c r="AF359" s="60"/>
      <c r="AG359" s="60"/>
      <c r="AI359" s="60"/>
      <c r="AJ359" s="60"/>
      <c r="AK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BC359" s="60"/>
      <c r="BD359" s="60"/>
    </row>
    <row r="360" spans="32:56" x14ac:dyDescent="0.25">
      <c r="AF360" s="60"/>
      <c r="AG360" s="60"/>
      <c r="AI360" s="60"/>
      <c r="AJ360" s="60"/>
      <c r="AK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BC360" s="60"/>
      <c r="BD360" s="60"/>
    </row>
    <row r="361" spans="32:56" x14ac:dyDescent="0.25">
      <c r="AF361" s="60"/>
      <c r="AG361" s="60"/>
      <c r="AI361" s="60"/>
      <c r="AJ361" s="60"/>
      <c r="AK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BC361" s="60"/>
      <c r="BD361" s="60"/>
    </row>
    <row r="362" spans="32:56" x14ac:dyDescent="0.25">
      <c r="AF362" s="60"/>
      <c r="AG362" s="60"/>
      <c r="AI362" s="60"/>
      <c r="AJ362" s="60"/>
      <c r="AK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BC362" s="60"/>
      <c r="BD362" s="60"/>
    </row>
    <row r="363" spans="32:56" x14ac:dyDescent="0.25">
      <c r="AF363" s="60"/>
      <c r="AG363" s="60"/>
      <c r="AI363" s="60"/>
      <c r="AJ363" s="60"/>
      <c r="AK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BC363" s="60"/>
      <c r="BD363" s="60"/>
    </row>
    <row r="364" spans="32:56" x14ac:dyDescent="0.25">
      <c r="AF364" s="60"/>
      <c r="AG364" s="60"/>
      <c r="AI364" s="60"/>
      <c r="AJ364" s="60"/>
      <c r="AK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BC364" s="60"/>
      <c r="BD364" s="60"/>
    </row>
    <row r="365" spans="32:56" x14ac:dyDescent="0.25">
      <c r="AF365" s="60"/>
      <c r="AG365" s="60"/>
      <c r="AI365" s="60"/>
      <c r="AJ365" s="60"/>
      <c r="AK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BC365" s="60"/>
      <c r="BD365" s="60"/>
    </row>
    <row r="366" spans="32:56" x14ac:dyDescent="0.25">
      <c r="AF366" s="60"/>
      <c r="AG366" s="60"/>
      <c r="AI366" s="60"/>
      <c r="AJ366" s="60"/>
      <c r="AK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BC366" s="60"/>
      <c r="BD366" s="60"/>
    </row>
    <row r="367" spans="32:56" x14ac:dyDescent="0.25">
      <c r="AF367" s="60"/>
      <c r="AG367" s="60"/>
      <c r="AI367" s="60"/>
      <c r="AJ367" s="60"/>
      <c r="AK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BC367" s="60"/>
      <c r="BD367" s="60"/>
    </row>
    <row r="368" spans="32:56" x14ac:dyDescent="0.25">
      <c r="AF368" s="60"/>
      <c r="AG368" s="60"/>
      <c r="AI368" s="60"/>
      <c r="AJ368" s="60"/>
      <c r="AK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BC368" s="60"/>
      <c r="BD368" s="60"/>
    </row>
    <row r="369" spans="32:56" x14ac:dyDescent="0.25">
      <c r="AF369" s="60"/>
      <c r="AG369" s="60"/>
      <c r="AI369" s="60"/>
      <c r="AJ369" s="60"/>
      <c r="AK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BC369" s="60"/>
      <c r="BD369" s="60"/>
    </row>
    <row r="370" spans="32:56" x14ac:dyDescent="0.25">
      <c r="AF370" s="60"/>
      <c r="AG370" s="60"/>
      <c r="AI370" s="60"/>
      <c r="AJ370" s="60"/>
      <c r="AK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BC370" s="60"/>
      <c r="BD370" s="60"/>
    </row>
    <row r="371" spans="32:56" x14ac:dyDescent="0.25">
      <c r="AF371" s="60"/>
      <c r="AG371" s="60"/>
      <c r="AI371" s="60"/>
      <c r="AJ371" s="60"/>
      <c r="AK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BC371" s="60"/>
      <c r="BD371" s="60"/>
    </row>
    <row r="372" spans="32:56" x14ac:dyDescent="0.25">
      <c r="AF372" s="60"/>
      <c r="AG372" s="60"/>
      <c r="AI372" s="60"/>
      <c r="AJ372" s="60"/>
      <c r="AK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BC372" s="60"/>
      <c r="BD372" s="60"/>
    </row>
    <row r="373" spans="32:56" x14ac:dyDescent="0.25">
      <c r="AF373" s="60"/>
      <c r="AG373" s="60"/>
      <c r="AI373" s="60"/>
      <c r="AJ373" s="60"/>
      <c r="AK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BC373" s="60"/>
      <c r="BD373" s="60"/>
    </row>
    <row r="374" spans="32:56" x14ac:dyDescent="0.25">
      <c r="AF374" s="60"/>
      <c r="AG374" s="60"/>
      <c r="AI374" s="60"/>
      <c r="AJ374" s="60"/>
      <c r="AK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BC374" s="60"/>
      <c r="BD374" s="60"/>
    </row>
    <row r="375" spans="32:56" x14ac:dyDescent="0.25">
      <c r="AF375" s="60"/>
      <c r="AG375" s="60"/>
      <c r="AI375" s="60"/>
      <c r="AJ375" s="60"/>
      <c r="AK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BC375" s="60"/>
      <c r="BD375" s="60"/>
    </row>
    <row r="376" spans="32:56" x14ac:dyDescent="0.25">
      <c r="AF376" s="60"/>
      <c r="AG376" s="60"/>
      <c r="AI376" s="60"/>
      <c r="AJ376" s="60"/>
      <c r="AK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BC376" s="60"/>
      <c r="BD376" s="60"/>
    </row>
    <row r="377" spans="32:56" x14ac:dyDescent="0.25">
      <c r="AF377" s="60"/>
      <c r="AG377" s="60"/>
      <c r="AI377" s="60"/>
      <c r="AJ377" s="60"/>
      <c r="AK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BC377" s="60"/>
      <c r="BD377" s="60"/>
    </row>
    <row r="378" spans="32:56" x14ac:dyDescent="0.25">
      <c r="AF378" s="60"/>
      <c r="AG378" s="60"/>
      <c r="AI378" s="60"/>
      <c r="AJ378" s="60"/>
      <c r="AK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BC378" s="60"/>
      <c r="BD378" s="60"/>
    </row>
    <row r="379" spans="32:56" x14ac:dyDescent="0.25">
      <c r="AF379" s="60"/>
      <c r="AG379" s="60"/>
      <c r="AI379" s="60"/>
      <c r="AJ379" s="60"/>
      <c r="AK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BC379" s="60"/>
      <c r="BD379" s="60"/>
    </row>
    <row r="380" spans="32:56" x14ac:dyDescent="0.25">
      <c r="AF380" s="60"/>
      <c r="AG380" s="60"/>
      <c r="AI380" s="60"/>
      <c r="AJ380" s="60"/>
      <c r="AK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BC380" s="60"/>
      <c r="BD380" s="60"/>
    </row>
    <row r="381" spans="32:56" x14ac:dyDescent="0.25">
      <c r="AF381" s="60"/>
      <c r="AG381" s="60"/>
      <c r="AI381" s="60"/>
      <c r="AJ381" s="60"/>
      <c r="AK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BC381" s="60"/>
      <c r="BD381" s="60"/>
    </row>
    <row r="382" spans="32:56" x14ac:dyDescent="0.25">
      <c r="AF382" s="60"/>
      <c r="AG382" s="60"/>
      <c r="AI382" s="60"/>
      <c r="AJ382" s="60"/>
      <c r="AK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BC382" s="60"/>
      <c r="BD382" s="60"/>
    </row>
    <row r="383" spans="32:56" x14ac:dyDescent="0.25">
      <c r="AF383" s="60"/>
      <c r="AG383" s="60"/>
      <c r="AI383" s="60"/>
      <c r="AJ383" s="60"/>
      <c r="AK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BC383" s="60"/>
      <c r="BD383" s="60"/>
    </row>
    <row r="384" spans="32:56" x14ac:dyDescent="0.25">
      <c r="AF384" s="60"/>
      <c r="AG384" s="60"/>
      <c r="AI384" s="60"/>
      <c r="AJ384" s="60"/>
      <c r="AK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BC384" s="60"/>
      <c r="BD384" s="60"/>
    </row>
    <row r="385" spans="32:56" x14ac:dyDescent="0.25">
      <c r="AF385" s="60"/>
      <c r="AG385" s="60"/>
      <c r="AI385" s="60"/>
      <c r="AJ385" s="60"/>
      <c r="AK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BC385" s="60"/>
      <c r="BD385" s="60"/>
    </row>
    <row r="386" spans="32:56" x14ac:dyDescent="0.25">
      <c r="AF386" s="60"/>
      <c r="AG386" s="60"/>
      <c r="AI386" s="60"/>
      <c r="AJ386" s="60"/>
      <c r="AK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BC386" s="60"/>
      <c r="BD386" s="60"/>
    </row>
    <row r="387" spans="32:56" x14ac:dyDescent="0.25">
      <c r="AF387" s="60"/>
      <c r="AG387" s="60"/>
      <c r="AI387" s="60"/>
      <c r="AJ387" s="60"/>
      <c r="AK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BC387" s="60"/>
      <c r="BD387" s="60"/>
    </row>
    <row r="388" spans="32:56" x14ac:dyDescent="0.25">
      <c r="AF388" s="60"/>
      <c r="AG388" s="60"/>
      <c r="AI388" s="60"/>
      <c r="AJ388" s="60"/>
      <c r="AK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BC388" s="60"/>
      <c r="BD388" s="60"/>
    </row>
    <row r="389" spans="32:56" x14ac:dyDescent="0.25">
      <c r="AF389" s="60"/>
      <c r="AG389" s="60"/>
      <c r="AI389" s="60"/>
      <c r="AJ389" s="60"/>
      <c r="AK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BC389" s="60"/>
      <c r="BD389" s="60"/>
    </row>
    <row r="390" spans="32:56" x14ac:dyDescent="0.25">
      <c r="AF390" s="60"/>
      <c r="AG390" s="60"/>
      <c r="AI390" s="60"/>
      <c r="AJ390" s="60"/>
      <c r="AK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BC390" s="60"/>
      <c r="BD390" s="60"/>
    </row>
    <row r="391" spans="32:56" x14ac:dyDescent="0.25">
      <c r="AF391" s="60"/>
      <c r="AG391" s="60"/>
      <c r="AI391" s="60"/>
      <c r="AJ391" s="60"/>
      <c r="AK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BC391" s="60"/>
      <c r="BD391" s="60"/>
    </row>
    <row r="392" spans="32:56" x14ac:dyDescent="0.25">
      <c r="AF392" s="60"/>
      <c r="AG392" s="60"/>
      <c r="AI392" s="60"/>
      <c r="AJ392" s="60"/>
      <c r="AK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BC392" s="60"/>
      <c r="BD392" s="60"/>
    </row>
    <row r="393" spans="32:56" x14ac:dyDescent="0.25">
      <c r="AF393" s="60"/>
      <c r="AG393" s="60"/>
      <c r="AI393" s="60"/>
      <c r="AJ393" s="60"/>
      <c r="AK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BC393" s="60"/>
      <c r="BD393" s="60"/>
    </row>
    <row r="394" spans="32:56" x14ac:dyDescent="0.25">
      <c r="AF394" s="60"/>
      <c r="AG394" s="60"/>
      <c r="AI394" s="60"/>
      <c r="AJ394" s="60"/>
      <c r="AK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BC394" s="60"/>
      <c r="BD394" s="60"/>
    </row>
    <row r="395" spans="32:56" x14ac:dyDescent="0.25">
      <c r="AF395" s="60"/>
      <c r="AG395" s="60"/>
      <c r="AI395" s="60"/>
      <c r="AJ395" s="60"/>
      <c r="AK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BC395" s="60"/>
      <c r="BD395" s="60"/>
    </row>
    <row r="396" spans="32:56" x14ac:dyDescent="0.25">
      <c r="AF396" s="60"/>
      <c r="AG396" s="60"/>
      <c r="AI396" s="60"/>
      <c r="AJ396" s="60"/>
      <c r="AK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BC396" s="60"/>
      <c r="BD396" s="60"/>
    </row>
    <row r="397" spans="32:56" x14ac:dyDescent="0.25">
      <c r="AF397" s="60"/>
      <c r="AG397" s="60"/>
      <c r="AI397" s="60"/>
      <c r="AJ397" s="60"/>
      <c r="AK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BC397" s="60"/>
      <c r="BD397" s="60"/>
    </row>
    <row r="398" spans="32:56" x14ac:dyDescent="0.25">
      <c r="AF398" s="60"/>
      <c r="AG398" s="60"/>
      <c r="AI398" s="60"/>
      <c r="AJ398" s="60"/>
      <c r="AK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BC398" s="60"/>
      <c r="BD398" s="60"/>
    </row>
    <row r="399" spans="32:56" x14ac:dyDescent="0.25">
      <c r="AF399" s="60"/>
      <c r="AG399" s="60"/>
      <c r="AI399" s="60"/>
      <c r="AJ399" s="60"/>
      <c r="AK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BC399" s="60"/>
      <c r="BD399" s="60"/>
    </row>
    <row r="400" spans="32:56" x14ac:dyDescent="0.25">
      <c r="AF400" s="60"/>
      <c r="AG400" s="60"/>
      <c r="AI400" s="60"/>
      <c r="AJ400" s="60"/>
      <c r="AK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BC400" s="60"/>
      <c r="BD400" s="60"/>
    </row>
    <row r="401" spans="32:56" x14ac:dyDescent="0.25">
      <c r="AF401" s="60"/>
      <c r="AG401" s="60"/>
      <c r="AI401" s="60"/>
      <c r="AJ401" s="60"/>
      <c r="AK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BC401" s="60"/>
      <c r="BD401" s="60"/>
    </row>
    <row r="402" spans="32:56" x14ac:dyDescent="0.25">
      <c r="AF402" s="60"/>
      <c r="AG402" s="60"/>
      <c r="AI402" s="60"/>
      <c r="AJ402" s="60"/>
      <c r="AK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BC402" s="60"/>
      <c r="BD402" s="60"/>
    </row>
    <row r="403" spans="32:56" x14ac:dyDescent="0.25">
      <c r="AF403" s="60"/>
      <c r="AG403" s="60"/>
      <c r="AI403" s="60"/>
      <c r="AJ403" s="60"/>
      <c r="AK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BC403" s="60"/>
      <c r="BD403" s="60"/>
    </row>
    <row r="404" spans="32:56" x14ac:dyDescent="0.25">
      <c r="AF404" s="60"/>
      <c r="AG404" s="60"/>
      <c r="AI404" s="60"/>
      <c r="AJ404" s="60"/>
      <c r="AK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BC404" s="60"/>
      <c r="BD404" s="60"/>
    </row>
    <row r="405" spans="32:56" x14ac:dyDescent="0.25">
      <c r="AF405" s="60"/>
      <c r="AG405" s="60"/>
      <c r="AI405" s="60"/>
      <c r="AJ405" s="60"/>
      <c r="AK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BC405" s="60"/>
      <c r="BD405" s="60"/>
    </row>
    <row r="406" spans="32:56" x14ac:dyDescent="0.25">
      <c r="AF406" s="60"/>
      <c r="AG406" s="60"/>
      <c r="AI406" s="60"/>
      <c r="AJ406" s="60"/>
      <c r="AK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BC406" s="60"/>
      <c r="BD406" s="60"/>
    </row>
    <row r="407" spans="32:56" x14ac:dyDescent="0.25">
      <c r="AF407" s="60"/>
      <c r="AG407" s="60"/>
      <c r="AI407" s="60"/>
      <c r="AJ407" s="60"/>
      <c r="AK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BC407" s="60"/>
      <c r="BD407" s="60"/>
    </row>
    <row r="408" spans="32:56" x14ac:dyDescent="0.25">
      <c r="AF408" s="60"/>
      <c r="AG408" s="60"/>
      <c r="AI408" s="60"/>
      <c r="AJ408" s="60"/>
      <c r="AK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BC408" s="60"/>
      <c r="BD408" s="60"/>
    </row>
    <row r="409" spans="32:56" x14ac:dyDescent="0.25">
      <c r="AF409" s="60"/>
      <c r="AG409" s="60"/>
      <c r="AI409" s="60"/>
      <c r="AJ409" s="60"/>
      <c r="AK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BC409" s="60"/>
      <c r="BD409" s="60"/>
    </row>
    <row r="410" spans="32:56" x14ac:dyDescent="0.25">
      <c r="AF410" s="60"/>
      <c r="AG410" s="60"/>
      <c r="AI410" s="60"/>
      <c r="AJ410" s="60"/>
      <c r="AK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BC410" s="60"/>
      <c r="BD410" s="60"/>
    </row>
    <row r="411" spans="32:56" x14ac:dyDescent="0.25">
      <c r="AF411" s="60"/>
      <c r="AG411" s="60"/>
      <c r="AI411" s="60"/>
      <c r="AJ411" s="60"/>
      <c r="AK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BC411" s="60"/>
      <c r="BD411" s="60"/>
    </row>
    <row r="412" spans="32:56" x14ac:dyDescent="0.25">
      <c r="AF412" s="60"/>
      <c r="AG412" s="60"/>
      <c r="AI412" s="60"/>
      <c r="AJ412" s="60"/>
      <c r="AK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BC412" s="60"/>
      <c r="BD412" s="60"/>
    </row>
    <row r="413" spans="32:56" x14ac:dyDescent="0.25">
      <c r="AF413" s="60"/>
      <c r="AG413" s="60"/>
      <c r="AI413" s="60"/>
      <c r="AJ413" s="60"/>
      <c r="AK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BC413" s="60"/>
      <c r="BD413" s="60"/>
    </row>
    <row r="414" spans="32:56" x14ac:dyDescent="0.25">
      <c r="AF414" s="60"/>
      <c r="AG414" s="60"/>
      <c r="AI414" s="60"/>
      <c r="AJ414" s="60"/>
      <c r="AK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BC414" s="60"/>
      <c r="BD414" s="60"/>
    </row>
    <row r="415" spans="32:56" x14ac:dyDescent="0.25">
      <c r="AF415" s="60"/>
      <c r="AG415" s="60"/>
      <c r="AI415" s="60"/>
      <c r="AJ415" s="60"/>
      <c r="AK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BC415" s="60"/>
      <c r="BD415" s="60"/>
    </row>
    <row r="416" spans="32:56" x14ac:dyDescent="0.25">
      <c r="AF416" s="60"/>
      <c r="AG416" s="60"/>
      <c r="AI416" s="60"/>
      <c r="AJ416" s="60"/>
      <c r="AK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BC416" s="60"/>
      <c r="BD416" s="60"/>
    </row>
    <row r="417" spans="32:56" x14ac:dyDescent="0.25">
      <c r="AF417" s="60"/>
      <c r="AG417" s="60"/>
      <c r="AI417" s="60"/>
      <c r="AJ417" s="60"/>
      <c r="AK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BC417" s="60"/>
      <c r="BD417" s="60"/>
    </row>
    <row r="418" spans="32:56" x14ac:dyDescent="0.25">
      <c r="AF418" s="60"/>
      <c r="AG418" s="60"/>
      <c r="AI418" s="60"/>
      <c r="AJ418" s="60"/>
      <c r="AK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BC418" s="60"/>
      <c r="BD418" s="60"/>
    </row>
    <row r="419" spans="32:56" x14ac:dyDescent="0.25">
      <c r="AF419" s="60"/>
      <c r="AG419" s="60"/>
      <c r="AI419" s="60"/>
      <c r="AJ419" s="60"/>
      <c r="AK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BC419" s="60"/>
      <c r="BD419" s="60"/>
    </row>
    <row r="420" spans="32:56" x14ac:dyDescent="0.25">
      <c r="AF420" s="60"/>
      <c r="AG420" s="60"/>
      <c r="AI420" s="60"/>
      <c r="AJ420" s="60"/>
      <c r="AK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BC420" s="60"/>
      <c r="BD420" s="60"/>
    </row>
    <row r="421" spans="32:56" x14ac:dyDescent="0.25">
      <c r="AF421" s="60"/>
      <c r="AG421" s="60"/>
      <c r="AI421" s="60"/>
      <c r="AJ421" s="60"/>
      <c r="AK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BC421" s="60"/>
      <c r="BD421" s="60"/>
    </row>
    <row r="422" spans="32:56" x14ac:dyDescent="0.25">
      <c r="AF422" s="60"/>
      <c r="AG422" s="60"/>
      <c r="AI422" s="60"/>
      <c r="AJ422" s="60"/>
      <c r="AK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BC422" s="60"/>
      <c r="BD422" s="60"/>
    </row>
    <row r="423" spans="32:56" x14ac:dyDescent="0.25">
      <c r="AF423" s="60"/>
      <c r="AG423" s="60"/>
      <c r="AI423" s="60"/>
      <c r="AJ423" s="60"/>
      <c r="AK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BC423" s="60"/>
      <c r="BD423" s="60"/>
    </row>
    <row r="424" spans="32:56" x14ac:dyDescent="0.25">
      <c r="AF424" s="60"/>
      <c r="AG424" s="60"/>
      <c r="AI424" s="60"/>
      <c r="AJ424" s="60"/>
      <c r="AK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BC424" s="60"/>
      <c r="BD424" s="60"/>
    </row>
    <row r="425" spans="32:56" x14ac:dyDescent="0.25">
      <c r="AF425" s="60"/>
      <c r="AG425" s="60"/>
      <c r="AI425" s="60"/>
      <c r="AJ425" s="60"/>
      <c r="AK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BC425" s="60"/>
      <c r="BD425" s="60"/>
    </row>
    <row r="426" spans="32:56" x14ac:dyDescent="0.25">
      <c r="AF426" s="60"/>
      <c r="AG426" s="60"/>
      <c r="AI426" s="60"/>
      <c r="AJ426" s="60"/>
      <c r="AK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BC426" s="60"/>
      <c r="BD426" s="60"/>
    </row>
    <row r="427" spans="32:56" x14ac:dyDescent="0.25">
      <c r="AF427" s="60"/>
      <c r="AG427" s="60"/>
      <c r="AI427" s="60"/>
      <c r="AJ427" s="60"/>
      <c r="AK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BC427" s="60"/>
      <c r="BD427" s="60"/>
    </row>
    <row r="428" spans="32:56" x14ac:dyDescent="0.25">
      <c r="AF428" s="60"/>
      <c r="AG428" s="60"/>
      <c r="AI428" s="60"/>
      <c r="AJ428" s="60"/>
      <c r="AK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BC428" s="60"/>
      <c r="BD428" s="60"/>
    </row>
    <row r="429" spans="32:56" x14ac:dyDescent="0.25">
      <c r="AF429" s="60"/>
      <c r="AG429" s="60"/>
      <c r="AI429" s="60"/>
      <c r="AJ429" s="60"/>
      <c r="AK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BC429" s="60"/>
      <c r="BD429" s="60"/>
    </row>
    <row r="430" spans="32:56" x14ac:dyDescent="0.25">
      <c r="AF430" s="60"/>
      <c r="AG430" s="60"/>
      <c r="AI430" s="60"/>
      <c r="AJ430" s="60"/>
      <c r="AK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BC430" s="60"/>
      <c r="BD430" s="60"/>
    </row>
    <row r="431" spans="32:56" x14ac:dyDescent="0.25">
      <c r="AF431" s="60"/>
      <c r="AG431" s="60"/>
      <c r="AI431" s="60"/>
      <c r="AJ431" s="60"/>
      <c r="AK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BC431" s="60"/>
      <c r="BD431" s="60"/>
    </row>
    <row r="432" spans="32:56" x14ac:dyDescent="0.25">
      <c r="AF432" s="60"/>
      <c r="AG432" s="60"/>
      <c r="AI432" s="60"/>
      <c r="AJ432" s="60"/>
      <c r="AK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BC432" s="60"/>
      <c r="BD432" s="60"/>
    </row>
    <row r="433" spans="32:56" x14ac:dyDescent="0.25">
      <c r="AF433" s="60"/>
      <c r="AG433" s="60"/>
      <c r="AI433" s="60"/>
      <c r="AJ433" s="60"/>
      <c r="AK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BC433" s="60"/>
      <c r="BD433" s="60"/>
    </row>
    <row r="434" spans="32:56" x14ac:dyDescent="0.25">
      <c r="AF434" s="60"/>
      <c r="AG434" s="60"/>
      <c r="AI434" s="60"/>
      <c r="AJ434" s="60"/>
      <c r="AK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BC434" s="60"/>
      <c r="BD434" s="60"/>
    </row>
    <row r="435" spans="32:56" x14ac:dyDescent="0.25">
      <c r="AF435" s="60"/>
      <c r="AG435" s="60"/>
      <c r="AI435" s="60"/>
      <c r="AJ435" s="60"/>
      <c r="AK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BC435" s="60"/>
      <c r="BD435" s="60"/>
    </row>
    <row r="436" spans="32:56" x14ac:dyDescent="0.25">
      <c r="AF436" s="60"/>
      <c r="AG436" s="60"/>
      <c r="AI436" s="60"/>
      <c r="AJ436" s="60"/>
      <c r="AK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BC436" s="60"/>
      <c r="BD436" s="60"/>
    </row>
    <row r="437" spans="32:56" x14ac:dyDescent="0.25">
      <c r="AF437" s="60"/>
      <c r="AG437" s="60"/>
      <c r="AI437" s="60"/>
      <c r="AJ437" s="60"/>
      <c r="AK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BC437" s="60"/>
      <c r="BD437" s="60"/>
    </row>
    <row r="438" spans="32:56" x14ac:dyDescent="0.25">
      <c r="AF438" s="60"/>
      <c r="AG438" s="60"/>
      <c r="AI438" s="60"/>
      <c r="AJ438" s="60"/>
      <c r="AK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BC438" s="60"/>
      <c r="BD438" s="60"/>
    </row>
    <row r="439" spans="32:56" x14ac:dyDescent="0.25">
      <c r="AF439" s="60"/>
      <c r="AG439" s="60"/>
      <c r="AI439" s="60"/>
      <c r="AJ439" s="60"/>
      <c r="AK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BC439" s="60"/>
      <c r="BD439" s="60"/>
    </row>
    <row r="440" spans="32:56" x14ac:dyDescent="0.25">
      <c r="AF440" s="60"/>
      <c r="AG440" s="60"/>
      <c r="AI440" s="60"/>
      <c r="AJ440" s="60"/>
      <c r="AK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BC440" s="60"/>
      <c r="BD440" s="60"/>
    </row>
    <row r="441" spans="32:56" x14ac:dyDescent="0.25">
      <c r="AF441" s="60"/>
      <c r="AG441" s="60"/>
      <c r="AI441" s="60"/>
      <c r="AJ441" s="60"/>
      <c r="AK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BC441" s="60"/>
      <c r="BD441" s="60"/>
    </row>
    <row r="442" spans="32:56" x14ac:dyDescent="0.25">
      <c r="AF442" s="60"/>
      <c r="AG442" s="60"/>
      <c r="AI442" s="60"/>
      <c r="AJ442" s="60"/>
      <c r="AK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BC442" s="60"/>
      <c r="BD442" s="60"/>
    </row>
    <row r="443" spans="32:56" x14ac:dyDescent="0.25">
      <c r="AF443" s="60"/>
      <c r="AG443" s="60"/>
      <c r="AI443" s="60"/>
      <c r="AJ443" s="60"/>
      <c r="AK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BC443" s="60"/>
      <c r="BD443" s="60"/>
    </row>
    <row r="444" spans="32:56" x14ac:dyDescent="0.25">
      <c r="AF444" s="60"/>
      <c r="AG444" s="60"/>
      <c r="AI444" s="60"/>
      <c r="AJ444" s="60"/>
      <c r="AK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BC444" s="60"/>
      <c r="BD444" s="60"/>
    </row>
    <row r="445" spans="32:56" x14ac:dyDescent="0.25">
      <c r="AF445" s="60"/>
      <c r="AG445" s="60"/>
      <c r="AI445" s="60"/>
      <c r="AJ445" s="60"/>
      <c r="AK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BC445" s="60"/>
      <c r="BD445" s="60"/>
    </row>
    <row r="446" spans="32:56" x14ac:dyDescent="0.25">
      <c r="AF446" s="60"/>
      <c r="AG446" s="60"/>
      <c r="AI446" s="60"/>
      <c r="AJ446" s="60"/>
      <c r="AK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BC446" s="60"/>
      <c r="BD446" s="60"/>
    </row>
    <row r="447" spans="32:56" x14ac:dyDescent="0.25">
      <c r="AF447" s="60"/>
      <c r="AG447" s="60"/>
      <c r="AI447" s="60"/>
      <c r="AJ447" s="60"/>
      <c r="AK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BC447" s="60"/>
      <c r="BD447" s="60"/>
    </row>
    <row r="448" spans="32:56" x14ac:dyDescent="0.25">
      <c r="AF448" s="60"/>
      <c r="AG448" s="60"/>
      <c r="AI448" s="60"/>
      <c r="AJ448" s="60"/>
      <c r="AK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BC448" s="60"/>
      <c r="BD448" s="60"/>
    </row>
    <row r="449" spans="32:56" x14ac:dyDescent="0.25">
      <c r="AF449" s="60"/>
      <c r="AG449" s="60"/>
      <c r="AI449" s="60"/>
      <c r="AJ449" s="60"/>
      <c r="AK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BC449" s="60"/>
      <c r="BD449" s="60"/>
    </row>
    <row r="450" spans="32:56" x14ac:dyDescent="0.25">
      <c r="AF450" s="60"/>
      <c r="AG450" s="60"/>
      <c r="AI450" s="60"/>
      <c r="AJ450" s="60"/>
      <c r="AK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BC450" s="60"/>
      <c r="BD450" s="60"/>
    </row>
    <row r="451" spans="32:56" x14ac:dyDescent="0.25">
      <c r="AF451" s="60"/>
      <c r="AG451" s="60"/>
      <c r="AI451" s="60"/>
      <c r="AJ451" s="60"/>
      <c r="AK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BC451" s="60"/>
      <c r="BD451" s="60"/>
    </row>
    <row r="452" spans="32:56" x14ac:dyDescent="0.25">
      <c r="AF452" s="60"/>
      <c r="AG452" s="60"/>
      <c r="AI452" s="60"/>
      <c r="AJ452" s="60"/>
      <c r="AK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BC452" s="60"/>
      <c r="BD452" s="60"/>
    </row>
    <row r="453" spans="32:56" x14ac:dyDescent="0.25">
      <c r="AF453" s="60"/>
      <c r="AG453" s="60"/>
      <c r="AI453" s="60"/>
      <c r="AJ453" s="60"/>
      <c r="AK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BC453" s="60"/>
      <c r="BD453" s="60"/>
    </row>
    <row r="454" spans="32:56" x14ac:dyDescent="0.25">
      <c r="AF454" s="60"/>
      <c r="AG454" s="60"/>
      <c r="AI454" s="60"/>
      <c r="AJ454" s="60"/>
      <c r="AK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BC454" s="60"/>
      <c r="BD454" s="60"/>
    </row>
    <row r="455" spans="32:56" x14ac:dyDescent="0.25">
      <c r="AF455" s="60"/>
      <c r="AG455" s="60"/>
      <c r="AI455" s="60"/>
      <c r="AJ455" s="60"/>
      <c r="AK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BC455" s="60"/>
      <c r="BD455" s="60"/>
    </row>
    <row r="456" spans="32:56" x14ac:dyDescent="0.25">
      <c r="AF456" s="60"/>
      <c r="AG456" s="60"/>
      <c r="AI456" s="60"/>
      <c r="AJ456" s="60"/>
      <c r="AK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BC456" s="60"/>
      <c r="BD456" s="60"/>
    </row>
    <row r="457" spans="32:56" x14ac:dyDescent="0.25">
      <c r="AF457" s="60"/>
      <c r="AG457" s="60"/>
      <c r="AI457" s="60"/>
      <c r="AJ457" s="60"/>
      <c r="AK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BC457" s="60"/>
      <c r="BD457" s="60"/>
    </row>
    <row r="458" spans="32:56" x14ac:dyDescent="0.25">
      <c r="AF458" s="60"/>
      <c r="AG458" s="60"/>
      <c r="AI458" s="60"/>
      <c r="AJ458" s="60"/>
      <c r="AK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BC458" s="60"/>
      <c r="BD458" s="60"/>
    </row>
    <row r="459" spans="32:56" x14ac:dyDescent="0.25">
      <c r="AF459" s="60"/>
      <c r="AG459" s="60"/>
      <c r="AI459" s="60"/>
      <c r="AJ459" s="60"/>
      <c r="AK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BC459" s="60"/>
      <c r="BD459" s="60"/>
    </row>
    <row r="460" spans="32:56" x14ac:dyDescent="0.25">
      <c r="AF460" s="60"/>
      <c r="AG460" s="60"/>
      <c r="AI460" s="60"/>
      <c r="AJ460" s="60"/>
      <c r="AK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BC460" s="60"/>
      <c r="BD460" s="60"/>
    </row>
    <row r="461" spans="32:56" x14ac:dyDescent="0.25">
      <c r="AF461" s="60"/>
      <c r="AG461" s="60"/>
      <c r="AI461" s="60"/>
      <c r="AJ461" s="60"/>
      <c r="AK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BC461" s="60"/>
      <c r="BD461" s="60"/>
    </row>
    <row r="462" spans="32:56" x14ac:dyDescent="0.25">
      <c r="AF462" s="60"/>
      <c r="AG462" s="60"/>
      <c r="AI462" s="60"/>
      <c r="AJ462" s="60"/>
      <c r="AK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BC462" s="60"/>
      <c r="BD462" s="60"/>
    </row>
    <row r="463" spans="32:56" x14ac:dyDescent="0.25">
      <c r="AF463" s="60"/>
      <c r="AG463" s="60"/>
      <c r="AI463" s="60"/>
      <c r="AJ463" s="60"/>
      <c r="AK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BC463" s="60"/>
      <c r="BD463" s="60"/>
    </row>
    <row r="464" spans="32:56" x14ac:dyDescent="0.25">
      <c r="AF464" s="60"/>
      <c r="AG464" s="60"/>
      <c r="AI464" s="60"/>
      <c r="AJ464" s="60"/>
      <c r="AK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BC464" s="60"/>
      <c r="BD464" s="60"/>
    </row>
    <row r="465" spans="32:56" x14ac:dyDescent="0.25">
      <c r="AF465" s="60"/>
      <c r="AG465" s="60"/>
      <c r="AI465" s="60"/>
      <c r="AJ465" s="60"/>
      <c r="AK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BC465" s="60"/>
      <c r="BD465" s="60"/>
    </row>
    <row r="466" spans="32:56" x14ac:dyDescent="0.25">
      <c r="AF466" s="60"/>
      <c r="AG466" s="60"/>
      <c r="AI466" s="60"/>
      <c r="AJ466" s="60"/>
      <c r="AK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BC466" s="60"/>
      <c r="BD466" s="60"/>
    </row>
    <row r="467" spans="32:56" x14ac:dyDescent="0.25">
      <c r="AF467" s="60"/>
      <c r="AG467" s="60"/>
      <c r="AI467" s="60"/>
      <c r="AJ467" s="60"/>
      <c r="AK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BC467" s="60"/>
      <c r="BD467" s="60"/>
    </row>
    <row r="468" spans="32:56" x14ac:dyDescent="0.25">
      <c r="AF468" s="60"/>
      <c r="AG468" s="60"/>
      <c r="AI468" s="60"/>
      <c r="AJ468" s="60"/>
      <c r="AK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BC468" s="60"/>
      <c r="BD468" s="60"/>
    </row>
    <row r="469" spans="32:56" x14ac:dyDescent="0.25">
      <c r="AF469" s="60"/>
      <c r="AG469" s="60"/>
      <c r="AI469" s="60"/>
      <c r="AJ469" s="60"/>
      <c r="AK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BC469" s="60"/>
      <c r="BD469" s="60"/>
    </row>
    <row r="470" spans="32:56" x14ac:dyDescent="0.25">
      <c r="AF470" s="60"/>
      <c r="AG470" s="60"/>
      <c r="AI470" s="60"/>
      <c r="AJ470" s="60"/>
      <c r="AK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BC470" s="60"/>
      <c r="BD470" s="60"/>
    </row>
    <row r="471" spans="32:56" x14ac:dyDescent="0.25">
      <c r="AF471" s="60"/>
      <c r="AG471" s="60"/>
      <c r="AI471" s="60"/>
      <c r="AJ471" s="60"/>
      <c r="AK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BC471" s="60"/>
      <c r="BD471" s="60"/>
    </row>
    <row r="472" spans="32:56" x14ac:dyDescent="0.25">
      <c r="AF472" s="60"/>
      <c r="AG472" s="60"/>
      <c r="AI472" s="60"/>
      <c r="AJ472" s="60"/>
      <c r="AK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BC472" s="60"/>
      <c r="BD472" s="60"/>
    </row>
    <row r="473" spans="32:56" x14ac:dyDescent="0.25">
      <c r="AF473" s="60"/>
      <c r="AG473" s="60"/>
      <c r="AI473" s="60"/>
      <c r="AJ473" s="60"/>
      <c r="AK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BC473" s="60"/>
      <c r="BD473" s="60"/>
    </row>
    <row r="474" spans="32:56" x14ac:dyDescent="0.25">
      <c r="AF474" s="60"/>
      <c r="AG474" s="60"/>
      <c r="AI474" s="60"/>
      <c r="AJ474" s="60"/>
      <c r="AK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BC474" s="60"/>
      <c r="BD474" s="60"/>
    </row>
    <row r="475" spans="32:56" x14ac:dyDescent="0.25">
      <c r="AF475" s="60"/>
      <c r="AG475" s="60"/>
      <c r="AI475" s="60"/>
      <c r="AJ475" s="60"/>
      <c r="AK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BC475" s="60"/>
      <c r="BD475" s="60"/>
    </row>
    <row r="476" spans="32:56" x14ac:dyDescent="0.25">
      <c r="AF476" s="60"/>
      <c r="AG476" s="60"/>
      <c r="AI476" s="60"/>
      <c r="AJ476" s="60"/>
      <c r="AK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BC476" s="60"/>
      <c r="BD476" s="60"/>
    </row>
    <row r="477" spans="32:56" x14ac:dyDescent="0.25">
      <c r="AF477" s="60"/>
      <c r="AG477" s="60"/>
      <c r="AI477" s="60"/>
      <c r="AJ477" s="60"/>
      <c r="AK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BC477" s="60"/>
      <c r="BD477" s="60"/>
    </row>
    <row r="478" spans="32:56" x14ac:dyDescent="0.25">
      <c r="AF478" s="60"/>
      <c r="AG478" s="60"/>
      <c r="AI478" s="60"/>
      <c r="AJ478" s="60"/>
      <c r="AK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BC478" s="60"/>
      <c r="BD478" s="60"/>
    </row>
    <row r="479" spans="32:56" x14ac:dyDescent="0.25">
      <c r="AF479" s="60"/>
      <c r="AG479" s="60"/>
      <c r="AI479" s="60"/>
      <c r="AJ479" s="60"/>
      <c r="AK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BC479" s="60"/>
      <c r="BD479" s="60"/>
    </row>
    <row r="480" spans="32:56" x14ac:dyDescent="0.25">
      <c r="AF480" s="60"/>
      <c r="AG480" s="60"/>
      <c r="AI480" s="60"/>
      <c r="AJ480" s="60"/>
      <c r="AK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BC480" s="60"/>
      <c r="BD480" s="60"/>
    </row>
    <row r="481" spans="32:56" x14ac:dyDescent="0.25">
      <c r="AF481" s="60"/>
      <c r="AG481" s="60"/>
      <c r="AI481" s="60"/>
      <c r="AJ481" s="60"/>
      <c r="AK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BC481" s="60"/>
      <c r="BD481" s="60"/>
    </row>
    <row r="482" spans="32:56" x14ac:dyDescent="0.25">
      <c r="AF482" s="60"/>
      <c r="AG482" s="60"/>
      <c r="AI482" s="60"/>
      <c r="AJ482" s="60"/>
      <c r="AK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BC482" s="60"/>
      <c r="BD482" s="60"/>
    </row>
    <row r="483" spans="32:56" x14ac:dyDescent="0.25">
      <c r="AF483" s="60"/>
      <c r="AG483" s="60"/>
      <c r="AI483" s="60"/>
      <c r="AJ483" s="60"/>
      <c r="AK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BC483" s="60"/>
      <c r="BD483" s="60"/>
    </row>
    <row r="484" spans="32:56" x14ac:dyDescent="0.25">
      <c r="AF484" s="60"/>
      <c r="AG484" s="60"/>
      <c r="AI484" s="60"/>
      <c r="AJ484" s="60"/>
      <c r="AK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BC484" s="60"/>
      <c r="BD484" s="60"/>
    </row>
    <row r="485" spans="32:56" x14ac:dyDescent="0.25">
      <c r="AF485" s="60"/>
      <c r="AG485" s="60"/>
      <c r="AI485" s="60"/>
      <c r="AJ485" s="60"/>
      <c r="AK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BC485" s="60"/>
      <c r="BD485" s="60"/>
    </row>
    <row r="486" spans="32:56" x14ac:dyDescent="0.25">
      <c r="AF486" s="60"/>
      <c r="AG486" s="60"/>
      <c r="AI486" s="60"/>
      <c r="AJ486" s="60"/>
      <c r="AK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BC486" s="60"/>
      <c r="BD486" s="60"/>
    </row>
    <row r="487" spans="32:56" x14ac:dyDescent="0.25">
      <c r="AF487" s="60"/>
      <c r="AG487" s="60"/>
      <c r="AI487" s="60"/>
      <c r="AJ487" s="60"/>
      <c r="AK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BC487" s="60"/>
      <c r="BD487" s="60"/>
    </row>
    <row r="488" spans="32:56" x14ac:dyDescent="0.25">
      <c r="AF488" s="60"/>
      <c r="AG488" s="60"/>
      <c r="AI488" s="60"/>
      <c r="AJ488" s="60"/>
      <c r="AK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BC488" s="60"/>
      <c r="BD488" s="60"/>
    </row>
    <row r="489" spans="32:56" x14ac:dyDescent="0.25">
      <c r="AF489" s="60"/>
      <c r="AG489" s="60"/>
      <c r="AI489" s="60"/>
      <c r="AJ489" s="60"/>
      <c r="AK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BC489" s="60"/>
      <c r="BD489" s="60"/>
    </row>
    <row r="490" spans="32:56" x14ac:dyDescent="0.25">
      <c r="AF490" s="60"/>
      <c r="AG490" s="60"/>
      <c r="AI490" s="60"/>
      <c r="AJ490" s="60"/>
      <c r="AK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BC490" s="60"/>
      <c r="BD490" s="60"/>
    </row>
    <row r="491" spans="32:56" x14ac:dyDescent="0.25">
      <c r="AF491" s="60"/>
      <c r="AG491" s="60"/>
      <c r="AI491" s="60"/>
      <c r="AJ491" s="60"/>
      <c r="AK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BC491" s="60"/>
      <c r="BD491" s="60"/>
    </row>
    <row r="492" spans="32:56" x14ac:dyDescent="0.25">
      <c r="AF492" s="60"/>
      <c r="AG492" s="60"/>
      <c r="AI492" s="60"/>
      <c r="AJ492" s="60"/>
      <c r="AK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BC492" s="60"/>
      <c r="BD492" s="60"/>
    </row>
    <row r="493" spans="32:56" x14ac:dyDescent="0.25">
      <c r="AF493" s="60"/>
      <c r="AG493" s="60"/>
      <c r="AI493" s="60"/>
      <c r="AJ493" s="60"/>
      <c r="AK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BC493" s="60"/>
      <c r="BD493" s="60"/>
    </row>
    <row r="494" spans="32:56" x14ac:dyDescent="0.25">
      <c r="AF494" s="60"/>
      <c r="AG494" s="60"/>
      <c r="AI494" s="60"/>
      <c r="AJ494" s="60"/>
      <c r="AK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BC494" s="60"/>
      <c r="BD494" s="60"/>
    </row>
    <row r="495" spans="32:56" x14ac:dyDescent="0.25">
      <c r="AF495" s="60"/>
      <c r="AG495" s="60"/>
      <c r="AI495" s="60"/>
      <c r="AJ495" s="60"/>
      <c r="AK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BC495" s="60"/>
      <c r="BD495" s="60"/>
    </row>
    <row r="496" spans="32:56" x14ac:dyDescent="0.25">
      <c r="AF496" s="60"/>
      <c r="AG496" s="60"/>
      <c r="AI496" s="60"/>
      <c r="AJ496" s="60"/>
      <c r="AK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BC496" s="60"/>
      <c r="BD496" s="60"/>
    </row>
    <row r="497" spans="32:56" x14ac:dyDescent="0.25">
      <c r="AF497" s="60"/>
      <c r="AG497" s="60"/>
      <c r="AI497" s="60"/>
      <c r="AJ497" s="60"/>
      <c r="AK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BC497" s="60"/>
      <c r="BD497" s="60"/>
    </row>
    <row r="498" spans="32:56" x14ac:dyDescent="0.25">
      <c r="AF498" s="60"/>
      <c r="AG498" s="60"/>
      <c r="AI498" s="60"/>
      <c r="AJ498" s="60"/>
      <c r="AK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BC498" s="60"/>
      <c r="BD498" s="60"/>
    </row>
    <row r="499" spans="32:56" x14ac:dyDescent="0.25">
      <c r="AF499" s="60"/>
      <c r="AG499" s="60"/>
      <c r="AI499" s="60"/>
      <c r="AJ499" s="60"/>
      <c r="AK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BC499" s="60"/>
      <c r="BD499" s="60"/>
    </row>
    <row r="500" spans="32:56" x14ac:dyDescent="0.25">
      <c r="AF500" s="60"/>
      <c r="AG500" s="60"/>
      <c r="AI500" s="60"/>
      <c r="AJ500" s="60"/>
      <c r="AK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BC500" s="60"/>
      <c r="BD500" s="60"/>
    </row>
    <row r="501" spans="32:56" x14ac:dyDescent="0.25">
      <c r="AF501" s="60"/>
      <c r="AG501" s="60"/>
      <c r="AI501" s="60"/>
      <c r="AJ501" s="60"/>
      <c r="AK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BC501" s="60"/>
      <c r="BD501" s="60"/>
    </row>
    <row r="502" spans="32:56" x14ac:dyDescent="0.25">
      <c r="AF502" s="60"/>
      <c r="AG502" s="60"/>
      <c r="AI502" s="60"/>
      <c r="AJ502" s="60"/>
      <c r="AK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BC502" s="60"/>
      <c r="BD502" s="60"/>
    </row>
    <row r="503" spans="32:56" x14ac:dyDescent="0.25">
      <c r="AF503" s="60"/>
      <c r="AG503" s="60"/>
      <c r="AI503" s="60"/>
      <c r="AJ503" s="60"/>
      <c r="AK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BC503" s="60"/>
      <c r="BD503" s="60"/>
    </row>
    <row r="504" spans="32:56" x14ac:dyDescent="0.25">
      <c r="AF504" s="60"/>
      <c r="AG504" s="60"/>
      <c r="AI504" s="60"/>
      <c r="AJ504" s="60"/>
      <c r="AK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BC504" s="60"/>
      <c r="BD504" s="60"/>
    </row>
    <row r="505" spans="32:56" x14ac:dyDescent="0.25">
      <c r="AF505" s="60"/>
      <c r="AG505" s="60"/>
      <c r="AI505" s="60"/>
      <c r="AJ505" s="60"/>
      <c r="AK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BC505" s="60"/>
      <c r="BD505" s="60"/>
    </row>
    <row r="506" spans="32:56" x14ac:dyDescent="0.25">
      <c r="AF506" s="60"/>
      <c r="AG506" s="60"/>
      <c r="AI506" s="60"/>
      <c r="AJ506" s="60"/>
      <c r="AK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BC506" s="60"/>
      <c r="BD506" s="60"/>
    </row>
    <row r="507" spans="32:56" x14ac:dyDescent="0.25">
      <c r="AF507" s="60"/>
      <c r="AG507" s="60"/>
      <c r="AI507" s="60"/>
      <c r="AJ507" s="60"/>
      <c r="AK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BC507" s="60"/>
      <c r="BD507" s="60"/>
    </row>
    <row r="508" spans="32:56" x14ac:dyDescent="0.25">
      <c r="AF508" s="60"/>
      <c r="AG508" s="60"/>
      <c r="AI508" s="60"/>
      <c r="AJ508" s="60"/>
      <c r="AK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BC508" s="60"/>
      <c r="BD508" s="60"/>
    </row>
    <row r="509" spans="32:56" x14ac:dyDescent="0.25">
      <c r="AF509" s="60"/>
      <c r="AG509" s="60"/>
      <c r="AI509" s="60"/>
      <c r="AJ509" s="60"/>
      <c r="AK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BC509" s="60"/>
      <c r="BD509" s="60"/>
    </row>
    <row r="510" spans="32:56" x14ac:dyDescent="0.25">
      <c r="AF510" s="60"/>
      <c r="AG510" s="60"/>
      <c r="AI510" s="60"/>
      <c r="AJ510" s="60"/>
      <c r="AK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BC510" s="60"/>
      <c r="BD510" s="60"/>
    </row>
    <row r="511" spans="32:56" x14ac:dyDescent="0.25">
      <c r="AF511" s="60"/>
      <c r="AG511" s="60"/>
      <c r="AI511" s="60"/>
      <c r="AJ511" s="60"/>
      <c r="AK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BC511" s="60"/>
      <c r="BD511" s="60"/>
    </row>
    <row r="512" spans="32:56" x14ac:dyDescent="0.25">
      <c r="AF512" s="60"/>
      <c r="AG512" s="60"/>
      <c r="AI512" s="60"/>
      <c r="AJ512" s="60"/>
      <c r="AK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BC512" s="60"/>
      <c r="BD512" s="60"/>
    </row>
    <row r="513" spans="32:56" x14ac:dyDescent="0.25">
      <c r="AF513" s="60"/>
      <c r="AG513" s="60"/>
      <c r="AI513" s="60"/>
      <c r="AJ513" s="60"/>
      <c r="AK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BC513" s="60"/>
      <c r="BD513" s="60"/>
    </row>
    <row r="514" spans="32:56" x14ac:dyDescent="0.25">
      <c r="AF514" s="60"/>
      <c r="AG514" s="60"/>
      <c r="AI514" s="60"/>
      <c r="AJ514" s="60"/>
      <c r="AK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BC514" s="60"/>
      <c r="BD514" s="60"/>
    </row>
    <row r="515" spans="32:56" x14ac:dyDescent="0.25">
      <c r="AF515" s="60"/>
      <c r="AG515" s="60"/>
      <c r="AI515" s="60"/>
      <c r="AJ515" s="60"/>
      <c r="AK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BC515" s="60"/>
      <c r="BD515" s="60"/>
    </row>
    <row r="516" spans="32:56" x14ac:dyDescent="0.25">
      <c r="AF516" s="60"/>
      <c r="AG516" s="60"/>
      <c r="AI516" s="60"/>
      <c r="AJ516" s="60"/>
      <c r="AK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BC516" s="60"/>
      <c r="BD516" s="60"/>
    </row>
    <row r="517" spans="32:56" x14ac:dyDescent="0.25">
      <c r="AF517" s="60"/>
      <c r="AG517" s="60"/>
      <c r="AI517" s="60"/>
      <c r="AJ517" s="60"/>
      <c r="AK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BC517" s="60"/>
      <c r="BD517" s="60"/>
    </row>
    <row r="518" spans="32:56" x14ac:dyDescent="0.25">
      <c r="AF518" s="60"/>
      <c r="AG518" s="60"/>
      <c r="AI518" s="60"/>
      <c r="AJ518" s="60"/>
      <c r="AK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BC518" s="60"/>
      <c r="BD518" s="60"/>
    </row>
    <row r="519" spans="32:56" x14ac:dyDescent="0.25">
      <c r="AF519" s="60"/>
      <c r="AG519" s="60"/>
      <c r="AI519" s="60"/>
      <c r="AJ519" s="60"/>
      <c r="AK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BC519" s="60"/>
      <c r="BD519" s="60"/>
    </row>
    <row r="520" spans="32:56" x14ac:dyDescent="0.25">
      <c r="AF520" s="60"/>
      <c r="AG520" s="60"/>
      <c r="AI520" s="60"/>
      <c r="AJ520" s="60"/>
      <c r="AK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BC520" s="60"/>
      <c r="BD520" s="60"/>
    </row>
    <row r="521" spans="32:56" x14ac:dyDescent="0.25">
      <c r="AF521" s="60"/>
      <c r="AG521" s="60"/>
      <c r="AI521" s="60"/>
      <c r="AJ521" s="60"/>
      <c r="AK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BC521" s="60"/>
      <c r="BD521" s="60"/>
    </row>
    <row r="522" spans="32:56" x14ac:dyDescent="0.25">
      <c r="AF522" s="60"/>
      <c r="AG522" s="60"/>
      <c r="AI522" s="60"/>
      <c r="AJ522" s="60"/>
      <c r="AK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BC522" s="60"/>
      <c r="BD522" s="60"/>
    </row>
    <row r="523" spans="32:56" x14ac:dyDescent="0.25">
      <c r="AF523" s="60"/>
      <c r="AG523" s="60"/>
      <c r="AI523" s="60"/>
      <c r="AJ523" s="60"/>
      <c r="AK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BC523" s="60"/>
      <c r="BD523" s="60"/>
    </row>
    <row r="524" spans="32:56" x14ac:dyDescent="0.25">
      <c r="AF524" s="60"/>
      <c r="AG524" s="60"/>
      <c r="AI524" s="60"/>
      <c r="AJ524" s="60"/>
      <c r="AK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BC524" s="60"/>
      <c r="BD524" s="60"/>
    </row>
    <row r="525" spans="32:56" x14ac:dyDescent="0.25">
      <c r="AF525" s="60"/>
      <c r="AG525" s="60"/>
      <c r="AI525" s="60"/>
      <c r="AJ525" s="60"/>
      <c r="AK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BC525" s="60"/>
      <c r="BD525" s="60"/>
    </row>
    <row r="526" spans="32:56" x14ac:dyDescent="0.25">
      <c r="AF526" s="60"/>
      <c r="AG526" s="60"/>
      <c r="AI526" s="60"/>
      <c r="AJ526" s="60"/>
      <c r="AK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BC526" s="60"/>
      <c r="BD526" s="60"/>
    </row>
    <row r="527" spans="32:56" x14ac:dyDescent="0.25">
      <c r="AF527" s="60"/>
      <c r="AG527" s="60"/>
      <c r="AI527" s="60"/>
      <c r="AJ527" s="60"/>
      <c r="AK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BC527" s="60"/>
      <c r="BD527" s="60"/>
    </row>
    <row r="528" spans="32:56" x14ac:dyDescent="0.25">
      <c r="AF528" s="60"/>
      <c r="AG528" s="60"/>
      <c r="AI528" s="60"/>
      <c r="AJ528" s="60"/>
      <c r="AK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BC528" s="60"/>
      <c r="BD528" s="60"/>
    </row>
    <row r="529" spans="32:56" x14ac:dyDescent="0.25">
      <c r="AF529" s="60"/>
      <c r="AG529" s="60"/>
      <c r="AI529" s="60"/>
      <c r="AJ529" s="60"/>
      <c r="AK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BC529" s="60"/>
      <c r="BD529" s="60"/>
    </row>
    <row r="530" spans="32:56" x14ac:dyDescent="0.25">
      <c r="AF530" s="60"/>
      <c r="AG530" s="60"/>
      <c r="AI530" s="60"/>
      <c r="AJ530" s="60"/>
      <c r="AK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BC530" s="60"/>
      <c r="BD530" s="60"/>
    </row>
    <row r="531" spans="32:56" x14ac:dyDescent="0.25">
      <c r="AF531" s="60"/>
      <c r="AG531" s="60"/>
      <c r="AI531" s="60"/>
      <c r="AJ531" s="60"/>
      <c r="AK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BC531" s="60"/>
      <c r="BD531" s="60"/>
    </row>
    <row r="532" spans="32:56" x14ac:dyDescent="0.25">
      <c r="AF532" s="60"/>
      <c r="AG532" s="60"/>
      <c r="AI532" s="60"/>
      <c r="AJ532" s="60"/>
      <c r="AK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BC532" s="60"/>
      <c r="BD532" s="60"/>
    </row>
    <row r="533" spans="32:56" x14ac:dyDescent="0.25">
      <c r="AF533" s="60"/>
      <c r="AG533" s="60"/>
      <c r="AI533" s="60"/>
      <c r="AJ533" s="60"/>
      <c r="AK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BC533" s="60"/>
      <c r="BD533" s="60"/>
    </row>
    <row r="534" spans="32:56" x14ac:dyDescent="0.25">
      <c r="AF534" s="60"/>
      <c r="AG534" s="60"/>
      <c r="AI534" s="60"/>
      <c r="AJ534" s="60"/>
      <c r="AK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BC534" s="60"/>
      <c r="BD534" s="60"/>
    </row>
    <row r="535" spans="32:56" x14ac:dyDescent="0.25">
      <c r="AF535" s="60"/>
      <c r="AG535" s="60"/>
      <c r="AI535" s="60"/>
      <c r="AJ535" s="60"/>
      <c r="AK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BC535" s="60"/>
      <c r="BD535" s="60"/>
    </row>
    <row r="536" spans="32:56" x14ac:dyDescent="0.25">
      <c r="AF536" s="60"/>
      <c r="AG536" s="60"/>
      <c r="AI536" s="60"/>
      <c r="AJ536" s="60"/>
      <c r="AK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BC536" s="60"/>
      <c r="BD536" s="60"/>
    </row>
    <row r="537" spans="32:56" x14ac:dyDescent="0.25">
      <c r="AF537" s="60"/>
      <c r="AG537" s="60"/>
      <c r="AI537" s="60"/>
      <c r="AJ537" s="60"/>
      <c r="AK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BC537" s="60"/>
      <c r="BD537" s="60"/>
    </row>
    <row r="538" spans="32:56" x14ac:dyDescent="0.25">
      <c r="AF538" s="60"/>
      <c r="AG538" s="60"/>
      <c r="AI538" s="60"/>
      <c r="AJ538" s="60"/>
      <c r="AK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BC538" s="60"/>
      <c r="BD538" s="60"/>
    </row>
    <row r="539" spans="32:56" x14ac:dyDescent="0.25">
      <c r="AF539" s="60"/>
      <c r="AG539" s="60"/>
      <c r="AI539" s="60"/>
      <c r="AJ539" s="60"/>
      <c r="AK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BC539" s="60"/>
      <c r="BD539" s="60"/>
    </row>
    <row r="540" spans="32:56" x14ac:dyDescent="0.25">
      <c r="AF540" s="60"/>
      <c r="AG540" s="60"/>
      <c r="AI540" s="60"/>
      <c r="AJ540" s="60"/>
      <c r="AK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BC540" s="60"/>
      <c r="BD540" s="60"/>
    </row>
    <row r="541" spans="32:56" x14ac:dyDescent="0.25">
      <c r="AF541" s="60"/>
      <c r="AG541" s="60"/>
      <c r="AI541" s="60"/>
      <c r="AJ541" s="60"/>
      <c r="AK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BC541" s="60"/>
      <c r="BD541" s="60"/>
    </row>
    <row r="542" spans="32:56" x14ac:dyDescent="0.25">
      <c r="AF542" s="60"/>
      <c r="AG542" s="60"/>
      <c r="AI542" s="60"/>
      <c r="AJ542" s="60"/>
      <c r="AK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BC542" s="60"/>
      <c r="BD542" s="60"/>
    </row>
    <row r="543" spans="32:56" x14ac:dyDescent="0.25">
      <c r="AF543" s="60"/>
      <c r="AG543" s="60"/>
      <c r="AI543" s="60"/>
      <c r="AJ543" s="60"/>
      <c r="AK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BC543" s="60"/>
      <c r="BD543" s="60"/>
    </row>
    <row r="544" spans="32:56" x14ac:dyDescent="0.25">
      <c r="AF544" s="60"/>
      <c r="AG544" s="60"/>
      <c r="AI544" s="60"/>
      <c r="AJ544" s="60"/>
      <c r="AK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BC544" s="60"/>
      <c r="BD544" s="60"/>
    </row>
    <row r="545" spans="32:56" x14ac:dyDescent="0.25">
      <c r="AF545" s="60"/>
      <c r="AG545" s="60"/>
      <c r="AI545" s="60"/>
      <c r="AJ545" s="60"/>
      <c r="AK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BC545" s="60"/>
      <c r="BD545" s="60"/>
    </row>
    <row r="546" spans="32:56" x14ac:dyDescent="0.25">
      <c r="AF546" s="60"/>
      <c r="AG546" s="60"/>
      <c r="AI546" s="60"/>
      <c r="AJ546" s="60"/>
      <c r="AK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BC546" s="60"/>
      <c r="BD546" s="60"/>
    </row>
    <row r="547" spans="32:56" x14ac:dyDescent="0.25">
      <c r="AF547" s="60"/>
      <c r="AG547" s="60"/>
      <c r="AI547" s="60"/>
      <c r="AJ547" s="60"/>
      <c r="AK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BC547" s="60"/>
      <c r="BD547" s="60"/>
    </row>
    <row r="548" spans="32:56" x14ac:dyDescent="0.25">
      <c r="AF548" s="60"/>
      <c r="AG548" s="60"/>
      <c r="AI548" s="60"/>
      <c r="AJ548" s="60"/>
      <c r="AK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BC548" s="60"/>
      <c r="BD548" s="60"/>
    </row>
    <row r="549" spans="32:56" x14ac:dyDescent="0.25">
      <c r="AF549" s="60"/>
      <c r="AG549" s="60"/>
      <c r="AI549" s="60"/>
      <c r="AJ549" s="60"/>
      <c r="AK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BC549" s="60"/>
      <c r="BD549" s="60"/>
    </row>
    <row r="550" spans="32:56" x14ac:dyDescent="0.25">
      <c r="AF550" s="60"/>
      <c r="AG550" s="60"/>
      <c r="AI550" s="60"/>
      <c r="AJ550" s="60"/>
      <c r="AK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BC550" s="60"/>
      <c r="BD550" s="60"/>
    </row>
    <row r="551" spans="32:56" x14ac:dyDescent="0.25">
      <c r="AF551" s="60"/>
      <c r="AG551" s="60"/>
      <c r="AI551" s="60"/>
      <c r="AJ551" s="60"/>
      <c r="AK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BC551" s="60"/>
      <c r="BD551" s="60"/>
    </row>
    <row r="552" spans="32:56" x14ac:dyDescent="0.25">
      <c r="AF552" s="60"/>
      <c r="AG552" s="60"/>
      <c r="AI552" s="60"/>
      <c r="AJ552" s="60"/>
      <c r="AK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BC552" s="60"/>
      <c r="BD552" s="60"/>
    </row>
    <row r="553" spans="32:56" x14ac:dyDescent="0.25">
      <c r="AF553" s="60"/>
      <c r="AG553" s="60"/>
      <c r="AI553" s="60"/>
      <c r="AJ553" s="60"/>
      <c r="AK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BC553" s="60"/>
      <c r="BD553" s="60"/>
    </row>
    <row r="554" spans="32:56" x14ac:dyDescent="0.25">
      <c r="AF554" s="60"/>
      <c r="AG554" s="60"/>
      <c r="AI554" s="60"/>
      <c r="AJ554" s="60"/>
      <c r="AK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BC554" s="60"/>
      <c r="BD554" s="60"/>
    </row>
    <row r="555" spans="32:56" x14ac:dyDescent="0.25">
      <c r="AF555" s="60"/>
      <c r="AG555" s="60"/>
      <c r="AI555" s="60"/>
      <c r="AJ555" s="60"/>
      <c r="AK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BC555" s="60"/>
      <c r="BD555" s="60"/>
    </row>
    <row r="556" spans="32:56" x14ac:dyDescent="0.25">
      <c r="AF556" s="60"/>
      <c r="AG556" s="60"/>
      <c r="AI556" s="60"/>
      <c r="AJ556" s="60"/>
      <c r="AK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BC556" s="60"/>
      <c r="BD556" s="60"/>
    </row>
    <row r="557" spans="32:56" x14ac:dyDescent="0.25">
      <c r="AF557" s="60"/>
      <c r="AG557" s="60"/>
      <c r="AI557" s="60"/>
      <c r="AJ557" s="60"/>
      <c r="AK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BC557" s="60"/>
      <c r="BD557" s="60"/>
    </row>
    <row r="558" spans="32:56" x14ac:dyDescent="0.25">
      <c r="AF558" s="60"/>
      <c r="AG558" s="60"/>
      <c r="AI558" s="60"/>
      <c r="AJ558" s="60"/>
      <c r="AK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BC558" s="60"/>
      <c r="BD558" s="60"/>
    </row>
    <row r="559" spans="32:56" x14ac:dyDescent="0.25">
      <c r="AF559" s="60"/>
      <c r="AG559" s="60"/>
      <c r="AI559" s="60"/>
      <c r="AJ559" s="60"/>
      <c r="AK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BC559" s="60"/>
      <c r="BD559" s="60"/>
    </row>
    <row r="560" spans="32:56" x14ac:dyDescent="0.25">
      <c r="AF560" s="60"/>
      <c r="AG560" s="60"/>
      <c r="AI560" s="60"/>
      <c r="AJ560" s="60"/>
      <c r="AK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BC560" s="60"/>
      <c r="BD560" s="60"/>
    </row>
    <row r="561" spans="32:56" x14ac:dyDescent="0.25">
      <c r="AF561" s="60"/>
      <c r="AG561" s="60"/>
      <c r="AI561" s="60"/>
      <c r="AJ561" s="60"/>
      <c r="AK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BC561" s="60"/>
      <c r="BD561" s="60"/>
    </row>
    <row r="562" spans="32:56" x14ac:dyDescent="0.25">
      <c r="AF562" s="60"/>
      <c r="AG562" s="60"/>
      <c r="AI562" s="60"/>
      <c r="AJ562" s="60"/>
      <c r="AK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BC562" s="60"/>
      <c r="BD562" s="60"/>
    </row>
    <row r="563" spans="32:56" x14ac:dyDescent="0.25">
      <c r="AF563" s="60"/>
      <c r="AG563" s="60"/>
      <c r="AI563" s="60"/>
      <c r="AJ563" s="60"/>
      <c r="AK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BC563" s="60"/>
      <c r="BD563" s="60"/>
    </row>
    <row r="564" spans="32:56" x14ac:dyDescent="0.25">
      <c r="AF564" s="60"/>
      <c r="AG564" s="60"/>
      <c r="AI564" s="60"/>
      <c r="AJ564" s="60"/>
      <c r="AK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BC564" s="60"/>
      <c r="BD564" s="60"/>
    </row>
    <row r="565" spans="32:56" x14ac:dyDescent="0.25">
      <c r="AF565" s="60"/>
      <c r="AG565" s="60"/>
      <c r="AI565" s="60"/>
      <c r="AJ565" s="60"/>
      <c r="AK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BC565" s="60"/>
      <c r="BD565" s="60"/>
    </row>
    <row r="566" spans="32:56" x14ac:dyDescent="0.25">
      <c r="AF566" s="60"/>
      <c r="AG566" s="60"/>
      <c r="AI566" s="60"/>
      <c r="AJ566" s="60"/>
      <c r="AK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BC566" s="60"/>
      <c r="BD566" s="60"/>
    </row>
    <row r="567" spans="32:56" x14ac:dyDescent="0.25">
      <c r="AF567" s="60"/>
      <c r="AG567" s="60"/>
      <c r="AI567" s="60"/>
      <c r="AJ567" s="60"/>
      <c r="AK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BC567" s="60"/>
      <c r="BD567" s="60"/>
    </row>
    <row r="568" spans="32:56" x14ac:dyDescent="0.25">
      <c r="AF568" s="60"/>
      <c r="AG568" s="60"/>
      <c r="AI568" s="60"/>
      <c r="AJ568" s="60"/>
      <c r="AK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BC568" s="60"/>
      <c r="BD568" s="60"/>
    </row>
    <row r="569" spans="32:56" x14ac:dyDescent="0.25">
      <c r="AF569" s="60"/>
      <c r="AG569" s="60"/>
      <c r="AI569" s="60"/>
      <c r="AJ569" s="60"/>
      <c r="AK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BC569" s="60"/>
      <c r="BD569" s="60"/>
    </row>
    <row r="570" spans="32:56" x14ac:dyDescent="0.25">
      <c r="AF570" s="60"/>
      <c r="AG570" s="60"/>
      <c r="AI570" s="60"/>
      <c r="AJ570" s="60"/>
      <c r="AK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BC570" s="60"/>
      <c r="BD570" s="60"/>
    </row>
    <row r="571" spans="32:56" x14ac:dyDescent="0.25">
      <c r="AF571" s="60"/>
      <c r="AG571" s="60"/>
      <c r="AI571" s="60"/>
      <c r="AJ571" s="60"/>
      <c r="AK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BC571" s="60"/>
      <c r="BD571" s="60"/>
    </row>
    <row r="572" spans="32:56" x14ac:dyDescent="0.25">
      <c r="AF572" s="60"/>
      <c r="AG572" s="60"/>
      <c r="AI572" s="60"/>
      <c r="AJ572" s="60"/>
      <c r="AK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BC572" s="60"/>
      <c r="BD572" s="60"/>
    </row>
    <row r="573" spans="32:56" x14ac:dyDescent="0.25">
      <c r="AF573" s="60"/>
      <c r="AG573" s="60"/>
      <c r="AI573" s="60"/>
      <c r="AJ573" s="60"/>
      <c r="AK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BC573" s="60"/>
      <c r="BD573" s="60"/>
    </row>
    <row r="574" spans="32:56" x14ac:dyDescent="0.25">
      <c r="AF574" s="60"/>
      <c r="AG574" s="60"/>
      <c r="AI574" s="60"/>
      <c r="AJ574" s="60"/>
      <c r="AK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BC574" s="60"/>
      <c r="BD574" s="60"/>
    </row>
    <row r="575" spans="32:56" x14ac:dyDescent="0.25">
      <c r="AF575" s="60"/>
      <c r="AG575" s="60"/>
      <c r="AI575" s="60"/>
      <c r="AJ575" s="60"/>
      <c r="AK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BC575" s="60"/>
      <c r="BD575" s="60"/>
    </row>
    <row r="576" spans="32:56" x14ac:dyDescent="0.25">
      <c r="AF576" s="60"/>
      <c r="AG576" s="60"/>
      <c r="AI576" s="60"/>
      <c r="AJ576" s="60"/>
      <c r="AK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BC576" s="60"/>
      <c r="BD576" s="60"/>
    </row>
    <row r="577" spans="32:56" x14ac:dyDescent="0.25">
      <c r="AF577" s="60"/>
      <c r="AG577" s="60"/>
      <c r="AI577" s="60"/>
      <c r="AJ577" s="60"/>
      <c r="AK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BC577" s="60"/>
      <c r="BD577" s="60"/>
    </row>
    <row r="578" spans="32:56" x14ac:dyDescent="0.25">
      <c r="AF578" s="60"/>
      <c r="AG578" s="60"/>
      <c r="AI578" s="60"/>
      <c r="AJ578" s="60"/>
      <c r="AK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BC578" s="60"/>
      <c r="BD578" s="60"/>
    </row>
    <row r="579" spans="32:56" x14ac:dyDescent="0.25">
      <c r="AF579" s="60"/>
      <c r="AG579" s="60"/>
      <c r="AI579" s="60"/>
      <c r="AJ579" s="60"/>
      <c r="AK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BC579" s="60"/>
      <c r="BD579" s="60"/>
    </row>
    <row r="580" spans="32:56" x14ac:dyDescent="0.25">
      <c r="AF580" s="60"/>
      <c r="AG580" s="60"/>
      <c r="AI580" s="60"/>
      <c r="AJ580" s="60"/>
      <c r="AK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BC580" s="60"/>
      <c r="BD580" s="60"/>
    </row>
    <row r="581" spans="32:56" x14ac:dyDescent="0.25">
      <c r="AF581" s="60"/>
      <c r="AG581" s="60"/>
      <c r="AI581" s="60"/>
      <c r="AJ581" s="60"/>
      <c r="AK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BC581" s="60"/>
      <c r="BD581" s="60"/>
    </row>
    <row r="582" spans="32:56" x14ac:dyDescent="0.25">
      <c r="AF582" s="60"/>
      <c r="AG582" s="60"/>
      <c r="AI582" s="60"/>
      <c r="AJ582" s="60"/>
      <c r="AK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BC582" s="60"/>
      <c r="BD582" s="60"/>
    </row>
    <row r="583" spans="32:56" x14ac:dyDescent="0.25">
      <c r="AF583" s="60"/>
      <c r="AG583" s="60"/>
      <c r="AI583" s="60"/>
      <c r="AJ583" s="60"/>
      <c r="AK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BC583" s="60"/>
      <c r="BD583" s="60"/>
    </row>
    <row r="584" spans="32:56" x14ac:dyDescent="0.25">
      <c r="AF584" s="60"/>
      <c r="AG584" s="60"/>
      <c r="AI584" s="60"/>
      <c r="AJ584" s="60"/>
      <c r="AK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BC584" s="60"/>
      <c r="BD584" s="60"/>
    </row>
    <row r="585" spans="32:56" x14ac:dyDescent="0.25">
      <c r="AF585" s="60"/>
      <c r="AG585" s="60"/>
      <c r="AI585" s="60"/>
      <c r="AJ585" s="60"/>
      <c r="AK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BC585" s="60"/>
      <c r="BD585" s="60"/>
    </row>
    <row r="586" spans="32:56" x14ac:dyDescent="0.25">
      <c r="AF586" s="60"/>
      <c r="AG586" s="60"/>
      <c r="AI586" s="60"/>
      <c r="AJ586" s="60"/>
      <c r="AK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BC586" s="60"/>
      <c r="BD586" s="60"/>
    </row>
    <row r="587" spans="32:56" x14ac:dyDescent="0.25">
      <c r="AF587" s="60"/>
      <c r="AG587" s="60"/>
      <c r="AI587" s="60"/>
      <c r="AJ587" s="60"/>
      <c r="AK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BC587" s="60"/>
      <c r="BD587" s="60"/>
    </row>
    <row r="588" spans="32:56" x14ac:dyDescent="0.25">
      <c r="AF588" s="60"/>
      <c r="AG588" s="60"/>
      <c r="AI588" s="60"/>
      <c r="AJ588" s="60"/>
      <c r="AK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BC588" s="60"/>
      <c r="BD588" s="60"/>
    </row>
    <row r="589" spans="32:56" x14ac:dyDescent="0.25">
      <c r="AF589" s="60"/>
      <c r="AG589" s="60"/>
      <c r="AI589" s="60"/>
      <c r="AJ589" s="60"/>
      <c r="AK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BC589" s="60"/>
      <c r="BD589" s="60"/>
    </row>
    <row r="590" spans="32:56" x14ac:dyDescent="0.25">
      <c r="AF590" s="60"/>
      <c r="AG590" s="60"/>
      <c r="AI590" s="60"/>
      <c r="AJ590" s="60"/>
      <c r="AK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BC590" s="60"/>
      <c r="BD590" s="60"/>
    </row>
    <row r="591" spans="32:56" x14ac:dyDescent="0.25">
      <c r="AF591" s="60"/>
      <c r="AG591" s="60"/>
      <c r="AI591" s="60"/>
      <c r="AJ591" s="60"/>
      <c r="AK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BC591" s="60"/>
      <c r="BD591" s="60"/>
    </row>
    <row r="592" spans="32:56" x14ac:dyDescent="0.25">
      <c r="AF592" s="60"/>
      <c r="AG592" s="60"/>
      <c r="AI592" s="60"/>
      <c r="AJ592" s="60"/>
      <c r="AK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BC592" s="60"/>
      <c r="BD592" s="60"/>
    </row>
    <row r="593" spans="32:56" x14ac:dyDescent="0.25">
      <c r="AF593" s="60"/>
      <c r="AG593" s="60"/>
      <c r="AI593" s="60"/>
      <c r="AJ593" s="60"/>
      <c r="AK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BC593" s="60"/>
      <c r="BD593" s="60"/>
    </row>
    <row r="594" spans="32:56" x14ac:dyDescent="0.25">
      <c r="AF594" s="60"/>
      <c r="AG594" s="60"/>
      <c r="AI594" s="60"/>
      <c r="AJ594" s="60"/>
      <c r="AK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BC594" s="60"/>
      <c r="BD594" s="60"/>
    </row>
    <row r="595" spans="32:56" x14ac:dyDescent="0.25">
      <c r="AF595" s="60"/>
      <c r="AG595" s="60"/>
      <c r="AI595" s="60"/>
      <c r="AJ595" s="60"/>
      <c r="AK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BC595" s="60"/>
      <c r="BD595" s="60"/>
    </row>
    <row r="596" spans="32:56" x14ac:dyDescent="0.25">
      <c r="AF596" s="60"/>
      <c r="AG596" s="60"/>
      <c r="AI596" s="60"/>
      <c r="AJ596" s="60"/>
      <c r="AK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BC596" s="60"/>
      <c r="BD596" s="60"/>
    </row>
    <row r="597" spans="32:56" x14ac:dyDescent="0.25">
      <c r="AF597" s="60"/>
      <c r="AG597" s="60"/>
      <c r="AI597" s="60"/>
      <c r="AJ597" s="60"/>
      <c r="AK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BC597" s="60"/>
      <c r="BD597" s="60"/>
    </row>
    <row r="598" spans="32:56" x14ac:dyDescent="0.25">
      <c r="AF598" s="60"/>
      <c r="AG598" s="60"/>
      <c r="AI598" s="60"/>
      <c r="AJ598" s="60"/>
      <c r="AK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BC598" s="60"/>
      <c r="BD598" s="60"/>
    </row>
    <row r="599" spans="32:56" x14ac:dyDescent="0.25">
      <c r="AF599" s="60"/>
      <c r="AG599" s="60"/>
      <c r="AI599" s="60"/>
      <c r="AJ599" s="60"/>
      <c r="AK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BC599" s="60"/>
      <c r="BD599" s="60"/>
    </row>
    <row r="600" spans="32:56" x14ac:dyDescent="0.25">
      <c r="AF600" s="60"/>
      <c r="AG600" s="60"/>
      <c r="AI600" s="60"/>
      <c r="AJ600" s="60"/>
      <c r="AK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BC600" s="60"/>
      <c r="BD600" s="60"/>
    </row>
    <row r="601" spans="32:56" x14ac:dyDescent="0.25">
      <c r="AF601" s="60"/>
      <c r="AG601" s="60"/>
      <c r="AI601" s="60"/>
      <c r="AJ601" s="60"/>
      <c r="AK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BC601" s="60"/>
      <c r="BD601" s="60"/>
    </row>
    <row r="602" spans="32:56" x14ac:dyDescent="0.25">
      <c r="AF602" s="60"/>
      <c r="AG602" s="60"/>
      <c r="AI602" s="60"/>
      <c r="AJ602" s="60"/>
      <c r="AK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BC602" s="60"/>
      <c r="BD602" s="60"/>
    </row>
    <row r="603" spans="32:56" x14ac:dyDescent="0.25">
      <c r="AF603" s="60"/>
      <c r="AG603" s="60"/>
      <c r="AI603" s="60"/>
      <c r="AJ603" s="60"/>
      <c r="AK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BC603" s="60"/>
      <c r="BD603" s="60"/>
    </row>
    <row r="604" spans="32:56" x14ac:dyDescent="0.25">
      <c r="AF604" s="60"/>
      <c r="AG604" s="60"/>
      <c r="AI604" s="60"/>
      <c r="AJ604" s="60"/>
      <c r="AK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BC604" s="60"/>
      <c r="BD604" s="60"/>
    </row>
    <row r="605" spans="32:56" x14ac:dyDescent="0.25">
      <c r="AF605" s="60"/>
      <c r="AG605" s="60"/>
      <c r="AI605" s="60"/>
      <c r="AJ605" s="60"/>
      <c r="AK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BC605" s="60"/>
      <c r="BD605" s="60"/>
    </row>
    <row r="606" spans="32:56" x14ac:dyDescent="0.25">
      <c r="AF606" s="60"/>
      <c r="AG606" s="60"/>
      <c r="AI606" s="60"/>
      <c r="AJ606" s="60"/>
      <c r="AK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BC606" s="60"/>
      <c r="BD606" s="60"/>
    </row>
    <row r="607" spans="32:56" x14ac:dyDescent="0.25">
      <c r="AF607" s="60"/>
      <c r="AG607" s="60"/>
      <c r="AI607" s="60"/>
      <c r="AJ607" s="60"/>
      <c r="AK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BC607" s="60"/>
      <c r="BD607" s="60"/>
    </row>
    <row r="608" spans="32:56" x14ac:dyDescent="0.25">
      <c r="AF608" s="60"/>
      <c r="AG608" s="60"/>
      <c r="AI608" s="60"/>
      <c r="AJ608" s="60"/>
      <c r="AK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BC608" s="60"/>
      <c r="BD608" s="60"/>
    </row>
    <row r="609" spans="32:56" x14ac:dyDescent="0.25">
      <c r="AF609" s="60"/>
      <c r="AG609" s="60"/>
      <c r="AI609" s="60"/>
      <c r="AJ609" s="60"/>
      <c r="AK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BC609" s="60"/>
      <c r="BD609" s="60"/>
    </row>
    <row r="610" spans="32:56" x14ac:dyDescent="0.25">
      <c r="AF610" s="60"/>
      <c r="AG610" s="60"/>
      <c r="AI610" s="60"/>
      <c r="AJ610" s="60"/>
      <c r="AK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BC610" s="60"/>
      <c r="BD610" s="60"/>
    </row>
    <row r="611" spans="32:56" x14ac:dyDescent="0.25">
      <c r="AF611" s="60"/>
      <c r="AG611" s="60"/>
      <c r="AI611" s="60"/>
      <c r="AJ611" s="60"/>
      <c r="AK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BC611" s="60"/>
      <c r="BD611" s="60"/>
    </row>
    <row r="612" spans="32:56" x14ac:dyDescent="0.25">
      <c r="AF612" s="60"/>
      <c r="AG612" s="60"/>
      <c r="AI612" s="60"/>
      <c r="AJ612" s="60"/>
      <c r="AK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BC612" s="60"/>
      <c r="BD612" s="60"/>
    </row>
    <row r="613" spans="32:56" x14ac:dyDescent="0.25">
      <c r="AF613" s="60"/>
      <c r="AG613" s="60"/>
      <c r="AI613" s="60"/>
      <c r="AJ613" s="60"/>
      <c r="AK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BC613" s="60"/>
      <c r="BD613" s="60"/>
    </row>
    <row r="614" spans="32:56" x14ac:dyDescent="0.25">
      <c r="AF614" s="60"/>
      <c r="AG614" s="60"/>
      <c r="AI614" s="60"/>
      <c r="AJ614" s="60"/>
      <c r="AK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BC614" s="60"/>
      <c r="BD614" s="60"/>
    </row>
    <row r="615" spans="32:56" x14ac:dyDescent="0.25">
      <c r="AF615" s="60"/>
      <c r="AG615" s="60"/>
      <c r="AI615" s="60"/>
      <c r="AJ615" s="60"/>
      <c r="AK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BC615" s="60"/>
      <c r="BD615" s="60"/>
    </row>
    <row r="616" spans="32:56" x14ac:dyDescent="0.25">
      <c r="AF616" s="60"/>
      <c r="AG616" s="60"/>
      <c r="AI616" s="60"/>
      <c r="AJ616" s="60"/>
      <c r="AK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BC616" s="60"/>
      <c r="BD616" s="60"/>
    </row>
    <row r="617" spans="32:56" x14ac:dyDescent="0.25">
      <c r="AF617" s="60"/>
      <c r="AG617" s="60"/>
      <c r="AI617" s="60"/>
      <c r="AJ617" s="60"/>
      <c r="AK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BC617" s="60"/>
      <c r="BD617" s="60"/>
    </row>
    <row r="618" spans="32:56" x14ac:dyDescent="0.25">
      <c r="AF618" s="60"/>
      <c r="AG618" s="60"/>
      <c r="AI618" s="60"/>
      <c r="AJ618" s="60"/>
      <c r="AK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BC618" s="60"/>
      <c r="BD618" s="60"/>
    </row>
    <row r="619" spans="32:56" x14ac:dyDescent="0.25">
      <c r="AF619" s="60"/>
      <c r="AG619" s="60"/>
      <c r="AI619" s="60"/>
      <c r="AJ619" s="60"/>
      <c r="AK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BC619" s="60"/>
      <c r="BD619" s="60"/>
    </row>
    <row r="620" spans="32:56" x14ac:dyDescent="0.25">
      <c r="AF620" s="60"/>
      <c r="AG620" s="60"/>
      <c r="AI620" s="60"/>
      <c r="AJ620" s="60"/>
      <c r="AK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BC620" s="60"/>
      <c r="BD620" s="60"/>
    </row>
    <row r="621" spans="32:56" x14ac:dyDescent="0.25">
      <c r="AF621" s="60"/>
      <c r="AG621" s="60"/>
      <c r="AI621" s="60"/>
      <c r="AJ621" s="60"/>
      <c r="AK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BC621" s="60"/>
      <c r="BD621" s="60"/>
    </row>
    <row r="622" spans="32:56" x14ac:dyDescent="0.25">
      <c r="AF622" s="60"/>
      <c r="AG622" s="60"/>
      <c r="AI622" s="60"/>
      <c r="AJ622" s="60"/>
      <c r="AK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BC622" s="60"/>
      <c r="BD622" s="60"/>
    </row>
    <row r="623" spans="32:56" x14ac:dyDescent="0.25">
      <c r="AF623" s="60"/>
      <c r="AG623" s="60"/>
      <c r="AI623" s="60"/>
      <c r="AJ623" s="60"/>
      <c r="AK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BC623" s="60"/>
      <c r="BD623" s="60"/>
    </row>
    <row r="624" spans="32:56" x14ac:dyDescent="0.25">
      <c r="AF624" s="60"/>
      <c r="AG624" s="60"/>
      <c r="AI624" s="60"/>
      <c r="AJ624" s="60"/>
      <c r="AK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BC624" s="60"/>
      <c r="BD624" s="60"/>
    </row>
    <row r="625" spans="32:56" x14ac:dyDescent="0.25">
      <c r="AF625" s="60"/>
      <c r="AG625" s="60"/>
      <c r="AI625" s="60"/>
      <c r="AJ625" s="60"/>
      <c r="AK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BC625" s="60"/>
      <c r="BD625" s="60"/>
    </row>
    <row r="626" spans="32:56" x14ac:dyDescent="0.25">
      <c r="AF626" s="60"/>
      <c r="AG626" s="60"/>
      <c r="AI626" s="60"/>
      <c r="AJ626" s="60"/>
      <c r="AK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BC626" s="60"/>
      <c r="BD626" s="60"/>
    </row>
    <row r="627" spans="32:56" x14ac:dyDescent="0.25">
      <c r="AF627" s="60"/>
      <c r="AG627" s="60"/>
      <c r="AI627" s="60"/>
      <c r="AJ627" s="60"/>
      <c r="AK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BC627" s="60"/>
      <c r="BD627" s="60"/>
    </row>
    <row r="628" spans="32:56" x14ac:dyDescent="0.25">
      <c r="AF628" s="60"/>
      <c r="AG628" s="60"/>
      <c r="AI628" s="60"/>
      <c r="AJ628" s="60"/>
      <c r="AK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BC628" s="60"/>
      <c r="BD628" s="60"/>
    </row>
    <row r="629" spans="32:56" x14ac:dyDescent="0.25">
      <c r="AF629" s="60"/>
      <c r="AG629" s="60"/>
      <c r="AI629" s="60"/>
      <c r="AJ629" s="60"/>
      <c r="AK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BC629" s="60"/>
      <c r="BD629" s="60"/>
    </row>
    <row r="630" spans="32:56" x14ac:dyDescent="0.25">
      <c r="AF630" s="60"/>
      <c r="AG630" s="60"/>
      <c r="AI630" s="60"/>
      <c r="AJ630" s="60"/>
      <c r="AK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BC630" s="60"/>
      <c r="BD630" s="60"/>
    </row>
    <row r="631" spans="32:56" x14ac:dyDescent="0.25">
      <c r="AF631" s="60"/>
      <c r="AG631" s="60"/>
      <c r="AI631" s="60"/>
      <c r="AJ631" s="60"/>
      <c r="AK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BC631" s="60"/>
      <c r="BD631" s="60"/>
    </row>
    <row r="632" spans="32:56" x14ac:dyDescent="0.25">
      <c r="AF632" s="60"/>
      <c r="AG632" s="60"/>
      <c r="AI632" s="60"/>
      <c r="AJ632" s="60"/>
      <c r="AK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BC632" s="60"/>
      <c r="BD632" s="60"/>
    </row>
    <row r="633" spans="32:56" x14ac:dyDescent="0.25">
      <c r="AF633" s="60"/>
      <c r="AG633" s="60"/>
      <c r="AI633" s="60"/>
      <c r="AJ633" s="60"/>
      <c r="AK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BC633" s="60"/>
      <c r="BD633" s="60"/>
    </row>
    <row r="634" spans="32:56" x14ac:dyDescent="0.25">
      <c r="AF634" s="60"/>
      <c r="AG634" s="60"/>
      <c r="AI634" s="60"/>
      <c r="AJ634" s="60"/>
      <c r="AK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BC634" s="60"/>
      <c r="BD634" s="60"/>
    </row>
    <row r="635" spans="32:56" x14ac:dyDescent="0.25">
      <c r="AF635" s="60"/>
      <c r="AG635" s="60"/>
      <c r="AI635" s="60"/>
      <c r="AJ635" s="60"/>
      <c r="AK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BC635" s="60"/>
      <c r="BD635" s="60"/>
    </row>
    <row r="636" spans="32:56" x14ac:dyDescent="0.25">
      <c r="AF636" s="60"/>
      <c r="AG636" s="60"/>
      <c r="AI636" s="60"/>
      <c r="AJ636" s="60"/>
      <c r="AK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BC636" s="60"/>
      <c r="BD636" s="60"/>
    </row>
    <row r="637" spans="32:56" x14ac:dyDescent="0.25">
      <c r="AF637" s="60"/>
      <c r="AG637" s="60"/>
      <c r="AI637" s="60"/>
      <c r="AJ637" s="60"/>
      <c r="AK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BC637" s="60"/>
      <c r="BD637" s="60"/>
    </row>
    <row r="638" spans="32:56" x14ac:dyDescent="0.25">
      <c r="AF638" s="60"/>
      <c r="AG638" s="60"/>
      <c r="AI638" s="60"/>
      <c r="AJ638" s="60"/>
      <c r="AK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BC638" s="60"/>
      <c r="BD638" s="60"/>
    </row>
    <row r="639" spans="32:56" x14ac:dyDescent="0.25">
      <c r="AF639" s="60"/>
      <c r="AG639" s="60"/>
      <c r="AI639" s="60"/>
      <c r="AJ639" s="60"/>
      <c r="AK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BC639" s="60"/>
      <c r="BD639" s="60"/>
    </row>
    <row r="640" spans="32:56" x14ac:dyDescent="0.25">
      <c r="AF640" s="60"/>
      <c r="AG640" s="60"/>
      <c r="AI640" s="60"/>
      <c r="AJ640" s="60"/>
      <c r="AK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BC640" s="60"/>
      <c r="BD640" s="60"/>
    </row>
    <row r="641" spans="32:56" x14ac:dyDescent="0.25">
      <c r="AF641" s="60"/>
      <c r="AG641" s="60"/>
      <c r="AI641" s="60"/>
      <c r="AJ641" s="60"/>
      <c r="AK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BC641" s="60"/>
      <c r="BD641" s="60"/>
    </row>
    <row r="642" spans="32:56" x14ac:dyDescent="0.25">
      <c r="AF642" s="60"/>
      <c r="AG642" s="60"/>
      <c r="AI642" s="60"/>
      <c r="AJ642" s="60"/>
      <c r="AK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BC642" s="60"/>
      <c r="BD642" s="60"/>
    </row>
    <row r="643" spans="32:56" x14ac:dyDescent="0.25">
      <c r="AF643" s="60"/>
      <c r="AG643" s="60"/>
      <c r="AI643" s="60"/>
      <c r="AJ643" s="60"/>
      <c r="AK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BC643" s="60"/>
      <c r="BD643" s="60"/>
    </row>
    <row r="644" spans="32:56" x14ac:dyDescent="0.25">
      <c r="AF644" s="60"/>
      <c r="AG644" s="60"/>
      <c r="AI644" s="60"/>
      <c r="AJ644" s="60"/>
      <c r="AK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BC644" s="60"/>
      <c r="BD644" s="60"/>
    </row>
    <row r="645" spans="32:56" x14ac:dyDescent="0.25">
      <c r="AF645" s="60"/>
      <c r="AG645" s="60"/>
      <c r="AI645" s="60"/>
      <c r="AJ645" s="60"/>
      <c r="AK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BC645" s="60"/>
      <c r="BD645" s="60"/>
    </row>
    <row r="646" spans="32:56" x14ac:dyDescent="0.25">
      <c r="AF646" s="60"/>
      <c r="AG646" s="60"/>
      <c r="AI646" s="60"/>
      <c r="AJ646" s="60"/>
      <c r="AK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BC646" s="60"/>
      <c r="BD646" s="60"/>
    </row>
    <row r="647" spans="32:56" x14ac:dyDescent="0.25">
      <c r="AF647" s="60"/>
      <c r="AG647" s="60"/>
      <c r="AI647" s="60"/>
      <c r="AJ647" s="60"/>
      <c r="AK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BC647" s="60"/>
      <c r="BD647" s="60"/>
    </row>
    <row r="648" spans="32:56" x14ac:dyDescent="0.25">
      <c r="AF648" s="60"/>
      <c r="AG648" s="60"/>
      <c r="AI648" s="60"/>
      <c r="AJ648" s="60"/>
      <c r="AK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BC648" s="60"/>
      <c r="BD648" s="60"/>
    </row>
    <row r="649" spans="32:56" x14ac:dyDescent="0.25">
      <c r="AF649" s="60"/>
      <c r="AG649" s="60"/>
      <c r="AI649" s="60"/>
      <c r="AJ649" s="60"/>
      <c r="AK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BC649" s="60"/>
      <c r="BD649" s="60"/>
    </row>
    <row r="650" spans="32:56" x14ac:dyDescent="0.25">
      <c r="AF650" s="60"/>
      <c r="AG650" s="60"/>
      <c r="AI650" s="60"/>
      <c r="AJ650" s="60"/>
      <c r="AK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BC650" s="60"/>
      <c r="BD650" s="60"/>
    </row>
    <row r="651" spans="32:56" x14ac:dyDescent="0.25">
      <c r="AF651" s="60"/>
      <c r="AG651" s="60"/>
      <c r="AI651" s="60"/>
      <c r="AJ651" s="60"/>
      <c r="AK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BC651" s="60"/>
      <c r="BD651" s="60"/>
    </row>
    <row r="652" spans="32:56" x14ac:dyDescent="0.25">
      <c r="AF652" s="60"/>
      <c r="AG652" s="60"/>
      <c r="AI652" s="60"/>
      <c r="AJ652" s="60"/>
      <c r="AK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BC652" s="60"/>
      <c r="BD652" s="60"/>
    </row>
    <row r="653" spans="32:56" x14ac:dyDescent="0.25">
      <c r="AF653" s="60"/>
      <c r="AG653" s="60"/>
      <c r="AI653" s="60"/>
      <c r="AJ653" s="60"/>
      <c r="AK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BC653" s="60"/>
      <c r="BD653" s="60"/>
    </row>
    <row r="654" spans="32:56" x14ac:dyDescent="0.25">
      <c r="AF654" s="60"/>
      <c r="AG654" s="60"/>
      <c r="AI654" s="60"/>
      <c r="AJ654" s="60"/>
      <c r="AK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BC654" s="60"/>
      <c r="BD654" s="60"/>
    </row>
    <row r="655" spans="32:56" x14ac:dyDescent="0.25">
      <c r="AF655" s="60"/>
      <c r="AG655" s="60"/>
      <c r="AI655" s="60"/>
      <c r="AJ655" s="60"/>
      <c r="AK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BC655" s="60"/>
      <c r="BD655" s="60"/>
    </row>
    <row r="656" spans="32:56" x14ac:dyDescent="0.25">
      <c r="AF656" s="60"/>
      <c r="AG656" s="60"/>
      <c r="AI656" s="60"/>
      <c r="AJ656" s="60"/>
      <c r="AK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BC656" s="60"/>
      <c r="BD656" s="60"/>
    </row>
    <row r="657" spans="32:56" x14ac:dyDescent="0.25">
      <c r="AF657" s="60"/>
      <c r="AG657" s="60"/>
      <c r="AI657" s="60"/>
      <c r="AJ657" s="60"/>
      <c r="AK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BC657" s="60"/>
      <c r="BD657" s="60"/>
    </row>
    <row r="658" spans="32:56" x14ac:dyDescent="0.25">
      <c r="AF658" s="60"/>
      <c r="AG658" s="60"/>
      <c r="AI658" s="60"/>
      <c r="AJ658" s="60"/>
      <c r="AK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BC658" s="60"/>
      <c r="BD658" s="60"/>
    </row>
    <row r="659" spans="32:56" x14ac:dyDescent="0.25">
      <c r="AF659" s="60"/>
      <c r="AG659" s="60"/>
      <c r="AI659" s="60"/>
      <c r="AJ659" s="60"/>
      <c r="AK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BC659" s="60"/>
      <c r="BD659" s="60"/>
    </row>
    <row r="660" spans="32:56" x14ac:dyDescent="0.25">
      <c r="AF660" s="60"/>
      <c r="AG660" s="60"/>
      <c r="AI660" s="60"/>
      <c r="AJ660" s="60"/>
      <c r="AK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BC660" s="60"/>
      <c r="BD660" s="60"/>
    </row>
    <row r="661" spans="32:56" x14ac:dyDescent="0.25">
      <c r="AF661" s="60"/>
      <c r="AG661" s="60"/>
      <c r="AI661" s="60"/>
      <c r="AJ661" s="60"/>
      <c r="AK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BC661" s="60"/>
      <c r="BD661" s="60"/>
    </row>
    <row r="662" spans="32:56" x14ac:dyDescent="0.25">
      <c r="AF662" s="60"/>
      <c r="AG662" s="60"/>
      <c r="AI662" s="60"/>
      <c r="AJ662" s="60"/>
      <c r="AK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BC662" s="60"/>
      <c r="BD662" s="60"/>
    </row>
    <row r="663" spans="32:56" x14ac:dyDescent="0.25">
      <c r="AF663" s="60"/>
      <c r="AG663" s="60"/>
      <c r="AI663" s="60"/>
      <c r="AJ663" s="60"/>
      <c r="AK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BC663" s="60"/>
      <c r="BD663" s="60"/>
    </row>
    <row r="664" spans="32:56" x14ac:dyDescent="0.25">
      <c r="AF664" s="60"/>
      <c r="AG664" s="60"/>
      <c r="AI664" s="60"/>
      <c r="AJ664" s="60"/>
      <c r="AK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BC664" s="60"/>
      <c r="BD664" s="60"/>
    </row>
    <row r="665" spans="32:56" x14ac:dyDescent="0.25">
      <c r="AF665" s="60"/>
      <c r="AG665" s="60"/>
      <c r="AI665" s="60"/>
      <c r="AJ665" s="60"/>
      <c r="AK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BC665" s="60"/>
      <c r="BD665" s="60"/>
    </row>
    <row r="666" spans="32:56" x14ac:dyDescent="0.25">
      <c r="AF666" s="60"/>
      <c r="AG666" s="60"/>
      <c r="AI666" s="60"/>
      <c r="AJ666" s="60"/>
      <c r="AK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BC666" s="60"/>
      <c r="BD666" s="60"/>
    </row>
    <row r="667" spans="32:56" x14ac:dyDescent="0.25">
      <c r="AF667" s="60"/>
      <c r="AG667" s="60"/>
      <c r="AI667" s="60"/>
      <c r="AJ667" s="60"/>
      <c r="AK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BC667" s="60"/>
      <c r="BD667" s="60"/>
    </row>
    <row r="668" spans="32:56" x14ac:dyDescent="0.25">
      <c r="AF668" s="60"/>
      <c r="AG668" s="60"/>
      <c r="AI668" s="60"/>
      <c r="AJ668" s="60"/>
      <c r="AK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BC668" s="60"/>
      <c r="BD668" s="60"/>
    </row>
    <row r="669" spans="32:56" x14ac:dyDescent="0.25">
      <c r="AF669" s="60"/>
      <c r="AG669" s="60"/>
      <c r="AI669" s="60"/>
      <c r="AJ669" s="60"/>
      <c r="AK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BC669" s="60"/>
      <c r="BD669" s="60"/>
    </row>
    <row r="670" spans="32:56" x14ac:dyDescent="0.25">
      <c r="AF670" s="60"/>
      <c r="AG670" s="60"/>
      <c r="AI670" s="60"/>
      <c r="AJ670" s="60"/>
      <c r="AK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BC670" s="60"/>
      <c r="BD670" s="60"/>
    </row>
    <row r="671" spans="32:56" x14ac:dyDescent="0.25">
      <c r="AF671" s="60"/>
      <c r="AG671" s="60"/>
      <c r="AI671" s="60"/>
      <c r="AJ671" s="60"/>
      <c r="AK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BC671" s="60"/>
      <c r="BD671" s="60"/>
    </row>
    <row r="672" spans="32:56" x14ac:dyDescent="0.25">
      <c r="AF672" s="60"/>
      <c r="AG672" s="60"/>
      <c r="AI672" s="60"/>
      <c r="AJ672" s="60"/>
      <c r="AK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BC672" s="60"/>
      <c r="BD672" s="60"/>
    </row>
    <row r="673" spans="32:56" x14ac:dyDescent="0.25">
      <c r="AF673" s="60"/>
      <c r="AG673" s="60"/>
      <c r="AI673" s="60"/>
      <c r="AJ673" s="60"/>
      <c r="AK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BC673" s="60"/>
      <c r="BD673" s="60"/>
    </row>
    <row r="674" spans="32:56" x14ac:dyDescent="0.25">
      <c r="AF674" s="60"/>
      <c r="AG674" s="60"/>
      <c r="AI674" s="60"/>
      <c r="AJ674" s="60"/>
      <c r="AK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BC674" s="60"/>
      <c r="BD674" s="60"/>
    </row>
    <row r="675" spans="32:56" x14ac:dyDescent="0.25">
      <c r="AF675" s="60"/>
      <c r="AG675" s="60"/>
      <c r="AI675" s="60"/>
      <c r="AJ675" s="60"/>
      <c r="AK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BC675" s="60"/>
      <c r="BD675" s="60"/>
    </row>
    <row r="676" spans="32:56" x14ac:dyDescent="0.25">
      <c r="AF676" s="60"/>
      <c r="AG676" s="60"/>
      <c r="AI676" s="60"/>
      <c r="AJ676" s="60"/>
      <c r="AK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BC676" s="60"/>
      <c r="BD676" s="60"/>
    </row>
    <row r="677" spans="32:56" x14ac:dyDescent="0.25">
      <c r="AF677" s="60"/>
      <c r="AG677" s="60"/>
      <c r="AI677" s="60"/>
      <c r="AJ677" s="60"/>
      <c r="AK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BC677" s="60"/>
      <c r="BD677" s="60"/>
    </row>
    <row r="678" spans="32:56" x14ac:dyDescent="0.25">
      <c r="AF678" s="60"/>
      <c r="AG678" s="60"/>
      <c r="AI678" s="60"/>
      <c r="AJ678" s="60"/>
      <c r="AK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BC678" s="60"/>
      <c r="BD678" s="60"/>
    </row>
    <row r="679" spans="32:56" x14ac:dyDescent="0.25">
      <c r="AF679" s="60"/>
      <c r="AG679" s="60"/>
      <c r="AI679" s="60"/>
      <c r="AJ679" s="60"/>
      <c r="AK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BC679" s="60"/>
      <c r="BD679" s="60"/>
    </row>
    <row r="680" spans="32:56" x14ac:dyDescent="0.25">
      <c r="AF680" s="60"/>
      <c r="AG680" s="60"/>
      <c r="AI680" s="60"/>
      <c r="AJ680" s="60"/>
      <c r="AK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BC680" s="60"/>
      <c r="BD680" s="60"/>
    </row>
    <row r="681" spans="32:56" x14ac:dyDescent="0.25">
      <c r="AF681" s="60"/>
      <c r="AG681" s="60"/>
      <c r="AI681" s="60"/>
      <c r="AJ681" s="60"/>
      <c r="AK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BC681" s="60"/>
      <c r="BD681" s="60"/>
    </row>
    <row r="682" spans="32:56" x14ac:dyDescent="0.25">
      <c r="AF682" s="60"/>
      <c r="AG682" s="60"/>
      <c r="AI682" s="60"/>
      <c r="AJ682" s="60"/>
      <c r="AK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BC682" s="60"/>
      <c r="BD682" s="60"/>
    </row>
    <row r="683" spans="32:56" x14ac:dyDescent="0.25">
      <c r="AF683" s="60"/>
      <c r="AG683" s="60"/>
      <c r="AI683" s="60"/>
      <c r="AJ683" s="60"/>
      <c r="AK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BC683" s="60"/>
      <c r="BD683" s="60"/>
    </row>
    <row r="684" spans="32:56" x14ac:dyDescent="0.25">
      <c r="AF684" s="60"/>
      <c r="AG684" s="60"/>
      <c r="AI684" s="60"/>
      <c r="AJ684" s="60"/>
      <c r="AK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BC684" s="60"/>
      <c r="BD684" s="60"/>
    </row>
    <row r="685" spans="32:56" x14ac:dyDescent="0.25">
      <c r="AF685" s="60"/>
      <c r="AG685" s="60"/>
      <c r="AI685" s="60"/>
      <c r="AJ685" s="60"/>
      <c r="AK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BC685" s="60"/>
      <c r="BD685" s="60"/>
    </row>
    <row r="686" spans="32:56" x14ac:dyDescent="0.25">
      <c r="AF686" s="60"/>
      <c r="AG686" s="60"/>
      <c r="AI686" s="60"/>
      <c r="AJ686" s="60"/>
      <c r="AK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BC686" s="60"/>
      <c r="BD686" s="60"/>
    </row>
    <row r="687" spans="32:56" x14ac:dyDescent="0.25">
      <c r="AF687" s="60"/>
      <c r="AG687" s="60"/>
      <c r="AI687" s="60"/>
      <c r="AJ687" s="60"/>
      <c r="AK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BC687" s="60"/>
      <c r="BD687" s="60"/>
    </row>
    <row r="688" spans="32:56" x14ac:dyDescent="0.25">
      <c r="AF688" s="60"/>
      <c r="AG688" s="60"/>
      <c r="AI688" s="60"/>
      <c r="AJ688" s="60"/>
      <c r="AK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BC688" s="60"/>
      <c r="BD688" s="60"/>
    </row>
    <row r="689" spans="32:56" x14ac:dyDescent="0.25">
      <c r="AF689" s="60"/>
      <c r="AG689" s="60"/>
      <c r="AI689" s="60"/>
      <c r="AJ689" s="60"/>
      <c r="AK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BC689" s="60"/>
      <c r="BD689" s="60"/>
    </row>
    <row r="690" spans="32:56" x14ac:dyDescent="0.25">
      <c r="AF690" s="60"/>
      <c r="AG690" s="60"/>
      <c r="AI690" s="60"/>
      <c r="AJ690" s="60"/>
      <c r="AK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BC690" s="60"/>
      <c r="BD690" s="60"/>
    </row>
    <row r="691" spans="32:56" x14ac:dyDescent="0.25">
      <c r="AF691" s="60"/>
      <c r="AG691" s="60"/>
      <c r="AI691" s="60"/>
      <c r="AJ691" s="60"/>
      <c r="AK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BC691" s="60"/>
      <c r="BD691" s="60"/>
    </row>
    <row r="692" spans="32:56" x14ac:dyDescent="0.25">
      <c r="AF692" s="60"/>
      <c r="AG692" s="60"/>
      <c r="AI692" s="60"/>
      <c r="AJ692" s="60"/>
      <c r="AK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BC692" s="60"/>
      <c r="BD692" s="60"/>
    </row>
    <row r="693" spans="32:56" x14ac:dyDescent="0.25">
      <c r="AF693" s="60"/>
      <c r="AG693" s="60"/>
      <c r="AI693" s="60"/>
      <c r="AJ693" s="60"/>
      <c r="AK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BC693" s="60"/>
      <c r="BD693" s="60"/>
    </row>
    <row r="694" spans="32:56" x14ac:dyDescent="0.25">
      <c r="AF694" s="60"/>
      <c r="AG694" s="60"/>
      <c r="AI694" s="60"/>
      <c r="AJ694" s="60"/>
      <c r="AK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BC694" s="60"/>
      <c r="BD694" s="60"/>
    </row>
    <row r="695" spans="32:56" x14ac:dyDescent="0.25">
      <c r="AF695" s="60"/>
      <c r="AG695" s="60"/>
      <c r="AI695" s="60"/>
      <c r="AJ695" s="60"/>
      <c r="AK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BC695" s="60"/>
      <c r="BD695" s="60"/>
    </row>
    <row r="696" spans="32:56" x14ac:dyDescent="0.25">
      <c r="AF696" s="60"/>
      <c r="AG696" s="60"/>
      <c r="AI696" s="60"/>
      <c r="AJ696" s="60"/>
      <c r="AK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BC696" s="60"/>
      <c r="BD696" s="60"/>
    </row>
    <row r="697" spans="32:56" x14ac:dyDescent="0.25">
      <c r="AF697" s="60"/>
      <c r="AG697" s="60"/>
      <c r="AI697" s="60"/>
      <c r="AJ697" s="60"/>
      <c r="AK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BC697" s="60"/>
      <c r="BD697" s="60"/>
    </row>
    <row r="698" spans="32:56" x14ac:dyDescent="0.25">
      <c r="AF698" s="60"/>
      <c r="AG698" s="60"/>
      <c r="AI698" s="60"/>
      <c r="AJ698" s="60"/>
      <c r="AK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BC698" s="60"/>
      <c r="BD698" s="60"/>
    </row>
    <row r="699" spans="32:56" x14ac:dyDescent="0.25">
      <c r="AF699" s="60"/>
      <c r="AG699" s="60"/>
      <c r="AI699" s="60"/>
      <c r="AJ699" s="60"/>
      <c r="AK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BC699" s="60"/>
      <c r="BD699" s="60"/>
    </row>
    <row r="700" spans="32:56" x14ac:dyDescent="0.25">
      <c r="AF700" s="60"/>
      <c r="AG700" s="60"/>
      <c r="AI700" s="60"/>
      <c r="AJ700" s="60"/>
      <c r="AK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BC700" s="60"/>
      <c r="BD700" s="60"/>
    </row>
    <row r="701" spans="32:56" x14ac:dyDescent="0.25">
      <c r="AF701" s="60"/>
      <c r="AG701" s="60"/>
      <c r="AI701" s="60"/>
      <c r="AJ701" s="60"/>
      <c r="AK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BC701" s="60"/>
      <c r="BD701" s="60"/>
    </row>
    <row r="702" spans="32:56" x14ac:dyDescent="0.25">
      <c r="AF702" s="60"/>
      <c r="AG702" s="60"/>
      <c r="AI702" s="60"/>
      <c r="AJ702" s="60"/>
      <c r="AK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BC702" s="60"/>
      <c r="BD702" s="60"/>
    </row>
    <row r="703" spans="32:56" x14ac:dyDescent="0.25">
      <c r="AF703" s="60"/>
      <c r="AG703" s="60"/>
      <c r="AI703" s="60"/>
      <c r="AJ703" s="60"/>
      <c r="AK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BC703" s="60"/>
      <c r="BD703" s="60"/>
    </row>
    <row r="704" spans="32:56" x14ac:dyDescent="0.25">
      <c r="AF704" s="60"/>
      <c r="AG704" s="60"/>
      <c r="AI704" s="60"/>
      <c r="AJ704" s="60"/>
      <c r="AK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BC704" s="60"/>
      <c r="BD704" s="60"/>
    </row>
    <row r="705" spans="32:56" x14ac:dyDescent="0.25">
      <c r="AF705" s="60"/>
      <c r="AG705" s="60"/>
      <c r="AI705" s="60"/>
      <c r="AJ705" s="60"/>
      <c r="AK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BC705" s="60"/>
      <c r="BD705" s="60"/>
    </row>
    <row r="706" spans="32:56" x14ac:dyDescent="0.25">
      <c r="AF706" s="60"/>
      <c r="AG706" s="60"/>
      <c r="AI706" s="60"/>
      <c r="AJ706" s="60"/>
      <c r="AK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BC706" s="60"/>
      <c r="BD706" s="60"/>
    </row>
    <row r="707" spans="32:56" x14ac:dyDescent="0.25">
      <c r="AF707" s="60"/>
      <c r="AG707" s="60"/>
      <c r="AI707" s="60"/>
      <c r="AJ707" s="60"/>
      <c r="AK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BC707" s="60"/>
      <c r="BD707" s="60"/>
    </row>
    <row r="708" spans="32:56" x14ac:dyDescent="0.25">
      <c r="AF708" s="60"/>
      <c r="AG708" s="60"/>
      <c r="AI708" s="60"/>
      <c r="AJ708" s="60"/>
      <c r="AK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BC708" s="60"/>
      <c r="BD708" s="60"/>
    </row>
    <row r="709" spans="32:56" x14ac:dyDescent="0.25">
      <c r="AF709" s="60"/>
      <c r="AG709" s="60"/>
      <c r="AI709" s="60"/>
      <c r="AJ709" s="60"/>
      <c r="AK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BC709" s="60"/>
      <c r="BD709" s="60"/>
    </row>
    <row r="710" spans="32:56" x14ac:dyDescent="0.25">
      <c r="AF710" s="60"/>
      <c r="AG710" s="60"/>
      <c r="AI710" s="60"/>
      <c r="AJ710" s="60"/>
      <c r="AK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BC710" s="60"/>
      <c r="BD710" s="60"/>
    </row>
    <row r="711" spans="32:56" x14ac:dyDescent="0.25">
      <c r="AF711" s="60"/>
      <c r="AG711" s="60"/>
      <c r="AI711" s="60"/>
      <c r="AJ711" s="60"/>
      <c r="AK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BC711" s="60"/>
      <c r="BD711" s="60"/>
    </row>
    <row r="712" spans="32:56" x14ac:dyDescent="0.25">
      <c r="AF712" s="60"/>
      <c r="AG712" s="60"/>
      <c r="AI712" s="60"/>
      <c r="AJ712" s="60"/>
      <c r="AK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BC712" s="60"/>
      <c r="BD712" s="60"/>
    </row>
    <row r="713" spans="32:56" x14ac:dyDescent="0.25">
      <c r="AF713" s="60"/>
      <c r="AG713" s="60"/>
      <c r="AI713" s="60"/>
      <c r="AJ713" s="60"/>
      <c r="AK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BC713" s="60"/>
      <c r="BD713" s="60"/>
    </row>
    <row r="714" spans="32:56" x14ac:dyDescent="0.25">
      <c r="AF714" s="60"/>
      <c r="AG714" s="60"/>
      <c r="AI714" s="60"/>
      <c r="AJ714" s="60"/>
      <c r="AK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BC714" s="60"/>
      <c r="BD714" s="60"/>
    </row>
    <row r="715" spans="32:56" x14ac:dyDescent="0.25">
      <c r="AF715" s="60"/>
      <c r="AG715" s="60"/>
      <c r="AI715" s="60"/>
      <c r="AJ715" s="60"/>
      <c r="AK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BC715" s="60"/>
      <c r="BD715" s="60"/>
    </row>
    <row r="716" spans="32:56" x14ac:dyDescent="0.25">
      <c r="AF716" s="60"/>
      <c r="AG716" s="60"/>
      <c r="AI716" s="60"/>
      <c r="AJ716" s="60"/>
      <c r="AK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BC716" s="60"/>
      <c r="BD716" s="60"/>
    </row>
    <row r="717" spans="32:56" x14ac:dyDescent="0.25">
      <c r="AF717" s="60"/>
      <c r="AG717" s="60"/>
      <c r="AI717" s="60"/>
      <c r="AJ717" s="60"/>
      <c r="AK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BC717" s="60"/>
      <c r="BD717" s="60"/>
    </row>
    <row r="718" spans="32:56" x14ac:dyDescent="0.25">
      <c r="AF718" s="60"/>
      <c r="AG718" s="60"/>
      <c r="AI718" s="60"/>
      <c r="AJ718" s="60"/>
      <c r="AK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BC718" s="60"/>
      <c r="BD718" s="60"/>
    </row>
    <row r="719" spans="32:56" x14ac:dyDescent="0.25">
      <c r="AF719" s="60"/>
      <c r="AG719" s="60"/>
      <c r="AI719" s="60"/>
      <c r="AJ719" s="60"/>
      <c r="AK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BC719" s="60"/>
      <c r="BD719" s="60"/>
    </row>
    <row r="720" spans="32:56" x14ac:dyDescent="0.25">
      <c r="AF720" s="60"/>
      <c r="AG720" s="60"/>
      <c r="AI720" s="60"/>
      <c r="AJ720" s="60"/>
      <c r="AK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BC720" s="60"/>
      <c r="BD720" s="60"/>
    </row>
    <row r="721" spans="32:56" x14ac:dyDescent="0.25">
      <c r="AF721" s="60"/>
      <c r="AG721" s="60"/>
      <c r="AI721" s="60"/>
      <c r="AJ721" s="60"/>
      <c r="AK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BC721" s="60"/>
      <c r="BD721" s="60"/>
    </row>
    <row r="722" spans="32:56" x14ac:dyDescent="0.25">
      <c r="AF722" s="60"/>
      <c r="AG722" s="60"/>
      <c r="AI722" s="60"/>
      <c r="AJ722" s="60"/>
      <c r="AK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BC722" s="60"/>
      <c r="BD722" s="60"/>
    </row>
    <row r="723" spans="32:56" x14ac:dyDescent="0.25">
      <c r="AF723" s="60"/>
      <c r="AG723" s="60"/>
      <c r="AI723" s="60"/>
      <c r="AJ723" s="60"/>
      <c r="AK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BC723" s="60"/>
      <c r="BD723" s="60"/>
    </row>
    <row r="724" spans="32:56" x14ac:dyDescent="0.25">
      <c r="AF724" s="60"/>
      <c r="AG724" s="60"/>
      <c r="AI724" s="60"/>
      <c r="AJ724" s="60"/>
      <c r="AK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BC724" s="60"/>
      <c r="BD724" s="60"/>
    </row>
    <row r="725" spans="32:56" x14ac:dyDescent="0.25">
      <c r="AF725" s="60"/>
      <c r="AG725" s="60"/>
      <c r="AI725" s="60"/>
      <c r="AJ725" s="60"/>
      <c r="AK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BC725" s="60"/>
      <c r="BD725" s="60"/>
    </row>
    <row r="726" spans="32:56" x14ac:dyDescent="0.25">
      <c r="AF726" s="60"/>
      <c r="AG726" s="60"/>
      <c r="AI726" s="60"/>
      <c r="AJ726" s="60"/>
      <c r="AK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BC726" s="60"/>
      <c r="BD726" s="60"/>
    </row>
    <row r="727" spans="32:56" x14ac:dyDescent="0.25">
      <c r="AF727" s="60"/>
      <c r="AG727" s="60"/>
      <c r="AI727" s="60"/>
      <c r="AJ727" s="60"/>
      <c r="AK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BC727" s="60"/>
      <c r="BD727" s="60"/>
    </row>
    <row r="728" spans="32:56" x14ac:dyDescent="0.25">
      <c r="AF728" s="60"/>
      <c r="AG728" s="60"/>
      <c r="AI728" s="60"/>
      <c r="AJ728" s="60"/>
      <c r="AK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BC728" s="60"/>
      <c r="BD728" s="60"/>
    </row>
    <row r="729" spans="32:56" x14ac:dyDescent="0.25">
      <c r="AF729" s="60"/>
      <c r="AG729" s="60"/>
      <c r="AI729" s="60"/>
      <c r="AJ729" s="60"/>
      <c r="AK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BC729" s="60"/>
      <c r="BD729" s="60"/>
    </row>
    <row r="730" spans="32:56" x14ac:dyDescent="0.25">
      <c r="AF730" s="60"/>
      <c r="AG730" s="60"/>
      <c r="AI730" s="60"/>
      <c r="AJ730" s="60"/>
      <c r="AK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BC730" s="60"/>
      <c r="BD730" s="60"/>
    </row>
    <row r="731" spans="32:56" x14ac:dyDescent="0.25">
      <c r="AF731" s="60"/>
      <c r="AG731" s="60"/>
      <c r="AI731" s="60"/>
      <c r="AJ731" s="60"/>
      <c r="AK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BC731" s="60"/>
      <c r="BD731" s="60"/>
    </row>
    <row r="732" spans="32:56" x14ac:dyDescent="0.25">
      <c r="AF732" s="60"/>
      <c r="AG732" s="60"/>
      <c r="AI732" s="60"/>
      <c r="AJ732" s="60"/>
      <c r="AK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BC732" s="60"/>
      <c r="BD732" s="60"/>
    </row>
    <row r="733" spans="32:56" x14ac:dyDescent="0.25">
      <c r="AF733" s="60"/>
      <c r="AG733" s="60"/>
      <c r="AI733" s="60"/>
      <c r="AJ733" s="60"/>
      <c r="AK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BC733" s="60"/>
      <c r="BD733" s="60"/>
    </row>
    <row r="734" spans="32:56" x14ac:dyDescent="0.25">
      <c r="AF734" s="60"/>
      <c r="AG734" s="60"/>
      <c r="AI734" s="60"/>
      <c r="AJ734" s="60"/>
      <c r="AK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BC734" s="60"/>
      <c r="BD734" s="60"/>
    </row>
    <row r="735" spans="32:56" x14ac:dyDescent="0.25">
      <c r="AF735" s="60"/>
      <c r="AG735" s="60"/>
      <c r="AI735" s="60"/>
      <c r="AJ735" s="60"/>
      <c r="AK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BC735" s="60"/>
      <c r="BD735" s="60"/>
    </row>
    <row r="736" spans="32:56" x14ac:dyDescent="0.25">
      <c r="AF736" s="60"/>
      <c r="AG736" s="60"/>
      <c r="AI736" s="60"/>
      <c r="AJ736" s="60"/>
      <c r="AK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BC736" s="60"/>
      <c r="BD736" s="60"/>
    </row>
    <row r="737" spans="32:56" x14ac:dyDescent="0.25">
      <c r="AF737" s="60"/>
      <c r="AG737" s="60"/>
      <c r="AI737" s="60"/>
      <c r="AJ737" s="60"/>
      <c r="AK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BC737" s="60"/>
      <c r="BD737" s="60"/>
    </row>
    <row r="738" spans="32:56" x14ac:dyDescent="0.25">
      <c r="AF738" s="60"/>
      <c r="AG738" s="60"/>
      <c r="AI738" s="60"/>
      <c r="AJ738" s="60"/>
      <c r="AK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BC738" s="60"/>
      <c r="BD738" s="60"/>
    </row>
    <row r="739" spans="32:56" x14ac:dyDescent="0.25">
      <c r="AF739" s="60"/>
      <c r="AG739" s="60"/>
      <c r="AI739" s="60"/>
      <c r="AJ739" s="60"/>
      <c r="AK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BC739" s="60"/>
      <c r="BD739" s="60"/>
    </row>
    <row r="740" spans="32:56" x14ac:dyDescent="0.25">
      <c r="AF740" s="60"/>
      <c r="AG740" s="60"/>
      <c r="AI740" s="60"/>
      <c r="AJ740" s="60"/>
      <c r="AK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BC740" s="60"/>
      <c r="BD740" s="60"/>
    </row>
    <row r="741" spans="32:56" x14ac:dyDescent="0.25">
      <c r="AF741" s="60"/>
      <c r="AG741" s="60"/>
      <c r="AI741" s="60"/>
      <c r="AJ741" s="60"/>
      <c r="AK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BC741" s="60"/>
      <c r="BD741" s="60"/>
    </row>
    <row r="742" spans="32:56" x14ac:dyDescent="0.25">
      <c r="AF742" s="60"/>
      <c r="AG742" s="60"/>
      <c r="AI742" s="60"/>
      <c r="AJ742" s="60"/>
      <c r="AK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BC742" s="60"/>
      <c r="BD742" s="60"/>
    </row>
    <row r="743" spans="32:56" x14ac:dyDescent="0.25">
      <c r="AF743" s="60"/>
      <c r="AG743" s="60"/>
      <c r="AI743" s="60"/>
      <c r="AJ743" s="60"/>
      <c r="AK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BC743" s="60"/>
      <c r="BD743" s="60"/>
    </row>
    <row r="744" spans="32:56" x14ac:dyDescent="0.25">
      <c r="AF744" s="60"/>
      <c r="AG744" s="60"/>
      <c r="AI744" s="60"/>
      <c r="AJ744" s="60"/>
      <c r="AK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BC744" s="60"/>
      <c r="BD744" s="60"/>
    </row>
    <row r="745" spans="32:56" x14ac:dyDescent="0.25">
      <c r="AF745" s="60"/>
      <c r="AG745" s="60"/>
      <c r="AI745" s="60"/>
      <c r="AJ745" s="60"/>
      <c r="AK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BC745" s="60"/>
      <c r="BD745" s="60"/>
    </row>
    <row r="746" spans="32:56" x14ac:dyDescent="0.25">
      <c r="AF746" s="60"/>
      <c r="AG746" s="60"/>
      <c r="AI746" s="60"/>
      <c r="AJ746" s="60"/>
      <c r="AK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BC746" s="60"/>
      <c r="BD746" s="60"/>
    </row>
    <row r="747" spans="32:56" x14ac:dyDescent="0.25">
      <c r="AF747" s="60"/>
      <c r="AG747" s="60"/>
      <c r="AI747" s="60"/>
      <c r="AJ747" s="60"/>
      <c r="AK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BC747" s="60"/>
      <c r="BD747" s="60"/>
    </row>
    <row r="748" spans="32:56" x14ac:dyDescent="0.25">
      <c r="AF748" s="60"/>
      <c r="AG748" s="60"/>
      <c r="AI748" s="60"/>
      <c r="AJ748" s="60"/>
      <c r="AK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BC748" s="60"/>
      <c r="BD748" s="60"/>
    </row>
    <row r="749" spans="32:56" x14ac:dyDescent="0.25">
      <c r="AF749" s="60"/>
      <c r="AG749" s="60"/>
      <c r="AI749" s="60"/>
      <c r="AJ749" s="60"/>
      <c r="AK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BC749" s="60"/>
      <c r="BD749" s="60"/>
    </row>
    <row r="750" spans="32:56" x14ac:dyDescent="0.25">
      <c r="AF750" s="60"/>
      <c r="AG750" s="60"/>
      <c r="AI750" s="60"/>
      <c r="AJ750" s="60"/>
      <c r="AK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BC750" s="60"/>
      <c r="BD750" s="60"/>
    </row>
    <row r="751" spans="32:56" x14ac:dyDescent="0.25">
      <c r="AF751" s="60"/>
      <c r="AG751" s="60"/>
      <c r="AI751" s="60"/>
      <c r="AJ751" s="60"/>
      <c r="AK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BC751" s="60"/>
      <c r="BD751" s="60"/>
    </row>
    <row r="752" spans="32:56" x14ac:dyDescent="0.25">
      <c r="AF752" s="60"/>
      <c r="AG752" s="60"/>
      <c r="AI752" s="60"/>
      <c r="AJ752" s="60"/>
      <c r="AK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BC752" s="60"/>
      <c r="BD752" s="60"/>
    </row>
    <row r="753" spans="32:56" x14ac:dyDescent="0.25">
      <c r="AF753" s="60"/>
      <c r="AG753" s="60"/>
      <c r="AI753" s="60"/>
      <c r="AJ753" s="60"/>
      <c r="AK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BC753" s="60"/>
      <c r="BD753" s="60"/>
    </row>
    <row r="754" spans="32:56" x14ac:dyDescent="0.25">
      <c r="AF754" s="60"/>
      <c r="AG754" s="60"/>
      <c r="AI754" s="60"/>
      <c r="AJ754" s="60"/>
      <c r="AK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BC754" s="60"/>
      <c r="BD754" s="60"/>
    </row>
    <row r="755" spans="32:56" x14ac:dyDescent="0.25">
      <c r="AF755" s="60"/>
      <c r="AG755" s="60"/>
      <c r="AI755" s="60"/>
      <c r="AJ755" s="60"/>
      <c r="AK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BC755" s="60"/>
      <c r="BD755" s="60"/>
    </row>
    <row r="756" spans="32:56" x14ac:dyDescent="0.25">
      <c r="AF756" s="60"/>
      <c r="AG756" s="60"/>
      <c r="AI756" s="60"/>
      <c r="AJ756" s="60"/>
      <c r="AK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BC756" s="60"/>
      <c r="BD756" s="60"/>
    </row>
    <row r="757" spans="32:56" x14ac:dyDescent="0.25">
      <c r="AF757" s="60"/>
      <c r="AG757" s="60"/>
      <c r="AI757" s="60"/>
      <c r="AJ757" s="60"/>
      <c r="AK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BC757" s="60"/>
      <c r="BD757" s="60"/>
    </row>
    <row r="758" spans="32:56" x14ac:dyDescent="0.25">
      <c r="AF758" s="60"/>
      <c r="AG758" s="60"/>
      <c r="AI758" s="60"/>
      <c r="AJ758" s="60"/>
      <c r="AK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BC758" s="60"/>
      <c r="BD758" s="60"/>
    </row>
    <row r="759" spans="32:56" x14ac:dyDescent="0.25">
      <c r="AF759" s="60"/>
      <c r="AG759" s="60"/>
      <c r="AI759" s="60"/>
      <c r="AJ759" s="60"/>
      <c r="AK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BC759" s="60"/>
      <c r="BD759" s="60"/>
    </row>
    <row r="760" spans="32:56" x14ac:dyDescent="0.25">
      <c r="AF760" s="60"/>
      <c r="AG760" s="60"/>
      <c r="AI760" s="60"/>
      <c r="AJ760" s="60"/>
      <c r="AK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BC760" s="60"/>
      <c r="BD760" s="60"/>
    </row>
    <row r="761" spans="32:56" x14ac:dyDescent="0.25">
      <c r="AF761" s="60"/>
      <c r="AG761" s="60"/>
      <c r="AI761" s="60"/>
      <c r="AJ761" s="60"/>
      <c r="AK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BC761" s="60"/>
      <c r="BD761" s="60"/>
    </row>
    <row r="762" spans="32:56" x14ac:dyDescent="0.25">
      <c r="AF762" s="60"/>
      <c r="AG762" s="60"/>
      <c r="AI762" s="60"/>
      <c r="AJ762" s="60"/>
      <c r="AK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BC762" s="60"/>
      <c r="BD762" s="60"/>
    </row>
    <row r="763" spans="32:56" x14ac:dyDescent="0.25">
      <c r="AF763" s="60"/>
      <c r="AG763" s="60"/>
      <c r="AI763" s="60"/>
      <c r="AJ763" s="60"/>
      <c r="AK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BC763" s="60"/>
      <c r="BD763" s="60"/>
    </row>
    <row r="764" spans="32:56" x14ac:dyDescent="0.25">
      <c r="AF764" s="60"/>
      <c r="AG764" s="60"/>
      <c r="AI764" s="60"/>
      <c r="AJ764" s="60"/>
      <c r="AK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BC764" s="60"/>
      <c r="BD764" s="60"/>
    </row>
    <row r="765" spans="32:56" x14ac:dyDescent="0.25">
      <c r="AF765" s="60"/>
      <c r="AG765" s="60"/>
      <c r="AI765" s="60"/>
      <c r="AJ765" s="60"/>
      <c r="AK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BC765" s="60"/>
      <c r="BD765" s="60"/>
    </row>
    <row r="766" spans="32:56" x14ac:dyDescent="0.25">
      <c r="AF766" s="60"/>
      <c r="AG766" s="60"/>
      <c r="AI766" s="60"/>
      <c r="AJ766" s="60"/>
      <c r="AK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BC766" s="60"/>
      <c r="BD766" s="60"/>
    </row>
    <row r="767" spans="32:56" x14ac:dyDescent="0.25">
      <c r="AF767" s="60"/>
      <c r="AG767" s="60"/>
      <c r="AI767" s="60"/>
      <c r="AJ767" s="60"/>
      <c r="AK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BC767" s="60"/>
      <c r="BD767" s="60"/>
    </row>
    <row r="768" spans="32:56" x14ac:dyDescent="0.25">
      <c r="AF768" s="60"/>
      <c r="AG768" s="60"/>
      <c r="AI768" s="60"/>
      <c r="AJ768" s="60"/>
      <c r="AK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BC768" s="60"/>
      <c r="BD768" s="60"/>
    </row>
    <row r="769" spans="32:56" x14ac:dyDescent="0.25">
      <c r="AF769" s="60"/>
      <c r="AG769" s="60"/>
      <c r="AI769" s="60"/>
      <c r="AJ769" s="60"/>
      <c r="AK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BC769" s="60"/>
      <c r="BD769" s="60"/>
    </row>
    <row r="770" spans="32:56" x14ac:dyDescent="0.25">
      <c r="AF770" s="60"/>
      <c r="AG770" s="60"/>
      <c r="AI770" s="60"/>
      <c r="AJ770" s="60"/>
      <c r="AK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BC770" s="60"/>
      <c r="BD770" s="60"/>
    </row>
    <row r="771" spans="32:56" x14ac:dyDescent="0.25">
      <c r="AF771" s="60"/>
      <c r="AG771" s="60"/>
      <c r="AI771" s="60"/>
      <c r="AJ771" s="60"/>
      <c r="AK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BC771" s="60"/>
      <c r="BD771" s="60"/>
    </row>
    <row r="772" spans="32:56" x14ac:dyDescent="0.25">
      <c r="AF772" s="60"/>
      <c r="AG772" s="60"/>
      <c r="AI772" s="60"/>
      <c r="AJ772" s="60"/>
      <c r="AK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BC772" s="60"/>
      <c r="BD772" s="60"/>
    </row>
    <row r="773" spans="32:56" x14ac:dyDescent="0.25">
      <c r="AF773" s="60"/>
      <c r="AG773" s="60"/>
      <c r="AI773" s="60"/>
      <c r="AJ773" s="60"/>
      <c r="AK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BC773" s="60"/>
      <c r="BD773" s="60"/>
    </row>
    <row r="774" spans="32:56" x14ac:dyDescent="0.25">
      <c r="AF774" s="60"/>
      <c r="AG774" s="60"/>
      <c r="AI774" s="60"/>
      <c r="AJ774" s="60"/>
      <c r="AK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BC774" s="60"/>
      <c r="BD774" s="60"/>
    </row>
    <row r="775" spans="32:56" x14ac:dyDescent="0.25">
      <c r="AF775" s="60"/>
      <c r="AG775" s="60"/>
      <c r="AI775" s="60"/>
      <c r="AJ775" s="60"/>
      <c r="AK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BC775" s="60"/>
      <c r="BD775" s="60"/>
    </row>
    <row r="776" spans="32:56" x14ac:dyDescent="0.25">
      <c r="AF776" s="60"/>
      <c r="AG776" s="60"/>
      <c r="AI776" s="60"/>
      <c r="AJ776" s="60"/>
      <c r="AK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BC776" s="60"/>
      <c r="BD776" s="60"/>
    </row>
    <row r="777" spans="32:56" x14ac:dyDescent="0.25">
      <c r="AF777" s="60"/>
      <c r="AG777" s="60"/>
      <c r="AI777" s="60"/>
      <c r="AJ777" s="60"/>
      <c r="AK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BC777" s="60"/>
      <c r="BD777" s="60"/>
    </row>
    <row r="778" spans="32:56" x14ac:dyDescent="0.25">
      <c r="AF778" s="60"/>
      <c r="AG778" s="60"/>
      <c r="AI778" s="60"/>
      <c r="AJ778" s="60"/>
      <c r="AK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BC778" s="60"/>
      <c r="BD778" s="60"/>
    </row>
    <row r="779" spans="32:56" x14ac:dyDescent="0.25">
      <c r="AF779" s="60"/>
      <c r="AG779" s="60"/>
      <c r="AI779" s="60"/>
      <c r="AJ779" s="60"/>
      <c r="AK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BC779" s="60"/>
      <c r="BD779" s="60"/>
    </row>
    <row r="780" spans="32:56" x14ac:dyDescent="0.25">
      <c r="AF780" s="60"/>
      <c r="AG780" s="60"/>
      <c r="AI780" s="60"/>
      <c r="AJ780" s="60"/>
      <c r="AK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BC780" s="60"/>
      <c r="BD780" s="60"/>
    </row>
    <row r="781" spans="32:56" x14ac:dyDescent="0.25">
      <c r="AF781" s="60"/>
      <c r="AG781" s="60"/>
      <c r="AI781" s="60"/>
      <c r="AJ781" s="60"/>
      <c r="AK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BC781" s="60"/>
      <c r="BD781" s="60"/>
    </row>
    <row r="782" spans="32:56" x14ac:dyDescent="0.25">
      <c r="AF782" s="60"/>
      <c r="AG782" s="60"/>
      <c r="AI782" s="60"/>
      <c r="AJ782" s="60"/>
      <c r="AK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BC782" s="60"/>
      <c r="BD782" s="60"/>
    </row>
    <row r="783" spans="32:56" x14ac:dyDescent="0.25">
      <c r="AF783" s="60"/>
      <c r="AG783" s="60"/>
      <c r="AI783" s="60"/>
      <c r="AJ783" s="60"/>
      <c r="AK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BC783" s="60"/>
      <c r="BD783" s="60"/>
    </row>
    <row r="784" spans="32:56" x14ac:dyDescent="0.25">
      <c r="AF784" s="60"/>
      <c r="AG784" s="60"/>
      <c r="AI784" s="60"/>
      <c r="AJ784" s="60"/>
      <c r="AK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BC784" s="60"/>
      <c r="BD784" s="60"/>
    </row>
    <row r="785" spans="32:56" x14ac:dyDescent="0.25">
      <c r="AF785" s="60"/>
      <c r="AG785" s="60"/>
      <c r="AI785" s="60"/>
      <c r="AJ785" s="60"/>
      <c r="AK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BC785" s="60"/>
      <c r="BD785" s="60"/>
    </row>
    <row r="786" spans="32:56" x14ac:dyDescent="0.25">
      <c r="AF786" s="60"/>
      <c r="AG786" s="60"/>
      <c r="AI786" s="60"/>
      <c r="AJ786" s="60"/>
      <c r="AK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BC786" s="60"/>
      <c r="BD786" s="60"/>
    </row>
    <row r="787" spans="32:56" x14ac:dyDescent="0.25">
      <c r="AF787" s="60"/>
      <c r="AG787" s="60"/>
      <c r="AI787" s="60"/>
      <c r="AJ787" s="60"/>
      <c r="AK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BC787" s="60"/>
      <c r="BD787" s="60"/>
    </row>
    <row r="788" spans="32:56" x14ac:dyDescent="0.25">
      <c r="AF788" s="60"/>
      <c r="AG788" s="60"/>
      <c r="AI788" s="60"/>
      <c r="AJ788" s="60"/>
      <c r="AK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BC788" s="60"/>
      <c r="BD788" s="60"/>
    </row>
    <row r="789" spans="32:56" x14ac:dyDescent="0.25">
      <c r="AF789" s="60"/>
      <c r="AG789" s="60"/>
      <c r="AI789" s="60"/>
      <c r="AJ789" s="60"/>
      <c r="AK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BC789" s="60"/>
      <c r="BD789" s="60"/>
    </row>
    <row r="790" spans="32:56" x14ac:dyDescent="0.25">
      <c r="AF790" s="60"/>
      <c r="AG790" s="60"/>
      <c r="AI790" s="60"/>
      <c r="AJ790" s="60"/>
      <c r="AK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BC790" s="60"/>
      <c r="BD790" s="60"/>
    </row>
    <row r="791" spans="32:56" x14ac:dyDescent="0.25">
      <c r="AF791" s="60"/>
      <c r="AG791" s="60"/>
      <c r="AI791" s="60"/>
      <c r="AJ791" s="60"/>
      <c r="AK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BC791" s="60"/>
      <c r="BD791" s="60"/>
    </row>
    <row r="792" spans="32:56" x14ac:dyDescent="0.25">
      <c r="AF792" s="60"/>
      <c r="AG792" s="60"/>
      <c r="AI792" s="60"/>
      <c r="AJ792" s="60"/>
      <c r="AK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BC792" s="60"/>
      <c r="BD792" s="60"/>
    </row>
    <row r="793" spans="32:56" x14ac:dyDescent="0.25">
      <c r="AF793" s="60"/>
      <c r="AG793" s="60"/>
      <c r="AI793" s="60"/>
      <c r="AJ793" s="60"/>
      <c r="AK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BC793" s="60"/>
      <c r="BD793" s="60"/>
    </row>
    <row r="794" spans="32:56" x14ac:dyDescent="0.25">
      <c r="AF794" s="60"/>
      <c r="AG794" s="60"/>
      <c r="AI794" s="60"/>
      <c r="AJ794" s="60"/>
      <c r="AK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BC794" s="60"/>
      <c r="BD794" s="60"/>
    </row>
    <row r="795" spans="32:56" x14ac:dyDescent="0.25">
      <c r="AF795" s="60"/>
      <c r="AG795" s="60"/>
      <c r="AI795" s="60"/>
      <c r="AJ795" s="60"/>
      <c r="AK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BC795" s="60"/>
      <c r="BD795" s="60"/>
    </row>
    <row r="796" spans="32:56" x14ac:dyDescent="0.25">
      <c r="AF796" s="60"/>
      <c r="AG796" s="60"/>
      <c r="AI796" s="60"/>
      <c r="AJ796" s="60"/>
      <c r="AK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BC796" s="60"/>
      <c r="BD796" s="60"/>
    </row>
    <row r="797" spans="32:56" x14ac:dyDescent="0.25">
      <c r="AF797" s="60"/>
      <c r="AG797" s="60"/>
      <c r="AI797" s="60"/>
      <c r="AJ797" s="60"/>
      <c r="AK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BC797" s="60"/>
      <c r="BD797" s="60"/>
    </row>
    <row r="798" spans="32:56" x14ac:dyDescent="0.25">
      <c r="AF798" s="60"/>
      <c r="AG798" s="60"/>
      <c r="AI798" s="60"/>
      <c r="AJ798" s="60"/>
      <c r="AK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BC798" s="60"/>
      <c r="BD798" s="60"/>
    </row>
    <row r="799" spans="32:56" x14ac:dyDescent="0.25">
      <c r="AF799" s="60"/>
      <c r="AG799" s="60"/>
      <c r="AI799" s="60"/>
      <c r="AJ799" s="60"/>
      <c r="AK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BC799" s="60"/>
      <c r="BD799" s="60"/>
    </row>
    <row r="800" spans="32:56" x14ac:dyDescent="0.25">
      <c r="AF800" s="60"/>
      <c r="AG800" s="60"/>
      <c r="AI800" s="60"/>
      <c r="AJ800" s="60"/>
      <c r="AK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BC800" s="60"/>
      <c r="BD800" s="60"/>
    </row>
    <row r="801" spans="32:56" x14ac:dyDescent="0.25">
      <c r="AF801" s="60"/>
      <c r="AG801" s="60"/>
      <c r="AI801" s="60"/>
      <c r="AJ801" s="60"/>
      <c r="AK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BC801" s="60"/>
      <c r="BD801" s="60"/>
    </row>
    <row r="802" spans="32:56" x14ac:dyDescent="0.25">
      <c r="AF802" s="60"/>
      <c r="AG802" s="60"/>
      <c r="AI802" s="60"/>
      <c r="AJ802" s="60"/>
      <c r="AK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BC802" s="60"/>
      <c r="BD802" s="60"/>
    </row>
    <row r="803" spans="32:56" x14ac:dyDescent="0.25">
      <c r="AF803" s="60"/>
      <c r="AG803" s="60"/>
      <c r="AI803" s="60"/>
      <c r="AJ803" s="60"/>
      <c r="AK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BC803" s="60"/>
      <c r="BD803" s="60"/>
    </row>
    <row r="804" spans="32:56" x14ac:dyDescent="0.25">
      <c r="AF804" s="60"/>
      <c r="AG804" s="60"/>
      <c r="AI804" s="60"/>
      <c r="AJ804" s="60"/>
      <c r="AK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BC804" s="60"/>
      <c r="BD804" s="60"/>
    </row>
    <row r="805" spans="32:56" x14ac:dyDescent="0.25">
      <c r="AF805" s="60"/>
      <c r="AG805" s="60"/>
      <c r="AI805" s="60"/>
      <c r="AJ805" s="60"/>
      <c r="AK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BC805" s="60"/>
      <c r="BD805" s="60"/>
    </row>
    <row r="806" spans="32:56" x14ac:dyDescent="0.25">
      <c r="AF806" s="60"/>
      <c r="AG806" s="60"/>
      <c r="AI806" s="60"/>
      <c r="AJ806" s="60"/>
      <c r="AK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BC806" s="60"/>
      <c r="BD806" s="60"/>
    </row>
    <row r="807" spans="32:56" x14ac:dyDescent="0.25">
      <c r="AF807" s="60"/>
      <c r="AG807" s="60"/>
      <c r="AI807" s="60"/>
      <c r="AJ807" s="60"/>
      <c r="AK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BC807" s="60"/>
      <c r="BD807" s="60"/>
    </row>
    <row r="808" spans="32:56" x14ac:dyDescent="0.25">
      <c r="AF808" s="60"/>
      <c r="AG808" s="60"/>
      <c r="AI808" s="60"/>
      <c r="AJ808" s="60"/>
      <c r="AK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BC808" s="60"/>
      <c r="BD808" s="60"/>
    </row>
    <row r="809" spans="32:56" x14ac:dyDescent="0.25">
      <c r="AF809" s="60"/>
      <c r="AG809" s="60"/>
      <c r="AI809" s="60"/>
      <c r="AJ809" s="60"/>
      <c r="AK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BC809" s="60"/>
      <c r="BD809" s="60"/>
    </row>
    <row r="810" spans="32:56" x14ac:dyDescent="0.25">
      <c r="AF810" s="60"/>
      <c r="AG810" s="60"/>
      <c r="AI810" s="60"/>
      <c r="AJ810" s="60"/>
      <c r="AK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BC810" s="60"/>
      <c r="BD810" s="60"/>
    </row>
    <row r="811" spans="32:56" x14ac:dyDescent="0.25">
      <c r="AF811" s="60"/>
      <c r="AG811" s="60"/>
      <c r="AI811" s="60"/>
      <c r="AJ811" s="60"/>
      <c r="AK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BC811" s="60"/>
      <c r="BD811" s="60"/>
    </row>
    <row r="812" spans="32:56" x14ac:dyDescent="0.25">
      <c r="AF812" s="60"/>
      <c r="AG812" s="60"/>
      <c r="AI812" s="60"/>
      <c r="AJ812" s="60"/>
      <c r="AK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BC812" s="60"/>
      <c r="BD812" s="60"/>
    </row>
    <row r="813" spans="32:56" x14ac:dyDescent="0.25">
      <c r="AF813" s="60"/>
      <c r="AG813" s="60"/>
      <c r="AI813" s="60"/>
      <c r="AJ813" s="60"/>
      <c r="AK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BC813" s="60"/>
      <c r="BD813" s="60"/>
    </row>
    <row r="814" spans="32:56" x14ac:dyDescent="0.25">
      <c r="AF814" s="60"/>
      <c r="AG814" s="60"/>
      <c r="AI814" s="60"/>
      <c r="AJ814" s="60"/>
      <c r="AK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BC814" s="60"/>
      <c r="BD814" s="60"/>
    </row>
    <row r="815" spans="32:56" x14ac:dyDescent="0.25">
      <c r="AF815" s="60"/>
      <c r="AG815" s="60"/>
      <c r="AI815" s="60"/>
      <c r="AJ815" s="60"/>
      <c r="AK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BC815" s="60"/>
      <c r="BD815" s="60"/>
    </row>
    <row r="816" spans="32:56" x14ac:dyDescent="0.25">
      <c r="AF816" s="60"/>
      <c r="AG816" s="60"/>
      <c r="AI816" s="60"/>
      <c r="AJ816" s="60"/>
      <c r="AK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BC816" s="60"/>
      <c r="BD816" s="60"/>
    </row>
    <row r="817" spans="32:56" x14ac:dyDescent="0.25">
      <c r="AF817" s="60"/>
      <c r="AG817" s="60"/>
      <c r="AI817" s="60"/>
      <c r="AJ817" s="60"/>
      <c r="AK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BC817" s="60"/>
      <c r="BD817" s="60"/>
    </row>
    <row r="818" spans="32:56" x14ac:dyDescent="0.25">
      <c r="AF818" s="60"/>
      <c r="AG818" s="60"/>
      <c r="AI818" s="60"/>
      <c r="AJ818" s="60"/>
      <c r="AK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BC818" s="60"/>
      <c r="BD818" s="60"/>
    </row>
    <row r="819" spans="32:56" x14ac:dyDescent="0.25">
      <c r="AF819" s="60"/>
      <c r="AG819" s="60"/>
      <c r="AI819" s="60"/>
      <c r="AJ819" s="60"/>
      <c r="AK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BC819" s="60"/>
      <c r="BD819" s="60"/>
    </row>
    <row r="820" spans="32:56" x14ac:dyDescent="0.25">
      <c r="AF820" s="60"/>
      <c r="AG820" s="60"/>
      <c r="AI820" s="60"/>
      <c r="AJ820" s="60"/>
      <c r="AK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BC820" s="60"/>
      <c r="BD820" s="60"/>
    </row>
    <row r="821" spans="32:56" x14ac:dyDescent="0.25">
      <c r="AF821" s="60"/>
      <c r="AG821" s="60"/>
      <c r="AI821" s="60"/>
      <c r="AJ821" s="60"/>
      <c r="AK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BC821" s="60"/>
      <c r="BD821" s="60"/>
    </row>
    <row r="822" spans="32:56" x14ac:dyDescent="0.25">
      <c r="AF822" s="60"/>
      <c r="AG822" s="60"/>
      <c r="AI822" s="60"/>
      <c r="AJ822" s="60"/>
      <c r="AK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BC822" s="60"/>
      <c r="BD822" s="60"/>
    </row>
    <row r="823" spans="32:56" x14ac:dyDescent="0.25">
      <c r="AF823" s="60"/>
      <c r="AG823" s="60"/>
      <c r="AI823" s="60"/>
      <c r="AJ823" s="60"/>
      <c r="AK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BC823" s="60"/>
      <c r="BD823" s="60"/>
    </row>
    <row r="824" spans="32:56" x14ac:dyDescent="0.25">
      <c r="AF824" s="60"/>
      <c r="AG824" s="60"/>
      <c r="AI824" s="60"/>
      <c r="AJ824" s="60"/>
      <c r="AK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BC824" s="60"/>
      <c r="BD824" s="60"/>
    </row>
    <row r="825" spans="32:56" x14ac:dyDescent="0.25">
      <c r="AF825" s="60"/>
      <c r="AG825" s="60"/>
      <c r="AI825" s="60"/>
      <c r="AJ825" s="60"/>
      <c r="AK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BC825" s="60"/>
      <c r="BD825" s="60"/>
    </row>
    <row r="826" spans="32:56" x14ac:dyDescent="0.25">
      <c r="AF826" s="60"/>
      <c r="AG826" s="60"/>
      <c r="AI826" s="60"/>
      <c r="AJ826" s="60"/>
      <c r="AK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BC826" s="60"/>
      <c r="BD826" s="60"/>
    </row>
    <row r="827" spans="32:56" x14ac:dyDescent="0.25">
      <c r="AF827" s="60"/>
      <c r="AG827" s="60"/>
      <c r="AI827" s="60"/>
      <c r="AJ827" s="60"/>
      <c r="AK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BC827" s="60"/>
      <c r="BD827" s="60"/>
    </row>
    <row r="828" spans="32:56" x14ac:dyDescent="0.25">
      <c r="AF828" s="60"/>
      <c r="AG828" s="60"/>
      <c r="AI828" s="60"/>
      <c r="AJ828" s="60"/>
      <c r="AK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BC828" s="60"/>
      <c r="BD828" s="60"/>
    </row>
    <row r="829" spans="32:56" x14ac:dyDescent="0.25">
      <c r="AF829" s="60"/>
      <c r="AG829" s="60"/>
      <c r="AI829" s="60"/>
      <c r="AJ829" s="60"/>
      <c r="AK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BC829" s="60"/>
      <c r="BD829" s="60"/>
    </row>
    <row r="830" spans="32:56" x14ac:dyDescent="0.25">
      <c r="AF830" s="60"/>
      <c r="AG830" s="60"/>
      <c r="AI830" s="60"/>
      <c r="AJ830" s="60"/>
      <c r="AK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BC830" s="60"/>
      <c r="BD830" s="60"/>
    </row>
    <row r="831" spans="32:56" x14ac:dyDescent="0.25">
      <c r="AF831" s="60"/>
      <c r="AG831" s="60"/>
      <c r="AI831" s="60"/>
      <c r="AJ831" s="60"/>
      <c r="AK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BC831" s="60"/>
      <c r="BD831" s="60"/>
    </row>
    <row r="832" spans="32:56" x14ac:dyDescent="0.25">
      <c r="AF832" s="60"/>
      <c r="AG832" s="60"/>
      <c r="AI832" s="60"/>
      <c r="AJ832" s="60"/>
      <c r="AK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BC832" s="60"/>
      <c r="BD832" s="60"/>
    </row>
    <row r="833" spans="32:56" x14ac:dyDescent="0.25">
      <c r="AF833" s="60"/>
      <c r="AG833" s="60"/>
      <c r="AI833" s="60"/>
      <c r="AJ833" s="60"/>
      <c r="AK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BC833" s="60"/>
      <c r="BD833" s="60"/>
    </row>
    <row r="834" spans="32:56" x14ac:dyDescent="0.25">
      <c r="AF834" s="60"/>
      <c r="AG834" s="60"/>
      <c r="AI834" s="60"/>
      <c r="AJ834" s="60"/>
      <c r="AK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BC834" s="60"/>
      <c r="BD834" s="60"/>
    </row>
    <row r="835" spans="32:56" x14ac:dyDescent="0.25">
      <c r="AF835" s="60"/>
      <c r="AG835" s="60"/>
      <c r="AI835" s="60"/>
      <c r="AJ835" s="60"/>
      <c r="AK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BC835" s="60"/>
      <c r="BD835" s="60"/>
    </row>
    <row r="836" spans="32:56" x14ac:dyDescent="0.25">
      <c r="AF836" s="60"/>
      <c r="AG836" s="60"/>
      <c r="AI836" s="60"/>
      <c r="AJ836" s="60"/>
      <c r="AK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BC836" s="60"/>
      <c r="BD836" s="60"/>
    </row>
    <row r="837" spans="32:56" x14ac:dyDescent="0.25">
      <c r="AF837" s="60"/>
      <c r="AG837" s="60"/>
      <c r="AI837" s="60"/>
      <c r="AJ837" s="60"/>
      <c r="AK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BC837" s="60"/>
      <c r="BD837" s="60"/>
    </row>
    <row r="838" spans="32:56" x14ac:dyDescent="0.25">
      <c r="AF838" s="60"/>
      <c r="AG838" s="60"/>
      <c r="AI838" s="60"/>
      <c r="AJ838" s="60"/>
      <c r="AK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BC838" s="60"/>
      <c r="BD838" s="60"/>
    </row>
    <row r="839" spans="32:56" x14ac:dyDescent="0.25">
      <c r="AF839" s="60"/>
      <c r="AG839" s="60"/>
      <c r="AI839" s="60"/>
      <c r="AJ839" s="60"/>
      <c r="AK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BC839" s="60"/>
      <c r="BD839" s="60"/>
    </row>
    <row r="840" spans="32:56" x14ac:dyDescent="0.25">
      <c r="AF840" s="60"/>
      <c r="AG840" s="60"/>
      <c r="AI840" s="60"/>
      <c r="AJ840" s="60"/>
      <c r="AK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BC840" s="60"/>
      <c r="BD840" s="60"/>
    </row>
    <row r="841" spans="32:56" x14ac:dyDescent="0.25">
      <c r="AF841" s="60"/>
      <c r="AG841" s="60"/>
      <c r="AI841" s="60"/>
      <c r="AJ841" s="60"/>
      <c r="AK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BC841" s="60"/>
      <c r="BD841" s="60"/>
    </row>
    <row r="842" spans="32:56" x14ac:dyDescent="0.25">
      <c r="AF842" s="60"/>
      <c r="AG842" s="60"/>
      <c r="AI842" s="60"/>
      <c r="AJ842" s="60"/>
      <c r="AK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BC842" s="60"/>
      <c r="BD842" s="60"/>
    </row>
    <row r="843" spans="32:56" x14ac:dyDescent="0.25">
      <c r="AF843" s="60"/>
      <c r="AG843" s="60"/>
      <c r="AI843" s="60"/>
      <c r="AJ843" s="60"/>
      <c r="AK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BC843" s="60"/>
      <c r="BD843" s="60"/>
    </row>
    <row r="844" spans="32:56" x14ac:dyDescent="0.25">
      <c r="AF844" s="60"/>
      <c r="AG844" s="60"/>
      <c r="AI844" s="60"/>
      <c r="AJ844" s="60"/>
      <c r="AK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BC844" s="60"/>
      <c r="BD844" s="60"/>
    </row>
    <row r="845" spans="32:56" x14ac:dyDescent="0.25">
      <c r="AF845" s="60"/>
      <c r="AG845" s="60"/>
      <c r="AI845" s="60"/>
      <c r="AJ845" s="60"/>
      <c r="AK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BC845" s="60"/>
      <c r="BD845" s="60"/>
    </row>
    <row r="846" spans="32:56" x14ac:dyDescent="0.25">
      <c r="AF846" s="60"/>
      <c r="AG846" s="60"/>
      <c r="AI846" s="60"/>
      <c r="AJ846" s="60"/>
      <c r="AK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BC846" s="60"/>
      <c r="BD846" s="60"/>
    </row>
    <row r="847" spans="32:56" x14ac:dyDescent="0.25">
      <c r="AF847" s="60"/>
      <c r="AG847" s="60"/>
      <c r="AI847" s="60"/>
      <c r="AJ847" s="60"/>
      <c r="AK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BC847" s="60"/>
      <c r="BD847" s="60"/>
    </row>
    <row r="848" spans="32:56" x14ac:dyDescent="0.25">
      <c r="AF848" s="60"/>
      <c r="AG848" s="60"/>
      <c r="AI848" s="60"/>
      <c r="AJ848" s="60"/>
      <c r="AK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BC848" s="60"/>
      <c r="BD848" s="60"/>
    </row>
    <row r="849" spans="32:56" x14ac:dyDescent="0.25">
      <c r="AF849" s="60"/>
      <c r="AG849" s="60"/>
      <c r="AI849" s="60"/>
      <c r="AJ849" s="60"/>
      <c r="AK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BC849" s="60"/>
      <c r="BD849" s="60"/>
    </row>
    <row r="850" spans="32:56" x14ac:dyDescent="0.25">
      <c r="AF850" s="60"/>
      <c r="AG850" s="60"/>
      <c r="AI850" s="60"/>
      <c r="AJ850" s="60"/>
      <c r="AK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BC850" s="60"/>
      <c r="BD850" s="60"/>
    </row>
    <row r="851" spans="32:56" x14ac:dyDescent="0.25">
      <c r="AF851" s="60"/>
      <c r="AG851" s="60"/>
      <c r="AI851" s="60"/>
      <c r="AJ851" s="60"/>
      <c r="AK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BC851" s="60"/>
      <c r="BD851" s="60"/>
    </row>
    <row r="852" spans="32:56" x14ac:dyDescent="0.25">
      <c r="AF852" s="60"/>
      <c r="AG852" s="60"/>
      <c r="AI852" s="60"/>
      <c r="AJ852" s="60"/>
      <c r="AK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BC852" s="60"/>
      <c r="BD852" s="60"/>
    </row>
    <row r="853" spans="32:56" x14ac:dyDescent="0.25">
      <c r="AF853" s="60"/>
      <c r="AG853" s="60"/>
      <c r="AI853" s="60"/>
      <c r="AJ853" s="60"/>
      <c r="AK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BC853" s="60"/>
      <c r="BD853" s="60"/>
    </row>
    <row r="854" spans="32:56" x14ac:dyDescent="0.25">
      <c r="AF854" s="60"/>
      <c r="AG854" s="60"/>
      <c r="AI854" s="60"/>
      <c r="AJ854" s="60"/>
      <c r="AK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BC854" s="60"/>
      <c r="BD854" s="60"/>
    </row>
    <row r="855" spans="32:56" x14ac:dyDescent="0.25">
      <c r="AF855" s="60"/>
      <c r="AG855" s="60"/>
      <c r="AI855" s="60"/>
      <c r="AJ855" s="60"/>
      <c r="AK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BC855" s="60"/>
      <c r="BD855" s="60"/>
    </row>
    <row r="856" spans="32:56" x14ac:dyDescent="0.25">
      <c r="AF856" s="60"/>
      <c r="AG856" s="60"/>
      <c r="AI856" s="60"/>
      <c r="AJ856" s="60"/>
      <c r="AK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BC856" s="60"/>
      <c r="BD856" s="60"/>
    </row>
    <row r="857" spans="32:56" x14ac:dyDescent="0.25">
      <c r="AF857" s="60"/>
      <c r="AG857" s="60"/>
      <c r="AI857" s="60"/>
      <c r="AJ857" s="60"/>
      <c r="AK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BC857" s="60"/>
      <c r="BD857" s="60"/>
    </row>
    <row r="858" spans="32:56" x14ac:dyDescent="0.25">
      <c r="AF858" s="60"/>
      <c r="AG858" s="60"/>
      <c r="AI858" s="60"/>
      <c r="AJ858" s="60"/>
      <c r="AK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BC858" s="60"/>
      <c r="BD858" s="60"/>
    </row>
    <row r="859" spans="32:56" x14ac:dyDescent="0.25">
      <c r="AF859" s="60"/>
      <c r="AG859" s="60"/>
      <c r="AI859" s="60"/>
      <c r="AJ859" s="60"/>
      <c r="AK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BC859" s="60"/>
      <c r="BD859" s="60"/>
    </row>
    <row r="860" spans="32:56" x14ac:dyDescent="0.25">
      <c r="AF860" s="60"/>
      <c r="AG860" s="60"/>
      <c r="AI860" s="60"/>
      <c r="AJ860" s="60"/>
      <c r="AK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BC860" s="60"/>
      <c r="BD860" s="60"/>
    </row>
    <row r="861" spans="32:56" x14ac:dyDescent="0.25">
      <c r="AF861" s="60"/>
      <c r="AG861" s="60"/>
      <c r="AI861" s="60"/>
      <c r="AJ861" s="60"/>
      <c r="AK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BC861" s="60"/>
      <c r="BD861" s="60"/>
    </row>
    <row r="862" spans="32:56" x14ac:dyDescent="0.25">
      <c r="AF862" s="60"/>
      <c r="AG862" s="60"/>
      <c r="AI862" s="60"/>
      <c r="AJ862" s="60"/>
      <c r="AK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BC862" s="60"/>
      <c r="BD862" s="60"/>
    </row>
    <row r="863" spans="32:56" x14ac:dyDescent="0.25">
      <c r="AF863" s="60"/>
      <c r="AG863" s="60"/>
      <c r="AI863" s="60"/>
      <c r="AJ863" s="60"/>
      <c r="AK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BC863" s="60"/>
      <c r="BD863" s="60"/>
    </row>
    <row r="864" spans="32:56" x14ac:dyDescent="0.25">
      <c r="AF864" s="60"/>
      <c r="AG864" s="60"/>
      <c r="AI864" s="60"/>
      <c r="AJ864" s="60"/>
      <c r="AK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BC864" s="60"/>
      <c r="BD864" s="60"/>
    </row>
    <row r="865" spans="32:56" x14ac:dyDescent="0.25">
      <c r="AF865" s="60"/>
      <c r="AG865" s="60"/>
      <c r="AI865" s="60"/>
      <c r="AJ865" s="60"/>
      <c r="AK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BC865" s="60"/>
      <c r="BD865" s="60"/>
    </row>
    <row r="866" spans="32:56" x14ac:dyDescent="0.25">
      <c r="AF866" s="60"/>
      <c r="AG866" s="60"/>
      <c r="AI866" s="60"/>
      <c r="AJ866" s="60"/>
      <c r="AK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BC866" s="60"/>
      <c r="BD866" s="60"/>
    </row>
    <row r="867" spans="32:56" x14ac:dyDescent="0.25">
      <c r="AF867" s="60"/>
      <c r="AG867" s="60"/>
      <c r="AI867" s="60"/>
      <c r="AJ867" s="60"/>
      <c r="AK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BC867" s="60"/>
      <c r="BD867" s="60"/>
    </row>
    <row r="868" spans="32:56" x14ac:dyDescent="0.25">
      <c r="AF868" s="60"/>
      <c r="AG868" s="60"/>
      <c r="AI868" s="60"/>
      <c r="AJ868" s="60"/>
      <c r="AK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BC868" s="60"/>
      <c r="BD868" s="60"/>
    </row>
    <row r="869" spans="32:56" x14ac:dyDescent="0.25">
      <c r="AF869" s="60"/>
      <c r="AG869" s="60"/>
      <c r="AI869" s="60"/>
      <c r="AJ869" s="60"/>
      <c r="AK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BC869" s="60"/>
      <c r="BD869" s="60"/>
    </row>
    <row r="870" spans="32:56" x14ac:dyDescent="0.25">
      <c r="AF870" s="60"/>
      <c r="AG870" s="60"/>
      <c r="AI870" s="60"/>
      <c r="AJ870" s="60"/>
      <c r="AK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BC870" s="60"/>
      <c r="BD870" s="60"/>
    </row>
    <row r="871" spans="32:56" x14ac:dyDescent="0.25">
      <c r="AF871" s="60"/>
      <c r="AG871" s="60"/>
      <c r="AI871" s="60"/>
      <c r="AJ871" s="60"/>
      <c r="AK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BC871" s="60"/>
      <c r="BD871" s="60"/>
    </row>
    <row r="872" spans="32:56" x14ac:dyDescent="0.25">
      <c r="AF872" s="60"/>
      <c r="AG872" s="60"/>
      <c r="AI872" s="60"/>
      <c r="AJ872" s="60"/>
      <c r="AK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BC872" s="60"/>
      <c r="BD872" s="60"/>
    </row>
    <row r="873" spans="32:56" x14ac:dyDescent="0.25">
      <c r="AF873" s="60"/>
      <c r="AG873" s="60"/>
      <c r="AI873" s="60"/>
      <c r="AJ873" s="60"/>
      <c r="AK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BC873" s="60"/>
      <c r="BD873" s="60"/>
    </row>
    <row r="874" spans="32:56" x14ac:dyDescent="0.25">
      <c r="AF874" s="60"/>
      <c r="AG874" s="60"/>
      <c r="AI874" s="60"/>
      <c r="AJ874" s="60"/>
      <c r="AK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BC874" s="60"/>
      <c r="BD874" s="60"/>
    </row>
    <row r="875" spans="32:56" x14ac:dyDescent="0.25">
      <c r="AF875" s="60"/>
      <c r="AG875" s="60"/>
      <c r="AI875" s="60"/>
      <c r="AJ875" s="60"/>
      <c r="AK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BC875" s="60"/>
      <c r="BD875" s="60"/>
    </row>
    <row r="876" spans="32:56" x14ac:dyDescent="0.25">
      <c r="AF876" s="60"/>
      <c r="AG876" s="60"/>
      <c r="AI876" s="60"/>
      <c r="AJ876" s="60"/>
      <c r="AK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BC876" s="60"/>
      <c r="BD876" s="60"/>
    </row>
    <row r="877" spans="32:56" x14ac:dyDescent="0.25">
      <c r="AF877" s="60"/>
      <c r="AG877" s="60"/>
      <c r="AI877" s="60"/>
      <c r="AJ877" s="60"/>
      <c r="AK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BC877" s="60"/>
      <c r="BD877" s="60"/>
    </row>
    <row r="878" spans="32:56" x14ac:dyDescent="0.25">
      <c r="AF878" s="60"/>
      <c r="AG878" s="60"/>
      <c r="AI878" s="60"/>
      <c r="AJ878" s="60"/>
      <c r="AK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BC878" s="60"/>
      <c r="BD878" s="60"/>
    </row>
    <row r="879" spans="32:56" x14ac:dyDescent="0.25">
      <c r="AF879" s="60"/>
      <c r="AG879" s="60"/>
      <c r="AI879" s="60"/>
      <c r="AJ879" s="60"/>
      <c r="AK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BC879" s="60"/>
      <c r="BD879" s="60"/>
    </row>
    <row r="880" spans="32:56" x14ac:dyDescent="0.25">
      <c r="AF880" s="60"/>
      <c r="AG880" s="60"/>
      <c r="AI880" s="60"/>
      <c r="AJ880" s="60"/>
      <c r="AK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BC880" s="60"/>
      <c r="BD880" s="60"/>
    </row>
    <row r="881" spans="32:56" x14ac:dyDescent="0.25">
      <c r="AF881" s="60"/>
      <c r="AG881" s="60"/>
      <c r="AI881" s="60"/>
      <c r="AJ881" s="60"/>
      <c r="AK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BC881" s="60"/>
      <c r="BD881" s="60"/>
    </row>
    <row r="882" spans="32:56" x14ac:dyDescent="0.25">
      <c r="AF882" s="60"/>
      <c r="AG882" s="60"/>
      <c r="AI882" s="60"/>
      <c r="AJ882" s="60"/>
      <c r="AK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BC882" s="60"/>
      <c r="BD882" s="60"/>
    </row>
    <row r="883" spans="32:56" x14ac:dyDescent="0.25">
      <c r="AF883" s="60"/>
      <c r="AG883" s="60"/>
      <c r="AI883" s="60"/>
      <c r="AJ883" s="60"/>
      <c r="AK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BC883" s="60"/>
      <c r="BD883" s="60"/>
    </row>
    <row r="884" spans="32:56" x14ac:dyDescent="0.25">
      <c r="AF884" s="60"/>
      <c r="AG884" s="60"/>
      <c r="AI884" s="60"/>
      <c r="AJ884" s="60"/>
      <c r="AK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BC884" s="60"/>
      <c r="BD884" s="60"/>
    </row>
    <row r="885" spans="32:56" x14ac:dyDescent="0.25">
      <c r="AF885" s="60"/>
      <c r="AG885" s="60"/>
      <c r="AI885" s="60"/>
      <c r="AJ885" s="60"/>
      <c r="AK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BC885" s="60"/>
      <c r="BD885" s="60"/>
    </row>
    <row r="886" spans="32:56" x14ac:dyDescent="0.25">
      <c r="AF886" s="60"/>
      <c r="AG886" s="60"/>
      <c r="AI886" s="60"/>
      <c r="AJ886" s="60"/>
      <c r="AK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BC886" s="60"/>
      <c r="BD886" s="60"/>
    </row>
    <row r="887" spans="32:56" x14ac:dyDescent="0.25">
      <c r="AF887" s="60"/>
      <c r="AG887" s="60"/>
      <c r="AI887" s="60"/>
      <c r="AJ887" s="60"/>
      <c r="AK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BC887" s="60"/>
      <c r="BD887" s="60"/>
    </row>
    <row r="888" spans="32:56" x14ac:dyDescent="0.25">
      <c r="AF888" s="60"/>
      <c r="AG888" s="60"/>
      <c r="AI888" s="60"/>
      <c r="AJ888" s="60"/>
      <c r="AK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BC888" s="60"/>
      <c r="BD888" s="60"/>
    </row>
    <row r="889" spans="32:56" x14ac:dyDescent="0.25">
      <c r="AF889" s="60"/>
      <c r="AG889" s="60"/>
      <c r="AI889" s="60"/>
      <c r="AJ889" s="60"/>
      <c r="AK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BC889" s="60"/>
      <c r="BD889" s="60"/>
    </row>
    <row r="890" spans="32:56" x14ac:dyDescent="0.25">
      <c r="AF890" s="60"/>
      <c r="AG890" s="60"/>
      <c r="AI890" s="60"/>
      <c r="AJ890" s="60"/>
      <c r="AK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BC890" s="60"/>
      <c r="BD890" s="60"/>
    </row>
    <row r="891" spans="32:56" x14ac:dyDescent="0.25">
      <c r="AF891" s="60"/>
      <c r="AG891" s="60"/>
      <c r="AI891" s="60"/>
      <c r="AJ891" s="60"/>
      <c r="AK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BC891" s="60"/>
      <c r="BD891" s="60"/>
    </row>
    <row r="892" spans="32:56" x14ac:dyDescent="0.25">
      <c r="AF892" s="60"/>
      <c r="AG892" s="60"/>
      <c r="AI892" s="60"/>
      <c r="AJ892" s="60"/>
      <c r="AK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BC892" s="60"/>
      <c r="BD892" s="60"/>
    </row>
    <row r="893" spans="32:56" x14ac:dyDescent="0.25">
      <c r="AF893" s="60"/>
      <c r="AG893" s="60"/>
      <c r="AI893" s="60"/>
      <c r="AJ893" s="60"/>
      <c r="AK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BC893" s="60"/>
      <c r="BD893" s="60"/>
    </row>
    <row r="894" spans="32:56" x14ac:dyDescent="0.25">
      <c r="AF894" s="60"/>
      <c r="AG894" s="60"/>
      <c r="AI894" s="60"/>
      <c r="AJ894" s="60"/>
      <c r="AK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BC894" s="60"/>
      <c r="BD894" s="60"/>
    </row>
    <row r="895" spans="32:56" x14ac:dyDescent="0.25">
      <c r="AF895" s="60"/>
      <c r="AG895" s="60"/>
      <c r="AI895" s="60"/>
      <c r="AJ895" s="60"/>
      <c r="AK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BC895" s="60"/>
      <c r="BD895" s="60"/>
    </row>
    <row r="896" spans="32:56" x14ac:dyDescent="0.25">
      <c r="AF896" s="60"/>
      <c r="AG896" s="60"/>
      <c r="AI896" s="60"/>
      <c r="AJ896" s="60"/>
      <c r="AK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BC896" s="60"/>
      <c r="BD896" s="60"/>
    </row>
    <row r="897" spans="32:56" x14ac:dyDescent="0.25">
      <c r="AF897" s="60"/>
      <c r="AG897" s="60"/>
      <c r="AI897" s="60"/>
      <c r="AJ897" s="60"/>
      <c r="AK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BC897" s="60"/>
      <c r="BD897" s="60"/>
    </row>
    <row r="898" spans="32:56" x14ac:dyDescent="0.25">
      <c r="AF898" s="60"/>
      <c r="AG898" s="60"/>
      <c r="AI898" s="60"/>
      <c r="AJ898" s="60"/>
      <c r="AK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BC898" s="60"/>
      <c r="BD898" s="60"/>
    </row>
    <row r="899" spans="32:56" x14ac:dyDescent="0.25">
      <c r="AF899" s="60"/>
      <c r="AG899" s="60"/>
      <c r="AI899" s="60"/>
      <c r="AJ899" s="60"/>
      <c r="AK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BC899" s="60"/>
      <c r="BD899" s="60"/>
    </row>
    <row r="900" spans="32:56" x14ac:dyDescent="0.25">
      <c r="AF900" s="60"/>
      <c r="AG900" s="60"/>
      <c r="AI900" s="60"/>
      <c r="AJ900" s="60"/>
      <c r="AK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BC900" s="60"/>
      <c r="BD900" s="60"/>
    </row>
    <row r="901" spans="32:56" x14ac:dyDescent="0.25">
      <c r="AF901" s="60"/>
      <c r="AG901" s="60"/>
      <c r="AI901" s="60"/>
      <c r="AJ901" s="60"/>
      <c r="AK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BC901" s="60"/>
      <c r="BD901" s="60"/>
    </row>
    <row r="902" spans="32:56" x14ac:dyDescent="0.25">
      <c r="AF902" s="60"/>
      <c r="AG902" s="60"/>
      <c r="AI902" s="60"/>
      <c r="AJ902" s="60"/>
      <c r="AK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BC902" s="60"/>
      <c r="BD902" s="60"/>
    </row>
    <row r="903" spans="32:56" x14ac:dyDescent="0.25">
      <c r="AF903" s="60"/>
      <c r="AG903" s="60"/>
      <c r="AI903" s="60"/>
      <c r="AJ903" s="60"/>
      <c r="AK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BC903" s="60"/>
      <c r="BD903" s="60"/>
    </row>
    <row r="904" spans="32:56" x14ac:dyDescent="0.25">
      <c r="AF904" s="60"/>
      <c r="AG904" s="60"/>
      <c r="AI904" s="60"/>
      <c r="AJ904" s="60"/>
      <c r="AK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BC904" s="60"/>
      <c r="BD904" s="60"/>
    </row>
    <row r="905" spans="32:56" x14ac:dyDescent="0.25">
      <c r="AF905" s="60"/>
      <c r="AG905" s="60"/>
      <c r="AI905" s="60"/>
      <c r="AJ905" s="60"/>
      <c r="AK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BC905" s="60"/>
      <c r="BD905" s="60"/>
    </row>
    <row r="906" spans="32:56" x14ac:dyDescent="0.25">
      <c r="AF906" s="60"/>
      <c r="AG906" s="60"/>
      <c r="AI906" s="60"/>
      <c r="AJ906" s="60"/>
      <c r="AK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BC906" s="60"/>
      <c r="BD906" s="60"/>
    </row>
    <row r="907" spans="32:56" x14ac:dyDescent="0.25">
      <c r="AF907" s="60"/>
      <c r="AG907" s="60"/>
      <c r="AI907" s="60"/>
      <c r="AJ907" s="60"/>
      <c r="AK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BC907" s="60"/>
      <c r="BD907" s="60"/>
    </row>
    <row r="908" spans="32:56" x14ac:dyDescent="0.25">
      <c r="AF908" s="60"/>
      <c r="AG908" s="60"/>
      <c r="AI908" s="60"/>
      <c r="AJ908" s="60"/>
      <c r="AK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BC908" s="60"/>
      <c r="BD908" s="60"/>
    </row>
    <row r="909" spans="32:56" x14ac:dyDescent="0.25">
      <c r="AF909" s="60"/>
      <c r="AG909" s="60"/>
      <c r="AI909" s="60"/>
      <c r="AJ909" s="60"/>
      <c r="AK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BC909" s="60"/>
      <c r="BD909" s="60"/>
    </row>
    <row r="910" spans="32:56" x14ac:dyDescent="0.25">
      <c r="AF910" s="60"/>
      <c r="AG910" s="60"/>
      <c r="AI910" s="60"/>
      <c r="AJ910" s="60"/>
      <c r="AK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BC910" s="60"/>
      <c r="BD910" s="60"/>
    </row>
    <row r="911" spans="32:56" x14ac:dyDescent="0.25">
      <c r="AF911" s="60"/>
      <c r="AG911" s="60"/>
      <c r="AI911" s="60"/>
      <c r="AJ911" s="60"/>
      <c r="AK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BC911" s="60"/>
      <c r="BD911" s="60"/>
    </row>
    <row r="912" spans="32:56" x14ac:dyDescent="0.25">
      <c r="AF912" s="60"/>
      <c r="AG912" s="60"/>
      <c r="AI912" s="60"/>
      <c r="AJ912" s="60"/>
      <c r="AK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BC912" s="60"/>
      <c r="BD912" s="60"/>
    </row>
    <row r="913" spans="32:56" x14ac:dyDescent="0.25">
      <c r="AF913" s="60"/>
      <c r="AG913" s="60"/>
      <c r="AI913" s="60"/>
      <c r="AJ913" s="60"/>
      <c r="AK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BC913" s="60"/>
      <c r="BD913" s="60"/>
    </row>
    <row r="914" spans="32:56" x14ac:dyDescent="0.25">
      <c r="AF914" s="60"/>
      <c r="AG914" s="60"/>
      <c r="AI914" s="60"/>
      <c r="AJ914" s="60"/>
      <c r="AK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BC914" s="60"/>
      <c r="BD914" s="60"/>
    </row>
    <row r="915" spans="32:56" x14ac:dyDescent="0.25">
      <c r="AF915" s="60"/>
      <c r="AG915" s="60"/>
      <c r="AI915" s="60"/>
      <c r="AJ915" s="60"/>
      <c r="AK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BC915" s="60"/>
      <c r="BD915" s="60"/>
    </row>
    <row r="916" spans="32:56" x14ac:dyDescent="0.25">
      <c r="AF916" s="60"/>
      <c r="AG916" s="60"/>
      <c r="AI916" s="60"/>
      <c r="AJ916" s="60"/>
      <c r="AK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BC916" s="60"/>
      <c r="BD916" s="60"/>
    </row>
    <row r="917" spans="32:56" x14ac:dyDescent="0.25">
      <c r="AF917" s="60"/>
      <c r="AG917" s="60"/>
      <c r="AI917" s="60"/>
      <c r="AJ917" s="60"/>
      <c r="AK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BC917" s="60"/>
      <c r="BD917" s="60"/>
    </row>
    <row r="918" spans="32:56" x14ac:dyDescent="0.25">
      <c r="AF918" s="60"/>
      <c r="AG918" s="60"/>
      <c r="AI918" s="60"/>
      <c r="AJ918" s="60"/>
      <c r="AK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BC918" s="60"/>
      <c r="BD918" s="60"/>
    </row>
    <row r="919" spans="32:56" x14ac:dyDescent="0.25">
      <c r="AF919" s="60"/>
      <c r="AG919" s="60"/>
      <c r="AI919" s="60"/>
      <c r="AJ919" s="60"/>
      <c r="AK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BC919" s="60"/>
      <c r="BD919" s="60"/>
    </row>
    <row r="920" spans="32:56" x14ac:dyDescent="0.25">
      <c r="AF920" s="60"/>
      <c r="AG920" s="60"/>
      <c r="AI920" s="60"/>
      <c r="AJ920" s="60"/>
      <c r="AK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BC920" s="60"/>
      <c r="BD920" s="60"/>
    </row>
    <row r="921" spans="32:56" x14ac:dyDescent="0.25">
      <c r="AF921" s="60"/>
      <c r="AG921" s="60"/>
      <c r="AI921" s="60"/>
      <c r="AJ921" s="60"/>
      <c r="AK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BC921" s="60"/>
      <c r="BD921" s="60"/>
    </row>
    <row r="922" spans="32:56" x14ac:dyDescent="0.25">
      <c r="AF922" s="60"/>
      <c r="AG922" s="60"/>
      <c r="AI922" s="60"/>
      <c r="AJ922" s="60"/>
      <c r="AK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BC922" s="60"/>
      <c r="BD922" s="60"/>
    </row>
    <row r="923" spans="32:56" x14ac:dyDescent="0.25">
      <c r="AF923" s="60"/>
      <c r="AG923" s="60"/>
      <c r="AI923" s="60"/>
      <c r="AJ923" s="60"/>
      <c r="AK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BC923" s="60"/>
      <c r="BD923" s="60"/>
    </row>
    <row r="924" spans="32:56" x14ac:dyDescent="0.25">
      <c r="AF924" s="60"/>
      <c r="AG924" s="60"/>
      <c r="AI924" s="60"/>
      <c r="AJ924" s="60"/>
      <c r="AK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BC924" s="60"/>
      <c r="BD924" s="60"/>
    </row>
    <row r="925" spans="32:56" x14ac:dyDescent="0.25">
      <c r="AF925" s="60"/>
      <c r="AG925" s="60"/>
      <c r="AI925" s="60"/>
      <c r="AJ925" s="60"/>
      <c r="AK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BC925" s="60"/>
      <c r="BD925" s="60"/>
    </row>
    <row r="926" spans="32:56" x14ac:dyDescent="0.25">
      <c r="AF926" s="60"/>
      <c r="AG926" s="60"/>
      <c r="AI926" s="60"/>
      <c r="AJ926" s="60"/>
      <c r="AK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BC926" s="60"/>
      <c r="BD926" s="60"/>
    </row>
    <row r="927" spans="32:56" x14ac:dyDescent="0.25">
      <c r="AF927" s="60"/>
      <c r="AG927" s="60"/>
      <c r="AI927" s="60"/>
      <c r="AJ927" s="60"/>
      <c r="AK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BC927" s="60"/>
      <c r="BD927" s="60"/>
    </row>
    <row r="928" spans="32:56" x14ac:dyDescent="0.25">
      <c r="AF928" s="60"/>
      <c r="AG928" s="60"/>
      <c r="AI928" s="60"/>
      <c r="AJ928" s="60"/>
      <c r="AK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BC928" s="60"/>
      <c r="BD928" s="60"/>
    </row>
    <row r="929" spans="32:56" x14ac:dyDescent="0.25">
      <c r="AF929" s="60"/>
      <c r="AG929" s="60"/>
      <c r="AI929" s="60"/>
      <c r="AJ929" s="60"/>
      <c r="AK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BC929" s="60"/>
      <c r="BD929" s="60"/>
    </row>
    <row r="930" spans="32:56" x14ac:dyDescent="0.25">
      <c r="AF930" s="60"/>
      <c r="AG930" s="60"/>
      <c r="AI930" s="60"/>
      <c r="AJ930" s="60"/>
      <c r="AK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BC930" s="60"/>
      <c r="BD930" s="60"/>
    </row>
    <row r="931" spans="32:56" x14ac:dyDescent="0.25">
      <c r="AF931" s="60"/>
      <c r="AG931" s="60"/>
      <c r="AI931" s="60"/>
      <c r="AJ931" s="60"/>
      <c r="AK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BC931" s="60"/>
      <c r="BD931" s="60"/>
    </row>
    <row r="932" spans="32:56" x14ac:dyDescent="0.25">
      <c r="AF932" s="60"/>
      <c r="AG932" s="60"/>
      <c r="AI932" s="60"/>
      <c r="AJ932" s="60"/>
      <c r="AK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BC932" s="60"/>
      <c r="BD932" s="60"/>
    </row>
    <row r="933" spans="32:56" x14ac:dyDescent="0.25">
      <c r="AF933" s="60"/>
      <c r="AG933" s="60"/>
      <c r="AI933" s="60"/>
      <c r="AJ933" s="60"/>
      <c r="AK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BC933" s="60"/>
      <c r="BD933" s="60"/>
    </row>
    <row r="934" spans="32:56" x14ac:dyDescent="0.25">
      <c r="AF934" s="60"/>
      <c r="AG934" s="60"/>
      <c r="AI934" s="60"/>
      <c r="AJ934" s="60"/>
      <c r="AK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BC934" s="60"/>
      <c r="BD934" s="60"/>
    </row>
    <row r="935" spans="32:56" x14ac:dyDescent="0.25">
      <c r="AF935" s="60"/>
      <c r="AG935" s="60"/>
      <c r="AI935" s="60"/>
      <c r="AJ935" s="60"/>
      <c r="AK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BC935" s="60"/>
      <c r="BD935" s="60"/>
    </row>
    <row r="936" spans="32:56" x14ac:dyDescent="0.25">
      <c r="AF936" s="60"/>
      <c r="AG936" s="60"/>
      <c r="AI936" s="60"/>
      <c r="AJ936" s="60"/>
      <c r="AK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BC936" s="60"/>
      <c r="BD936" s="60"/>
    </row>
    <row r="937" spans="32:56" x14ac:dyDescent="0.25">
      <c r="AF937" s="60"/>
      <c r="AG937" s="60"/>
      <c r="AI937" s="60"/>
      <c r="AJ937" s="60"/>
      <c r="AK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BC937" s="60"/>
      <c r="BD937" s="60"/>
    </row>
  </sheetData>
  <mergeCells count="37">
    <mergeCell ref="E2:E5"/>
    <mergeCell ref="L4:L5"/>
    <mergeCell ref="M4:M5"/>
    <mergeCell ref="N4:P4"/>
    <mergeCell ref="Q4:S4"/>
    <mergeCell ref="T4:V4"/>
    <mergeCell ref="B1:BM1"/>
    <mergeCell ref="F2:F5"/>
    <mergeCell ref="G2:G5"/>
    <mergeCell ref="B2:B5"/>
    <mergeCell ref="D2:D5"/>
    <mergeCell ref="H2:H5"/>
    <mergeCell ref="I2:I5"/>
    <mergeCell ref="C2:C5"/>
    <mergeCell ref="J2:J5"/>
    <mergeCell ref="K2:K5"/>
    <mergeCell ref="L2:M3"/>
    <mergeCell ref="AE4:AG4"/>
    <mergeCell ref="AY3:BJ3"/>
    <mergeCell ref="BK3:BM4"/>
    <mergeCell ref="BE4:BG4"/>
    <mergeCell ref="BH4:BJ4"/>
    <mergeCell ref="Y2:AX2"/>
    <mergeCell ref="N2:X3"/>
    <mergeCell ref="AY2:BM2"/>
    <mergeCell ref="Y3:AX3"/>
    <mergeCell ref="AN4:AP4"/>
    <mergeCell ref="AQ4:AS4"/>
    <mergeCell ref="AT4:AV4"/>
    <mergeCell ref="AW4:AX4"/>
    <mergeCell ref="W4:X4"/>
    <mergeCell ref="Y4:AA4"/>
    <mergeCell ref="AB4:AD4"/>
    <mergeCell ref="AY4:BA4"/>
    <mergeCell ref="BB4:BD4"/>
    <mergeCell ref="AH4:AJ4"/>
    <mergeCell ref="AK4:AM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99B3-330F-4715-886E-F659C295F2A6}">
  <sheetPr>
    <tabColor rgb="FFFFC000"/>
  </sheetPr>
  <dimension ref="A1:AW91"/>
  <sheetViews>
    <sheetView tabSelected="1" zoomScale="80" zoomScaleNormal="80" workbookViewId="0">
      <pane xSplit="3" ySplit="5" topLeftCell="G38" activePane="bottomRight" state="frozen"/>
      <selection activeCell="C69" sqref="C69"/>
      <selection pane="topRight" activeCell="C69" sqref="C69"/>
      <selection pane="bottomLeft" activeCell="C69" sqref="C69"/>
      <selection pane="bottomRight" activeCell="AM37" sqref="O37:AM39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230" customWidth="1"/>
    <col min="4" max="4" width="11.28515625" customWidth="1"/>
    <col min="5" max="15" width="6.7109375" customWidth="1"/>
    <col min="16" max="16" width="12.7109375" style="230" customWidth="1"/>
    <col min="17" max="18" width="6.7109375" customWidth="1"/>
    <col min="19" max="19" width="7.5703125" customWidth="1"/>
    <col min="20" max="20" width="6.7109375" customWidth="1"/>
    <col min="21" max="21" width="12.7109375" customWidth="1"/>
    <col min="22" max="23" width="6.7109375" customWidth="1"/>
    <col min="24" max="24" width="8" customWidth="1"/>
    <col min="25" max="25" width="6.7109375" hidden="1" customWidth="1"/>
    <col min="26" max="26" width="12.7109375" hidden="1" customWidth="1"/>
    <col min="27" max="29" width="6.7109375" hidden="1" customWidth="1"/>
    <col min="30" max="30" width="6.7109375" customWidth="1"/>
    <col min="31" max="31" width="12.7109375" style="230" customWidth="1"/>
    <col min="32" max="35" width="6.7109375" customWidth="1"/>
    <col min="36" max="36" width="12.7109375" style="230" customWidth="1"/>
    <col min="37" max="39" width="6.7109375" customWidth="1"/>
    <col min="40" max="40" width="6.7109375" hidden="1" customWidth="1"/>
    <col min="41" max="41" width="12.7109375" hidden="1" customWidth="1"/>
    <col min="42" max="44" width="6.7109375" hidden="1" customWidth="1"/>
    <col min="45" max="45" width="16" bestFit="1" customWidth="1"/>
    <col min="46" max="46" width="16.42578125" bestFit="1" customWidth="1"/>
    <col min="47" max="49" width="6.7109375" customWidth="1"/>
    <col min="50" max="50" width="23.140625" bestFit="1" customWidth="1"/>
    <col min="51" max="51" width="23.140625" customWidth="1"/>
    <col min="52" max="52" width="23.140625" bestFit="1" customWidth="1"/>
    <col min="53" max="53" width="18" customWidth="1"/>
    <col min="54" max="54" width="20.7109375" bestFit="1" customWidth="1"/>
    <col min="57" max="57" width="12.42578125" customWidth="1"/>
    <col min="58" max="58" width="11.7109375" bestFit="1" customWidth="1"/>
  </cols>
  <sheetData>
    <row r="1" spans="1:49" ht="19.5" thickBot="1" x14ac:dyDescent="0.3">
      <c r="A1" s="679" t="s">
        <v>345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K1" s="555"/>
      <c r="AL1" s="555"/>
      <c r="AM1" s="555"/>
      <c r="AN1" s="555"/>
      <c r="AO1" s="555"/>
      <c r="AP1" s="555"/>
      <c r="AQ1" s="555"/>
      <c r="AR1" s="555"/>
      <c r="AS1" s="555"/>
      <c r="AT1" s="555"/>
      <c r="AU1" s="555"/>
      <c r="AV1" s="555"/>
      <c r="AW1" s="556"/>
    </row>
    <row r="2" spans="1:49" s="234" customFormat="1" ht="15.75" customHeight="1" thickBot="1" x14ac:dyDescent="0.25">
      <c r="A2" s="657" t="s">
        <v>264</v>
      </c>
      <c r="B2" s="660" t="s">
        <v>263</v>
      </c>
      <c r="C2" s="663" t="s">
        <v>0</v>
      </c>
      <c r="D2" s="666" t="s">
        <v>335</v>
      </c>
      <c r="E2" s="669" t="s">
        <v>119</v>
      </c>
      <c r="F2" s="670"/>
      <c r="G2" s="670"/>
      <c r="H2" s="670"/>
      <c r="I2" s="670"/>
      <c r="J2" s="670"/>
      <c r="K2" s="670"/>
      <c r="L2" s="670"/>
      <c r="M2" s="670"/>
      <c r="N2" s="670"/>
      <c r="O2" s="648" t="s">
        <v>337</v>
      </c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B2" s="649"/>
      <c r="AC2" s="650"/>
      <c r="AD2" s="651" t="s">
        <v>120</v>
      </c>
      <c r="AE2" s="652"/>
      <c r="AF2" s="652"/>
      <c r="AG2" s="652"/>
      <c r="AH2" s="652"/>
      <c r="AI2" s="652"/>
      <c r="AJ2" s="652"/>
      <c r="AK2" s="652"/>
      <c r="AL2" s="652"/>
      <c r="AM2" s="652"/>
      <c r="AN2" s="652"/>
      <c r="AO2" s="652"/>
      <c r="AP2" s="652"/>
      <c r="AQ2" s="652"/>
      <c r="AR2" s="653"/>
      <c r="AS2" s="680" t="s">
        <v>272</v>
      </c>
      <c r="AT2" s="681"/>
      <c r="AU2" s="681"/>
      <c r="AV2" s="681"/>
      <c r="AW2" s="682"/>
    </row>
    <row r="3" spans="1:49" s="234" customFormat="1" ht="15.75" customHeight="1" thickBot="1" x14ac:dyDescent="0.25">
      <c r="A3" s="658"/>
      <c r="B3" s="661"/>
      <c r="C3" s="664"/>
      <c r="D3" s="667"/>
      <c r="E3" s="671"/>
      <c r="F3" s="672"/>
      <c r="G3" s="672"/>
      <c r="H3" s="672"/>
      <c r="I3" s="672"/>
      <c r="J3" s="672"/>
      <c r="K3" s="672"/>
      <c r="L3" s="672"/>
      <c r="M3" s="672"/>
      <c r="N3" s="672"/>
      <c r="O3" s="654" t="s">
        <v>385</v>
      </c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83" t="s">
        <v>386</v>
      </c>
      <c r="AE3" s="684"/>
      <c r="AF3" s="684"/>
      <c r="AG3" s="684"/>
      <c r="AH3" s="684"/>
      <c r="AI3" s="684"/>
      <c r="AJ3" s="684"/>
      <c r="AK3" s="684"/>
      <c r="AL3" s="684"/>
      <c r="AM3" s="684"/>
      <c r="AN3" s="684"/>
      <c r="AO3" s="684"/>
      <c r="AP3" s="684"/>
      <c r="AQ3" s="684"/>
      <c r="AR3" s="685"/>
      <c r="AS3" s="686" t="s">
        <v>387</v>
      </c>
      <c r="AT3" s="689" t="s">
        <v>388</v>
      </c>
      <c r="AU3" s="692" t="s">
        <v>389</v>
      </c>
      <c r="AV3" s="695" t="s">
        <v>390</v>
      </c>
      <c r="AW3" s="676" t="s">
        <v>451</v>
      </c>
    </row>
    <row r="4" spans="1:49" s="234" customFormat="1" ht="15" customHeight="1" x14ac:dyDescent="0.2">
      <c r="A4" s="658"/>
      <c r="B4" s="661"/>
      <c r="C4" s="664"/>
      <c r="D4" s="667"/>
      <c r="E4" s="698" t="s">
        <v>121</v>
      </c>
      <c r="F4" s="699"/>
      <c r="G4" s="699"/>
      <c r="H4" s="699"/>
      <c r="I4" s="700"/>
      <c r="J4" s="698" t="s">
        <v>122</v>
      </c>
      <c r="K4" s="699"/>
      <c r="L4" s="699"/>
      <c r="M4" s="699"/>
      <c r="N4" s="699"/>
      <c r="O4" s="701" t="s">
        <v>338</v>
      </c>
      <c r="P4" s="702"/>
      <c r="Q4" s="702"/>
      <c r="R4" s="702"/>
      <c r="S4" s="703"/>
      <c r="T4" s="701" t="s">
        <v>339</v>
      </c>
      <c r="U4" s="702"/>
      <c r="V4" s="702"/>
      <c r="W4" s="702"/>
      <c r="X4" s="703"/>
      <c r="Y4" s="701" t="s">
        <v>340</v>
      </c>
      <c r="Z4" s="702"/>
      <c r="AA4" s="702"/>
      <c r="AB4" s="702"/>
      <c r="AC4" s="703"/>
      <c r="AD4" s="673" t="s">
        <v>342</v>
      </c>
      <c r="AE4" s="674"/>
      <c r="AF4" s="674"/>
      <c r="AG4" s="674"/>
      <c r="AH4" s="675"/>
      <c r="AI4" s="673" t="s">
        <v>343</v>
      </c>
      <c r="AJ4" s="674"/>
      <c r="AK4" s="674"/>
      <c r="AL4" s="674"/>
      <c r="AM4" s="675"/>
      <c r="AN4" s="673" t="s">
        <v>344</v>
      </c>
      <c r="AO4" s="674"/>
      <c r="AP4" s="674"/>
      <c r="AQ4" s="674"/>
      <c r="AR4" s="675"/>
      <c r="AS4" s="687"/>
      <c r="AT4" s="690"/>
      <c r="AU4" s="693"/>
      <c r="AV4" s="696"/>
      <c r="AW4" s="677"/>
    </row>
    <row r="5" spans="1:49" s="234" customFormat="1" ht="64.5" thickBot="1" x14ac:dyDescent="0.25">
      <c r="A5" s="659"/>
      <c r="B5" s="662"/>
      <c r="C5" s="665"/>
      <c r="D5" s="668"/>
      <c r="E5" s="222" t="s">
        <v>314</v>
      </c>
      <c r="F5" s="223" t="s">
        <v>336</v>
      </c>
      <c r="G5" s="224" t="s">
        <v>283</v>
      </c>
      <c r="H5" s="407" t="s">
        <v>391</v>
      </c>
      <c r="I5" s="408" t="s">
        <v>392</v>
      </c>
      <c r="J5" s="222" t="s">
        <v>314</v>
      </c>
      <c r="K5" s="223" t="s">
        <v>336</v>
      </c>
      <c r="L5" s="224" t="s">
        <v>283</v>
      </c>
      <c r="M5" s="407" t="s">
        <v>393</v>
      </c>
      <c r="N5" s="408" t="s">
        <v>394</v>
      </c>
      <c r="O5" s="409" t="s">
        <v>314</v>
      </c>
      <c r="P5" s="410" t="s">
        <v>341</v>
      </c>
      <c r="Q5" s="224" t="s">
        <v>283</v>
      </c>
      <c r="R5" s="407" t="s">
        <v>395</v>
      </c>
      <c r="S5" s="408" t="s">
        <v>396</v>
      </c>
      <c r="T5" s="409" t="s">
        <v>314</v>
      </c>
      <c r="U5" s="411" t="s">
        <v>341</v>
      </c>
      <c r="V5" s="224" t="s">
        <v>283</v>
      </c>
      <c r="W5" s="407" t="s">
        <v>395</v>
      </c>
      <c r="X5" s="408" t="s">
        <v>396</v>
      </c>
      <c r="Y5" s="409" t="s">
        <v>314</v>
      </c>
      <c r="Z5" s="411" t="s">
        <v>341</v>
      </c>
      <c r="AA5" s="224" t="s">
        <v>283</v>
      </c>
      <c r="AB5" s="407" t="s">
        <v>395</v>
      </c>
      <c r="AC5" s="408" t="s">
        <v>397</v>
      </c>
      <c r="AD5" s="412" t="s">
        <v>314</v>
      </c>
      <c r="AE5" s="410" t="s">
        <v>341</v>
      </c>
      <c r="AF5" s="224" t="s">
        <v>283</v>
      </c>
      <c r="AG5" s="407" t="s">
        <v>395</v>
      </c>
      <c r="AH5" s="408" t="s">
        <v>396</v>
      </c>
      <c r="AI5" s="412" t="s">
        <v>314</v>
      </c>
      <c r="AJ5" s="410" t="s">
        <v>341</v>
      </c>
      <c r="AK5" s="224" t="s">
        <v>283</v>
      </c>
      <c r="AL5" s="407" t="s">
        <v>395</v>
      </c>
      <c r="AM5" s="408" t="s">
        <v>396</v>
      </c>
      <c r="AN5" s="409" t="s">
        <v>314</v>
      </c>
      <c r="AO5" s="411" t="s">
        <v>341</v>
      </c>
      <c r="AP5" s="224" t="s">
        <v>283</v>
      </c>
      <c r="AQ5" s="413" t="s">
        <v>395</v>
      </c>
      <c r="AR5" s="408" t="s">
        <v>397</v>
      </c>
      <c r="AS5" s="688"/>
      <c r="AT5" s="691"/>
      <c r="AU5" s="694"/>
      <c r="AV5" s="697"/>
      <c r="AW5" s="678"/>
    </row>
    <row r="6" spans="1:49" ht="15.75" x14ac:dyDescent="0.25">
      <c r="A6" s="294"/>
      <c r="B6" s="294" t="s">
        <v>3</v>
      </c>
      <c r="C6" s="295"/>
      <c r="D6" s="296"/>
      <c r="E6" s="297"/>
      <c r="F6" s="298"/>
      <c r="G6" s="299"/>
      <c r="H6" s="414"/>
      <c r="I6" s="415"/>
      <c r="J6" s="297"/>
      <c r="K6" s="298"/>
      <c r="L6" s="299"/>
      <c r="M6" s="414"/>
      <c r="N6" s="415"/>
      <c r="O6" s="416"/>
      <c r="P6" s="298"/>
      <c r="Q6" s="299"/>
      <c r="R6" s="417"/>
      <c r="S6" s="418"/>
      <c r="T6" s="416"/>
      <c r="U6" s="419"/>
      <c r="V6" s="299"/>
      <c r="W6" s="417"/>
      <c r="X6" s="418"/>
      <c r="Y6" s="416"/>
      <c r="Z6" s="420"/>
      <c r="AA6" s="299"/>
      <c r="AB6" s="417"/>
      <c r="AC6" s="418"/>
      <c r="AD6" s="300"/>
      <c r="AE6" s="298"/>
      <c r="AF6" s="299"/>
      <c r="AG6" s="300"/>
      <c r="AH6" s="415"/>
      <c r="AI6" s="300"/>
      <c r="AJ6" s="298"/>
      <c r="AK6" s="299"/>
      <c r="AL6" s="300"/>
      <c r="AM6" s="415"/>
      <c r="AN6" s="300"/>
      <c r="AO6" s="421"/>
      <c r="AP6" s="299"/>
      <c r="AQ6" s="417"/>
      <c r="AR6" s="415"/>
      <c r="AS6" s="301"/>
      <c r="AT6" s="302"/>
      <c r="AU6" s="303"/>
      <c r="AV6" s="310"/>
      <c r="AW6" s="500"/>
    </row>
    <row r="7" spans="1:49" ht="31.5" x14ac:dyDescent="0.25">
      <c r="A7" s="304">
        <f>DP!B7</f>
        <v>1</v>
      </c>
      <c r="B7" s="304" t="str">
        <f>DP!C7</f>
        <v>BT</v>
      </c>
      <c r="C7" s="422" t="str">
        <f>DP!D7</f>
        <v>Bangun tidur di pagi hari</v>
      </c>
      <c r="D7" s="296">
        <v>2</v>
      </c>
      <c r="E7" s="305" t="s">
        <v>369</v>
      </c>
      <c r="F7" s="306">
        <v>0</v>
      </c>
      <c r="G7" s="307">
        <v>0</v>
      </c>
      <c r="H7" s="423">
        <v>0</v>
      </c>
      <c r="I7" s="424">
        <v>0</v>
      </c>
      <c r="J7" s="305" t="s">
        <v>125</v>
      </c>
      <c r="K7" s="306">
        <v>0</v>
      </c>
      <c r="L7" s="307">
        <v>0</v>
      </c>
      <c r="M7" s="423">
        <v>0</v>
      </c>
      <c r="N7" s="424">
        <v>0</v>
      </c>
      <c r="O7" s="425" t="s">
        <v>369</v>
      </c>
      <c r="P7" s="426">
        <v>0</v>
      </c>
      <c r="Q7" s="308">
        <v>0</v>
      </c>
      <c r="R7" s="427">
        <v>0</v>
      </c>
      <c r="S7" s="428">
        <v>0</v>
      </c>
      <c r="T7" s="429" t="s">
        <v>369</v>
      </c>
      <c r="U7" s="430">
        <v>0</v>
      </c>
      <c r="V7" s="309">
        <v>0</v>
      </c>
      <c r="W7" s="431">
        <v>0</v>
      </c>
      <c r="X7" s="428">
        <v>0</v>
      </c>
      <c r="Y7" s="425" t="s">
        <v>369</v>
      </c>
      <c r="Z7" s="432">
        <v>0</v>
      </c>
      <c r="AA7" s="307">
        <v>0</v>
      </c>
      <c r="AB7" s="431">
        <v>0</v>
      </c>
      <c r="AC7" s="428">
        <v>0</v>
      </c>
      <c r="AD7" s="433" t="s">
        <v>123</v>
      </c>
      <c r="AE7" s="434" t="s">
        <v>372</v>
      </c>
      <c r="AF7" s="307" t="s">
        <v>373</v>
      </c>
      <c r="AG7" s="310" t="s">
        <v>128</v>
      </c>
      <c r="AH7" s="424" t="s">
        <v>497</v>
      </c>
      <c r="AI7" s="310" t="s">
        <v>369</v>
      </c>
      <c r="AJ7" s="434">
        <v>0</v>
      </c>
      <c r="AK7" s="307">
        <v>0</v>
      </c>
      <c r="AL7" s="310">
        <v>0</v>
      </c>
      <c r="AM7" s="424">
        <v>0</v>
      </c>
      <c r="AN7" s="310" t="s">
        <v>369</v>
      </c>
      <c r="AO7" s="306">
        <v>0</v>
      </c>
      <c r="AP7" s="307">
        <v>0</v>
      </c>
      <c r="AQ7" s="435">
        <v>0</v>
      </c>
      <c r="AR7" s="424">
        <v>0</v>
      </c>
      <c r="AS7" s="311">
        <f>TP!L7</f>
        <v>0</v>
      </c>
      <c r="AT7" s="312">
        <f>TP!M7</f>
        <v>0</v>
      </c>
      <c r="AU7" s="305" t="s">
        <v>371</v>
      </c>
      <c r="AV7" s="310" t="s">
        <v>171</v>
      </c>
      <c r="AW7" s="500" t="s">
        <v>169</v>
      </c>
    </row>
    <row r="8" spans="1:49" ht="31.5" x14ac:dyDescent="0.25">
      <c r="A8" s="304">
        <f>DP!B8</f>
        <v>2</v>
      </c>
      <c r="B8" s="304" t="str">
        <f>DP!C8</f>
        <v>M1A</v>
      </c>
      <c r="C8" s="422" t="str">
        <f>DP!D8</f>
        <v>Membersihkan Teras A</v>
      </c>
      <c r="D8" s="296">
        <v>6</v>
      </c>
      <c r="E8" s="313" t="s">
        <v>123</v>
      </c>
      <c r="F8" s="314">
        <v>100</v>
      </c>
      <c r="G8" s="320">
        <v>40</v>
      </c>
      <c r="H8" s="436" t="s">
        <v>124</v>
      </c>
      <c r="I8" s="451" t="s">
        <v>453</v>
      </c>
      <c r="J8" s="313" t="s">
        <v>125</v>
      </c>
      <c r="K8" s="316">
        <v>0</v>
      </c>
      <c r="L8" s="315">
        <v>0</v>
      </c>
      <c r="M8" s="438">
        <v>0</v>
      </c>
      <c r="N8" s="437">
        <v>0</v>
      </c>
      <c r="O8" s="439" t="s">
        <v>369</v>
      </c>
      <c r="P8" s="440">
        <v>0</v>
      </c>
      <c r="Q8" s="317">
        <v>0</v>
      </c>
      <c r="R8" s="441">
        <v>0</v>
      </c>
      <c r="S8" s="442">
        <v>0</v>
      </c>
      <c r="T8" s="443" t="s">
        <v>369</v>
      </c>
      <c r="U8" s="444">
        <v>0</v>
      </c>
      <c r="V8" s="317">
        <v>0</v>
      </c>
      <c r="W8" s="445">
        <v>0</v>
      </c>
      <c r="X8" s="442">
        <v>0</v>
      </c>
      <c r="Y8" s="446" t="s">
        <v>369</v>
      </c>
      <c r="Z8" s="447">
        <v>0</v>
      </c>
      <c r="AA8" s="318">
        <v>0</v>
      </c>
      <c r="AB8" s="445">
        <v>0</v>
      </c>
      <c r="AC8" s="442">
        <v>0</v>
      </c>
      <c r="AD8" s="448" t="s">
        <v>123</v>
      </c>
      <c r="AE8" s="449" t="s">
        <v>132</v>
      </c>
      <c r="AF8" s="320" t="s">
        <v>373</v>
      </c>
      <c r="AG8" s="448" t="s">
        <v>133</v>
      </c>
      <c r="AH8" s="437" t="s">
        <v>498</v>
      </c>
      <c r="AI8" s="448" t="s">
        <v>123</v>
      </c>
      <c r="AJ8" s="449" t="s">
        <v>374</v>
      </c>
      <c r="AK8" s="320" t="s">
        <v>373</v>
      </c>
      <c r="AL8" s="448" t="s">
        <v>134</v>
      </c>
      <c r="AM8" s="437">
        <v>0</v>
      </c>
      <c r="AN8" s="448" t="s">
        <v>369</v>
      </c>
      <c r="AO8" s="314">
        <v>0</v>
      </c>
      <c r="AP8" s="318">
        <v>0</v>
      </c>
      <c r="AQ8" s="450">
        <v>0</v>
      </c>
      <c r="AR8" s="437">
        <v>0</v>
      </c>
      <c r="AS8" s="311">
        <f>TP!L8</f>
        <v>0</v>
      </c>
      <c r="AT8" s="312">
        <f>TP!M8</f>
        <v>0</v>
      </c>
      <c r="AU8" s="305" t="s">
        <v>371</v>
      </c>
      <c r="AV8" s="310" t="s">
        <v>171</v>
      </c>
      <c r="AW8" s="500" t="s">
        <v>169</v>
      </c>
    </row>
    <row r="9" spans="1:49" ht="31.5" x14ac:dyDescent="0.25">
      <c r="A9" s="304">
        <f>DP!B9</f>
        <v>3</v>
      </c>
      <c r="B9" s="304" t="str">
        <f>DP!C9</f>
        <v>M1B</v>
      </c>
      <c r="C9" s="422" t="str">
        <f>DP!D9</f>
        <v>Membersihkan Teras B</v>
      </c>
      <c r="D9" s="296">
        <v>6</v>
      </c>
      <c r="E9" s="313" t="s">
        <v>123</v>
      </c>
      <c r="F9" s="314">
        <v>100</v>
      </c>
      <c r="G9" s="320">
        <v>40</v>
      </c>
      <c r="H9" s="436" t="s">
        <v>124</v>
      </c>
      <c r="I9" s="451" t="s">
        <v>454</v>
      </c>
      <c r="J9" s="313" t="s">
        <v>125</v>
      </c>
      <c r="K9" s="316">
        <v>0</v>
      </c>
      <c r="L9" s="315">
        <v>0</v>
      </c>
      <c r="M9" s="438">
        <v>0</v>
      </c>
      <c r="N9" s="437">
        <v>0</v>
      </c>
      <c r="O9" s="439" t="s">
        <v>369</v>
      </c>
      <c r="P9" s="440">
        <v>0</v>
      </c>
      <c r="Q9" s="317">
        <v>0</v>
      </c>
      <c r="R9" s="441">
        <v>0</v>
      </c>
      <c r="S9" s="442">
        <v>0</v>
      </c>
      <c r="T9" s="443" t="s">
        <v>369</v>
      </c>
      <c r="U9" s="444">
        <v>0</v>
      </c>
      <c r="V9" s="317">
        <v>0</v>
      </c>
      <c r="W9" s="445">
        <v>0</v>
      </c>
      <c r="X9" s="442">
        <v>0</v>
      </c>
      <c r="Y9" s="446" t="s">
        <v>369</v>
      </c>
      <c r="Z9" s="447">
        <v>0</v>
      </c>
      <c r="AA9" s="318">
        <v>0</v>
      </c>
      <c r="AB9" s="445">
        <v>0</v>
      </c>
      <c r="AC9" s="442">
        <v>0</v>
      </c>
      <c r="AD9" s="448" t="s">
        <v>123</v>
      </c>
      <c r="AE9" s="449" t="s">
        <v>132</v>
      </c>
      <c r="AF9" s="320" t="s">
        <v>373</v>
      </c>
      <c r="AG9" s="448" t="s">
        <v>133</v>
      </c>
      <c r="AH9" s="437" t="s">
        <v>500</v>
      </c>
      <c r="AI9" s="448" t="s">
        <v>123</v>
      </c>
      <c r="AJ9" s="449" t="s">
        <v>374</v>
      </c>
      <c r="AK9" s="320" t="s">
        <v>373</v>
      </c>
      <c r="AL9" s="448" t="s">
        <v>134</v>
      </c>
      <c r="AM9" s="437"/>
      <c r="AN9" s="448" t="s">
        <v>369</v>
      </c>
      <c r="AO9" s="314">
        <v>0</v>
      </c>
      <c r="AP9" s="318">
        <v>0</v>
      </c>
      <c r="AQ9" s="450">
        <v>0</v>
      </c>
      <c r="AR9" s="437">
        <v>0</v>
      </c>
      <c r="AS9" s="311">
        <f>TP!L9</f>
        <v>0</v>
      </c>
      <c r="AT9" s="312">
        <f>TP!M9</f>
        <v>0</v>
      </c>
      <c r="AU9" s="305" t="s">
        <v>371</v>
      </c>
      <c r="AV9" s="310" t="s">
        <v>171</v>
      </c>
      <c r="AW9" s="500" t="s">
        <v>169</v>
      </c>
    </row>
    <row r="10" spans="1:49" ht="31.5" x14ac:dyDescent="0.25">
      <c r="A10" s="304">
        <f>DP!B10</f>
        <v>4</v>
      </c>
      <c r="B10" s="304" t="str">
        <f>DP!C10</f>
        <v>M3A</v>
      </c>
      <c r="C10" s="422" t="str">
        <f>DP!D10</f>
        <v>Membersihkan Ruang Keluarga Depan</v>
      </c>
      <c r="D10" s="296">
        <v>6</v>
      </c>
      <c r="E10" s="313" t="s">
        <v>123</v>
      </c>
      <c r="F10" s="314">
        <v>100</v>
      </c>
      <c r="G10" s="320">
        <v>40</v>
      </c>
      <c r="H10" s="436" t="s">
        <v>124</v>
      </c>
      <c r="I10" s="451" t="s">
        <v>448</v>
      </c>
      <c r="J10" s="313" t="s">
        <v>125</v>
      </c>
      <c r="K10" s="316">
        <v>0</v>
      </c>
      <c r="L10" s="315">
        <v>0</v>
      </c>
      <c r="M10" s="438">
        <v>0</v>
      </c>
      <c r="N10" s="437">
        <v>0</v>
      </c>
      <c r="O10" s="439" t="s">
        <v>369</v>
      </c>
      <c r="P10" s="440">
        <v>0</v>
      </c>
      <c r="Q10" s="317">
        <v>0</v>
      </c>
      <c r="R10" s="441">
        <v>0</v>
      </c>
      <c r="S10" s="442">
        <v>0</v>
      </c>
      <c r="T10" s="443" t="s">
        <v>369</v>
      </c>
      <c r="U10" s="444">
        <v>0</v>
      </c>
      <c r="V10" s="317">
        <v>0</v>
      </c>
      <c r="W10" s="445">
        <v>0</v>
      </c>
      <c r="X10" s="442">
        <v>0</v>
      </c>
      <c r="Y10" s="446"/>
      <c r="Z10" s="447"/>
      <c r="AA10" s="318"/>
      <c r="AB10" s="445"/>
      <c r="AC10" s="442"/>
      <c r="AD10" s="448" t="s">
        <v>123</v>
      </c>
      <c r="AE10" s="449" t="s">
        <v>374</v>
      </c>
      <c r="AF10" s="320" t="s">
        <v>373</v>
      </c>
      <c r="AG10" s="448" t="s">
        <v>134</v>
      </c>
      <c r="AH10" s="437"/>
      <c r="AI10" s="448" t="s">
        <v>369</v>
      </c>
      <c r="AJ10" s="449">
        <v>0</v>
      </c>
      <c r="AK10" s="320">
        <v>0</v>
      </c>
      <c r="AL10" s="448">
        <v>0</v>
      </c>
      <c r="AM10" s="437">
        <v>0</v>
      </c>
      <c r="AN10" s="448"/>
      <c r="AO10" s="314"/>
      <c r="AP10" s="318"/>
      <c r="AQ10" s="450"/>
      <c r="AR10" s="437"/>
      <c r="AS10" s="311">
        <f>TP!L10</f>
        <v>0</v>
      </c>
      <c r="AT10" s="312">
        <f>TP!M10</f>
        <v>0</v>
      </c>
      <c r="AU10" s="305" t="s">
        <v>371</v>
      </c>
      <c r="AV10" s="310" t="s">
        <v>171</v>
      </c>
      <c r="AW10" s="500" t="s">
        <v>169</v>
      </c>
    </row>
    <row r="11" spans="1:49" ht="31.5" x14ac:dyDescent="0.25">
      <c r="A11" s="304">
        <f>DP!B11</f>
        <v>5</v>
      </c>
      <c r="B11" s="304" t="str">
        <f>DP!C11</f>
        <v>M3B</v>
      </c>
      <c r="C11" s="422" t="str">
        <f>DP!D11</f>
        <v>Membersihkan Ruang Keluarga Belakang</v>
      </c>
      <c r="D11" s="296">
        <v>6</v>
      </c>
      <c r="E11" s="313" t="s">
        <v>123</v>
      </c>
      <c r="F11" s="314">
        <v>100</v>
      </c>
      <c r="G11" s="320">
        <v>40</v>
      </c>
      <c r="H11" s="436" t="s">
        <v>124</v>
      </c>
      <c r="I11" s="451" t="s">
        <v>455</v>
      </c>
      <c r="J11" s="313" t="s">
        <v>125</v>
      </c>
      <c r="K11" s="316">
        <v>0</v>
      </c>
      <c r="L11" s="315">
        <v>0</v>
      </c>
      <c r="M11" s="438">
        <v>0</v>
      </c>
      <c r="N11" s="437">
        <v>0</v>
      </c>
      <c r="O11" s="439" t="s">
        <v>369</v>
      </c>
      <c r="P11" s="440">
        <v>0</v>
      </c>
      <c r="Q11" s="317">
        <v>0</v>
      </c>
      <c r="R11" s="441">
        <v>0</v>
      </c>
      <c r="S11" s="442">
        <v>0</v>
      </c>
      <c r="T11" s="443" t="s">
        <v>369</v>
      </c>
      <c r="U11" s="444">
        <v>0</v>
      </c>
      <c r="V11" s="317">
        <v>0</v>
      </c>
      <c r="W11" s="445">
        <v>0</v>
      </c>
      <c r="X11" s="442">
        <v>0</v>
      </c>
      <c r="Y11" s="446"/>
      <c r="Z11" s="447"/>
      <c r="AA11" s="318"/>
      <c r="AB11" s="445"/>
      <c r="AC11" s="442"/>
      <c r="AD11" s="448" t="s">
        <v>123</v>
      </c>
      <c r="AE11" s="449" t="s">
        <v>374</v>
      </c>
      <c r="AF11" s="320" t="s">
        <v>373</v>
      </c>
      <c r="AG11" s="448" t="s">
        <v>134</v>
      </c>
      <c r="AH11" s="437"/>
      <c r="AI11" s="448" t="s">
        <v>369</v>
      </c>
      <c r="AJ11" s="449">
        <v>0</v>
      </c>
      <c r="AK11" s="320">
        <v>0</v>
      </c>
      <c r="AL11" s="448">
        <v>0</v>
      </c>
      <c r="AM11" s="437">
        <v>0</v>
      </c>
      <c r="AN11" s="448"/>
      <c r="AO11" s="314"/>
      <c r="AP11" s="318"/>
      <c r="AQ11" s="450"/>
      <c r="AR11" s="437"/>
      <c r="AS11" s="311">
        <f>TP!L11</f>
        <v>0</v>
      </c>
      <c r="AT11" s="312">
        <f>TP!M11</f>
        <v>0</v>
      </c>
      <c r="AU11" s="305" t="s">
        <v>371</v>
      </c>
      <c r="AV11" s="310" t="s">
        <v>171</v>
      </c>
      <c r="AW11" s="500" t="s">
        <v>169</v>
      </c>
    </row>
    <row r="12" spans="1:49" ht="31.5" x14ac:dyDescent="0.25">
      <c r="A12" s="304">
        <f>DP!B12</f>
        <v>6</v>
      </c>
      <c r="B12" s="304" t="str">
        <f>DP!C12</f>
        <v>M4</v>
      </c>
      <c r="C12" s="422" t="str">
        <f>DP!D12</f>
        <v>Membersihkan Ruang Tidur Utama</v>
      </c>
      <c r="D12" s="296">
        <v>6</v>
      </c>
      <c r="E12" s="313" t="s">
        <v>123</v>
      </c>
      <c r="F12" s="314">
        <v>100</v>
      </c>
      <c r="G12" s="320">
        <v>40</v>
      </c>
      <c r="H12" s="436" t="s">
        <v>124</v>
      </c>
      <c r="I12" s="451" t="s">
        <v>456</v>
      </c>
      <c r="J12" s="313" t="s">
        <v>125</v>
      </c>
      <c r="K12" s="316">
        <v>0</v>
      </c>
      <c r="L12" s="315">
        <v>0</v>
      </c>
      <c r="M12" s="438">
        <v>0</v>
      </c>
      <c r="N12" s="437">
        <v>0</v>
      </c>
      <c r="O12" s="439" t="s">
        <v>369</v>
      </c>
      <c r="P12" s="440">
        <v>0</v>
      </c>
      <c r="Q12" s="317">
        <v>0</v>
      </c>
      <c r="R12" s="441">
        <v>0</v>
      </c>
      <c r="S12" s="442">
        <v>0</v>
      </c>
      <c r="T12" s="443" t="s">
        <v>369</v>
      </c>
      <c r="U12" s="444">
        <v>0</v>
      </c>
      <c r="V12" s="317">
        <v>0</v>
      </c>
      <c r="W12" s="445">
        <v>0</v>
      </c>
      <c r="X12" s="442">
        <v>0</v>
      </c>
      <c r="Y12" s="446"/>
      <c r="Z12" s="447"/>
      <c r="AA12" s="318"/>
      <c r="AB12" s="445"/>
      <c r="AC12" s="442"/>
      <c r="AD12" s="448" t="s">
        <v>123</v>
      </c>
      <c r="AE12" s="449" t="s">
        <v>132</v>
      </c>
      <c r="AF12" s="320" t="s">
        <v>373</v>
      </c>
      <c r="AG12" s="448" t="s">
        <v>133</v>
      </c>
      <c r="AH12" s="437" t="s">
        <v>501</v>
      </c>
      <c r="AI12" s="448" t="s">
        <v>123</v>
      </c>
      <c r="AJ12" s="449" t="s">
        <v>374</v>
      </c>
      <c r="AK12" s="320" t="s">
        <v>373</v>
      </c>
      <c r="AL12" s="448" t="s">
        <v>134</v>
      </c>
      <c r="AM12" s="437"/>
      <c r="AN12" s="448"/>
      <c r="AO12" s="314"/>
      <c r="AP12" s="318"/>
      <c r="AQ12" s="450"/>
      <c r="AR12" s="437"/>
      <c r="AS12" s="311">
        <f>TP!L12</f>
        <v>0</v>
      </c>
      <c r="AT12" s="312">
        <f>TP!M12</f>
        <v>0</v>
      </c>
      <c r="AU12" s="305" t="s">
        <v>371</v>
      </c>
      <c r="AV12" s="310" t="s">
        <v>171</v>
      </c>
      <c r="AW12" s="500" t="s">
        <v>169</v>
      </c>
    </row>
    <row r="13" spans="1:49" ht="31.5" x14ac:dyDescent="0.25">
      <c r="A13" s="304">
        <f>DP!B13</f>
        <v>7</v>
      </c>
      <c r="B13" s="304" t="str">
        <f>DP!C13</f>
        <v>M5A</v>
      </c>
      <c r="C13" s="422" t="str">
        <f>DP!D13</f>
        <v>Membersihkan Ruang Tidur Anak 1</v>
      </c>
      <c r="D13" s="296">
        <v>6</v>
      </c>
      <c r="E13" s="313" t="s">
        <v>123</v>
      </c>
      <c r="F13" s="314">
        <v>100</v>
      </c>
      <c r="G13" s="320">
        <v>40</v>
      </c>
      <c r="H13" s="436" t="s">
        <v>124</v>
      </c>
      <c r="I13" s="451" t="s">
        <v>398</v>
      </c>
      <c r="J13" s="313" t="s">
        <v>125</v>
      </c>
      <c r="K13" s="316">
        <v>0</v>
      </c>
      <c r="L13" s="315">
        <v>0</v>
      </c>
      <c r="M13" s="438">
        <v>0</v>
      </c>
      <c r="N13" s="437">
        <v>0</v>
      </c>
      <c r="O13" s="439" t="s">
        <v>369</v>
      </c>
      <c r="P13" s="440">
        <v>0</v>
      </c>
      <c r="Q13" s="317">
        <v>0</v>
      </c>
      <c r="R13" s="441">
        <v>0</v>
      </c>
      <c r="S13" s="442">
        <v>0</v>
      </c>
      <c r="T13" s="443" t="s">
        <v>369</v>
      </c>
      <c r="U13" s="444">
        <v>0</v>
      </c>
      <c r="V13" s="317">
        <v>0</v>
      </c>
      <c r="W13" s="445">
        <v>0</v>
      </c>
      <c r="X13" s="442">
        <v>0</v>
      </c>
      <c r="Y13" s="446"/>
      <c r="Z13" s="447"/>
      <c r="AA13" s="318"/>
      <c r="AB13" s="445"/>
      <c r="AC13" s="442"/>
      <c r="AD13" s="448" t="s">
        <v>123</v>
      </c>
      <c r="AE13" s="449" t="s">
        <v>132</v>
      </c>
      <c r="AF13" s="320" t="s">
        <v>373</v>
      </c>
      <c r="AG13" s="448" t="s">
        <v>133</v>
      </c>
      <c r="AH13" s="437" t="s">
        <v>502</v>
      </c>
      <c r="AI13" s="448" t="s">
        <v>123</v>
      </c>
      <c r="AJ13" s="449" t="s">
        <v>374</v>
      </c>
      <c r="AK13" s="320" t="s">
        <v>373</v>
      </c>
      <c r="AL13" s="448" t="s">
        <v>134</v>
      </c>
      <c r="AM13" s="437"/>
      <c r="AN13" s="448"/>
      <c r="AO13" s="314"/>
      <c r="AP13" s="318"/>
      <c r="AQ13" s="450"/>
      <c r="AR13" s="437"/>
      <c r="AS13" s="311">
        <f>TP!L13</f>
        <v>0</v>
      </c>
      <c r="AT13" s="312">
        <f>TP!M13</f>
        <v>0</v>
      </c>
      <c r="AU13" s="305" t="s">
        <v>371</v>
      </c>
      <c r="AV13" s="310" t="s">
        <v>171</v>
      </c>
      <c r="AW13" s="500" t="s">
        <v>169</v>
      </c>
    </row>
    <row r="14" spans="1:49" ht="31.5" x14ac:dyDescent="0.25">
      <c r="A14" s="304">
        <f>DP!B14</f>
        <v>8</v>
      </c>
      <c r="B14" s="304" t="str">
        <f>DP!C14</f>
        <v>M5B</v>
      </c>
      <c r="C14" s="422" t="str">
        <f>DP!D14</f>
        <v>Membersihkan Ruang Tidur Anak 2</v>
      </c>
      <c r="D14" s="296">
        <v>6</v>
      </c>
      <c r="E14" s="313" t="s">
        <v>123</v>
      </c>
      <c r="F14" s="314">
        <v>100</v>
      </c>
      <c r="G14" s="320">
        <v>40</v>
      </c>
      <c r="H14" s="436" t="s">
        <v>124</v>
      </c>
      <c r="I14" s="451" t="s">
        <v>457</v>
      </c>
      <c r="J14" s="313" t="s">
        <v>125</v>
      </c>
      <c r="K14" s="316">
        <v>0</v>
      </c>
      <c r="L14" s="315">
        <v>0</v>
      </c>
      <c r="M14" s="438">
        <v>0</v>
      </c>
      <c r="N14" s="437">
        <v>0</v>
      </c>
      <c r="O14" s="439" t="s">
        <v>369</v>
      </c>
      <c r="P14" s="440">
        <v>0</v>
      </c>
      <c r="Q14" s="317">
        <v>0</v>
      </c>
      <c r="R14" s="441">
        <v>0</v>
      </c>
      <c r="S14" s="442">
        <v>0</v>
      </c>
      <c r="T14" s="443" t="s">
        <v>369</v>
      </c>
      <c r="U14" s="444">
        <v>0</v>
      </c>
      <c r="V14" s="317">
        <v>0</v>
      </c>
      <c r="W14" s="445">
        <v>0</v>
      </c>
      <c r="X14" s="442">
        <v>0</v>
      </c>
      <c r="Y14" s="446"/>
      <c r="Z14" s="447"/>
      <c r="AA14" s="318"/>
      <c r="AB14" s="445"/>
      <c r="AC14" s="442"/>
      <c r="AD14" s="448" t="s">
        <v>123</v>
      </c>
      <c r="AE14" s="449" t="s">
        <v>132</v>
      </c>
      <c r="AF14" s="320" t="s">
        <v>373</v>
      </c>
      <c r="AG14" s="448" t="s">
        <v>133</v>
      </c>
      <c r="AH14" s="437" t="s">
        <v>499</v>
      </c>
      <c r="AI14" s="448" t="s">
        <v>123</v>
      </c>
      <c r="AJ14" s="449" t="s">
        <v>374</v>
      </c>
      <c r="AK14" s="320" t="s">
        <v>373</v>
      </c>
      <c r="AL14" s="448" t="s">
        <v>134</v>
      </c>
      <c r="AM14" s="437"/>
      <c r="AN14" s="448"/>
      <c r="AO14" s="314"/>
      <c r="AP14" s="318"/>
      <c r="AQ14" s="450"/>
      <c r="AR14" s="437"/>
      <c r="AS14" s="311">
        <f>TP!L14</f>
        <v>0</v>
      </c>
      <c r="AT14" s="312">
        <f>TP!M14</f>
        <v>0</v>
      </c>
      <c r="AU14" s="305" t="s">
        <v>371</v>
      </c>
      <c r="AV14" s="310" t="s">
        <v>171</v>
      </c>
      <c r="AW14" s="500" t="s">
        <v>169</v>
      </c>
    </row>
    <row r="15" spans="1:49" ht="31.5" x14ac:dyDescent="0.25">
      <c r="A15" s="304">
        <f>DP!B15</f>
        <v>9</v>
      </c>
      <c r="B15" s="304" t="str">
        <f>DP!C15</f>
        <v>M5C</v>
      </c>
      <c r="C15" s="422" t="str">
        <f>DP!D15</f>
        <v>Membersihkan Ruang Tidur Anak 3</v>
      </c>
      <c r="D15" s="296">
        <v>6</v>
      </c>
      <c r="E15" s="313" t="s">
        <v>123</v>
      </c>
      <c r="F15" s="314">
        <v>100</v>
      </c>
      <c r="G15" s="320">
        <v>40</v>
      </c>
      <c r="H15" s="436" t="s">
        <v>124</v>
      </c>
      <c r="I15" s="451" t="s">
        <v>458</v>
      </c>
      <c r="J15" s="313" t="s">
        <v>125</v>
      </c>
      <c r="K15" s="316">
        <v>0</v>
      </c>
      <c r="L15" s="315">
        <v>0</v>
      </c>
      <c r="M15" s="438">
        <v>0</v>
      </c>
      <c r="N15" s="437">
        <v>0</v>
      </c>
      <c r="O15" s="439" t="s">
        <v>369</v>
      </c>
      <c r="P15" s="440">
        <v>0</v>
      </c>
      <c r="Q15" s="317">
        <v>0</v>
      </c>
      <c r="R15" s="441">
        <v>0</v>
      </c>
      <c r="S15" s="442">
        <v>0</v>
      </c>
      <c r="T15" s="443" t="s">
        <v>369</v>
      </c>
      <c r="U15" s="444">
        <v>0</v>
      </c>
      <c r="V15" s="317">
        <v>0</v>
      </c>
      <c r="W15" s="445">
        <v>0</v>
      </c>
      <c r="X15" s="442">
        <v>0</v>
      </c>
      <c r="Y15" s="446"/>
      <c r="Z15" s="447"/>
      <c r="AA15" s="318"/>
      <c r="AB15" s="445"/>
      <c r="AC15" s="442"/>
      <c r="AD15" s="448" t="s">
        <v>123</v>
      </c>
      <c r="AE15" s="449" t="s">
        <v>132</v>
      </c>
      <c r="AF15" s="320" t="s">
        <v>373</v>
      </c>
      <c r="AG15" s="448" t="s">
        <v>133</v>
      </c>
      <c r="AH15" s="437" t="s">
        <v>503</v>
      </c>
      <c r="AI15" s="448" t="s">
        <v>123</v>
      </c>
      <c r="AJ15" s="449" t="s">
        <v>374</v>
      </c>
      <c r="AK15" s="320" t="s">
        <v>373</v>
      </c>
      <c r="AL15" s="448" t="s">
        <v>134</v>
      </c>
      <c r="AM15" s="437"/>
      <c r="AN15" s="448"/>
      <c r="AO15" s="314"/>
      <c r="AP15" s="318"/>
      <c r="AQ15" s="450"/>
      <c r="AR15" s="437"/>
      <c r="AS15" s="311">
        <f>TP!L15</f>
        <v>0</v>
      </c>
      <c r="AT15" s="312">
        <f>TP!M15</f>
        <v>0</v>
      </c>
      <c r="AU15" s="305" t="s">
        <v>371</v>
      </c>
      <c r="AV15" s="310" t="s">
        <v>171</v>
      </c>
      <c r="AW15" s="500" t="s">
        <v>169</v>
      </c>
    </row>
    <row r="16" spans="1:49" ht="31.5" x14ac:dyDescent="0.25">
      <c r="A16" s="304">
        <f>DP!B16</f>
        <v>10</v>
      </c>
      <c r="B16" s="304" t="str">
        <f>DP!C16</f>
        <v>M6</v>
      </c>
      <c r="C16" s="422" t="str">
        <f>DP!D16</f>
        <v>Membersihkan Ruang Tidur Tamu</v>
      </c>
      <c r="D16" s="296">
        <v>6</v>
      </c>
      <c r="E16" s="313" t="s">
        <v>123</v>
      </c>
      <c r="F16" s="314">
        <v>100</v>
      </c>
      <c r="G16" s="320">
        <v>40</v>
      </c>
      <c r="H16" s="436" t="s">
        <v>124</v>
      </c>
      <c r="I16" s="451" t="s">
        <v>459</v>
      </c>
      <c r="J16" s="313" t="s">
        <v>125</v>
      </c>
      <c r="K16" s="316">
        <v>0</v>
      </c>
      <c r="L16" s="315">
        <v>0</v>
      </c>
      <c r="M16" s="438">
        <v>0</v>
      </c>
      <c r="N16" s="437">
        <v>0</v>
      </c>
      <c r="O16" s="439" t="s">
        <v>369</v>
      </c>
      <c r="P16" s="440">
        <v>0</v>
      </c>
      <c r="Q16" s="317">
        <v>0</v>
      </c>
      <c r="R16" s="441">
        <v>0</v>
      </c>
      <c r="S16" s="442">
        <v>0</v>
      </c>
      <c r="T16" s="443" t="s">
        <v>369</v>
      </c>
      <c r="U16" s="444">
        <v>0</v>
      </c>
      <c r="V16" s="317">
        <v>0</v>
      </c>
      <c r="W16" s="445">
        <v>0</v>
      </c>
      <c r="X16" s="442">
        <v>0</v>
      </c>
      <c r="Y16" s="446"/>
      <c r="Z16" s="447"/>
      <c r="AA16" s="318"/>
      <c r="AB16" s="445"/>
      <c r="AC16" s="442"/>
      <c r="AD16" s="448" t="s">
        <v>123</v>
      </c>
      <c r="AE16" s="449" t="s">
        <v>132</v>
      </c>
      <c r="AF16" s="320" t="s">
        <v>373</v>
      </c>
      <c r="AG16" s="448" t="s">
        <v>133</v>
      </c>
      <c r="AH16" s="437" t="s">
        <v>504</v>
      </c>
      <c r="AI16" s="448" t="s">
        <v>123</v>
      </c>
      <c r="AJ16" s="449" t="s">
        <v>374</v>
      </c>
      <c r="AK16" s="320" t="s">
        <v>373</v>
      </c>
      <c r="AL16" s="448" t="s">
        <v>134</v>
      </c>
      <c r="AM16" s="437"/>
      <c r="AN16" s="448"/>
      <c r="AO16" s="314"/>
      <c r="AP16" s="318"/>
      <c r="AQ16" s="450"/>
      <c r="AR16" s="437"/>
      <c r="AS16" s="311">
        <f>TP!L16</f>
        <v>0</v>
      </c>
      <c r="AT16" s="312">
        <f>TP!M16</f>
        <v>0</v>
      </c>
      <c r="AU16" s="305" t="s">
        <v>371</v>
      </c>
      <c r="AV16" s="310" t="s">
        <v>171</v>
      </c>
      <c r="AW16" s="500" t="s">
        <v>169</v>
      </c>
    </row>
    <row r="17" spans="1:49" ht="31.5" x14ac:dyDescent="0.25">
      <c r="A17" s="304">
        <f>DP!B17</f>
        <v>11</v>
      </c>
      <c r="B17" s="304" t="str">
        <f>DP!C17</f>
        <v>M7</v>
      </c>
      <c r="C17" s="422" t="str">
        <f>DP!D17</f>
        <v xml:space="preserve">Membersihkan dapur </v>
      </c>
      <c r="D17" s="296">
        <v>6</v>
      </c>
      <c r="E17" s="313" t="s">
        <v>123</v>
      </c>
      <c r="F17" s="314">
        <v>100</v>
      </c>
      <c r="G17" s="320">
        <v>40</v>
      </c>
      <c r="H17" s="436" t="s">
        <v>124</v>
      </c>
      <c r="I17" s="451" t="s">
        <v>460</v>
      </c>
      <c r="J17" s="313" t="s">
        <v>125</v>
      </c>
      <c r="K17" s="316">
        <v>0</v>
      </c>
      <c r="L17" s="315">
        <v>0</v>
      </c>
      <c r="M17" s="438">
        <v>0</v>
      </c>
      <c r="N17" s="437">
        <v>0</v>
      </c>
      <c r="O17" s="439" t="s">
        <v>123</v>
      </c>
      <c r="P17" s="440" t="s">
        <v>127</v>
      </c>
      <c r="Q17" s="317" t="s">
        <v>373</v>
      </c>
      <c r="R17" s="441" t="s">
        <v>398</v>
      </c>
      <c r="S17" s="442" t="s">
        <v>479</v>
      </c>
      <c r="T17" s="443" t="s">
        <v>123</v>
      </c>
      <c r="U17" s="444" t="s">
        <v>130</v>
      </c>
      <c r="V17" s="317" t="s">
        <v>373</v>
      </c>
      <c r="W17" s="445" t="s">
        <v>131</v>
      </c>
      <c r="X17" s="442" t="s">
        <v>480</v>
      </c>
      <c r="Y17" s="446"/>
      <c r="Z17" s="447"/>
      <c r="AA17" s="318"/>
      <c r="AB17" s="445"/>
      <c r="AC17" s="442"/>
      <c r="AD17" s="448" t="s">
        <v>123</v>
      </c>
      <c r="AE17" s="449" t="s">
        <v>374</v>
      </c>
      <c r="AF17" s="320" t="s">
        <v>373</v>
      </c>
      <c r="AG17" s="448" t="s">
        <v>134</v>
      </c>
      <c r="AH17" s="437"/>
      <c r="AI17" s="448" t="s">
        <v>369</v>
      </c>
      <c r="AJ17" s="449">
        <v>0</v>
      </c>
      <c r="AK17" s="320">
        <v>0</v>
      </c>
      <c r="AL17" s="448">
        <v>0</v>
      </c>
      <c r="AM17" s="437">
        <v>0</v>
      </c>
      <c r="AN17" s="448"/>
      <c r="AO17" s="314"/>
      <c r="AP17" s="318"/>
      <c r="AQ17" s="450"/>
      <c r="AR17" s="437"/>
      <c r="AS17" s="311">
        <f>TP!L17</f>
        <v>0</v>
      </c>
      <c r="AT17" s="312">
        <f>TP!M17</f>
        <v>0</v>
      </c>
      <c r="AU17" s="305" t="s">
        <v>371</v>
      </c>
      <c r="AV17" s="310" t="s">
        <v>171</v>
      </c>
      <c r="AW17" s="500" t="s">
        <v>169</v>
      </c>
    </row>
    <row r="18" spans="1:49" ht="47.25" x14ac:dyDescent="0.25">
      <c r="A18" s="304">
        <f>DP!B18</f>
        <v>12</v>
      </c>
      <c r="B18" s="304" t="str">
        <f>DP!C18</f>
        <v>M11A</v>
      </c>
      <c r="C18" s="422" t="str">
        <f>DP!D18</f>
        <v>Membersihkan Kamar Mandi Kamar Utama</v>
      </c>
      <c r="D18" s="296">
        <v>8</v>
      </c>
      <c r="E18" s="313" t="s">
        <v>123</v>
      </c>
      <c r="F18" s="314">
        <v>100</v>
      </c>
      <c r="G18" s="320">
        <v>40</v>
      </c>
      <c r="H18" s="436" t="s">
        <v>124</v>
      </c>
      <c r="I18" s="451" t="s">
        <v>461</v>
      </c>
      <c r="J18" s="313" t="s">
        <v>125</v>
      </c>
      <c r="K18" s="316">
        <v>0</v>
      </c>
      <c r="L18" s="315">
        <v>0</v>
      </c>
      <c r="M18" s="438">
        <v>0</v>
      </c>
      <c r="N18" s="437">
        <v>0</v>
      </c>
      <c r="O18" s="439" t="s">
        <v>123</v>
      </c>
      <c r="P18" s="440" t="s">
        <v>127</v>
      </c>
      <c r="Q18" s="317" t="s">
        <v>373</v>
      </c>
      <c r="R18" s="441" t="s">
        <v>398</v>
      </c>
      <c r="S18" s="442" t="s">
        <v>477</v>
      </c>
      <c r="T18" s="443" t="s">
        <v>123</v>
      </c>
      <c r="U18" s="444" t="s">
        <v>130</v>
      </c>
      <c r="V18" s="317" t="s">
        <v>373</v>
      </c>
      <c r="W18" s="445" t="s">
        <v>131</v>
      </c>
      <c r="X18" s="452" t="s">
        <v>481</v>
      </c>
      <c r="Y18" s="446"/>
      <c r="Z18" s="447"/>
      <c r="AA18" s="318"/>
      <c r="AB18" s="445"/>
      <c r="AC18" s="442"/>
      <c r="AD18" s="448" t="s">
        <v>123</v>
      </c>
      <c r="AE18" s="449" t="s">
        <v>132</v>
      </c>
      <c r="AF18" s="320" t="s">
        <v>373</v>
      </c>
      <c r="AG18" s="448" t="s">
        <v>133</v>
      </c>
      <c r="AH18" s="437" t="s">
        <v>505</v>
      </c>
      <c r="AI18" s="448" t="s">
        <v>123</v>
      </c>
      <c r="AJ18" s="449" t="s">
        <v>374</v>
      </c>
      <c r="AK18" s="320" t="s">
        <v>373</v>
      </c>
      <c r="AL18" s="448" t="s">
        <v>134</v>
      </c>
      <c r="AM18" s="437"/>
      <c r="AN18" s="448"/>
      <c r="AO18" s="314"/>
      <c r="AP18" s="318"/>
      <c r="AQ18" s="450"/>
      <c r="AR18" s="437"/>
      <c r="AS18" s="311">
        <f>TP!L18</f>
        <v>0</v>
      </c>
      <c r="AT18" s="312">
        <f>TP!M18</f>
        <v>0</v>
      </c>
      <c r="AU18" s="305" t="s">
        <v>371</v>
      </c>
      <c r="AV18" s="310" t="s">
        <v>171</v>
      </c>
      <c r="AW18" s="500" t="s">
        <v>169</v>
      </c>
    </row>
    <row r="19" spans="1:49" ht="47.25" x14ac:dyDescent="0.25">
      <c r="A19" s="304">
        <f>DP!B19</f>
        <v>13</v>
      </c>
      <c r="B19" s="304" t="str">
        <f>DP!C19</f>
        <v>M11B</v>
      </c>
      <c r="C19" s="422" t="str">
        <f>DP!D19</f>
        <v>Membersihkan Kamar Mandi Luar</v>
      </c>
      <c r="D19" s="296">
        <v>8</v>
      </c>
      <c r="E19" s="313" t="s">
        <v>123</v>
      </c>
      <c r="F19" s="314">
        <v>100</v>
      </c>
      <c r="G19" s="320">
        <v>40</v>
      </c>
      <c r="H19" s="436" t="s">
        <v>124</v>
      </c>
      <c r="I19" s="451" t="s">
        <v>462</v>
      </c>
      <c r="J19" s="313" t="s">
        <v>125</v>
      </c>
      <c r="K19" s="316">
        <v>0</v>
      </c>
      <c r="L19" s="315">
        <v>0</v>
      </c>
      <c r="M19" s="438">
        <v>0</v>
      </c>
      <c r="N19" s="437">
        <v>0</v>
      </c>
      <c r="O19" s="439" t="s">
        <v>123</v>
      </c>
      <c r="P19" s="440" t="s">
        <v>127</v>
      </c>
      <c r="Q19" s="317" t="s">
        <v>373</v>
      </c>
      <c r="R19" s="441" t="s">
        <v>398</v>
      </c>
      <c r="S19" s="442" t="s">
        <v>478</v>
      </c>
      <c r="T19" s="443" t="s">
        <v>123</v>
      </c>
      <c r="U19" s="444" t="s">
        <v>130</v>
      </c>
      <c r="V19" s="317" t="s">
        <v>373</v>
      </c>
      <c r="W19" s="445" t="s">
        <v>131</v>
      </c>
      <c r="X19" s="452" t="s">
        <v>482</v>
      </c>
      <c r="Y19" s="446"/>
      <c r="Z19" s="447"/>
      <c r="AA19" s="318"/>
      <c r="AB19" s="445"/>
      <c r="AC19" s="442"/>
      <c r="AD19" s="448" t="s">
        <v>123</v>
      </c>
      <c r="AE19" s="449" t="s">
        <v>132</v>
      </c>
      <c r="AF19" s="320" t="s">
        <v>373</v>
      </c>
      <c r="AG19" s="448" t="s">
        <v>133</v>
      </c>
      <c r="AH19" s="437" t="s">
        <v>506</v>
      </c>
      <c r="AI19" s="448" t="s">
        <v>123</v>
      </c>
      <c r="AJ19" s="449" t="s">
        <v>374</v>
      </c>
      <c r="AK19" s="320" t="s">
        <v>373</v>
      </c>
      <c r="AL19" s="448" t="s">
        <v>134</v>
      </c>
      <c r="AM19" s="437"/>
      <c r="AN19" s="448"/>
      <c r="AO19" s="314"/>
      <c r="AP19" s="318"/>
      <c r="AQ19" s="450"/>
      <c r="AR19" s="437"/>
      <c r="AS19" s="311">
        <f>TP!L19</f>
        <v>0</v>
      </c>
      <c r="AT19" s="312">
        <f>TP!M19</f>
        <v>0</v>
      </c>
      <c r="AU19" s="305" t="s">
        <v>371</v>
      </c>
      <c r="AV19" s="310" t="s">
        <v>171</v>
      </c>
      <c r="AW19" s="500" t="s">
        <v>169</v>
      </c>
    </row>
    <row r="20" spans="1:49" ht="31.5" x14ac:dyDescent="0.25">
      <c r="A20" s="304">
        <f>DP!B20</f>
        <v>14</v>
      </c>
      <c r="B20" s="304" t="str">
        <f>DP!C20</f>
        <v>M11C</v>
      </c>
      <c r="C20" s="422" t="str">
        <f>DP!D20</f>
        <v>Membersihkan Kamar Mandi Kamar Anak 3</v>
      </c>
      <c r="D20" s="296">
        <v>8</v>
      </c>
      <c r="E20" s="313" t="s">
        <v>123</v>
      </c>
      <c r="F20" s="314">
        <v>100</v>
      </c>
      <c r="G20" s="320">
        <v>40</v>
      </c>
      <c r="H20" s="436" t="s">
        <v>124</v>
      </c>
      <c r="I20" s="451" t="s">
        <v>463</v>
      </c>
      <c r="J20" s="313" t="s">
        <v>125</v>
      </c>
      <c r="K20" s="316">
        <v>0</v>
      </c>
      <c r="L20" s="315">
        <v>0</v>
      </c>
      <c r="M20" s="438">
        <v>0</v>
      </c>
      <c r="N20" s="437">
        <v>0</v>
      </c>
      <c r="O20" s="439" t="s">
        <v>123</v>
      </c>
      <c r="P20" s="440" t="s">
        <v>130</v>
      </c>
      <c r="Q20" s="317" t="s">
        <v>373</v>
      </c>
      <c r="R20" s="441" t="s">
        <v>131</v>
      </c>
      <c r="S20" s="452" t="s">
        <v>484</v>
      </c>
      <c r="T20" s="443" t="s">
        <v>369</v>
      </c>
      <c r="U20" s="444">
        <v>0</v>
      </c>
      <c r="V20" s="317">
        <v>0</v>
      </c>
      <c r="W20" s="445">
        <v>0</v>
      </c>
      <c r="X20" s="442">
        <v>0</v>
      </c>
      <c r="Y20" s="446"/>
      <c r="Z20" s="447"/>
      <c r="AA20" s="318"/>
      <c r="AB20" s="445"/>
      <c r="AC20" s="442"/>
      <c r="AD20" s="448" t="s">
        <v>123</v>
      </c>
      <c r="AE20" s="449" t="s">
        <v>132</v>
      </c>
      <c r="AF20" s="320" t="s">
        <v>373</v>
      </c>
      <c r="AG20" s="448" t="s">
        <v>133</v>
      </c>
      <c r="AH20" s="437" t="s">
        <v>507</v>
      </c>
      <c r="AI20" s="448" t="s">
        <v>123</v>
      </c>
      <c r="AJ20" s="449" t="s">
        <v>374</v>
      </c>
      <c r="AK20" s="320" t="s">
        <v>373</v>
      </c>
      <c r="AL20" s="448" t="s">
        <v>134</v>
      </c>
      <c r="AM20" s="437"/>
      <c r="AN20" s="448"/>
      <c r="AO20" s="314"/>
      <c r="AP20" s="318"/>
      <c r="AQ20" s="450"/>
      <c r="AR20" s="437"/>
      <c r="AS20" s="311">
        <f>TP!L20</f>
        <v>0</v>
      </c>
      <c r="AT20" s="312">
        <f>TP!M20</f>
        <v>0</v>
      </c>
      <c r="AU20" s="305" t="s">
        <v>371</v>
      </c>
      <c r="AV20" s="310" t="s">
        <v>171</v>
      </c>
      <c r="AW20" s="500" t="s">
        <v>169</v>
      </c>
    </row>
    <row r="21" spans="1:49" ht="31.5" x14ac:dyDescent="0.25">
      <c r="A21" s="304">
        <f>DP!B21</f>
        <v>15</v>
      </c>
      <c r="B21" s="304" t="str">
        <f>DP!C21</f>
        <v>M11D</v>
      </c>
      <c r="C21" s="422" t="str">
        <f>DP!D21</f>
        <v>Membersihkan Kamar Mandi Kamar Tamu</v>
      </c>
      <c r="D21" s="296">
        <v>8</v>
      </c>
      <c r="E21" s="313" t="s">
        <v>123</v>
      </c>
      <c r="F21" s="314">
        <v>100</v>
      </c>
      <c r="G21" s="320">
        <v>40</v>
      </c>
      <c r="H21" s="436" t="s">
        <v>124</v>
      </c>
      <c r="I21" s="451" t="s">
        <v>464</v>
      </c>
      <c r="J21" s="313" t="s">
        <v>125</v>
      </c>
      <c r="K21" s="316">
        <v>0</v>
      </c>
      <c r="L21" s="315">
        <v>0</v>
      </c>
      <c r="M21" s="438">
        <v>0</v>
      </c>
      <c r="N21" s="437">
        <v>0</v>
      </c>
      <c r="O21" s="439" t="s">
        <v>123</v>
      </c>
      <c r="P21" s="440" t="s">
        <v>130</v>
      </c>
      <c r="Q21" s="317" t="s">
        <v>373</v>
      </c>
      <c r="R21" s="441" t="s">
        <v>131</v>
      </c>
      <c r="S21" s="452" t="s">
        <v>483</v>
      </c>
      <c r="T21" s="443" t="s">
        <v>369</v>
      </c>
      <c r="U21" s="444">
        <v>0</v>
      </c>
      <c r="V21" s="317">
        <v>0</v>
      </c>
      <c r="W21" s="445">
        <v>0</v>
      </c>
      <c r="X21" s="442">
        <v>0</v>
      </c>
      <c r="Y21" s="446"/>
      <c r="Z21" s="447"/>
      <c r="AA21" s="318"/>
      <c r="AB21" s="445"/>
      <c r="AC21" s="442"/>
      <c r="AD21" s="448" t="s">
        <v>123</v>
      </c>
      <c r="AE21" s="449" t="s">
        <v>132</v>
      </c>
      <c r="AF21" s="320" t="s">
        <v>373</v>
      </c>
      <c r="AG21" s="448" t="s">
        <v>133</v>
      </c>
      <c r="AH21" s="437" t="s">
        <v>508</v>
      </c>
      <c r="AI21" s="448" t="s">
        <v>123</v>
      </c>
      <c r="AJ21" s="449" t="s">
        <v>374</v>
      </c>
      <c r="AK21" s="320" t="s">
        <v>373</v>
      </c>
      <c r="AL21" s="448" t="s">
        <v>134</v>
      </c>
      <c r="AM21" s="437"/>
      <c r="AN21" s="448"/>
      <c r="AO21" s="314"/>
      <c r="AP21" s="318"/>
      <c r="AQ21" s="450"/>
      <c r="AR21" s="437"/>
      <c r="AS21" s="311">
        <f>TP!L21</f>
        <v>0</v>
      </c>
      <c r="AT21" s="312">
        <f>TP!M21</f>
        <v>0</v>
      </c>
      <c r="AU21" s="305" t="s">
        <v>371</v>
      </c>
      <c r="AV21" s="310" t="s">
        <v>171</v>
      </c>
      <c r="AW21" s="500" t="s">
        <v>169</v>
      </c>
    </row>
    <row r="22" spans="1:49" ht="47.25" x14ac:dyDescent="0.25">
      <c r="A22" s="304">
        <f>DP!B22</f>
        <v>16</v>
      </c>
      <c r="B22" s="304" t="str">
        <f>DP!C22</f>
        <v>MD1</v>
      </c>
      <c r="C22" s="422" t="str">
        <f>DP!D22</f>
        <v xml:space="preserve">Mandi di pagi hari </v>
      </c>
      <c r="D22" s="296">
        <v>4</v>
      </c>
      <c r="E22" s="313" t="s">
        <v>123</v>
      </c>
      <c r="F22" s="314">
        <v>100</v>
      </c>
      <c r="G22" s="320">
        <v>40</v>
      </c>
      <c r="H22" s="436" t="s">
        <v>124</v>
      </c>
      <c r="I22" s="451" t="s">
        <v>461</v>
      </c>
      <c r="J22" s="313" t="s">
        <v>125</v>
      </c>
      <c r="K22" s="316">
        <v>0</v>
      </c>
      <c r="L22" s="315">
        <v>0</v>
      </c>
      <c r="M22" s="438">
        <v>0</v>
      </c>
      <c r="N22" s="437">
        <v>0</v>
      </c>
      <c r="O22" s="439" t="s">
        <v>123</v>
      </c>
      <c r="P22" s="440" t="s">
        <v>127</v>
      </c>
      <c r="Q22" s="317" t="s">
        <v>373</v>
      </c>
      <c r="R22" s="441" t="s">
        <v>398</v>
      </c>
      <c r="S22" s="442" t="s">
        <v>477</v>
      </c>
      <c r="T22" s="443" t="s">
        <v>123</v>
      </c>
      <c r="U22" s="444" t="s">
        <v>130</v>
      </c>
      <c r="V22" s="317" t="s">
        <v>373</v>
      </c>
      <c r="W22" s="445" t="s">
        <v>131</v>
      </c>
      <c r="X22" s="452" t="s">
        <v>481</v>
      </c>
      <c r="Y22" s="439"/>
      <c r="Z22" s="440"/>
      <c r="AA22" s="320"/>
      <c r="AB22" s="450"/>
      <c r="AC22" s="442"/>
      <c r="AD22" s="448" t="s">
        <v>123</v>
      </c>
      <c r="AE22" s="449" t="s">
        <v>132</v>
      </c>
      <c r="AF22" s="320" t="s">
        <v>373</v>
      </c>
      <c r="AG22" s="448" t="s">
        <v>193</v>
      </c>
      <c r="AH22" s="437" t="s">
        <v>505</v>
      </c>
      <c r="AI22" s="310" t="s">
        <v>369</v>
      </c>
      <c r="AJ22" s="434">
        <v>0</v>
      </c>
      <c r="AK22" s="307">
        <v>0</v>
      </c>
      <c r="AL22" s="310">
        <v>0</v>
      </c>
      <c r="AM22" s="424">
        <v>0</v>
      </c>
      <c r="AN22" s="448"/>
      <c r="AO22" s="314"/>
      <c r="AP22" s="320"/>
      <c r="AQ22" s="450"/>
      <c r="AR22" s="437"/>
      <c r="AS22" s="311">
        <f>TP!L22</f>
        <v>0</v>
      </c>
      <c r="AT22" s="312">
        <f>TP!M22</f>
        <v>0</v>
      </c>
      <c r="AU22" s="305" t="s">
        <v>371</v>
      </c>
      <c r="AV22" s="310" t="s">
        <v>171</v>
      </c>
      <c r="AW22" s="500" t="s">
        <v>169</v>
      </c>
    </row>
    <row r="23" spans="1:49" ht="31.5" x14ac:dyDescent="0.25">
      <c r="A23" s="304">
        <f>DP!B23</f>
        <v>17</v>
      </c>
      <c r="B23" s="304" t="str">
        <f>DP!C23</f>
        <v>MK2</v>
      </c>
      <c r="C23" s="422" t="str">
        <f>DP!D23</f>
        <v xml:space="preserve">Makan pagi </v>
      </c>
      <c r="D23" s="296">
        <v>2</v>
      </c>
      <c r="E23" s="313" t="s">
        <v>123</v>
      </c>
      <c r="F23" s="314">
        <v>100</v>
      </c>
      <c r="G23" s="320">
        <v>40</v>
      </c>
      <c r="H23" s="436" t="s">
        <v>124</v>
      </c>
      <c r="I23" s="451" t="s">
        <v>450</v>
      </c>
      <c r="J23" s="313" t="s">
        <v>125</v>
      </c>
      <c r="K23" s="316">
        <v>0</v>
      </c>
      <c r="L23" s="315">
        <v>0</v>
      </c>
      <c r="M23" s="438">
        <v>0</v>
      </c>
      <c r="N23" s="437">
        <v>0</v>
      </c>
      <c r="O23" s="439" t="s">
        <v>123</v>
      </c>
      <c r="P23" s="440" t="s">
        <v>399</v>
      </c>
      <c r="Q23" s="317" t="s">
        <v>371</v>
      </c>
      <c r="R23" s="450" t="s">
        <v>137</v>
      </c>
      <c r="S23" s="452" t="s">
        <v>485</v>
      </c>
      <c r="T23" s="439" t="s">
        <v>369</v>
      </c>
      <c r="U23" s="453">
        <v>0</v>
      </c>
      <c r="V23" s="320">
        <v>0</v>
      </c>
      <c r="W23" s="454">
        <v>0</v>
      </c>
      <c r="X23" s="452">
        <v>0</v>
      </c>
      <c r="Y23" s="455"/>
      <c r="Z23" s="440"/>
      <c r="AA23" s="320"/>
      <c r="AB23" s="450"/>
      <c r="AC23" s="442"/>
      <c r="AD23" s="456" t="s">
        <v>123</v>
      </c>
      <c r="AE23" s="449" t="s">
        <v>400</v>
      </c>
      <c r="AF23" s="320" t="s">
        <v>373</v>
      </c>
      <c r="AG23" s="456" t="s">
        <v>401</v>
      </c>
      <c r="AH23" s="451" t="s">
        <v>509</v>
      </c>
      <c r="AI23" s="456" t="s">
        <v>123</v>
      </c>
      <c r="AJ23" s="449" t="s">
        <v>400</v>
      </c>
      <c r="AK23" s="320" t="s">
        <v>373</v>
      </c>
      <c r="AL23" s="456" t="s">
        <v>401</v>
      </c>
      <c r="AM23" s="451" t="s">
        <v>510</v>
      </c>
      <c r="AN23" s="448"/>
      <c r="AO23" s="314"/>
      <c r="AP23" s="320"/>
      <c r="AQ23" s="450"/>
      <c r="AR23" s="437"/>
      <c r="AS23" s="311">
        <f>TP!L23</f>
        <v>0</v>
      </c>
      <c r="AT23" s="312">
        <f>TP!M23</f>
        <v>0</v>
      </c>
      <c r="AU23" s="305" t="s">
        <v>371</v>
      </c>
      <c r="AV23" s="310" t="s">
        <v>171</v>
      </c>
      <c r="AW23" s="500" t="s">
        <v>169</v>
      </c>
    </row>
    <row r="24" spans="1:49" ht="31.5" x14ac:dyDescent="0.25">
      <c r="A24" s="304">
        <f>DP!B24</f>
        <v>18</v>
      </c>
      <c r="B24" s="304" t="str">
        <f>DP!C24</f>
        <v>GS1</v>
      </c>
      <c r="C24" s="422" t="str">
        <f>DP!D24</f>
        <v>Memasak dengan gas</v>
      </c>
      <c r="D24" s="296">
        <v>8</v>
      </c>
      <c r="E24" s="313" t="s">
        <v>123</v>
      </c>
      <c r="F24" s="314">
        <v>100</v>
      </c>
      <c r="G24" s="320">
        <v>40</v>
      </c>
      <c r="H24" s="436" t="s">
        <v>124</v>
      </c>
      <c r="I24" s="451" t="s">
        <v>460</v>
      </c>
      <c r="J24" s="313" t="s">
        <v>125</v>
      </c>
      <c r="K24" s="316">
        <v>0</v>
      </c>
      <c r="L24" s="315">
        <v>0</v>
      </c>
      <c r="M24" s="438">
        <v>0</v>
      </c>
      <c r="N24" s="437">
        <v>0</v>
      </c>
      <c r="O24" s="439" t="s">
        <v>123</v>
      </c>
      <c r="P24" s="440" t="s">
        <v>402</v>
      </c>
      <c r="Q24" s="317" t="s">
        <v>371</v>
      </c>
      <c r="R24" s="450" t="s">
        <v>403</v>
      </c>
      <c r="S24" s="442" t="s">
        <v>486</v>
      </c>
      <c r="T24" s="439" t="s">
        <v>123</v>
      </c>
      <c r="U24" s="453" t="s">
        <v>141</v>
      </c>
      <c r="V24" s="320" t="s">
        <v>373</v>
      </c>
      <c r="W24" s="454" t="s">
        <v>193</v>
      </c>
      <c r="X24" s="452" t="s">
        <v>487</v>
      </c>
      <c r="Y24" s="439"/>
      <c r="Z24" s="440" t="s">
        <v>143</v>
      </c>
      <c r="AA24" s="320" t="s">
        <v>371</v>
      </c>
      <c r="AB24" s="450" t="s">
        <v>144</v>
      </c>
      <c r="AC24" s="442"/>
      <c r="AD24" s="448" t="s">
        <v>369</v>
      </c>
      <c r="AE24" s="449">
        <v>0</v>
      </c>
      <c r="AF24" s="320">
        <v>0</v>
      </c>
      <c r="AG24" s="448">
        <v>0</v>
      </c>
      <c r="AH24" s="437">
        <v>0</v>
      </c>
      <c r="AI24" s="448" t="s">
        <v>369</v>
      </c>
      <c r="AJ24" s="449">
        <v>0</v>
      </c>
      <c r="AK24" s="320">
        <v>0</v>
      </c>
      <c r="AL24" s="448">
        <v>0</v>
      </c>
      <c r="AM24" s="437">
        <v>0</v>
      </c>
      <c r="AN24" s="448"/>
      <c r="AO24" s="314"/>
      <c r="AP24" s="320"/>
      <c r="AQ24" s="450"/>
      <c r="AR24" s="437"/>
      <c r="AS24" s="311">
        <f>TP!L24</f>
        <v>0</v>
      </c>
      <c r="AT24" s="312">
        <f>TP!M24</f>
        <v>0</v>
      </c>
      <c r="AU24" s="305" t="s">
        <v>371</v>
      </c>
      <c r="AV24" s="310" t="s">
        <v>171</v>
      </c>
      <c r="AW24" s="500" t="s">
        <v>169</v>
      </c>
    </row>
    <row r="25" spans="1:49" ht="47.25" x14ac:dyDescent="0.25">
      <c r="A25" s="304">
        <f>DP!B25</f>
        <v>19</v>
      </c>
      <c r="B25" s="304" t="str">
        <f>DP!C25</f>
        <v>GS2</v>
      </c>
      <c r="C25" s="422" t="str">
        <f>DP!D25</f>
        <v>Memasak di pagi dg. rice cooker/microwave/oven/toaster</v>
      </c>
      <c r="D25" s="296">
        <v>6</v>
      </c>
      <c r="E25" s="313" t="s">
        <v>123</v>
      </c>
      <c r="F25" s="314">
        <v>100</v>
      </c>
      <c r="G25" s="320">
        <v>40</v>
      </c>
      <c r="H25" s="436" t="s">
        <v>124</v>
      </c>
      <c r="I25" s="451" t="s">
        <v>465</v>
      </c>
      <c r="J25" s="313" t="s">
        <v>125</v>
      </c>
      <c r="K25" s="316">
        <v>0</v>
      </c>
      <c r="L25" s="315">
        <v>0</v>
      </c>
      <c r="M25" s="438">
        <v>0</v>
      </c>
      <c r="N25" s="437">
        <v>0</v>
      </c>
      <c r="O25" s="439" t="s">
        <v>123</v>
      </c>
      <c r="P25" s="440" t="s">
        <v>402</v>
      </c>
      <c r="Q25" s="317" t="s">
        <v>371</v>
      </c>
      <c r="R25" s="450" t="s">
        <v>403</v>
      </c>
      <c r="S25" s="442" t="s">
        <v>486</v>
      </c>
      <c r="T25" s="439" t="s">
        <v>123</v>
      </c>
      <c r="U25" s="440" t="s">
        <v>382</v>
      </c>
      <c r="V25" s="320" t="s">
        <v>373</v>
      </c>
      <c r="W25" s="450" t="s">
        <v>197</v>
      </c>
      <c r="X25" s="452" t="s">
        <v>488</v>
      </c>
      <c r="Y25" s="439"/>
      <c r="Z25" s="440"/>
      <c r="AA25" s="320"/>
      <c r="AB25" s="450"/>
      <c r="AC25" s="442"/>
      <c r="AD25" s="448" t="s">
        <v>369</v>
      </c>
      <c r="AE25" s="449">
        <v>0</v>
      </c>
      <c r="AF25" s="320">
        <v>0</v>
      </c>
      <c r="AG25" s="448">
        <v>0</v>
      </c>
      <c r="AH25" s="437">
        <v>0</v>
      </c>
      <c r="AI25" s="448" t="s">
        <v>369</v>
      </c>
      <c r="AJ25" s="449">
        <v>0</v>
      </c>
      <c r="AK25" s="320">
        <v>0</v>
      </c>
      <c r="AL25" s="448">
        <v>0</v>
      </c>
      <c r="AM25" s="437">
        <v>0</v>
      </c>
      <c r="AN25" s="448"/>
      <c r="AO25" s="314"/>
      <c r="AP25" s="320"/>
      <c r="AQ25" s="450"/>
      <c r="AR25" s="437"/>
      <c r="AS25" s="311">
        <f>TP!L25</f>
        <v>0</v>
      </c>
      <c r="AT25" s="312">
        <f>TP!M25</f>
        <v>0</v>
      </c>
      <c r="AU25" s="305" t="s">
        <v>371</v>
      </c>
      <c r="AV25" s="310" t="s">
        <v>171</v>
      </c>
      <c r="AW25" s="500" t="s">
        <v>169</v>
      </c>
    </row>
    <row r="26" spans="1:49" ht="31.5" x14ac:dyDescent="0.25">
      <c r="A26" s="304">
        <f>DP!B26</f>
        <v>20</v>
      </c>
      <c r="B26" s="304" t="str">
        <f>DP!C26</f>
        <v>GS3</v>
      </c>
      <c r="C26" s="422" t="str">
        <f>DP!D26</f>
        <v>Memasak di sore dengan gas</v>
      </c>
      <c r="D26" s="296">
        <v>8</v>
      </c>
      <c r="E26" s="313" t="s">
        <v>123</v>
      </c>
      <c r="F26" s="314">
        <v>100</v>
      </c>
      <c r="G26" s="320">
        <v>40</v>
      </c>
      <c r="H26" s="436" t="s">
        <v>124</v>
      </c>
      <c r="I26" s="451" t="s">
        <v>460</v>
      </c>
      <c r="J26" s="313" t="s">
        <v>125</v>
      </c>
      <c r="K26" s="316">
        <v>0</v>
      </c>
      <c r="L26" s="315">
        <v>0</v>
      </c>
      <c r="M26" s="438">
        <v>0</v>
      </c>
      <c r="N26" s="437">
        <v>0</v>
      </c>
      <c r="O26" s="439" t="s">
        <v>123</v>
      </c>
      <c r="P26" s="440" t="s">
        <v>402</v>
      </c>
      <c r="Q26" s="317" t="s">
        <v>371</v>
      </c>
      <c r="R26" s="450" t="s">
        <v>403</v>
      </c>
      <c r="S26" s="442" t="s">
        <v>486</v>
      </c>
      <c r="T26" s="439" t="s">
        <v>123</v>
      </c>
      <c r="U26" s="453" t="s">
        <v>141</v>
      </c>
      <c r="V26" s="320" t="s">
        <v>373</v>
      </c>
      <c r="W26" s="454" t="s">
        <v>193</v>
      </c>
      <c r="X26" s="452" t="s">
        <v>487</v>
      </c>
      <c r="Y26" s="439"/>
      <c r="Z26" s="440" t="s">
        <v>143</v>
      </c>
      <c r="AA26" s="320" t="s">
        <v>371</v>
      </c>
      <c r="AB26" s="450" t="s">
        <v>144</v>
      </c>
      <c r="AC26" s="442"/>
      <c r="AD26" s="448" t="s">
        <v>369</v>
      </c>
      <c r="AE26" s="449">
        <v>0</v>
      </c>
      <c r="AF26" s="320">
        <v>0</v>
      </c>
      <c r="AG26" s="448">
        <v>0</v>
      </c>
      <c r="AH26" s="437">
        <v>0</v>
      </c>
      <c r="AI26" s="448" t="s">
        <v>369</v>
      </c>
      <c r="AJ26" s="449">
        <v>0</v>
      </c>
      <c r="AK26" s="320">
        <v>0</v>
      </c>
      <c r="AL26" s="448">
        <v>0</v>
      </c>
      <c r="AM26" s="437">
        <v>0</v>
      </c>
      <c r="AN26" s="448"/>
      <c r="AO26" s="314"/>
      <c r="AP26" s="320"/>
      <c r="AQ26" s="450"/>
      <c r="AR26" s="437"/>
      <c r="AS26" s="311">
        <f>TP!L26</f>
        <v>0</v>
      </c>
      <c r="AT26" s="312">
        <f>TP!M26</f>
        <v>0</v>
      </c>
      <c r="AU26" s="305" t="s">
        <v>371</v>
      </c>
      <c r="AV26" s="310" t="s">
        <v>171</v>
      </c>
      <c r="AW26" s="500" t="s">
        <v>169</v>
      </c>
    </row>
    <row r="27" spans="1:49" ht="47.25" x14ac:dyDescent="0.25">
      <c r="A27" s="304">
        <f>DP!B27</f>
        <v>21</v>
      </c>
      <c r="B27" s="304" t="str">
        <f>DP!C27</f>
        <v>GS4</v>
      </c>
      <c r="C27" s="422" t="str">
        <f>DP!D27</f>
        <v>Memasak di sore dg. rice cooker/microwave/oven/toaster</v>
      </c>
      <c r="D27" s="296">
        <v>6</v>
      </c>
      <c r="E27" s="313" t="s">
        <v>123</v>
      </c>
      <c r="F27" s="314">
        <v>100</v>
      </c>
      <c r="G27" s="320">
        <v>40</v>
      </c>
      <c r="H27" s="436" t="s">
        <v>124</v>
      </c>
      <c r="I27" s="451" t="s">
        <v>465</v>
      </c>
      <c r="J27" s="313" t="s">
        <v>125</v>
      </c>
      <c r="K27" s="316">
        <v>0</v>
      </c>
      <c r="L27" s="315">
        <v>0</v>
      </c>
      <c r="M27" s="438">
        <v>0</v>
      </c>
      <c r="N27" s="437">
        <v>0</v>
      </c>
      <c r="O27" s="439" t="s">
        <v>123</v>
      </c>
      <c r="P27" s="440" t="s">
        <v>402</v>
      </c>
      <c r="Q27" s="317" t="s">
        <v>371</v>
      </c>
      <c r="R27" s="450" t="s">
        <v>403</v>
      </c>
      <c r="S27" s="442" t="s">
        <v>486</v>
      </c>
      <c r="T27" s="439" t="s">
        <v>123</v>
      </c>
      <c r="U27" s="440" t="s">
        <v>382</v>
      </c>
      <c r="V27" s="320" t="s">
        <v>373</v>
      </c>
      <c r="W27" s="450" t="s">
        <v>197</v>
      </c>
      <c r="X27" s="452" t="s">
        <v>488</v>
      </c>
      <c r="Y27" s="439"/>
      <c r="Z27" s="440"/>
      <c r="AA27" s="320"/>
      <c r="AB27" s="450"/>
      <c r="AC27" s="442"/>
      <c r="AD27" s="448" t="s">
        <v>369</v>
      </c>
      <c r="AE27" s="449">
        <v>0</v>
      </c>
      <c r="AF27" s="320">
        <v>0</v>
      </c>
      <c r="AG27" s="448">
        <v>0</v>
      </c>
      <c r="AH27" s="437">
        <v>0</v>
      </c>
      <c r="AI27" s="448" t="s">
        <v>369</v>
      </c>
      <c r="AJ27" s="449">
        <v>0</v>
      </c>
      <c r="AK27" s="320">
        <v>0</v>
      </c>
      <c r="AL27" s="448">
        <v>0</v>
      </c>
      <c r="AM27" s="437">
        <v>0</v>
      </c>
      <c r="AN27" s="448"/>
      <c r="AO27" s="314"/>
      <c r="AP27" s="320"/>
      <c r="AQ27" s="450"/>
      <c r="AR27" s="437"/>
      <c r="AS27" s="311">
        <f>TP!L27</f>
        <v>0</v>
      </c>
      <c r="AT27" s="312">
        <f>TP!M27</f>
        <v>0</v>
      </c>
      <c r="AU27" s="305" t="s">
        <v>371</v>
      </c>
      <c r="AV27" s="310" t="s">
        <v>171</v>
      </c>
      <c r="AW27" s="500" t="s">
        <v>169</v>
      </c>
    </row>
    <row r="28" spans="1:49" ht="15.75" x14ac:dyDescent="0.25">
      <c r="A28" s="304">
        <f>DP!B28</f>
        <v>22</v>
      </c>
      <c r="B28" s="304" t="str">
        <f>DP!C28</f>
        <v>PG1</v>
      </c>
      <c r="C28" s="422" t="str">
        <f>DP!D28</f>
        <v>Mencuci piring dan gelas</v>
      </c>
      <c r="D28" s="296">
        <v>4</v>
      </c>
      <c r="E28" s="313" t="s">
        <v>123</v>
      </c>
      <c r="F28" s="314">
        <v>100</v>
      </c>
      <c r="G28" s="320">
        <v>40</v>
      </c>
      <c r="H28" s="436" t="s">
        <v>124</v>
      </c>
      <c r="I28" s="451" t="s">
        <v>460</v>
      </c>
      <c r="J28" s="313" t="s">
        <v>125</v>
      </c>
      <c r="K28" s="316">
        <v>0</v>
      </c>
      <c r="L28" s="315">
        <v>0</v>
      </c>
      <c r="M28" s="438">
        <v>0</v>
      </c>
      <c r="N28" s="437">
        <v>0</v>
      </c>
      <c r="O28" s="439" t="s">
        <v>123</v>
      </c>
      <c r="P28" s="440" t="s">
        <v>127</v>
      </c>
      <c r="Q28" s="317" t="s">
        <v>373</v>
      </c>
      <c r="R28" s="441" t="s">
        <v>398</v>
      </c>
      <c r="S28" s="442" t="s">
        <v>479</v>
      </c>
      <c r="T28" s="443" t="s">
        <v>123</v>
      </c>
      <c r="U28" s="444" t="s">
        <v>130</v>
      </c>
      <c r="V28" s="317" t="s">
        <v>373</v>
      </c>
      <c r="W28" s="445" t="s">
        <v>131</v>
      </c>
      <c r="X28" s="442" t="s">
        <v>480</v>
      </c>
      <c r="Y28" s="439"/>
      <c r="Z28" s="440"/>
      <c r="AA28" s="320"/>
      <c r="AB28" s="450"/>
      <c r="AC28" s="442"/>
      <c r="AD28" s="448" t="s">
        <v>369</v>
      </c>
      <c r="AE28" s="449">
        <v>0</v>
      </c>
      <c r="AF28" s="320">
        <v>0</v>
      </c>
      <c r="AG28" s="448">
        <v>0</v>
      </c>
      <c r="AH28" s="437">
        <v>0</v>
      </c>
      <c r="AI28" s="448" t="s">
        <v>369</v>
      </c>
      <c r="AJ28" s="449">
        <v>0</v>
      </c>
      <c r="AK28" s="320">
        <v>0</v>
      </c>
      <c r="AL28" s="448">
        <v>0</v>
      </c>
      <c r="AM28" s="437">
        <v>0</v>
      </c>
      <c r="AN28" s="448"/>
      <c r="AO28" s="314"/>
      <c r="AP28" s="320"/>
      <c r="AQ28" s="450"/>
      <c r="AR28" s="437"/>
      <c r="AS28" s="311">
        <f>TP!L28</f>
        <v>0</v>
      </c>
      <c r="AT28" s="312">
        <f>TP!M28</f>
        <v>0</v>
      </c>
      <c r="AU28" s="305" t="s">
        <v>371</v>
      </c>
      <c r="AV28" s="310" t="s">
        <v>171</v>
      </c>
      <c r="AW28" s="500" t="s">
        <v>169</v>
      </c>
    </row>
    <row r="29" spans="1:49" ht="15.75" x14ac:dyDescent="0.25">
      <c r="A29" s="304">
        <f>DP!B29</f>
        <v>23</v>
      </c>
      <c r="B29" s="304" t="str">
        <f>DP!C29</f>
        <v>PG2</v>
      </c>
      <c r="C29" s="422" t="str">
        <f>DP!D29</f>
        <v>Mencuci peralatan masak</v>
      </c>
      <c r="D29" s="296">
        <v>4</v>
      </c>
      <c r="E29" s="313" t="s">
        <v>123</v>
      </c>
      <c r="F29" s="314">
        <v>100</v>
      </c>
      <c r="G29" s="320">
        <v>40</v>
      </c>
      <c r="H29" s="436" t="s">
        <v>124</v>
      </c>
      <c r="I29" s="451" t="s">
        <v>460</v>
      </c>
      <c r="J29" s="313" t="s">
        <v>125</v>
      </c>
      <c r="K29" s="316">
        <v>0</v>
      </c>
      <c r="L29" s="315">
        <v>0</v>
      </c>
      <c r="M29" s="438">
        <v>0</v>
      </c>
      <c r="N29" s="437">
        <v>0</v>
      </c>
      <c r="O29" s="439" t="s">
        <v>123</v>
      </c>
      <c r="P29" s="440" t="s">
        <v>127</v>
      </c>
      <c r="Q29" s="317" t="s">
        <v>373</v>
      </c>
      <c r="R29" s="441" t="s">
        <v>398</v>
      </c>
      <c r="S29" s="442" t="s">
        <v>479</v>
      </c>
      <c r="T29" s="443" t="s">
        <v>123</v>
      </c>
      <c r="U29" s="444" t="s">
        <v>130</v>
      </c>
      <c r="V29" s="317" t="s">
        <v>373</v>
      </c>
      <c r="W29" s="445" t="s">
        <v>131</v>
      </c>
      <c r="X29" s="442" t="s">
        <v>480</v>
      </c>
      <c r="Y29" s="439"/>
      <c r="Z29" s="440"/>
      <c r="AA29" s="320"/>
      <c r="AB29" s="450"/>
      <c r="AC29" s="442"/>
      <c r="AD29" s="448" t="s">
        <v>369</v>
      </c>
      <c r="AE29" s="449">
        <v>0</v>
      </c>
      <c r="AF29" s="320">
        <v>0</v>
      </c>
      <c r="AG29" s="448">
        <v>0</v>
      </c>
      <c r="AH29" s="437">
        <v>0</v>
      </c>
      <c r="AI29" s="448" t="s">
        <v>369</v>
      </c>
      <c r="AJ29" s="449">
        <v>0</v>
      </c>
      <c r="AK29" s="320">
        <v>0</v>
      </c>
      <c r="AL29" s="448">
        <v>0</v>
      </c>
      <c r="AM29" s="437">
        <v>0</v>
      </c>
      <c r="AN29" s="448"/>
      <c r="AO29" s="314"/>
      <c r="AP29" s="320"/>
      <c r="AQ29" s="450"/>
      <c r="AR29" s="437"/>
      <c r="AS29" s="311">
        <f>TP!L29</f>
        <v>0</v>
      </c>
      <c r="AT29" s="312">
        <f>TP!M29</f>
        <v>0</v>
      </c>
      <c r="AU29" s="305" t="s">
        <v>371</v>
      </c>
      <c r="AV29" s="310" t="s">
        <v>171</v>
      </c>
      <c r="AW29" s="500" t="s">
        <v>169</v>
      </c>
    </row>
    <row r="30" spans="1:49" ht="31.5" x14ac:dyDescent="0.25">
      <c r="A30" s="304">
        <f>DP!B30</f>
        <v>24</v>
      </c>
      <c r="B30" s="304" t="str">
        <f>DP!C30</f>
        <v>TDS</v>
      </c>
      <c r="C30" s="422" t="str">
        <f>DP!D30</f>
        <v xml:space="preserve">Tidur siang </v>
      </c>
      <c r="D30" s="296">
        <v>2</v>
      </c>
      <c r="E30" s="313" t="s">
        <v>123</v>
      </c>
      <c r="F30" s="314">
        <v>100</v>
      </c>
      <c r="G30" s="320">
        <v>40</v>
      </c>
      <c r="H30" s="436" t="s">
        <v>124</v>
      </c>
      <c r="I30" s="451" t="s">
        <v>456</v>
      </c>
      <c r="J30" s="313" t="s">
        <v>123</v>
      </c>
      <c r="K30" s="314">
        <v>25</v>
      </c>
      <c r="L30" s="320">
        <v>27</v>
      </c>
      <c r="M30" s="436" t="s">
        <v>129</v>
      </c>
      <c r="N30" s="437" t="s">
        <v>476</v>
      </c>
      <c r="O30" s="439" t="s">
        <v>369</v>
      </c>
      <c r="P30" s="440">
        <v>0</v>
      </c>
      <c r="Q30" s="317">
        <v>0</v>
      </c>
      <c r="R30" s="450">
        <v>0</v>
      </c>
      <c r="S30" s="452">
        <v>0</v>
      </c>
      <c r="T30" s="439" t="s">
        <v>369</v>
      </c>
      <c r="U30" s="453">
        <v>0</v>
      </c>
      <c r="V30" s="320">
        <v>0</v>
      </c>
      <c r="W30" s="454">
        <v>0</v>
      </c>
      <c r="X30" s="452">
        <v>0</v>
      </c>
      <c r="Y30" s="439"/>
      <c r="Z30" s="440"/>
      <c r="AA30" s="320"/>
      <c r="AB30" s="450"/>
      <c r="AC30" s="442"/>
      <c r="AD30" s="448" t="s">
        <v>123</v>
      </c>
      <c r="AE30" s="449" t="s">
        <v>372</v>
      </c>
      <c r="AF30" s="320" t="s">
        <v>373</v>
      </c>
      <c r="AG30" s="448" t="s">
        <v>146</v>
      </c>
      <c r="AH30" s="437" t="s">
        <v>497</v>
      </c>
      <c r="AI30" s="448" t="s">
        <v>369</v>
      </c>
      <c r="AJ30" s="449">
        <v>0</v>
      </c>
      <c r="AK30" s="320">
        <v>0</v>
      </c>
      <c r="AL30" s="448">
        <v>0</v>
      </c>
      <c r="AM30" s="437">
        <v>0</v>
      </c>
      <c r="AN30" s="448"/>
      <c r="AO30" s="314"/>
      <c r="AP30" s="320"/>
      <c r="AQ30" s="450"/>
      <c r="AR30" s="437"/>
      <c r="AS30" s="311">
        <f>TP!L30</f>
        <v>0</v>
      </c>
      <c r="AT30" s="312">
        <f>TP!M30</f>
        <v>0</v>
      </c>
      <c r="AU30" s="305" t="s">
        <v>371</v>
      </c>
      <c r="AV30" s="310" t="s">
        <v>171</v>
      </c>
      <c r="AW30" s="500" t="s">
        <v>169</v>
      </c>
    </row>
    <row r="31" spans="1:49" ht="31.5" x14ac:dyDescent="0.25">
      <c r="A31" s="304">
        <f>DP!B31</f>
        <v>25</v>
      </c>
      <c r="B31" s="304" t="str">
        <f>DP!C31</f>
        <v>MK3</v>
      </c>
      <c r="C31" s="422" t="str">
        <f>DP!D31</f>
        <v xml:space="preserve">Menyuapi anak makan siang </v>
      </c>
      <c r="D31" s="296">
        <v>4</v>
      </c>
      <c r="E31" s="313" t="s">
        <v>123</v>
      </c>
      <c r="F31" s="314">
        <v>100</v>
      </c>
      <c r="G31" s="320">
        <v>40</v>
      </c>
      <c r="H31" s="436" t="s">
        <v>124</v>
      </c>
      <c r="I31" s="451" t="s">
        <v>450</v>
      </c>
      <c r="J31" s="313" t="s">
        <v>125</v>
      </c>
      <c r="K31" s="316">
        <v>0</v>
      </c>
      <c r="L31" s="315">
        <v>0</v>
      </c>
      <c r="M31" s="438">
        <v>0</v>
      </c>
      <c r="N31" s="437">
        <v>0</v>
      </c>
      <c r="O31" s="439" t="s">
        <v>123</v>
      </c>
      <c r="P31" s="440" t="s">
        <v>399</v>
      </c>
      <c r="Q31" s="317" t="s">
        <v>371</v>
      </c>
      <c r="R31" s="450" t="s">
        <v>137</v>
      </c>
      <c r="S31" s="452" t="s">
        <v>485</v>
      </c>
      <c r="T31" s="439" t="s">
        <v>369</v>
      </c>
      <c r="U31" s="453">
        <v>0</v>
      </c>
      <c r="V31" s="320">
        <v>0</v>
      </c>
      <c r="W31" s="454">
        <v>0</v>
      </c>
      <c r="X31" s="452">
        <v>0</v>
      </c>
      <c r="Y31" s="455"/>
      <c r="Z31" s="440"/>
      <c r="AA31" s="320"/>
      <c r="AB31" s="450"/>
      <c r="AC31" s="442"/>
      <c r="AD31" s="456" t="s">
        <v>123</v>
      </c>
      <c r="AE31" s="449" t="s">
        <v>400</v>
      </c>
      <c r="AF31" s="320" t="s">
        <v>373</v>
      </c>
      <c r="AG31" s="456" t="s">
        <v>401</v>
      </c>
      <c r="AH31" s="451" t="s">
        <v>509</v>
      </c>
      <c r="AI31" s="456" t="s">
        <v>123</v>
      </c>
      <c r="AJ31" s="449" t="s">
        <v>400</v>
      </c>
      <c r="AK31" s="320" t="s">
        <v>373</v>
      </c>
      <c r="AL31" s="456" t="s">
        <v>401</v>
      </c>
      <c r="AM31" s="451" t="s">
        <v>510</v>
      </c>
      <c r="AN31" s="448"/>
      <c r="AO31" s="314"/>
      <c r="AP31" s="320"/>
      <c r="AQ31" s="450"/>
      <c r="AR31" s="437"/>
      <c r="AS31" s="311">
        <f>TP!L31</f>
        <v>0</v>
      </c>
      <c r="AT31" s="312">
        <f>TP!M31</f>
        <v>0</v>
      </c>
      <c r="AU31" s="305" t="s">
        <v>371</v>
      </c>
      <c r="AV31" s="310" t="s">
        <v>171</v>
      </c>
      <c r="AW31" s="500" t="s">
        <v>169</v>
      </c>
    </row>
    <row r="32" spans="1:49" ht="31.5" x14ac:dyDescent="0.25">
      <c r="A32" s="304">
        <f>DP!B32</f>
        <v>26</v>
      </c>
      <c r="B32" s="304" t="str">
        <f>DP!C32</f>
        <v>MK4</v>
      </c>
      <c r="C32" s="422" t="str">
        <f>DP!D32</f>
        <v xml:space="preserve">Makan siang </v>
      </c>
      <c r="D32" s="296">
        <v>2</v>
      </c>
      <c r="E32" s="313" t="s">
        <v>123</v>
      </c>
      <c r="F32" s="314">
        <v>100</v>
      </c>
      <c r="G32" s="320">
        <v>40</v>
      </c>
      <c r="H32" s="436" t="s">
        <v>124</v>
      </c>
      <c r="I32" s="451" t="s">
        <v>450</v>
      </c>
      <c r="J32" s="313" t="s">
        <v>125</v>
      </c>
      <c r="K32" s="316">
        <v>0</v>
      </c>
      <c r="L32" s="315">
        <v>0</v>
      </c>
      <c r="M32" s="438">
        <v>0</v>
      </c>
      <c r="N32" s="437">
        <v>0</v>
      </c>
      <c r="O32" s="439" t="s">
        <v>123</v>
      </c>
      <c r="P32" s="440" t="s">
        <v>399</v>
      </c>
      <c r="Q32" s="317" t="s">
        <v>371</v>
      </c>
      <c r="R32" s="450" t="s">
        <v>137</v>
      </c>
      <c r="S32" s="452" t="s">
        <v>485</v>
      </c>
      <c r="T32" s="439" t="s">
        <v>369</v>
      </c>
      <c r="U32" s="453">
        <v>0</v>
      </c>
      <c r="V32" s="320">
        <v>0</v>
      </c>
      <c r="W32" s="454">
        <v>0</v>
      </c>
      <c r="X32" s="452">
        <v>0</v>
      </c>
      <c r="Y32" s="455"/>
      <c r="Z32" s="440"/>
      <c r="AA32" s="320"/>
      <c r="AB32" s="450"/>
      <c r="AC32" s="442"/>
      <c r="AD32" s="456" t="s">
        <v>123</v>
      </c>
      <c r="AE32" s="449" t="s">
        <v>400</v>
      </c>
      <c r="AF32" s="320" t="s">
        <v>373</v>
      </c>
      <c r="AG32" s="456" t="s">
        <v>401</v>
      </c>
      <c r="AH32" s="451" t="s">
        <v>509</v>
      </c>
      <c r="AI32" s="456" t="s">
        <v>123</v>
      </c>
      <c r="AJ32" s="449" t="s">
        <v>400</v>
      </c>
      <c r="AK32" s="320" t="s">
        <v>373</v>
      </c>
      <c r="AL32" s="456" t="s">
        <v>401</v>
      </c>
      <c r="AM32" s="451" t="s">
        <v>510</v>
      </c>
      <c r="AN32" s="448"/>
      <c r="AO32" s="314"/>
      <c r="AP32" s="320"/>
      <c r="AQ32" s="450"/>
      <c r="AR32" s="437"/>
      <c r="AS32" s="311">
        <f>TP!L32</f>
        <v>0</v>
      </c>
      <c r="AT32" s="312">
        <f>TP!M32</f>
        <v>0</v>
      </c>
      <c r="AU32" s="305" t="s">
        <v>371</v>
      </c>
      <c r="AV32" s="310" t="s">
        <v>171</v>
      </c>
      <c r="AW32" s="500" t="s">
        <v>169</v>
      </c>
    </row>
    <row r="33" spans="1:49" ht="47.25" x14ac:dyDescent="0.25">
      <c r="A33" s="304">
        <f>DP!B33</f>
        <v>27</v>
      </c>
      <c r="B33" s="304" t="str">
        <f>DP!C33</f>
        <v>BJ</v>
      </c>
      <c r="C33" s="422" t="str">
        <f>DP!D33</f>
        <v>Belanja (waktu ditentukan responden)</v>
      </c>
      <c r="D33" s="296">
        <v>8</v>
      </c>
      <c r="E33" s="313" t="s">
        <v>369</v>
      </c>
      <c r="F33" s="314">
        <v>0</v>
      </c>
      <c r="G33" s="320">
        <v>0</v>
      </c>
      <c r="H33" s="436">
        <v>0</v>
      </c>
      <c r="I33" s="451">
        <v>0</v>
      </c>
      <c r="J33" s="313" t="s">
        <v>125</v>
      </c>
      <c r="K33" s="314">
        <v>0</v>
      </c>
      <c r="L33" s="320">
        <v>0</v>
      </c>
      <c r="M33" s="436">
        <v>0</v>
      </c>
      <c r="N33" s="437">
        <v>0</v>
      </c>
      <c r="O33" s="439" t="s">
        <v>369</v>
      </c>
      <c r="P33" s="440">
        <v>0</v>
      </c>
      <c r="Q33" s="317">
        <v>0</v>
      </c>
      <c r="R33" s="450">
        <v>0</v>
      </c>
      <c r="S33" s="442">
        <v>0</v>
      </c>
      <c r="T33" s="439" t="s">
        <v>369</v>
      </c>
      <c r="U33" s="453">
        <v>0</v>
      </c>
      <c r="V33" s="320">
        <v>0</v>
      </c>
      <c r="W33" s="450">
        <v>0</v>
      </c>
      <c r="X33" s="442">
        <v>0</v>
      </c>
      <c r="Y33" s="439"/>
      <c r="Z33" s="440"/>
      <c r="AA33" s="320"/>
      <c r="AB33" s="450"/>
      <c r="AC33" s="442"/>
      <c r="AD33" s="448" t="s">
        <v>123</v>
      </c>
      <c r="AE33" s="449" t="s">
        <v>132</v>
      </c>
      <c r="AF33" s="320" t="s">
        <v>373</v>
      </c>
      <c r="AG33" s="448" t="s">
        <v>133</v>
      </c>
      <c r="AH33" s="451" t="s">
        <v>511</v>
      </c>
      <c r="AI33" s="448" t="s">
        <v>369</v>
      </c>
      <c r="AJ33" s="449">
        <v>0</v>
      </c>
      <c r="AK33" s="320">
        <v>0</v>
      </c>
      <c r="AL33" s="448">
        <v>0</v>
      </c>
      <c r="AM33" s="437">
        <v>0</v>
      </c>
      <c r="AN33" s="448"/>
      <c r="AO33" s="314"/>
      <c r="AP33" s="320"/>
      <c r="AQ33" s="450"/>
      <c r="AR33" s="437"/>
      <c r="AS33" s="311">
        <f>TP!L33</f>
        <v>0</v>
      </c>
      <c r="AT33" s="312">
        <f>TP!M33</f>
        <v>0</v>
      </c>
      <c r="AU33" s="305" t="s">
        <v>371</v>
      </c>
      <c r="AV33" s="310" t="s">
        <v>171</v>
      </c>
      <c r="AW33" s="500" t="s">
        <v>169</v>
      </c>
    </row>
    <row r="34" spans="1:49" ht="31.5" x14ac:dyDescent="0.25">
      <c r="A34" s="304">
        <f>DP!B34</f>
        <v>28</v>
      </c>
      <c r="B34" s="304" t="str">
        <f>DP!C34</f>
        <v>BR2</v>
      </c>
      <c r="C34" s="422" t="str">
        <f>DP!D34</f>
        <v xml:space="preserve">Berkebun (menanam/merawat) di sore hari </v>
      </c>
      <c r="D34" s="296">
        <v>6</v>
      </c>
      <c r="E34" s="313" t="s">
        <v>123</v>
      </c>
      <c r="F34" s="314">
        <v>100</v>
      </c>
      <c r="G34" s="320">
        <v>40</v>
      </c>
      <c r="H34" s="436" t="s">
        <v>124</v>
      </c>
      <c r="I34" s="451" t="s">
        <v>467</v>
      </c>
      <c r="J34" s="313" t="s">
        <v>125</v>
      </c>
      <c r="K34" s="314">
        <v>0</v>
      </c>
      <c r="L34" s="320">
        <v>0</v>
      </c>
      <c r="M34" s="436">
        <v>0</v>
      </c>
      <c r="N34" s="437">
        <v>0</v>
      </c>
      <c r="O34" s="446" t="s">
        <v>123</v>
      </c>
      <c r="P34" s="447" t="s">
        <v>130</v>
      </c>
      <c r="Q34" s="317" t="s">
        <v>373</v>
      </c>
      <c r="R34" s="445" t="s">
        <v>131</v>
      </c>
      <c r="S34" s="442"/>
      <c r="T34" s="446" t="s">
        <v>369</v>
      </c>
      <c r="U34" s="444">
        <v>0</v>
      </c>
      <c r="V34" s="317">
        <v>0</v>
      </c>
      <c r="W34" s="445">
        <v>0</v>
      </c>
      <c r="X34" s="442">
        <v>0</v>
      </c>
      <c r="Y34" s="439"/>
      <c r="Z34" s="440"/>
      <c r="AA34" s="320"/>
      <c r="AB34" s="450"/>
      <c r="AC34" s="442"/>
      <c r="AD34" s="448" t="s">
        <v>123</v>
      </c>
      <c r="AE34" s="449" t="s">
        <v>132</v>
      </c>
      <c r="AF34" s="320" t="s">
        <v>373</v>
      </c>
      <c r="AG34" s="448" t="s">
        <v>133</v>
      </c>
      <c r="AH34" s="451" t="s">
        <v>512</v>
      </c>
      <c r="AI34" s="448" t="s">
        <v>369</v>
      </c>
      <c r="AJ34" s="449">
        <v>0</v>
      </c>
      <c r="AK34" s="320">
        <v>0</v>
      </c>
      <c r="AL34" s="448">
        <v>0</v>
      </c>
      <c r="AM34" s="437">
        <v>0</v>
      </c>
      <c r="AN34" s="448"/>
      <c r="AO34" s="314"/>
      <c r="AP34" s="320"/>
      <c r="AQ34" s="450"/>
      <c r="AR34" s="437"/>
      <c r="AS34" s="311">
        <f>TP!L34</f>
        <v>0</v>
      </c>
      <c r="AT34" s="312">
        <f>TP!M34</f>
        <v>0</v>
      </c>
      <c r="AU34" s="305" t="s">
        <v>371</v>
      </c>
      <c r="AV34" s="310" t="s">
        <v>171</v>
      </c>
      <c r="AW34" s="500" t="s">
        <v>169</v>
      </c>
    </row>
    <row r="35" spans="1:49" ht="31.5" x14ac:dyDescent="0.25">
      <c r="A35" s="304">
        <f>DP!B35</f>
        <v>29</v>
      </c>
      <c r="B35" s="304" t="str">
        <f>DP!C35</f>
        <v>MT2</v>
      </c>
      <c r="C35" s="422" t="str">
        <f>DP!D35</f>
        <v xml:space="preserve">Menyiram tanaman di sore hari </v>
      </c>
      <c r="D35" s="296">
        <v>4</v>
      </c>
      <c r="E35" s="313" t="s">
        <v>123</v>
      </c>
      <c r="F35" s="314">
        <v>100</v>
      </c>
      <c r="G35" s="320">
        <v>40</v>
      </c>
      <c r="H35" s="436" t="s">
        <v>452</v>
      </c>
      <c r="I35" s="451" t="s">
        <v>468</v>
      </c>
      <c r="J35" s="313" t="s">
        <v>125</v>
      </c>
      <c r="K35" s="314">
        <v>0</v>
      </c>
      <c r="L35" s="320">
        <v>0</v>
      </c>
      <c r="M35" s="436">
        <v>0</v>
      </c>
      <c r="N35" s="437">
        <v>0</v>
      </c>
      <c r="O35" s="446" t="s">
        <v>123</v>
      </c>
      <c r="P35" s="447" t="s">
        <v>130</v>
      </c>
      <c r="Q35" s="317" t="s">
        <v>373</v>
      </c>
      <c r="R35" s="445" t="s">
        <v>131</v>
      </c>
      <c r="S35" s="442"/>
      <c r="T35" s="446" t="s">
        <v>369</v>
      </c>
      <c r="U35" s="444">
        <v>0</v>
      </c>
      <c r="V35" s="317">
        <v>0</v>
      </c>
      <c r="W35" s="445">
        <v>0</v>
      </c>
      <c r="X35" s="442">
        <v>0</v>
      </c>
      <c r="Y35" s="439"/>
      <c r="Z35" s="440"/>
      <c r="AA35" s="320"/>
      <c r="AB35" s="450"/>
      <c r="AC35" s="442"/>
      <c r="AD35" s="448" t="s">
        <v>123</v>
      </c>
      <c r="AE35" s="449" t="s">
        <v>132</v>
      </c>
      <c r="AF35" s="320" t="s">
        <v>373</v>
      </c>
      <c r="AG35" s="448" t="s">
        <v>133</v>
      </c>
      <c r="AH35" s="451" t="s">
        <v>512</v>
      </c>
      <c r="AI35" s="448" t="s">
        <v>369</v>
      </c>
      <c r="AJ35" s="449">
        <v>0</v>
      </c>
      <c r="AK35" s="320">
        <v>0</v>
      </c>
      <c r="AL35" s="448">
        <v>0</v>
      </c>
      <c r="AM35" s="437">
        <v>0</v>
      </c>
      <c r="AN35" s="448"/>
      <c r="AO35" s="314"/>
      <c r="AP35" s="320"/>
      <c r="AQ35" s="450"/>
      <c r="AR35" s="437"/>
      <c r="AS35" s="311">
        <f>TP!L35</f>
        <v>0</v>
      </c>
      <c r="AT35" s="312">
        <f>TP!M35</f>
        <v>0</v>
      </c>
      <c r="AU35" s="305" t="s">
        <v>371</v>
      </c>
      <c r="AV35" s="310" t="s">
        <v>171</v>
      </c>
      <c r="AW35" s="500" t="s">
        <v>169</v>
      </c>
    </row>
    <row r="36" spans="1:49" ht="47.25" x14ac:dyDescent="0.25">
      <c r="A36" s="304">
        <f>DP!B36</f>
        <v>30</v>
      </c>
      <c r="B36" s="304" t="str">
        <f>DP!C36</f>
        <v>MD2</v>
      </c>
      <c r="C36" s="422" t="str">
        <f>DP!D36</f>
        <v xml:space="preserve">Mandi di sore hari </v>
      </c>
      <c r="D36" s="296">
        <v>4</v>
      </c>
      <c r="E36" s="313" t="s">
        <v>123</v>
      </c>
      <c r="F36" s="314">
        <v>100</v>
      </c>
      <c r="G36" s="320">
        <v>40</v>
      </c>
      <c r="H36" s="436" t="s">
        <v>124</v>
      </c>
      <c r="I36" s="451" t="s">
        <v>461</v>
      </c>
      <c r="J36" s="313" t="s">
        <v>125</v>
      </c>
      <c r="K36" s="314">
        <v>0</v>
      </c>
      <c r="L36" s="320">
        <v>0</v>
      </c>
      <c r="M36" s="436">
        <v>0</v>
      </c>
      <c r="N36" s="437">
        <v>0</v>
      </c>
      <c r="O36" s="439" t="s">
        <v>123</v>
      </c>
      <c r="P36" s="440" t="s">
        <v>127</v>
      </c>
      <c r="Q36" s="317" t="s">
        <v>373</v>
      </c>
      <c r="R36" s="441" t="s">
        <v>398</v>
      </c>
      <c r="S36" s="442" t="s">
        <v>477</v>
      </c>
      <c r="T36" s="443" t="s">
        <v>123</v>
      </c>
      <c r="U36" s="444" t="s">
        <v>130</v>
      </c>
      <c r="V36" s="317" t="s">
        <v>373</v>
      </c>
      <c r="W36" s="445" t="s">
        <v>131</v>
      </c>
      <c r="X36" s="452" t="s">
        <v>481</v>
      </c>
      <c r="Y36" s="446"/>
      <c r="Z36" s="449"/>
      <c r="AA36" s="320"/>
      <c r="AB36" s="450"/>
      <c r="AC36" s="442"/>
      <c r="AD36" s="448" t="s">
        <v>123</v>
      </c>
      <c r="AE36" s="449" t="s">
        <v>132</v>
      </c>
      <c r="AF36" s="320" t="s">
        <v>373</v>
      </c>
      <c r="AG36" s="448" t="s">
        <v>133</v>
      </c>
      <c r="AH36" s="437" t="s">
        <v>505</v>
      </c>
      <c r="AI36" s="448" t="s">
        <v>369</v>
      </c>
      <c r="AJ36" s="449">
        <v>0</v>
      </c>
      <c r="AK36" s="320">
        <v>0</v>
      </c>
      <c r="AL36" s="448">
        <v>0</v>
      </c>
      <c r="AM36" s="437">
        <v>0</v>
      </c>
      <c r="AN36" s="448"/>
      <c r="AO36" s="314"/>
      <c r="AP36" s="320"/>
      <c r="AQ36" s="450"/>
      <c r="AR36" s="437"/>
      <c r="AS36" s="311">
        <f>TP!L36</f>
        <v>0</v>
      </c>
      <c r="AT36" s="312">
        <f>TP!M36</f>
        <v>0</v>
      </c>
      <c r="AU36" s="305" t="s">
        <v>371</v>
      </c>
      <c r="AV36" s="310" t="s">
        <v>171</v>
      </c>
      <c r="AW36" s="500" t="s">
        <v>169</v>
      </c>
    </row>
    <row r="37" spans="1:49" ht="15.75" x14ac:dyDescent="0.25">
      <c r="A37" s="304">
        <f>DP!B37</f>
        <v>31</v>
      </c>
      <c r="B37" s="304" t="str">
        <f>DP!C37</f>
        <v>CC2</v>
      </c>
      <c r="C37" s="422" t="str">
        <f>DP!D37</f>
        <v>Menggunakan mesin cuci</v>
      </c>
      <c r="D37" s="296">
        <v>6</v>
      </c>
      <c r="E37" s="313" t="s">
        <v>123</v>
      </c>
      <c r="F37" s="314">
        <v>100</v>
      </c>
      <c r="G37" s="320">
        <v>40</v>
      </c>
      <c r="H37" s="436" t="s">
        <v>124</v>
      </c>
      <c r="I37" s="451" t="s">
        <v>466</v>
      </c>
      <c r="J37" s="313" t="s">
        <v>125</v>
      </c>
      <c r="K37" s="314">
        <v>0</v>
      </c>
      <c r="L37" s="320">
        <v>0</v>
      </c>
      <c r="M37" s="436">
        <v>0</v>
      </c>
      <c r="N37" s="437">
        <v>0</v>
      </c>
      <c r="O37" s="439" t="s">
        <v>123</v>
      </c>
      <c r="P37" s="440" t="s">
        <v>127</v>
      </c>
      <c r="Q37" s="317" t="s">
        <v>373</v>
      </c>
      <c r="R37" s="450" t="s">
        <v>398</v>
      </c>
      <c r="S37" s="442" t="s">
        <v>489</v>
      </c>
      <c r="T37" s="439" t="s">
        <v>123</v>
      </c>
      <c r="U37" s="440" t="s">
        <v>130</v>
      </c>
      <c r="V37" s="317" t="s">
        <v>373</v>
      </c>
      <c r="W37" s="450" t="s">
        <v>131</v>
      </c>
      <c r="X37" s="442" t="s">
        <v>490</v>
      </c>
      <c r="Y37" s="446"/>
      <c r="Z37" s="449"/>
      <c r="AA37" s="320"/>
      <c r="AB37" s="450"/>
      <c r="AC37" s="442"/>
      <c r="AD37" s="457" t="s">
        <v>369</v>
      </c>
      <c r="AE37" s="458">
        <v>0</v>
      </c>
      <c r="AF37" s="369">
        <v>0</v>
      </c>
      <c r="AG37" s="459">
        <v>0</v>
      </c>
      <c r="AH37" s="460">
        <v>0</v>
      </c>
      <c r="AI37" s="459" t="s">
        <v>369</v>
      </c>
      <c r="AJ37" s="458">
        <v>0</v>
      </c>
      <c r="AK37" s="369">
        <v>0</v>
      </c>
      <c r="AL37" s="459">
        <v>0</v>
      </c>
      <c r="AM37" s="460">
        <v>0</v>
      </c>
      <c r="AN37" s="448"/>
      <c r="AO37" s="314"/>
      <c r="AP37" s="320"/>
      <c r="AQ37" s="450"/>
      <c r="AR37" s="437"/>
      <c r="AS37" s="311">
        <f>TP!L37</f>
        <v>0</v>
      </c>
      <c r="AT37" s="312">
        <f>TP!M37</f>
        <v>0</v>
      </c>
      <c r="AU37" s="305" t="s">
        <v>371</v>
      </c>
      <c r="AV37" s="310" t="s">
        <v>171</v>
      </c>
      <c r="AW37" s="500" t="s">
        <v>169</v>
      </c>
    </row>
    <row r="38" spans="1:49" ht="15.75" x14ac:dyDescent="0.25">
      <c r="A38" s="304">
        <f>DP!B38</f>
        <v>32</v>
      </c>
      <c r="B38" s="304" t="str">
        <f>DP!C38</f>
        <v>CC4</v>
      </c>
      <c r="C38" s="422" t="str">
        <f>DP!D38</f>
        <v xml:space="preserve">Menjemur pakaian </v>
      </c>
      <c r="D38" s="296">
        <v>4</v>
      </c>
      <c r="E38" s="313" t="s">
        <v>123</v>
      </c>
      <c r="F38" s="314">
        <v>100</v>
      </c>
      <c r="G38" s="320">
        <v>40</v>
      </c>
      <c r="H38" s="436" t="s">
        <v>124</v>
      </c>
      <c r="I38" s="451" t="s">
        <v>466</v>
      </c>
      <c r="J38" s="313" t="s">
        <v>125</v>
      </c>
      <c r="K38" s="314">
        <v>0</v>
      </c>
      <c r="L38" s="320">
        <v>0</v>
      </c>
      <c r="M38" s="436">
        <v>0</v>
      </c>
      <c r="N38" s="437">
        <v>0</v>
      </c>
      <c r="O38" s="439" t="s">
        <v>369</v>
      </c>
      <c r="P38" s="440">
        <v>0</v>
      </c>
      <c r="Q38" s="317">
        <v>0</v>
      </c>
      <c r="R38" s="450">
        <v>0</v>
      </c>
      <c r="S38" s="442">
        <v>0</v>
      </c>
      <c r="T38" s="439" t="s">
        <v>369</v>
      </c>
      <c r="U38" s="453">
        <v>0</v>
      </c>
      <c r="V38" s="320">
        <v>0</v>
      </c>
      <c r="W38" s="450">
        <v>0</v>
      </c>
      <c r="X38" s="442">
        <v>0</v>
      </c>
      <c r="Y38" s="439"/>
      <c r="Z38" s="440"/>
      <c r="AA38" s="320"/>
      <c r="AB38" s="450"/>
      <c r="AC38" s="442"/>
      <c r="AD38" s="457" t="s">
        <v>369</v>
      </c>
      <c r="AE38" s="458">
        <v>0</v>
      </c>
      <c r="AF38" s="369">
        <v>0</v>
      </c>
      <c r="AG38" s="459">
        <v>0</v>
      </c>
      <c r="AH38" s="460">
        <v>0</v>
      </c>
      <c r="AI38" s="448" t="s">
        <v>369</v>
      </c>
      <c r="AJ38" s="449">
        <v>0</v>
      </c>
      <c r="AK38" s="320">
        <v>0</v>
      </c>
      <c r="AL38" s="448">
        <v>0</v>
      </c>
      <c r="AM38" s="437">
        <v>0</v>
      </c>
      <c r="AN38" s="448"/>
      <c r="AO38" s="314"/>
      <c r="AP38" s="320"/>
      <c r="AQ38" s="450"/>
      <c r="AR38" s="437"/>
      <c r="AS38" s="311">
        <f>TP!L38</f>
        <v>0</v>
      </c>
      <c r="AT38" s="312">
        <f>TP!M38</f>
        <v>0</v>
      </c>
      <c r="AU38" s="305" t="s">
        <v>371</v>
      </c>
      <c r="AV38" s="310" t="s">
        <v>171</v>
      </c>
      <c r="AW38" s="500" t="s">
        <v>169</v>
      </c>
    </row>
    <row r="39" spans="1:49" ht="15.75" x14ac:dyDescent="0.25">
      <c r="A39" s="304">
        <f>DP!B39</f>
        <v>33</v>
      </c>
      <c r="B39" s="304" t="str">
        <f>DP!C39</f>
        <v>CC5</v>
      </c>
      <c r="C39" s="422" t="str">
        <f>DP!D39</f>
        <v xml:space="preserve">Mengangkat jemuran </v>
      </c>
      <c r="D39" s="296">
        <v>4</v>
      </c>
      <c r="E39" s="313" t="s">
        <v>123</v>
      </c>
      <c r="F39" s="314">
        <v>100</v>
      </c>
      <c r="G39" s="320">
        <v>40</v>
      </c>
      <c r="H39" s="436" t="s">
        <v>124</v>
      </c>
      <c r="I39" s="451" t="s">
        <v>466</v>
      </c>
      <c r="J39" s="313" t="s">
        <v>125</v>
      </c>
      <c r="K39" s="314">
        <v>0</v>
      </c>
      <c r="L39" s="320">
        <v>0</v>
      </c>
      <c r="M39" s="436">
        <v>0</v>
      </c>
      <c r="N39" s="437">
        <v>0</v>
      </c>
      <c r="O39" s="439" t="s">
        <v>369</v>
      </c>
      <c r="P39" s="440">
        <v>0</v>
      </c>
      <c r="Q39" s="317">
        <v>0</v>
      </c>
      <c r="R39" s="450">
        <v>0</v>
      </c>
      <c r="S39" s="442">
        <v>0</v>
      </c>
      <c r="T39" s="439" t="s">
        <v>369</v>
      </c>
      <c r="U39" s="453">
        <v>0</v>
      </c>
      <c r="V39" s="320">
        <v>0</v>
      </c>
      <c r="W39" s="450">
        <v>0</v>
      </c>
      <c r="X39" s="442">
        <v>0</v>
      </c>
      <c r="Y39" s="439"/>
      <c r="Z39" s="440"/>
      <c r="AA39" s="320"/>
      <c r="AB39" s="450"/>
      <c r="AC39" s="442"/>
      <c r="AD39" s="457" t="s">
        <v>369</v>
      </c>
      <c r="AE39" s="458">
        <v>0</v>
      </c>
      <c r="AF39" s="369">
        <v>0</v>
      </c>
      <c r="AG39" s="459">
        <v>0</v>
      </c>
      <c r="AH39" s="460">
        <v>0</v>
      </c>
      <c r="AI39" s="448" t="s">
        <v>369</v>
      </c>
      <c r="AJ39" s="449">
        <v>0</v>
      </c>
      <c r="AK39" s="320">
        <v>0</v>
      </c>
      <c r="AL39" s="448">
        <v>0</v>
      </c>
      <c r="AM39" s="437">
        <v>0</v>
      </c>
      <c r="AN39" s="448"/>
      <c r="AO39" s="314"/>
      <c r="AP39" s="320"/>
      <c r="AQ39" s="450"/>
      <c r="AR39" s="437"/>
      <c r="AS39" s="311">
        <f>TP!L39</f>
        <v>0</v>
      </c>
      <c r="AT39" s="312">
        <f>TP!M39</f>
        <v>0</v>
      </c>
      <c r="AU39" s="305" t="s">
        <v>371</v>
      </c>
      <c r="AV39" s="310" t="s">
        <v>171</v>
      </c>
      <c r="AW39" s="500" t="s">
        <v>169</v>
      </c>
    </row>
    <row r="40" spans="1:49" ht="31.5" x14ac:dyDescent="0.25">
      <c r="A40" s="304">
        <f>DP!B40</f>
        <v>34</v>
      </c>
      <c r="B40" s="304" t="str">
        <f>DP!C40</f>
        <v>CP1</v>
      </c>
      <c r="C40" s="422" t="str">
        <f>DP!D40</f>
        <v>Meletakkan pakaian kotor sebelum mandi</v>
      </c>
      <c r="D40" s="296">
        <v>2</v>
      </c>
      <c r="E40" s="313" t="s">
        <v>123</v>
      </c>
      <c r="F40" s="314">
        <v>100</v>
      </c>
      <c r="G40" s="320">
        <v>40</v>
      </c>
      <c r="H40" s="436" t="s">
        <v>124</v>
      </c>
      <c r="I40" s="451" t="s">
        <v>461</v>
      </c>
      <c r="J40" s="313" t="s">
        <v>125</v>
      </c>
      <c r="K40" s="314">
        <v>0</v>
      </c>
      <c r="L40" s="320">
        <v>0</v>
      </c>
      <c r="M40" s="436">
        <v>0</v>
      </c>
      <c r="N40" s="437">
        <v>0</v>
      </c>
      <c r="O40" s="439" t="s">
        <v>369</v>
      </c>
      <c r="P40" s="440">
        <v>0</v>
      </c>
      <c r="Q40" s="317">
        <v>0</v>
      </c>
      <c r="R40" s="450">
        <v>0</v>
      </c>
      <c r="S40" s="442">
        <v>0</v>
      </c>
      <c r="T40" s="439" t="s">
        <v>369</v>
      </c>
      <c r="U40" s="453">
        <v>0</v>
      </c>
      <c r="V40" s="320">
        <v>0</v>
      </c>
      <c r="W40" s="450">
        <v>0</v>
      </c>
      <c r="X40" s="442">
        <v>0</v>
      </c>
      <c r="Y40" s="446"/>
      <c r="Z40" s="449"/>
      <c r="AA40" s="320"/>
      <c r="AB40" s="450"/>
      <c r="AC40" s="442"/>
      <c r="AD40" s="448" t="s">
        <v>123</v>
      </c>
      <c r="AE40" s="449" t="s">
        <v>132</v>
      </c>
      <c r="AF40" s="320" t="s">
        <v>373</v>
      </c>
      <c r="AG40" s="448" t="s">
        <v>133</v>
      </c>
      <c r="AH40" s="437" t="s">
        <v>505</v>
      </c>
      <c r="AI40" s="448" t="s">
        <v>369</v>
      </c>
      <c r="AJ40" s="449">
        <v>0</v>
      </c>
      <c r="AK40" s="320">
        <v>0</v>
      </c>
      <c r="AL40" s="448">
        <v>0</v>
      </c>
      <c r="AM40" s="437">
        <v>0</v>
      </c>
      <c r="AN40" s="448"/>
      <c r="AO40" s="314"/>
      <c r="AP40" s="320"/>
      <c r="AQ40" s="450"/>
      <c r="AR40" s="437"/>
      <c r="AS40" s="311">
        <f>TP!L40</f>
        <v>0</v>
      </c>
      <c r="AT40" s="312">
        <f>TP!M40</f>
        <v>0</v>
      </c>
      <c r="AU40" s="305" t="s">
        <v>371</v>
      </c>
      <c r="AV40" s="310" t="s">
        <v>171</v>
      </c>
      <c r="AW40" s="500" t="s">
        <v>169</v>
      </c>
    </row>
    <row r="41" spans="1:49" ht="31.5" x14ac:dyDescent="0.25">
      <c r="A41" s="304">
        <f>DP!B41</f>
        <v>35</v>
      </c>
      <c r="B41" s="304" t="str">
        <f>DP!C41</f>
        <v>CP2</v>
      </c>
      <c r="C41" s="422" t="str">
        <f>DP!D41</f>
        <v>Meletakkan pakaian kotor setelah mandi</v>
      </c>
      <c r="D41" s="296">
        <v>2</v>
      </c>
      <c r="E41" s="313" t="s">
        <v>123</v>
      </c>
      <c r="F41" s="314">
        <v>100</v>
      </c>
      <c r="G41" s="320">
        <v>40</v>
      </c>
      <c r="H41" s="436" t="s">
        <v>124</v>
      </c>
      <c r="I41" s="451" t="s">
        <v>461</v>
      </c>
      <c r="J41" s="313" t="s">
        <v>125</v>
      </c>
      <c r="K41" s="314">
        <v>0</v>
      </c>
      <c r="L41" s="320">
        <v>0</v>
      </c>
      <c r="M41" s="436">
        <v>0</v>
      </c>
      <c r="N41" s="437">
        <v>0</v>
      </c>
      <c r="O41" s="439" t="s">
        <v>369</v>
      </c>
      <c r="P41" s="440">
        <v>0</v>
      </c>
      <c r="Q41" s="317">
        <v>0</v>
      </c>
      <c r="R41" s="450">
        <v>0</v>
      </c>
      <c r="S41" s="442">
        <v>0</v>
      </c>
      <c r="T41" s="439" t="s">
        <v>369</v>
      </c>
      <c r="U41" s="453">
        <v>0</v>
      </c>
      <c r="V41" s="320">
        <v>0</v>
      </c>
      <c r="W41" s="450">
        <v>0</v>
      </c>
      <c r="X41" s="442">
        <v>0</v>
      </c>
      <c r="Y41" s="439"/>
      <c r="Z41" s="440"/>
      <c r="AA41" s="320"/>
      <c r="AB41" s="450"/>
      <c r="AC41" s="442"/>
      <c r="AD41" s="448" t="s">
        <v>123</v>
      </c>
      <c r="AE41" s="449" t="s">
        <v>132</v>
      </c>
      <c r="AF41" s="320" t="s">
        <v>373</v>
      </c>
      <c r="AG41" s="448" t="s">
        <v>133</v>
      </c>
      <c r="AH41" s="437" t="s">
        <v>505</v>
      </c>
      <c r="AI41" s="448" t="s">
        <v>369</v>
      </c>
      <c r="AJ41" s="449">
        <v>0</v>
      </c>
      <c r="AK41" s="320">
        <v>0</v>
      </c>
      <c r="AL41" s="448">
        <v>0</v>
      </c>
      <c r="AM41" s="437">
        <v>0</v>
      </c>
      <c r="AN41" s="448"/>
      <c r="AO41" s="314"/>
      <c r="AP41" s="320"/>
      <c r="AQ41" s="450"/>
      <c r="AR41" s="437"/>
      <c r="AS41" s="311">
        <f>TP!L41</f>
        <v>0</v>
      </c>
      <c r="AT41" s="312">
        <f>TP!M41</f>
        <v>0</v>
      </c>
      <c r="AU41" s="305" t="s">
        <v>371</v>
      </c>
      <c r="AV41" s="310" t="s">
        <v>171</v>
      </c>
      <c r="AW41" s="500" t="s">
        <v>169</v>
      </c>
    </row>
    <row r="42" spans="1:49" ht="31.5" x14ac:dyDescent="0.25">
      <c r="A42" s="304">
        <f>DP!B42</f>
        <v>36</v>
      </c>
      <c r="B42" s="304" t="str">
        <f>DP!C42</f>
        <v>CP3</v>
      </c>
      <c r="C42" s="422" t="str">
        <f>DP!D42</f>
        <v>Mengambil pakaian bersih sebelum mandi</v>
      </c>
      <c r="D42" s="296">
        <v>2</v>
      </c>
      <c r="E42" s="313" t="s">
        <v>123</v>
      </c>
      <c r="F42" s="314">
        <v>100</v>
      </c>
      <c r="G42" s="320">
        <v>40</v>
      </c>
      <c r="H42" s="436" t="s">
        <v>124</v>
      </c>
      <c r="I42" s="451" t="s">
        <v>456</v>
      </c>
      <c r="J42" s="313" t="s">
        <v>125</v>
      </c>
      <c r="K42" s="314">
        <v>0</v>
      </c>
      <c r="L42" s="320">
        <v>0</v>
      </c>
      <c r="M42" s="436">
        <v>0</v>
      </c>
      <c r="N42" s="437">
        <v>0</v>
      </c>
      <c r="O42" s="439" t="s">
        <v>369</v>
      </c>
      <c r="P42" s="440">
        <v>0</v>
      </c>
      <c r="Q42" s="317">
        <v>0</v>
      </c>
      <c r="R42" s="450">
        <v>0</v>
      </c>
      <c r="S42" s="442">
        <v>0</v>
      </c>
      <c r="T42" s="439" t="s">
        <v>369</v>
      </c>
      <c r="U42" s="453">
        <v>0</v>
      </c>
      <c r="V42" s="320">
        <v>0</v>
      </c>
      <c r="W42" s="450">
        <v>0</v>
      </c>
      <c r="X42" s="442">
        <v>0</v>
      </c>
      <c r="Y42" s="439"/>
      <c r="Z42" s="440"/>
      <c r="AA42" s="320"/>
      <c r="AB42" s="450"/>
      <c r="AC42" s="442"/>
      <c r="AD42" s="448" t="s">
        <v>123</v>
      </c>
      <c r="AE42" s="449" t="s">
        <v>132</v>
      </c>
      <c r="AF42" s="320" t="s">
        <v>373</v>
      </c>
      <c r="AG42" s="448" t="s">
        <v>133</v>
      </c>
      <c r="AH42" s="437" t="s">
        <v>501</v>
      </c>
      <c r="AI42" s="448" t="s">
        <v>369</v>
      </c>
      <c r="AJ42" s="449">
        <v>0</v>
      </c>
      <c r="AK42" s="320">
        <v>0</v>
      </c>
      <c r="AL42" s="448">
        <v>0</v>
      </c>
      <c r="AM42" s="437">
        <v>0</v>
      </c>
      <c r="AN42" s="448"/>
      <c r="AO42" s="314"/>
      <c r="AP42" s="320"/>
      <c r="AQ42" s="450"/>
      <c r="AR42" s="437"/>
      <c r="AS42" s="311">
        <f>TP!L42</f>
        <v>0</v>
      </c>
      <c r="AT42" s="312">
        <f>TP!M42</f>
        <v>0</v>
      </c>
      <c r="AU42" s="305" t="s">
        <v>371</v>
      </c>
      <c r="AV42" s="310" t="s">
        <v>171</v>
      </c>
      <c r="AW42" s="500" t="s">
        <v>169</v>
      </c>
    </row>
    <row r="43" spans="1:49" ht="31.5" x14ac:dyDescent="0.25">
      <c r="A43" s="304">
        <f>DP!B43</f>
        <v>37</v>
      </c>
      <c r="B43" s="304" t="str">
        <f>DP!C43</f>
        <v>CP4</v>
      </c>
      <c r="C43" s="422" t="str">
        <f>DP!D43</f>
        <v>Mengambil pakaian bersih setelah mandi</v>
      </c>
      <c r="D43" s="296">
        <v>2</v>
      </c>
      <c r="E43" s="313" t="s">
        <v>123</v>
      </c>
      <c r="F43" s="314">
        <v>100</v>
      </c>
      <c r="G43" s="320">
        <v>40</v>
      </c>
      <c r="H43" s="436" t="s">
        <v>124</v>
      </c>
      <c r="I43" s="451" t="s">
        <v>456</v>
      </c>
      <c r="J43" s="313" t="s">
        <v>125</v>
      </c>
      <c r="K43" s="314">
        <v>0</v>
      </c>
      <c r="L43" s="320">
        <v>0</v>
      </c>
      <c r="M43" s="436">
        <v>0</v>
      </c>
      <c r="N43" s="437">
        <v>0</v>
      </c>
      <c r="O43" s="439" t="s">
        <v>369</v>
      </c>
      <c r="P43" s="440">
        <v>0</v>
      </c>
      <c r="Q43" s="317">
        <v>0</v>
      </c>
      <c r="R43" s="450">
        <v>0</v>
      </c>
      <c r="S43" s="442">
        <v>0</v>
      </c>
      <c r="T43" s="439" t="s">
        <v>369</v>
      </c>
      <c r="U43" s="453">
        <v>0</v>
      </c>
      <c r="V43" s="320">
        <v>0</v>
      </c>
      <c r="W43" s="450">
        <v>0</v>
      </c>
      <c r="X43" s="442">
        <v>0</v>
      </c>
      <c r="Y43" s="439"/>
      <c r="Z43" s="440"/>
      <c r="AA43" s="320"/>
      <c r="AB43" s="450"/>
      <c r="AC43" s="442"/>
      <c r="AD43" s="448" t="s">
        <v>123</v>
      </c>
      <c r="AE43" s="449" t="s">
        <v>132</v>
      </c>
      <c r="AF43" s="320" t="s">
        <v>373</v>
      </c>
      <c r="AG43" s="448" t="s">
        <v>133</v>
      </c>
      <c r="AH43" s="437" t="s">
        <v>501</v>
      </c>
      <c r="AI43" s="448" t="s">
        <v>369</v>
      </c>
      <c r="AJ43" s="449">
        <v>0</v>
      </c>
      <c r="AK43" s="320">
        <v>0</v>
      </c>
      <c r="AL43" s="448">
        <v>0</v>
      </c>
      <c r="AM43" s="437">
        <v>0</v>
      </c>
      <c r="AN43" s="448"/>
      <c r="AO43" s="314"/>
      <c r="AP43" s="320"/>
      <c r="AQ43" s="450"/>
      <c r="AR43" s="437"/>
      <c r="AS43" s="311">
        <f>TP!L43</f>
        <v>0</v>
      </c>
      <c r="AT43" s="312">
        <f>TP!M43</f>
        <v>0</v>
      </c>
      <c r="AU43" s="305" t="s">
        <v>371</v>
      </c>
      <c r="AV43" s="310" t="s">
        <v>171</v>
      </c>
      <c r="AW43" s="500" t="s">
        <v>169</v>
      </c>
    </row>
    <row r="44" spans="1:49" ht="15.75" x14ac:dyDescent="0.25">
      <c r="A44" s="304">
        <f>DP!B44</f>
        <v>38</v>
      </c>
      <c r="B44" s="304" t="str">
        <f>DP!C44</f>
        <v>CY2</v>
      </c>
      <c r="C44" s="422" t="str">
        <f>DP!D44</f>
        <v>Menyetrika pakaian di siang hari</v>
      </c>
      <c r="D44" s="296">
        <v>8</v>
      </c>
      <c r="E44" s="313" t="s">
        <v>123</v>
      </c>
      <c r="F44" s="314">
        <v>100</v>
      </c>
      <c r="G44" s="320">
        <v>40</v>
      </c>
      <c r="H44" s="436" t="s">
        <v>124</v>
      </c>
      <c r="I44" s="451" t="s">
        <v>455</v>
      </c>
      <c r="J44" s="313" t="s">
        <v>125</v>
      </c>
      <c r="K44" s="314">
        <v>0</v>
      </c>
      <c r="L44" s="320">
        <v>0</v>
      </c>
      <c r="M44" s="436">
        <v>0</v>
      </c>
      <c r="N44" s="437">
        <v>0</v>
      </c>
      <c r="O44" s="439" t="s">
        <v>123</v>
      </c>
      <c r="P44" s="440" t="s">
        <v>127</v>
      </c>
      <c r="Q44" s="317" t="s">
        <v>373</v>
      </c>
      <c r="R44" s="450" t="s">
        <v>398</v>
      </c>
      <c r="S44" s="442" t="s">
        <v>491</v>
      </c>
      <c r="T44" s="439" t="s">
        <v>369</v>
      </c>
      <c r="U44" s="453">
        <v>0</v>
      </c>
      <c r="V44" s="320">
        <v>0</v>
      </c>
      <c r="W44" s="450">
        <v>0</v>
      </c>
      <c r="X44" s="442">
        <v>0</v>
      </c>
      <c r="Y44" s="439"/>
      <c r="Z44" s="440"/>
      <c r="AA44" s="320"/>
      <c r="AB44" s="450"/>
      <c r="AC44" s="442"/>
      <c r="AD44" s="457" t="s">
        <v>369</v>
      </c>
      <c r="AE44" s="458">
        <v>0</v>
      </c>
      <c r="AF44" s="369">
        <v>0</v>
      </c>
      <c r="AG44" s="459">
        <v>0</v>
      </c>
      <c r="AH44" s="460">
        <v>0</v>
      </c>
      <c r="AI44" s="448" t="s">
        <v>369</v>
      </c>
      <c r="AJ44" s="449">
        <v>0</v>
      </c>
      <c r="AK44" s="320">
        <v>0</v>
      </c>
      <c r="AL44" s="448">
        <v>0</v>
      </c>
      <c r="AM44" s="437">
        <v>0</v>
      </c>
      <c r="AN44" s="448"/>
      <c r="AO44" s="314"/>
      <c r="AP44" s="320"/>
      <c r="AQ44" s="450"/>
      <c r="AR44" s="437"/>
      <c r="AS44" s="311">
        <f>TP!L44</f>
        <v>0</v>
      </c>
      <c r="AT44" s="312">
        <f>TP!M44</f>
        <v>0</v>
      </c>
      <c r="AU44" s="305" t="s">
        <v>371</v>
      </c>
      <c r="AV44" s="310" t="s">
        <v>171</v>
      </c>
      <c r="AW44" s="500" t="s">
        <v>169</v>
      </c>
    </row>
    <row r="45" spans="1:49" ht="31.5" x14ac:dyDescent="0.25">
      <c r="A45" s="304">
        <f>DP!B45</f>
        <v>39</v>
      </c>
      <c r="B45" s="304" t="str">
        <f>DP!C45</f>
        <v>CY5A</v>
      </c>
      <c r="C45" s="422" t="str">
        <f>DP!D45</f>
        <v>Menyimpan pakaian di lemari Kamar Utama</v>
      </c>
      <c r="D45" s="296">
        <v>4</v>
      </c>
      <c r="E45" s="313" t="s">
        <v>123</v>
      </c>
      <c r="F45" s="314">
        <v>100</v>
      </c>
      <c r="G45" s="320">
        <v>40</v>
      </c>
      <c r="H45" s="436" t="s">
        <v>124</v>
      </c>
      <c r="I45" s="451" t="s">
        <v>456</v>
      </c>
      <c r="J45" s="313" t="s">
        <v>125</v>
      </c>
      <c r="K45" s="314">
        <v>0</v>
      </c>
      <c r="L45" s="320">
        <v>0</v>
      </c>
      <c r="M45" s="436">
        <v>0</v>
      </c>
      <c r="N45" s="437">
        <v>0</v>
      </c>
      <c r="O45" s="439" t="s">
        <v>369</v>
      </c>
      <c r="P45" s="440">
        <v>0</v>
      </c>
      <c r="Q45" s="317">
        <v>0</v>
      </c>
      <c r="R45" s="450">
        <v>0</v>
      </c>
      <c r="S45" s="452">
        <v>0</v>
      </c>
      <c r="T45" s="439" t="s">
        <v>369</v>
      </c>
      <c r="U45" s="453">
        <v>0</v>
      </c>
      <c r="V45" s="320">
        <v>0</v>
      </c>
      <c r="W45" s="454">
        <v>0</v>
      </c>
      <c r="X45" s="452">
        <v>0</v>
      </c>
      <c r="Y45" s="455"/>
      <c r="Z45" s="440"/>
      <c r="AA45" s="320"/>
      <c r="AB45" s="454"/>
      <c r="AC45" s="452"/>
      <c r="AD45" s="448" t="s">
        <v>123</v>
      </c>
      <c r="AE45" s="449" t="s">
        <v>132</v>
      </c>
      <c r="AF45" s="320" t="s">
        <v>373</v>
      </c>
      <c r="AG45" s="448" t="s">
        <v>133</v>
      </c>
      <c r="AH45" s="437" t="s">
        <v>501</v>
      </c>
      <c r="AI45" s="448" t="s">
        <v>369</v>
      </c>
      <c r="AJ45" s="449">
        <v>0</v>
      </c>
      <c r="AK45" s="320">
        <v>0</v>
      </c>
      <c r="AL45" s="448">
        <v>0</v>
      </c>
      <c r="AM45" s="437">
        <v>0</v>
      </c>
      <c r="AN45" s="448"/>
      <c r="AO45" s="314"/>
      <c r="AP45" s="320"/>
      <c r="AQ45" s="450"/>
      <c r="AR45" s="451"/>
      <c r="AS45" s="311">
        <f>TP!L45</f>
        <v>0</v>
      </c>
      <c r="AT45" s="312">
        <f>TP!M45</f>
        <v>0</v>
      </c>
      <c r="AU45" s="305" t="s">
        <v>371</v>
      </c>
      <c r="AV45" s="310" t="s">
        <v>171</v>
      </c>
      <c r="AW45" s="500" t="s">
        <v>169</v>
      </c>
    </row>
    <row r="46" spans="1:49" ht="31.5" x14ac:dyDescent="0.25">
      <c r="A46" s="304">
        <f>DP!B46</f>
        <v>40</v>
      </c>
      <c r="B46" s="304" t="str">
        <f>DP!C46</f>
        <v>CY5B</v>
      </c>
      <c r="C46" s="422" t="str">
        <f>DP!D46</f>
        <v>Menyimpan pakaian di lemari Kamar Anak 1</v>
      </c>
      <c r="D46" s="296">
        <v>4</v>
      </c>
      <c r="E46" s="313" t="s">
        <v>123</v>
      </c>
      <c r="F46" s="314">
        <v>100</v>
      </c>
      <c r="G46" s="320">
        <v>40</v>
      </c>
      <c r="H46" s="436" t="s">
        <v>124</v>
      </c>
      <c r="I46" s="451" t="s">
        <v>398</v>
      </c>
      <c r="J46" s="313" t="s">
        <v>125</v>
      </c>
      <c r="K46" s="314">
        <v>0</v>
      </c>
      <c r="L46" s="320">
        <v>0</v>
      </c>
      <c r="M46" s="436">
        <v>0</v>
      </c>
      <c r="N46" s="437">
        <v>0</v>
      </c>
      <c r="O46" s="439" t="s">
        <v>369</v>
      </c>
      <c r="P46" s="440">
        <v>0</v>
      </c>
      <c r="Q46" s="317">
        <v>0</v>
      </c>
      <c r="R46" s="450">
        <v>0</v>
      </c>
      <c r="S46" s="452">
        <v>0</v>
      </c>
      <c r="T46" s="439" t="s">
        <v>369</v>
      </c>
      <c r="U46" s="453">
        <v>0</v>
      </c>
      <c r="V46" s="320">
        <v>0</v>
      </c>
      <c r="W46" s="454">
        <v>0</v>
      </c>
      <c r="X46" s="452">
        <v>0</v>
      </c>
      <c r="Y46" s="455"/>
      <c r="Z46" s="440"/>
      <c r="AA46" s="320"/>
      <c r="AB46" s="454"/>
      <c r="AC46" s="452"/>
      <c r="AD46" s="448" t="s">
        <v>123</v>
      </c>
      <c r="AE46" s="449" t="s">
        <v>132</v>
      </c>
      <c r="AF46" s="320" t="s">
        <v>373</v>
      </c>
      <c r="AG46" s="448" t="s">
        <v>133</v>
      </c>
      <c r="AH46" s="437" t="s">
        <v>502</v>
      </c>
      <c r="AI46" s="448" t="s">
        <v>369</v>
      </c>
      <c r="AJ46" s="449">
        <v>0</v>
      </c>
      <c r="AK46" s="320">
        <v>0</v>
      </c>
      <c r="AL46" s="448">
        <v>0</v>
      </c>
      <c r="AM46" s="437">
        <v>0</v>
      </c>
      <c r="AN46" s="448"/>
      <c r="AO46" s="314"/>
      <c r="AP46" s="320"/>
      <c r="AQ46" s="450"/>
      <c r="AR46" s="451"/>
      <c r="AS46" s="311">
        <f>TP!L46</f>
        <v>0</v>
      </c>
      <c r="AT46" s="312">
        <f>TP!M46</f>
        <v>0</v>
      </c>
      <c r="AU46" s="305" t="s">
        <v>371</v>
      </c>
      <c r="AV46" s="310" t="s">
        <v>171</v>
      </c>
      <c r="AW46" s="500" t="s">
        <v>169</v>
      </c>
    </row>
    <row r="47" spans="1:49" ht="31.5" x14ac:dyDescent="0.25">
      <c r="A47" s="304">
        <f>DP!B47</f>
        <v>41</v>
      </c>
      <c r="B47" s="304" t="str">
        <f>DP!C47</f>
        <v>CY5C</v>
      </c>
      <c r="C47" s="422" t="str">
        <f>DP!D47</f>
        <v>Menyimpan pakaian di lemari Kamar Anak 2</v>
      </c>
      <c r="D47" s="296">
        <v>4</v>
      </c>
      <c r="E47" s="313" t="s">
        <v>123</v>
      </c>
      <c r="F47" s="314">
        <v>100</v>
      </c>
      <c r="G47" s="320">
        <v>40</v>
      </c>
      <c r="H47" s="436" t="s">
        <v>124</v>
      </c>
      <c r="I47" s="451" t="s">
        <v>457</v>
      </c>
      <c r="J47" s="313" t="s">
        <v>125</v>
      </c>
      <c r="K47" s="314">
        <v>0</v>
      </c>
      <c r="L47" s="320">
        <v>0</v>
      </c>
      <c r="M47" s="436">
        <v>0</v>
      </c>
      <c r="N47" s="437">
        <v>0</v>
      </c>
      <c r="O47" s="439" t="s">
        <v>369</v>
      </c>
      <c r="P47" s="440">
        <v>0</v>
      </c>
      <c r="Q47" s="317">
        <v>0</v>
      </c>
      <c r="R47" s="450">
        <v>0</v>
      </c>
      <c r="S47" s="452">
        <v>0</v>
      </c>
      <c r="T47" s="439" t="s">
        <v>369</v>
      </c>
      <c r="U47" s="453">
        <v>0</v>
      </c>
      <c r="V47" s="320">
        <v>0</v>
      </c>
      <c r="W47" s="454">
        <v>0</v>
      </c>
      <c r="X47" s="452">
        <v>0</v>
      </c>
      <c r="Y47" s="455"/>
      <c r="Z47" s="440"/>
      <c r="AA47" s="320"/>
      <c r="AB47" s="454"/>
      <c r="AC47" s="452"/>
      <c r="AD47" s="448" t="s">
        <v>123</v>
      </c>
      <c r="AE47" s="449" t="s">
        <v>132</v>
      </c>
      <c r="AF47" s="320" t="s">
        <v>373</v>
      </c>
      <c r="AG47" s="448" t="s">
        <v>133</v>
      </c>
      <c r="AH47" s="437" t="s">
        <v>499</v>
      </c>
      <c r="AI47" s="448" t="s">
        <v>369</v>
      </c>
      <c r="AJ47" s="449">
        <v>0</v>
      </c>
      <c r="AK47" s="320">
        <v>0</v>
      </c>
      <c r="AL47" s="448">
        <v>0</v>
      </c>
      <c r="AM47" s="437">
        <v>0</v>
      </c>
      <c r="AN47" s="448"/>
      <c r="AO47" s="314"/>
      <c r="AP47" s="320"/>
      <c r="AQ47" s="450"/>
      <c r="AR47" s="451"/>
      <c r="AS47" s="311">
        <f>TP!L47</f>
        <v>0</v>
      </c>
      <c r="AT47" s="312">
        <f>TP!M47</f>
        <v>0</v>
      </c>
      <c r="AU47" s="305" t="s">
        <v>371</v>
      </c>
      <c r="AV47" s="310" t="s">
        <v>171</v>
      </c>
      <c r="AW47" s="500" t="s">
        <v>169</v>
      </c>
    </row>
    <row r="48" spans="1:49" ht="31.5" x14ac:dyDescent="0.25">
      <c r="A48" s="304">
        <f>DP!B48</f>
        <v>42</v>
      </c>
      <c r="B48" s="304" t="str">
        <f>DP!C48</f>
        <v>MK6</v>
      </c>
      <c r="C48" s="422" t="str">
        <f>DP!D48</f>
        <v xml:space="preserve">Makan malam </v>
      </c>
      <c r="D48" s="296">
        <v>4</v>
      </c>
      <c r="E48" s="313" t="s">
        <v>123</v>
      </c>
      <c r="F48" s="314">
        <v>100</v>
      </c>
      <c r="G48" s="320">
        <v>40</v>
      </c>
      <c r="H48" s="436" t="s">
        <v>124</v>
      </c>
      <c r="I48" s="451" t="s">
        <v>450</v>
      </c>
      <c r="J48" s="313" t="s">
        <v>125</v>
      </c>
      <c r="K48" s="314">
        <v>0</v>
      </c>
      <c r="L48" s="320">
        <v>0</v>
      </c>
      <c r="M48" s="436">
        <v>0</v>
      </c>
      <c r="N48" s="437">
        <v>0</v>
      </c>
      <c r="O48" s="439" t="s">
        <v>123</v>
      </c>
      <c r="P48" s="440" t="s">
        <v>399</v>
      </c>
      <c r="Q48" s="317" t="s">
        <v>371</v>
      </c>
      <c r="R48" s="450" t="s">
        <v>137</v>
      </c>
      <c r="S48" s="452" t="s">
        <v>485</v>
      </c>
      <c r="T48" s="439" t="s">
        <v>369</v>
      </c>
      <c r="U48" s="453">
        <v>0</v>
      </c>
      <c r="V48" s="320">
        <v>0</v>
      </c>
      <c r="W48" s="454">
        <v>0</v>
      </c>
      <c r="X48" s="452">
        <v>0</v>
      </c>
      <c r="Y48" s="455"/>
      <c r="Z48" s="440"/>
      <c r="AA48" s="320"/>
      <c r="AB48" s="450"/>
      <c r="AC48" s="442"/>
      <c r="AD48" s="456" t="s">
        <v>123</v>
      </c>
      <c r="AE48" s="449" t="s">
        <v>400</v>
      </c>
      <c r="AF48" s="320" t="s">
        <v>373</v>
      </c>
      <c r="AG48" s="456" t="s">
        <v>401</v>
      </c>
      <c r="AH48" s="437" t="s">
        <v>509</v>
      </c>
      <c r="AI48" s="456" t="s">
        <v>123</v>
      </c>
      <c r="AJ48" s="449" t="s">
        <v>400</v>
      </c>
      <c r="AK48" s="320" t="s">
        <v>373</v>
      </c>
      <c r="AL48" s="456" t="s">
        <v>401</v>
      </c>
      <c r="AM48" s="437" t="s">
        <v>510</v>
      </c>
      <c r="AN48" s="448"/>
      <c r="AO48" s="314"/>
      <c r="AP48" s="320"/>
      <c r="AQ48" s="450"/>
      <c r="AR48" s="437"/>
      <c r="AS48" s="311">
        <f>TP!L48</f>
        <v>0</v>
      </c>
      <c r="AT48" s="312">
        <f>TP!M48</f>
        <v>0</v>
      </c>
      <c r="AU48" s="305" t="s">
        <v>371</v>
      </c>
      <c r="AV48" s="310" t="s">
        <v>171</v>
      </c>
      <c r="AW48" s="500" t="s">
        <v>169</v>
      </c>
    </row>
    <row r="49" spans="1:49" ht="31.5" x14ac:dyDescent="0.25">
      <c r="A49" s="304">
        <f>DP!B49</f>
        <v>43</v>
      </c>
      <c r="B49" s="304" t="str">
        <f>DP!C49</f>
        <v>MK5</v>
      </c>
      <c r="C49" s="422" t="str">
        <f>DP!D49</f>
        <v xml:space="preserve">Menyuapi anak makan malam </v>
      </c>
      <c r="D49" s="296">
        <v>2</v>
      </c>
      <c r="E49" s="313" t="s">
        <v>123</v>
      </c>
      <c r="F49" s="314">
        <v>100</v>
      </c>
      <c r="G49" s="320">
        <v>40</v>
      </c>
      <c r="H49" s="436" t="s">
        <v>124</v>
      </c>
      <c r="I49" s="451" t="s">
        <v>450</v>
      </c>
      <c r="J49" s="313" t="s">
        <v>125</v>
      </c>
      <c r="K49" s="314">
        <v>0</v>
      </c>
      <c r="L49" s="320">
        <v>0</v>
      </c>
      <c r="M49" s="436">
        <v>0</v>
      </c>
      <c r="N49" s="437">
        <v>0</v>
      </c>
      <c r="O49" s="439" t="s">
        <v>123</v>
      </c>
      <c r="P49" s="440" t="s">
        <v>399</v>
      </c>
      <c r="Q49" s="317" t="s">
        <v>371</v>
      </c>
      <c r="R49" s="450" t="s">
        <v>137</v>
      </c>
      <c r="S49" s="452" t="s">
        <v>485</v>
      </c>
      <c r="T49" s="439" t="s">
        <v>369</v>
      </c>
      <c r="U49" s="453">
        <v>0</v>
      </c>
      <c r="V49" s="320">
        <v>0</v>
      </c>
      <c r="W49" s="454">
        <v>0</v>
      </c>
      <c r="X49" s="452">
        <v>0</v>
      </c>
      <c r="Y49" s="455"/>
      <c r="Z49" s="440"/>
      <c r="AA49" s="320"/>
      <c r="AB49" s="450"/>
      <c r="AC49" s="442"/>
      <c r="AD49" s="456" t="s">
        <v>123</v>
      </c>
      <c r="AE49" s="449" t="s">
        <v>400</v>
      </c>
      <c r="AF49" s="320" t="s">
        <v>373</v>
      </c>
      <c r="AG49" s="456" t="s">
        <v>401</v>
      </c>
      <c r="AH49" s="437" t="s">
        <v>509</v>
      </c>
      <c r="AI49" s="456" t="s">
        <v>123</v>
      </c>
      <c r="AJ49" s="449" t="s">
        <v>400</v>
      </c>
      <c r="AK49" s="320" t="s">
        <v>373</v>
      </c>
      <c r="AL49" s="456" t="s">
        <v>401</v>
      </c>
      <c r="AM49" s="437" t="s">
        <v>510</v>
      </c>
      <c r="AN49" s="448"/>
      <c r="AO49" s="314"/>
      <c r="AP49" s="320"/>
      <c r="AQ49" s="450"/>
      <c r="AR49" s="437"/>
      <c r="AS49" s="311">
        <f>TP!L49</f>
        <v>0</v>
      </c>
      <c r="AT49" s="312">
        <f>TP!M49</f>
        <v>0</v>
      </c>
      <c r="AU49" s="305" t="s">
        <v>371</v>
      </c>
      <c r="AV49" s="310" t="s">
        <v>171</v>
      </c>
      <c r="AW49" s="500" t="s">
        <v>169</v>
      </c>
    </row>
    <row r="50" spans="1:49" ht="31.5" x14ac:dyDescent="0.25">
      <c r="A50" s="304">
        <f>DP!B50</f>
        <v>44</v>
      </c>
      <c r="B50" s="304" t="str">
        <f>DP!C50</f>
        <v>BP</v>
      </c>
      <c r="C50" s="422" t="str">
        <f>DP!D50</f>
        <v>Berpakaian dan berdandan (berkaca/sisir/makeup/perawatan)</v>
      </c>
      <c r="D50" s="296">
        <v>2</v>
      </c>
      <c r="E50" s="313" t="s">
        <v>123</v>
      </c>
      <c r="F50" s="314">
        <v>100</v>
      </c>
      <c r="G50" s="320">
        <v>40</v>
      </c>
      <c r="H50" s="436" t="s">
        <v>124</v>
      </c>
      <c r="I50" s="451" t="s">
        <v>456</v>
      </c>
      <c r="J50" s="313" t="s">
        <v>125</v>
      </c>
      <c r="K50" s="314">
        <v>0</v>
      </c>
      <c r="L50" s="320">
        <v>0</v>
      </c>
      <c r="M50" s="436">
        <v>0</v>
      </c>
      <c r="N50" s="437">
        <v>0</v>
      </c>
      <c r="O50" s="439" t="s">
        <v>123</v>
      </c>
      <c r="P50" s="440" t="s">
        <v>127</v>
      </c>
      <c r="Q50" s="317" t="s">
        <v>371</v>
      </c>
      <c r="R50" s="450" t="s">
        <v>398</v>
      </c>
      <c r="S50" s="442"/>
      <c r="T50" s="439" t="s">
        <v>369</v>
      </c>
      <c r="U50" s="453">
        <v>0</v>
      </c>
      <c r="V50" s="320">
        <v>0</v>
      </c>
      <c r="W50" s="454">
        <v>0</v>
      </c>
      <c r="X50" s="452">
        <v>0</v>
      </c>
      <c r="Y50" s="439"/>
      <c r="Z50" s="440"/>
      <c r="AA50" s="320"/>
      <c r="AB50" s="450"/>
      <c r="AC50" s="442"/>
      <c r="AD50" s="448" t="s">
        <v>123</v>
      </c>
      <c r="AE50" s="449" t="s">
        <v>132</v>
      </c>
      <c r="AF50" s="320" t="s">
        <v>373</v>
      </c>
      <c r="AG50" s="448" t="s">
        <v>133</v>
      </c>
      <c r="AH50" s="437" t="s">
        <v>501</v>
      </c>
      <c r="AI50" s="448" t="s">
        <v>369</v>
      </c>
      <c r="AJ50" s="449">
        <v>0</v>
      </c>
      <c r="AK50" s="320">
        <v>0</v>
      </c>
      <c r="AL50" s="448">
        <v>0</v>
      </c>
      <c r="AM50" s="437">
        <v>0</v>
      </c>
      <c r="AN50" s="448"/>
      <c r="AO50" s="314" t="s">
        <v>375</v>
      </c>
      <c r="AP50" s="320" t="s">
        <v>371</v>
      </c>
      <c r="AQ50" s="450" t="s">
        <v>139</v>
      </c>
      <c r="AR50" s="437"/>
      <c r="AS50" s="311">
        <f>TP!L50</f>
        <v>0</v>
      </c>
      <c r="AT50" s="312">
        <f>TP!M50</f>
        <v>0</v>
      </c>
      <c r="AU50" s="305" t="s">
        <v>371</v>
      </c>
      <c r="AV50" s="310" t="s">
        <v>171</v>
      </c>
      <c r="AW50" s="500" t="s">
        <v>169</v>
      </c>
    </row>
    <row r="51" spans="1:49" ht="31.5" x14ac:dyDescent="0.25">
      <c r="A51" s="304">
        <f>DP!B51</f>
        <v>45</v>
      </c>
      <c r="B51" s="304" t="str">
        <f>DP!C51</f>
        <v>TDM</v>
      </c>
      <c r="C51" s="422" t="str">
        <f>DP!D51</f>
        <v xml:space="preserve">Tidur malam </v>
      </c>
      <c r="D51" s="296">
        <v>2</v>
      </c>
      <c r="E51" s="313" t="s">
        <v>123</v>
      </c>
      <c r="F51" s="314">
        <v>100</v>
      </c>
      <c r="G51" s="320">
        <v>40</v>
      </c>
      <c r="H51" s="436" t="s">
        <v>124</v>
      </c>
      <c r="I51" s="451" t="s">
        <v>456</v>
      </c>
      <c r="J51" s="313" t="s">
        <v>123</v>
      </c>
      <c r="K51" s="314">
        <v>25</v>
      </c>
      <c r="L51" s="320">
        <v>27</v>
      </c>
      <c r="M51" s="436" t="s">
        <v>129</v>
      </c>
      <c r="N51" s="437" t="s">
        <v>476</v>
      </c>
      <c r="O51" s="439" t="s">
        <v>369</v>
      </c>
      <c r="P51" s="440">
        <v>0</v>
      </c>
      <c r="Q51" s="317">
        <v>0</v>
      </c>
      <c r="R51" s="450">
        <v>0</v>
      </c>
      <c r="S51" s="442">
        <v>0</v>
      </c>
      <c r="T51" s="439" t="s">
        <v>369</v>
      </c>
      <c r="U51" s="453">
        <v>0</v>
      </c>
      <c r="V51" s="320">
        <v>0</v>
      </c>
      <c r="W51" s="450">
        <v>0</v>
      </c>
      <c r="X51" s="442">
        <v>0</v>
      </c>
      <c r="Y51" s="439"/>
      <c r="Z51" s="440"/>
      <c r="AA51" s="320"/>
      <c r="AB51" s="450"/>
      <c r="AC51" s="442"/>
      <c r="AD51" s="448" t="s">
        <v>123</v>
      </c>
      <c r="AE51" s="449" t="s">
        <v>372</v>
      </c>
      <c r="AF51" s="320" t="s">
        <v>373</v>
      </c>
      <c r="AG51" s="448" t="s">
        <v>146</v>
      </c>
      <c r="AH51" s="437" t="s">
        <v>497</v>
      </c>
      <c r="AI51" s="448" t="s">
        <v>369</v>
      </c>
      <c r="AJ51" s="449">
        <v>0</v>
      </c>
      <c r="AK51" s="320">
        <v>0</v>
      </c>
      <c r="AL51" s="448">
        <v>0</v>
      </c>
      <c r="AM51" s="437">
        <v>0</v>
      </c>
      <c r="AN51" s="448"/>
      <c r="AO51" s="314"/>
      <c r="AP51" s="320"/>
      <c r="AQ51" s="450"/>
      <c r="AR51" s="437"/>
      <c r="AS51" s="311">
        <f>TP!L51</f>
        <v>0</v>
      </c>
      <c r="AT51" s="312">
        <f>TP!M51</f>
        <v>0</v>
      </c>
      <c r="AU51" s="305" t="s">
        <v>371</v>
      </c>
      <c r="AV51" s="310" t="s">
        <v>171</v>
      </c>
      <c r="AW51" s="500" t="s">
        <v>169</v>
      </c>
    </row>
    <row r="52" spans="1:49" ht="31.5" x14ac:dyDescent="0.25">
      <c r="A52" s="304">
        <f>DP!B52</f>
        <v>46</v>
      </c>
      <c r="B52" s="304" t="str">
        <f>DP!C52</f>
        <v>TD</v>
      </c>
      <c r="C52" s="422" t="str">
        <f>DP!D52</f>
        <v>Tidur (diluar waktu tidur malam &amp; siang)</v>
      </c>
      <c r="D52" s="296">
        <v>2</v>
      </c>
      <c r="E52" s="313" t="s">
        <v>123</v>
      </c>
      <c r="F52" s="314">
        <v>100</v>
      </c>
      <c r="G52" s="320">
        <v>40</v>
      </c>
      <c r="H52" s="436" t="s">
        <v>124</v>
      </c>
      <c r="I52" s="451" t="s">
        <v>456</v>
      </c>
      <c r="J52" s="313" t="s">
        <v>123</v>
      </c>
      <c r="K52" s="314">
        <v>25</v>
      </c>
      <c r="L52" s="320">
        <v>27</v>
      </c>
      <c r="M52" s="436" t="s">
        <v>129</v>
      </c>
      <c r="N52" s="437" t="s">
        <v>476</v>
      </c>
      <c r="O52" s="439" t="s">
        <v>369</v>
      </c>
      <c r="P52" s="440">
        <v>0</v>
      </c>
      <c r="Q52" s="317">
        <v>0</v>
      </c>
      <c r="R52" s="450">
        <v>0</v>
      </c>
      <c r="S52" s="442">
        <v>0</v>
      </c>
      <c r="T52" s="439" t="s">
        <v>369</v>
      </c>
      <c r="U52" s="453">
        <v>0</v>
      </c>
      <c r="V52" s="320">
        <v>0</v>
      </c>
      <c r="W52" s="450">
        <v>0</v>
      </c>
      <c r="X52" s="442">
        <v>0</v>
      </c>
      <c r="Y52" s="439"/>
      <c r="Z52" s="440"/>
      <c r="AA52" s="320"/>
      <c r="AB52" s="450"/>
      <c r="AC52" s="442"/>
      <c r="AD52" s="448" t="s">
        <v>123</v>
      </c>
      <c r="AE52" s="449" t="s">
        <v>372</v>
      </c>
      <c r="AF52" s="320" t="s">
        <v>373</v>
      </c>
      <c r="AG52" s="448" t="s">
        <v>146</v>
      </c>
      <c r="AH52" s="437" t="s">
        <v>497</v>
      </c>
      <c r="AI52" s="448" t="s">
        <v>369</v>
      </c>
      <c r="AJ52" s="449">
        <v>0</v>
      </c>
      <c r="AK52" s="320">
        <v>0</v>
      </c>
      <c r="AL52" s="448">
        <v>0</v>
      </c>
      <c r="AM52" s="437">
        <v>0</v>
      </c>
      <c r="AN52" s="448"/>
      <c r="AO52" s="314"/>
      <c r="AP52" s="320"/>
      <c r="AQ52" s="450"/>
      <c r="AR52" s="437"/>
      <c r="AS52" s="311">
        <f>TP!L52</f>
        <v>0</v>
      </c>
      <c r="AT52" s="312">
        <f>TP!M52</f>
        <v>0</v>
      </c>
      <c r="AU52" s="305" t="s">
        <v>371</v>
      </c>
      <c r="AV52" s="310" t="s">
        <v>171</v>
      </c>
      <c r="AW52" s="500" t="s">
        <v>169</v>
      </c>
    </row>
    <row r="53" spans="1:49" ht="47.25" x14ac:dyDescent="0.25">
      <c r="A53" s="304">
        <f>DP!B53</f>
        <v>47</v>
      </c>
      <c r="B53" s="304" t="str">
        <f>DP!C53</f>
        <v>TO</v>
      </c>
      <c r="C53" s="422" t="str">
        <f>DP!D53</f>
        <v>Toilet (hanya BAK/BAB)</v>
      </c>
      <c r="D53" s="296">
        <v>4</v>
      </c>
      <c r="E53" s="313" t="s">
        <v>123</v>
      </c>
      <c r="F53" s="314">
        <v>100</v>
      </c>
      <c r="G53" s="320">
        <v>40</v>
      </c>
      <c r="H53" s="436" t="s">
        <v>124</v>
      </c>
      <c r="I53" s="451" t="s">
        <v>469</v>
      </c>
      <c r="J53" s="319" t="s">
        <v>369</v>
      </c>
      <c r="K53" s="368">
        <v>0</v>
      </c>
      <c r="L53" s="369">
        <v>0</v>
      </c>
      <c r="M53" s="462">
        <v>0</v>
      </c>
      <c r="N53" s="424">
        <v>0</v>
      </c>
      <c r="O53" s="439" t="s">
        <v>123</v>
      </c>
      <c r="P53" s="440" t="s">
        <v>127</v>
      </c>
      <c r="Q53" s="317" t="s">
        <v>373</v>
      </c>
      <c r="R53" s="441" t="s">
        <v>398</v>
      </c>
      <c r="S53" s="442" t="s">
        <v>477</v>
      </c>
      <c r="T53" s="443" t="s">
        <v>123</v>
      </c>
      <c r="U53" s="444" t="s">
        <v>130</v>
      </c>
      <c r="V53" s="317" t="s">
        <v>373</v>
      </c>
      <c r="W53" s="445" t="s">
        <v>131</v>
      </c>
      <c r="X53" s="452" t="s">
        <v>481</v>
      </c>
      <c r="Y53" s="439"/>
      <c r="Z53" s="440"/>
      <c r="AA53" s="320"/>
      <c r="AB53" s="450"/>
      <c r="AC53" s="442"/>
      <c r="AD53" s="448" t="s">
        <v>123</v>
      </c>
      <c r="AE53" s="449" t="s">
        <v>132</v>
      </c>
      <c r="AF53" s="320" t="s">
        <v>373</v>
      </c>
      <c r="AG53" s="448" t="s">
        <v>133</v>
      </c>
      <c r="AH53" s="451" t="s">
        <v>513</v>
      </c>
      <c r="AI53" s="448" t="s">
        <v>369</v>
      </c>
      <c r="AJ53" s="449">
        <v>0</v>
      </c>
      <c r="AK53" s="320">
        <v>0</v>
      </c>
      <c r="AL53" s="448">
        <v>0</v>
      </c>
      <c r="AM53" s="437">
        <v>0</v>
      </c>
      <c r="AN53" s="448"/>
      <c r="AO53" s="314"/>
      <c r="AP53" s="320"/>
      <c r="AQ53" s="450"/>
      <c r="AR53" s="437"/>
      <c r="AS53" s="311">
        <f>TP!L53</f>
        <v>0</v>
      </c>
      <c r="AT53" s="312">
        <f>TP!M53</f>
        <v>0</v>
      </c>
      <c r="AU53" s="305" t="s">
        <v>371</v>
      </c>
      <c r="AV53" s="310" t="s">
        <v>171</v>
      </c>
      <c r="AW53" s="500" t="s">
        <v>169</v>
      </c>
    </row>
    <row r="54" spans="1:49" ht="47.25" x14ac:dyDescent="0.25">
      <c r="A54" s="304">
        <f>DP!B54</f>
        <v>48</v>
      </c>
      <c r="B54" s="304" t="str">
        <f>DP!C54</f>
        <v>MD</v>
      </c>
      <c r="C54" s="422" t="str">
        <f>DP!D54</f>
        <v>Mandi (diluar waktu mandi pagi dan sore)</v>
      </c>
      <c r="D54" s="296">
        <v>4</v>
      </c>
      <c r="E54" s="313" t="s">
        <v>123</v>
      </c>
      <c r="F54" s="314">
        <v>100</v>
      </c>
      <c r="G54" s="320">
        <v>40</v>
      </c>
      <c r="H54" s="436" t="s">
        <v>124</v>
      </c>
      <c r="I54" s="451" t="s">
        <v>461</v>
      </c>
      <c r="J54" s="319" t="s">
        <v>369</v>
      </c>
      <c r="K54" s="368">
        <v>0</v>
      </c>
      <c r="L54" s="369">
        <v>0</v>
      </c>
      <c r="M54" s="462">
        <v>0</v>
      </c>
      <c r="N54" s="424">
        <v>0</v>
      </c>
      <c r="O54" s="439" t="s">
        <v>123</v>
      </c>
      <c r="P54" s="440" t="s">
        <v>127</v>
      </c>
      <c r="Q54" s="317" t="s">
        <v>373</v>
      </c>
      <c r="R54" s="441" t="s">
        <v>398</v>
      </c>
      <c r="S54" s="442" t="s">
        <v>477</v>
      </c>
      <c r="T54" s="443" t="s">
        <v>123</v>
      </c>
      <c r="U54" s="444" t="s">
        <v>130</v>
      </c>
      <c r="V54" s="317" t="s">
        <v>373</v>
      </c>
      <c r="W54" s="445" t="s">
        <v>131</v>
      </c>
      <c r="X54" s="452" t="s">
        <v>481</v>
      </c>
      <c r="Y54" s="439"/>
      <c r="Z54" s="440"/>
      <c r="AA54" s="320"/>
      <c r="AB54" s="450"/>
      <c r="AC54" s="442"/>
      <c r="AD54" s="448" t="s">
        <v>123</v>
      </c>
      <c r="AE54" s="449" t="s">
        <v>132</v>
      </c>
      <c r="AF54" s="320" t="s">
        <v>373</v>
      </c>
      <c r="AG54" s="448" t="s">
        <v>133</v>
      </c>
      <c r="AH54" s="437" t="s">
        <v>505</v>
      </c>
      <c r="AI54" s="448" t="s">
        <v>369</v>
      </c>
      <c r="AJ54" s="449">
        <v>0</v>
      </c>
      <c r="AK54" s="320">
        <v>0</v>
      </c>
      <c r="AL54" s="448">
        <v>0</v>
      </c>
      <c r="AM54" s="437">
        <v>0</v>
      </c>
      <c r="AN54" s="448"/>
      <c r="AO54" s="314"/>
      <c r="AP54" s="320"/>
      <c r="AQ54" s="450"/>
      <c r="AR54" s="437"/>
      <c r="AS54" s="311">
        <f>TP!L54</f>
        <v>0</v>
      </c>
      <c r="AT54" s="312">
        <f>TP!M54</f>
        <v>0</v>
      </c>
      <c r="AU54" s="305" t="s">
        <v>371</v>
      </c>
      <c r="AV54" s="310" t="s">
        <v>171</v>
      </c>
      <c r="AW54" s="500" t="s">
        <v>169</v>
      </c>
    </row>
    <row r="55" spans="1:49" ht="31.5" x14ac:dyDescent="0.25">
      <c r="A55" s="304">
        <f>DP!B55</f>
        <v>49</v>
      </c>
      <c r="B55" s="304" t="str">
        <f>DP!C55</f>
        <v>MK</v>
      </c>
      <c r="C55" s="422" t="str">
        <f>DP!D55</f>
        <v>Makan (diluar waktu makan pagi, siang, malam)</v>
      </c>
      <c r="D55" s="296">
        <v>2</v>
      </c>
      <c r="E55" s="313" t="s">
        <v>123</v>
      </c>
      <c r="F55" s="314">
        <v>100</v>
      </c>
      <c r="G55" s="320">
        <v>40</v>
      </c>
      <c r="H55" s="436" t="s">
        <v>124</v>
      </c>
      <c r="I55" s="451" t="s">
        <v>470</v>
      </c>
      <c r="J55" s="319" t="s">
        <v>369</v>
      </c>
      <c r="K55" s="368">
        <v>0</v>
      </c>
      <c r="L55" s="369">
        <v>0</v>
      </c>
      <c r="M55" s="462">
        <v>0</v>
      </c>
      <c r="N55" s="424">
        <v>0</v>
      </c>
      <c r="O55" s="439" t="s">
        <v>123</v>
      </c>
      <c r="P55" s="440" t="s">
        <v>399</v>
      </c>
      <c r="Q55" s="317" t="s">
        <v>371</v>
      </c>
      <c r="R55" s="450" t="s">
        <v>137</v>
      </c>
      <c r="S55" s="452" t="s">
        <v>485</v>
      </c>
      <c r="T55" s="439" t="s">
        <v>369</v>
      </c>
      <c r="U55" s="453">
        <v>0</v>
      </c>
      <c r="V55" s="320">
        <v>0</v>
      </c>
      <c r="W55" s="454">
        <v>0</v>
      </c>
      <c r="X55" s="452">
        <v>0</v>
      </c>
      <c r="Y55" s="455"/>
      <c r="Z55" s="440"/>
      <c r="AA55" s="320"/>
      <c r="AB55" s="450"/>
      <c r="AC55" s="442"/>
      <c r="AD55" s="456" t="s">
        <v>123</v>
      </c>
      <c r="AE55" s="449" t="s">
        <v>400</v>
      </c>
      <c r="AF55" s="320" t="s">
        <v>373</v>
      </c>
      <c r="AG55" s="456" t="s">
        <v>401</v>
      </c>
      <c r="AH55" s="437" t="s">
        <v>509</v>
      </c>
      <c r="AI55" s="456" t="s">
        <v>123</v>
      </c>
      <c r="AJ55" s="449" t="s">
        <v>400</v>
      </c>
      <c r="AK55" s="320" t="s">
        <v>373</v>
      </c>
      <c r="AL55" s="456" t="s">
        <v>401</v>
      </c>
      <c r="AM55" s="437" t="s">
        <v>510</v>
      </c>
      <c r="AN55" s="448"/>
      <c r="AO55" s="314"/>
      <c r="AP55" s="320"/>
      <c r="AQ55" s="450"/>
      <c r="AR55" s="437"/>
      <c r="AS55" s="311">
        <f>TP!L55</f>
        <v>0</v>
      </c>
      <c r="AT55" s="312">
        <f>TP!M55</f>
        <v>0</v>
      </c>
      <c r="AU55" s="305" t="s">
        <v>371</v>
      </c>
      <c r="AV55" s="310" t="s">
        <v>171</v>
      </c>
      <c r="AW55" s="500" t="s">
        <v>169</v>
      </c>
    </row>
    <row r="56" spans="1:49" ht="31.5" x14ac:dyDescent="0.25">
      <c r="A56" s="304">
        <f>DP!B56</f>
        <v>50</v>
      </c>
      <c r="B56" s="304" t="str">
        <f>DP!C56</f>
        <v>MN1</v>
      </c>
      <c r="C56" s="422" t="str">
        <f>DP!D56</f>
        <v>Minum setelah makan pagi</v>
      </c>
      <c r="D56" s="296">
        <v>2</v>
      </c>
      <c r="E56" s="313" t="s">
        <v>123</v>
      </c>
      <c r="F56" s="314">
        <v>100</v>
      </c>
      <c r="G56" s="320">
        <v>40</v>
      </c>
      <c r="H56" s="436" t="s">
        <v>124</v>
      </c>
      <c r="I56" s="451" t="s">
        <v>465</v>
      </c>
      <c r="J56" s="319" t="s">
        <v>369</v>
      </c>
      <c r="K56" s="368">
        <v>0</v>
      </c>
      <c r="L56" s="369">
        <v>0</v>
      </c>
      <c r="M56" s="462">
        <v>0</v>
      </c>
      <c r="N56" s="424">
        <v>0</v>
      </c>
      <c r="O56" s="439" t="s">
        <v>123</v>
      </c>
      <c r="P56" s="440" t="s">
        <v>127</v>
      </c>
      <c r="Q56" s="317" t="s">
        <v>371</v>
      </c>
      <c r="R56" s="450" t="s">
        <v>398</v>
      </c>
      <c r="S56" s="452" t="s">
        <v>492</v>
      </c>
      <c r="T56" s="439" t="s">
        <v>369</v>
      </c>
      <c r="U56" s="453">
        <v>0</v>
      </c>
      <c r="V56" s="320">
        <v>0</v>
      </c>
      <c r="W56" s="454">
        <v>0</v>
      </c>
      <c r="X56" s="452">
        <v>0</v>
      </c>
      <c r="Y56" s="455"/>
      <c r="Z56" s="440"/>
      <c r="AA56" s="320"/>
      <c r="AB56" s="450"/>
      <c r="AC56" s="442"/>
      <c r="AD56" s="456" t="s">
        <v>123</v>
      </c>
      <c r="AE56" s="449" t="s">
        <v>400</v>
      </c>
      <c r="AF56" s="320" t="s">
        <v>373</v>
      </c>
      <c r="AG56" s="456" t="s">
        <v>401</v>
      </c>
      <c r="AH56" s="437" t="s">
        <v>510</v>
      </c>
      <c r="AI56" s="456" t="s">
        <v>369</v>
      </c>
      <c r="AJ56" s="449">
        <v>0</v>
      </c>
      <c r="AK56" s="320">
        <v>0</v>
      </c>
      <c r="AL56" s="456">
        <v>0</v>
      </c>
      <c r="AM56" s="437">
        <v>0</v>
      </c>
      <c r="AN56" s="448"/>
      <c r="AO56" s="314"/>
      <c r="AP56" s="320"/>
      <c r="AQ56" s="450"/>
      <c r="AR56" s="437"/>
      <c r="AS56" s="311">
        <f>TP!L56</f>
        <v>0</v>
      </c>
      <c r="AT56" s="312">
        <f>TP!M56</f>
        <v>0</v>
      </c>
      <c r="AU56" s="305" t="s">
        <v>371</v>
      </c>
      <c r="AV56" s="310" t="s">
        <v>171</v>
      </c>
      <c r="AW56" s="500" t="s">
        <v>169</v>
      </c>
    </row>
    <row r="57" spans="1:49" ht="31.5" x14ac:dyDescent="0.25">
      <c r="A57" s="304">
        <f>DP!B57</f>
        <v>51</v>
      </c>
      <c r="B57" s="304" t="str">
        <f>DP!C57</f>
        <v>MN2</v>
      </c>
      <c r="C57" s="422" t="str">
        <f>DP!D57</f>
        <v>Minum setelah makan siang</v>
      </c>
      <c r="D57" s="296">
        <v>2</v>
      </c>
      <c r="E57" s="313" t="s">
        <v>123</v>
      </c>
      <c r="F57" s="314">
        <v>100</v>
      </c>
      <c r="G57" s="320">
        <v>40</v>
      </c>
      <c r="H57" s="436" t="s">
        <v>124</v>
      </c>
      <c r="I57" s="451" t="s">
        <v>465</v>
      </c>
      <c r="J57" s="319" t="s">
        <v>369</v>
      </c>
      <c r="K57" s="368">
        <v>0</v>
      </c>
      <c r="L57" s="369">
        <v>0</v>
      </c>
      <c r="M57" s="462">
        <v>0</v>
      </c>
      <c r="N57" s="424">
        <v>0</v>
      </c>
      <c r="O57" s="439" t="s">
        <v>123</v>
      </c>
      <c r="P57" s="440" t="s">
        <v>127</v>
      </c>
      <c r="Q57" s="317" t="s">
        <v>371</v>
      </c>
      <c r="R57" s="450" t="s">
        <v>398</v>
      </c>
      <c r="S57" s="452" t="s">
        <v>492</v>
      </c>
      <c r="T57" s="439" t="s">
        <v>369</v>
      </c>
      <c r="U57" s="453">
        <v>0</v>
      </c>
      <c r="V57" s="320">
        <v>0</v>
      </c>
      <c r="W57" s="454">
        <v>0</v>
      </c>
      <c r="X57" s="452">
        <v>0</v>
      </c>
      <c r="Y57" s="455"/>
      <c r="Z57" s="440"/>
      <c r="AA57" s="320"/>
      <c r="AB57" s="450"/>
      <c r="AC57" s="442"/>
      <c r="AD57" s="456" t="s">
        <v>123</v>
      </c>
      <c r="AE57" s="449" t="s">
        <v>400</v>
      </c>
      <c r="AF57" s="320" t="s">
        <v>373</v>
      </c>
      <c r="AG57" s="456" t="s">
        <v>401</v>
      </c>
      <c r="AH57" s="437" t="s">
        <v>510</v>
      </c>
      <c r="AI57" s="456" t="s">
        <v>369</v>
      </c>
      <c r="AJ57" s="449">
        <v>0</v>
      </c>
      <c r="AK57" s="320">
        <v>0</v>
      </c>
      <c r="AL57" s="456">
        <v>0</v>
      </c>
      <c r="AM57" s="437">
        <v>0</v>
      </c>
      <c r="AN57" s="448"/>
      <c r="AO57" s="314"/>
      <c r="AP57" s="320"/>
      <c r="AQ57" s="450"/>
      <c r="AR57" s="437"/>
      <c r="AS57" s="311">
        <f>TP!L57</f>
        <v>0</v>
      </c>
      <c r="AT57" s="312">
        <f>TP!M57</f>
        <v>0</v>
      </c>
      <c r="AU57" s="305" t="s">
        <v>371</v>
      </c>
      <c r="AV57" s="310" t="s">
        <v>171</v>
      </c>
      <c r="AW57" s="500" t="s">
        <v>169</v>
      </c>
    </row>
    <row r="58" spans="1:49" ht="31.5" x14ac:dyDescent="0.25">
      <c r="A58" s="304">
        <f>DP!B58</f>
        <v>52</v>
      </c>
      <c r="B58" s="304" t="str">
        <f>DP!C58</f>
        <v>MN3</v>
      </c>
      <c r="C58" s="422" t="str">
        <f>DP!D58</f>
        <v>Minum setelah makan malam</v>
      </c>
      <c r="D58" s="296">
        <v>2</v>
      </c>
      <c r="E58" s="313" t="s">
        <v>123</v>
      </c>
      <c r="F58" s="314">
        <v>100</v>
      </c>
      <c r="G58" s="320">
        <v>40</v>
      </c>
      <c r="H58" s="436" t="s">
        <v>124</v>
      </c>
      <c r="I58" s="451" t="s">
        <v>465</v>
      </c>
      <c r="J58" s="319" t="s">
        <v>369</v>
      </c>
      <c r="K58" s="368">
        <v>0</v>
      </c>
      <c r="L58" s="369">
        <v>0</v>
      </c>
      <c r="M58" s="462">
        <v>0</v>
      </c>
      <c r="N58" s="424">
        <v>0</v>
      </c>
      <c r="O58" s="439" t="s">
        <v>123</v>
      </c>
      <c r="P58" s="440" t="s">
        <v>127</v>
      </c>
      <c r="Q58" s="317" t="s">
        <v>371</v>
      </c>
      <c r="R58" s="450" t="s">
        <v>398</v>
      </c>
      <c r="S58" s="452" t="s">
        <v>492</v>
      </c>
      <c r="T58" s="439" t="s">
        <v>369</v>
      </c>
      <c r="U58" s="453">
        <v>0</v>
      </c>
      <c r="V58" s="320">
        <v>0</v>
      </c>
      <c r="W58" s="454">
        <v>0</v>
      </c>
      <c r="X58" s="452">
        <v>0</v>
      </c>
      <c r="Y58" s="455"/>
      <c r="Z58" s="440"/>
      <c r="AA58" s="320"/>
      <c r="AB58" s="450"/>
      <c r="AC58" s="442"/>
      <c r="AD58" s="456" t="s">
        <v>123</v>
      </c>
      <c r="AE58" s="449" t="s">
        <v>400</v>
      </c>
      <c r="AF58" s="320" t="s">
        <v>373</v>
      </c>
      <c r="AG58" s="456" t="s">
        <v>401</v>
      </c>
      <c r="AH58" s="437" t="s">
        <v>510</v>
      </c>
      <c r="AI58" s="456" t="s">
        <v>369</v>
      </c>
      <c r="AJ58" s="449">
        <v>0</v>
      </c>
      <c r="AK58" s="320">
        <v>0</v>
      </c>
      <c r="AL58" s="456">
        <v>0</v>
      </c>
      <c r="AM58" s="437">
        <v>0</v>
      </c>
      <c r="AN58" s="448"/>
      <c r="AO58" s="314"/>
      <c r="AP58" s="320"/>
      <c r="AQ58" s="450"/>
      <c r="AR58" s="437"/>
      <c r="AS58" s="311">
        <f>TP!L58</f>
        <v>0</v>
      </c>
      <c r="AT58" s="312">
        <f>TP!M58</f>
        <v>0</v>
      </c>
      <c r="AU58" s="305" t="s">
        <v>371</v>
      </c>
      <c r="AV58" s="310" t="s">
        <v>171</v>
      </c>
      <c r="AW58" s="500" t="s">
        <v>169</v>
      </c>
    </row>
    <row r="59" spans="1:49" ht="31.5" x14ac:dyDescent="0.25">
      <c r="A59" s="304">
        <f>DP!B59</f>
        <v>53</v>
      </c>
      <c r="B59" s="304" t="str">
        <f>DP!C59</f>
        <v>MN4</v>
      </c>
      <c r="C59" s="422" t="str">
        <f>DP!D59</f>
        <v>Minum (diluar waktu makan pagi, siang, malam)</v>
      </c>
      <c r="D59" s="296">
        <v>2</v>
      </c>
      <c r="E59" s="313" t="s">
        <v>123</v>
      </c>
      <c r="F59" s="314">
        <v>100</v>
      </c>
      <c r="G59" s="320">
        <v>40</v>
      </c>
      <c r="H59" s="436" t="s">
        <v>124</v>
      </c>
      <c r="I59" s="451" t="s">
        <v>465</v>
      </c>
      <c r="J59" s="319" t="s">
        <v>369</v>
      </c>
      <c r="K59" s="368">
        <v>0</v>
      </c>
      <c r="L59" s="369">
        <v>0</v>
      </c>
      <c r="M59" s="462">
        <v>0</v>
      </c>
      <c r="N59" s="424">
        <v>0</v>
      </c>
      <c r="O59" s="439" t="s">
        <v>123</v>
      </c>
      <c r="P59" s="440" t="s">
        <v>127</v>
      </c>
      <c r="Q59" s="317" t="s">
        <v>371</v>
      </c>
      <c r="R59" s="450" t="s">
        <v>398</v>
      </c>
      <c r="S59" s="452" t="s">
        <v>492</v>
      </c>
      <c r="T59" s="439" t="s">
        <v>369</v>
      </c>
      <c r="U59" s="453">
        <v>0</v>
      </c>
      <c r="V59" s="320">
        <v>0</v>
      </c>
      <c r="W59" s="454">
        <v>0</v>
      </c>
      <c r="X59" s="452">
        <v>0</v>
      </c>
      <c r="Y59" s="455"/>
      <c r="Z59" s="440"/>
      <c r="AA59" s="320"/>
      <c r="AB59" s="450"/>
      <c r="AC59" s="442"/>
      <c r="AD59" s="456" t="s">
        <v>123</v>
      </c>
      <c r="AE59" s="449" t="s">
        <v>400</v>
      </c>
      <c r="AF59" s="320" t="s">
        <v>373</v>
      </c>
      <c r="AG59" s="456" t="s">
        <v>401</v>
      </c>
      <c r="AH59" s="437" t="s">
        <v>510</v>
      </c>
      <c r="AI59" s="456" t="s">
        <v>369</v>
      </c>
      <c r="AJ59" s="449">
        <v>0</v>
      </c>
      <c r="AK59" s="320">
        <v>0</v>
      </c>
      <c r="AL59" s="456">
        <v>0</v>
      </c>
      <c r="AM59" s="437">
        <v>0</v>
      </c>
      <c r="AN59" s="448"/>
      <c r="AO59" s="314"/>
      <c r="AP59" s="320"/>
      <c r="AQ59" s="450"/>
      <c r="AR59" s="437"/>
      <c r="AS59" s="311">
        <f>TP!L59</f>
        <v>0</v>
      </c>
      <c r="AT59" s="312">
        <f>TP!M59</f>
        <v>0</v>
      </c>
      <c r="AU59" s="305" t="s">
        <v>371</v>
      </c>
      <c r="AV59" s="310" t="s">
        <v>171</v>
      </c>
      <c r="AW59" s="500" t="s">
        <v>169</v>
      </c>
    </row>
    <row r="60" spans="1:49" ht="31.5" x14ac:dyDescent="0.25">
      <c r="A60" s="304">
        <f>DP!B60</f>
        <v>54</v>
      </c>
      <c r="B60" s="304" t="str">
        <f>DP!C60</f>
        <v>BS</v>
      </c>
      <c r="C60" s="422" t="str">
        <f>DP!D60</f>
        <v>Bersantai (waktu ditentukan responden)</v>
      </c>
      <c r="D60" s="296">
        <v>2</v>
      </c>
      <c r="E60" s="313" t="s">
        <v>123</v>
      </c>
      <c r="F60" s="314">
        <v>100</v>
      </c>
      <c r="G60" s="320">
        <v>40</v>
      </c>
      <c r="H60" s="436" t="s">
        <v>124</v>
      </c>
      <c r="I60" s="451" t="s">
        <v>471</v>
      </c>
      <c r="J60" s="319" t="s">
        <v>369</v>
      </c>
      <c r="K60" s="368">
        <v>0</v>
      </c>
      <c r="L60" s="369">
        <v>0</v>
      </c>
      <c r="M60" s="462">
        <v>0</v>
      </c>
      <c r="N60" s="424">
        <v>0</v>
      </c>
      <c r="O60" s="439" t="s">
        <v>369</v>
      </c>
      <c r="P60" s="453">
        <v>0</v>
      </c>
      <c r="Q60" s="320">
        <v>0</v>
      </c>
      <c r="R60" s="454">
        <v>0</v>
      </c>
      <c r="S60" s="452">
        <v>0</v>
      </c>
      <c r="T60" s="439" t="s">
        <v>369</v>
      </c>
      <c r="U60" s="453">
        <v>0</v>
      </c>
      <c r="V60" s="320">
        <v>0</v>
      </c>
      <c r="W60" s="454">
        <v>0</v>
      </c>
      <c r="X60" s="452">
        <v>0</v>
      </c>
      <c r="Y60" s="439"/>
      <c r="Z60" s="440"/>
      <c r="AA60" s="320"/>
      <c r="AB60" s="450"/>
      <c r="AC60" s="442"/>
      <c r="AD60" s="456" t="s">
        <v>123</v>
      </c>
      <c r="AE60" s="449" t="s">
        <v>400</v>
      </c>
      <c r="AF60" s="320" t="s">
        <v>373</v>
      </c>
      <c r="AG60" s="456" t="s">
        <v>401</v>
      </c>
      <c r="AH60" s="437" t="s">
        <v>510</v>
      </c>
      <c r="AI60" s="456" t="s">
        <v>123</v>
      </c>
      <c r="AJ60" s="449" t="s">
        <v>400</v>
      </c>
      <c r="AK60" s="320" t="s">
        <v>373</v>
      </c>
      <c r="AL60" s="456" t="s">
        <v>401</v>
      </c>
      <c r="AM60" s="437" t="s">
        <v>514</v>
      </c>
      <c r="AN60" s="448"/>
      <c r="AO60" s="314"/>
      <c r="AP60" s="320"/>
      <c r="AQ60" s="450"/>
      <c r="AR60" s="437"/>
      <c r="AS60" s="311">
        <f>TP!L60</f>
        <v>0</v>
      </c>
      <c r="AT60" s="312">
        <f>TP!M60</f>
        <v>0</v>
      </c>
      <c r="AU60" s="305" t="s">
        <v>371</v>
      </c>
      <c r="AV60" s="310" t="s">
        <v>171</v>
      </c>
      <c r="AW60" s="500" t="s">
        <v>169</v>
      </c>
    </row>
    <row r="61" spans="1:49" ht="31.5" x14ac:dyDescent="0.25">
      <c r="A61" s="304">
        <f>DP!B61</f>
        <v>55</v>
      </c>
      <c r="B61" s="304" t="str">
        <f>DP!C61</f>
        <v>GD1</v>
      </c>
      <c r="C61" s="422" t="str">
        <f>DP!D61</f>
        <v xml:space="preserve">Mengisi ulang daya gadget </v>
      </c>
      <c r="D61" s="296">
        <v>2</v>
      </c>
      <c r="E61" s="313" t="s">
        <v>123</v>
      </c>
      <c r="F61" s="314">
        <v>100</v>
      </c>
      <c r="G61" s="320">
        <v>40</v>
      </c>
      <c r="H61" s="436" t="s">
        <v>124</v>
      </c>
      <c r="I61" s="451" t="s">
        <v>448</v>
      </c>
      <c r="J61" s="319" t="s">
        <v>123</v>
      </c>
      <c r="K61" s="368">
        <v>25</v>
      </c>
      <c r="L61" s="369">
        <v>27</v>
      </c>
      <c r="M61" s="462" t="s">
        <v>129</v>
      </c>
      <c r="N61" s="424" t="s">
        <v>515</v>
      </c>
      <c r="O61" s="439" t="s">
        <v>123</v>
      </c>
      <c r="P61" s="440" t="s">
        <v>127</v>
      </c>
      <c r="Q61" s="317" t="s">
        <v>373</v>
      </c>
      <c r="R61" s="450" t="s">
        <v>398</v>
      </c>
      <c r="S61" s="442"/>
      <c r="T61" s="439" t="s">
        <v>369</v>
      </c>
      <c r="U61" s="453">
        <v>0</v>
      </c>
      <c r="V61" s="320">
        <v>0</v>
      </c>
      <c r="W61" s="454">
        <v>0</v>
      </c>
      <c r="X61" s="452">
        <v>0</v>
      </c>
      <c r="Y61" s="439"/>
      <c r="Z61" s="440"/>
      <c r="AA61" s="320"/>
      <c r="AB61" s="450"/>
      <c r="AC61" s="442"/>
      <c r="AD61" s="456" t="s">
        <v>123</v>
      </c>
      <c r="AE61" s="449" t="s">
        <v>400</v>
      </c>
      <c r="AF61" s="320" t="s">
        <v>373</v>
      </c>
      <c r="AG61" s="456" t="s">
        <v>401</v>
      </c>
      <c r="AH61" s="437" t="s">
        <v>219</v>
      </c>
      <c r="AI61" s="448" t="s">
        <v>369</v>
      </c>
      <c r="AJ61" s="449">
        <v>0</v>
      </c>
      <c r="AK61" s="320">
        <v>0</v>
      </c>
      <c r="AL61" s="448">
        <v>0</v>
      </c>
      <c r="AM61" s="437">
        <v>0</v>
      </c>
      <c r="AN61" s="448"/>
      <c r="AO61" s="314"/>
      <c r="AP61" s="320"/>
      <c r="AQ61" s="450"/>
      <c r="AR61" s="437"/>
      <c r="AS61" s="311">
        <f>TP!L61</f>
        <v>0</v>
      </c>
      <c r="AT61" s="312">
        <f>TP!M61</f>
        <v>0</v>
      </c>
      <c r="AU61" s="305" t="s">
        <v>371</v>
      </c>
      <c r="AV61" s="310" t="s">
        <v>171</v>
      </c>
      <c r="AW61" s="500" t="s">
        <v>169</v>
      </c>
    </row>
    <row r="62" spans="1:49" ht="31.5" x14ac:dyDescent="0.25">
      <c r="A62" s="304">
        <f>DP!B62</f>
        <v>56</v>
      </c>
      <c r="B62" s="304" t="str">
        <f>DP!C62</f>
        <v>GD2</v>
      </c>
      <c r="C62" s="422" t="str">
        <f>DP!D62</f>
        <v xml:space="preserve">Mengoperasikan gadget </v>
      </c>
      <c r="D62" s="296">
        <v>2</v>
      </c>
      <c r="E62" s="313" t="s">
        <v>123</v>
      </c>
      <c r="F62" s="314">
        <v>100</v>
      </c>
      <c r="G62" s="320">
        <v>40</v>
      </c>
      <c r="H62" s="436" t="s">
        <v>124</v>
      </c>
      <c r="I62" s="451" t="s">
        <v>448</v>
      </c>
      <c r="J62" s="319" t="s">
        <v>123</v>
      </c>
      <c r="K62" s="368">
        <v>25</v>
      </c>
      <c r="L62" s="369">
        <v>27</v>
      </c>
      <c r="M62" s="462" t="s">
        <v>129</v>
      </c>
      <c r="N62" s="424" t="s">
        <v>515</v>
      </c>
      <c r="O62" s="439" t="s">
        <v>369</v>
      </c>
      <c r="P62" s="440">
        <v>0</v>
      </c>
      <c r="Q62" s="317">
        <v>0</v>
      </c>
      <c r="R62" s="450">
        <v>0</v>
      </c>
      <c r="S62" s="442">
        <v>0</v>
      </c>
      <c r="T62" s="439" t="s">
        <v>369</v>
      </c>
      <c r="U62" s="453">
        <v>0</v>
      </c>
      <c r="V62" s="320">
        <v>0</v>
      </c>
      <c r="W62" s="454">
        <v>0</v>
      </c>
      <c r="X62" s="452">
        <v>0</v>
      </c>
      <c r="Y62" s="439"/>
      <c r="Z62" s="440"/>
      <c r="AA62" s="320"/>
      <c r="AB62" s="450"/>
      <c r="AC62" s="442"/>
      <c r="AD62" s="456" t="s">
        <v>123</v>
      </c>
      <c r="AE62" s="449" t="s">
        <v>400</v>
      </c>
      <c r="AF62" s="320" t="s">
        <v>373</v>
      </c>
      <c r="AG62" s="456" t="s">
        <v>401</v>
      </c>
      <c r="AH62" s="437" t="s">
        <v>219</v>
      </c>
      <c r="AI62" s="448" t="s">
        <v>369</v>
      </c>
      <c r="AJ62" s="449">
        <v>0</v>
      </c>
      <c r="AK62" s="320">
        <v>0</v>
      </c>
      <c r="AL62" s="448">
        <v>0</v>
      </c>
      <c r="AM62" s="437">
        <v>0</v>
      </c>
      <c r="AN62" s="448"/>
      <c r="AO62" s="314"/>
      <c r="AP62" s="320"/>
      <c r="AQ62" s="450"/>
      <c r="AR62" s="437"/>
      <c r="AS62" s="311">
        <f>TP!L62</f>
        <v>0</v>
      </c>
      <c r="AT62" s="312">
        <f>TP!M62</f>
        <v>0</v>
      </c>
      <c r="AU62" s="305" t="s">
        <v>371</v>
      </c>
      <c r="AV62" s="310" t="s">
        <v>171</v>
      </c>
      <c r="AW62" s="500" t="s">
        <v>169</v>
      </c>
    </row>
    <row r="63" spans="1:49" ht="31.5" x14ac:dyDescent="0.25">
      <c r="A63" s="304">
        <f>DP!B63</f>
        <v>57</v>
      </c>
      <c r="B63" s="304" t="str">
        <f>DP!C63</f>
        <v>GD3</v>
      </c>
      <c r="C63" s="422" t="str">
        <f>DP!D63</f>
        <v>Mengisi daya mainan anak</v>
      </c>
      <c r="D63" s="296">
        <v>2</v>
      </c>
      <c r="E63" s="313" t="s">
        <v>123</v>
      </c>
      <c r="F63" s="314">
        <v>100</v>
      </c>
      <c r="G63" s="320">
        <v>40</v>
      </c>
      <c r="H63" s="436" t="s">
        <v>124</v>
      </c>
      <c r="I63" s="451" t="s">
        <v>448</v>
      </c>
      <c r="J63" s="319" t="s">
        <v>123</v>
      </c>
      <c r="K63" s="368">
        <v>25</v>
      </c>
      <c r="L63" s="369">
        <v>27</v>
      </c>
      <c r="M63" s="462" t="s">
        <v>129</v>
      </c>
      <c r="N63" s="424" t="s">
        <v>515</v>
      </c>
      <c r="O63" s="439" t="s">
        <v>123</v>
      </c>
      <c r="P63" s="440" t="s">
        <v>127</v>
      </c>
      <c r="Q63" s="317" t="s">
        <v>373</v>
      </c>
      <c r="R63" s="450" t="s">
        <v>398</v>
      </c>
      <c r="S63" s="442"/>
      <c r="T63" s="439" t="s">
        <v>369</v>
      </c>
      <c r="U63" s="453">
        <v>0</v>
      </c>
      <c r="V63" s="320">
        <v>0</v>
      </c>
      <c r="W63" s="454">
        <v>0</v>
      </c>
      <c r="X63" s="452">
        <v>0</v>
      </c>
      <c r="Y63" s="439"/>
      <c r="Z63" s="440"/>
      <c r="AA63" s="320"/>
      <c r="AB63" s="450"/>
      <c r="AC63" s="442"/>
      <c r="AD63" s="456" t="s">
        <v>123</v>
      </c>
      <c r="AE63" s="449" t="s">
        <v>400</v>
      </c>
      <c r="AF63" s="320" t="s">
        <v>373</v>
      </c>
      <c r="AG63" s="456" t="s">
        <v>401</v>
      </c>
      <c r="AH63" s="437" t="s">
        <v>219</v>
      </c>
      <c r="AI63" s="448" t="s">
        <v>369</v>
      </c>
      <c r="AJ63" s="449">
        <v>0</v>
      </c>
      <c r="AK63" s="320">
        <v>0</v>
      </c>
      <c r="AL63" s="448">
        <v>0</v>
      </c>
      <c r="AM63" s="437">
        <v>0</v>
      </c>
      <c r="AN63" s="448"/>
      <c r="AO63" s="314"/>
      <c r="AP63" s="320"/>
      <c r="AQ63" s="450"/>
      <c r="AR63" s="437"/>
      <c r="AS63" s="311">
        <f>TP!L63</f>
        <v>0</v>
      </c>
      <c r="AT63" s="312">
        <f>TP!M63</f>
        <v>0</v>
      </c>
      <c r="AU63" s="305" t="s">
        <v>371</v>
      </c>
      <c r="AV63" s="310" t="s">
        <v>171</v>
      </c>
      <c r="AW63" s="500" t="s">
        <v>169</v>
      </c>
    </row>
    <row r="64" spans="1:49" ht="31.5" x14ac:dyDescent="0.25">
      <c r="A64" s="304">
        <f>DP!B64</f>
        <v>58</v>
      </c>
      <c r="B64" s="304" t="str">
        <f>DP!C64</f>
        <v>TV</v>
      </c>
      <c r="C64" s="422" t="str">
        <f>DP!D64</f>
        <v>Menonton TV (waktu ditentukan responden)</v>
      </c>
      <c r="D64" s="296">
        <v>2</v>
      </c>
      <c r="E64" s="313" t="s">
        <v>123</v>
      </c>
      <c r="F64" s="314">
        <v>100</v>
      </c>
      <c r="G64" s="320">
        <v>40</v>
      </c>
      <c r="H64" s="436" t="s">
        <v>124</v>
      </c>
      <c r="I64" s="451" t="s">
        <v>472</v>
      </c>
      <c r="J64" s="319" t="s">
        <v>123</v>
      </c>
      <c r="K64" s="368">
        <v>25</v>
      </c>
      <c r="L64" s="369">
        <v>27</v>
      </c>
      <c r="M64" s="462" t="s">
        <v>129</v>
      </c>
      <c r="N64" s="424" t="s">
        <v>515</v>
      </c>
      <c r="O64" s="439" t="s">
        <v>123</v>
      </c>
      <c r="P64" s="440" t="s">
        <v>127</v>
      </c>
      <c r="Q64" s="317" t="s">
        <v>373</v>
      </c>
      <c r="R64" s="450" t="s">
        <v>398</v>
      </c>
      <c r="S64" s="452" t="s">
        <v>493</v>
      </c>
      <c r="T64" s="439" t="s">
        <v>369</v>
      </c>
      <c r="U64" s="453">
        <v>0</v>
      </c>
      <c r="V64" s="320">
        <v>0</v>
      </c>
      <c r="W64" s="454">
        <v>0</v>
      </c>
      <c r="X64" s="452">
        <v>0</v>
      </c>
      <c r="Y64" s="439"/>
      <c r="Z64" s="440"/>
      <c r="AA64" s="320"/>
      <c r="AB64" s="450"/>
      <c r="AC64" s="442"/>
      <c r="AD64" s="456" t="s">
        <v>123</v>
      </c>
      <c r="AE64" s="449" t="s">
        <v>400</v>
      </c>
      <c r="AF64" s="320" t="s">
        <v>373</v>
      </c>
      <c r="AG64" s="456" t="s">
        <v>401</v>
      </c>
      <c r="AH64" s="437" t="s">
        <v>219</v>
      </c>
      <c r="AI64" s="448" t="s">
        <v>369</v>
      </c>
      <c r="AJ64" s="449">
        <v>0</v>
      </c>
      <c r="AK64" s="320">
        <v>0</v>
      </c>
      <c r="AL64" s="448">
        <v>0</v>
      </c>
      <c r="AM64" s="437">
        <v>0</v>
      </c>
      <c r="AN64" s="448"/>
      <c r="AO64" s="314"/>
      <c r="AP64" s="320"/>
      <c r="AQ64" s="450"/>
      <c r="AR64" s="437"/>
      <c r="AS64" s="311">
        <f>TP!L64</f>
        <v>0</v>
      </c>
      <c r="AT64" s="312">
        <f>TP!M64</f>
        <v>0</v>
      </c>
      <c r="AU64" s="305" t="s">
        <v>371</v>
      </c>
      <c r="AV64" s="310" t="s">
        <v>171</v>
      </c>
      <c r="AW64" s="500" t="s">
        <v>169</v>
      </c>
    </row>
    <row r="65" spans="1:49" ht="31.5" x14ac:dyDescent="0.25">
      <c r="A65" s="304">
        <f>DP!B65</f>
        <v>59</v>
      </c>
      <c r="B65" s="304" t="str">
        <f>DP!C65</f>
        <v>BM1</v>
      </c>
      <c r="C65" s="422" t="str">
        <f>DP!D65</f>
        <v>Mengawasi anak/adik bermain (waktu ditentukan responden)</v>
      </c>
      <c r="D65" s="296">
        <v>4</v>
      </c>
      <c r="E65" s="313" t="s">
        <v>123</v>
      </c>
      <c r="F65" s="314">
        <v>100</v>
      </c>
      <c r="G65" s="320">
        <v>40</v>
      </c>
      <c r="H65" s="436" t="s">
        <v>124</v>
      </c>
      <c r="I65" s="451" t="s">
        <v>472</v>
      </c>
      <c r="J65" s="319" t="s">
        <v>123</v>
      </c>
      <c r="K65" s="368">
        <v>25</v>
      </c>
      <c r="L65" s="369">
        <v>27</v>
      </c>
      <c r="M65" s="462" t="s">
        <v>129</v>
      </c>
      <c r="N65" s="424" t="s">
        <v>515</v>
      </c>
      <c r="O65" s="439" t="s">
        <v>369</v>
      </c>
      <c r="P65" s="440">
        <v>0</v>
      </c>
      <c r="Q65" s="317">
        <v>0</v>
      </c>
      <c r="R65" s="450">
        <v>0</v>
      </c>
      <c r="S65" s="442">
        <v>0</v>
      </c>
      <c r="T65" s="439" t="s">
        <v>369</v>
      </c>
      <c r="U65" s="453">
        <v>0</v>
      </c>
      <c r="V65" s="320">
        <v>0</v>
      </c>
      <c r="W65" s="454">
        <v>0</v>
      </c>
      <c r="X65" s="452">
        <v>0</v>
      </c>
      <c r="Y65" s="439"/>
      <c r="Z65" s="440"/>
      <c r="AA65" s="320"/>
      <c r="AB65" s="450"/>
      <c r="AC65" s="442"/>
      <c r="AD65" s="456" t="s">
        <v>123</v>
      </c>
      <c r="AE65" s="449" t="s">
        <v>400</v>
      </c>
      <c r="AF65" s="320" t="s">
        <v>373</v>
      </c>
      <c r="AG65" s="456" t="s">
        <v>401</v>
      </c>
      <c r="AH65" s="437" t="s">
        <v>219</v>
      </c>
      <c r="AI65" s="448" t="s">
        <v>369</v>
      </c>
      <c r="AJ65" s="449">
        <v>0</v>
      </c>
      <c r="AK65" s="320">
        <v>0</v>
      </c>
      <c r="AL65" s="448">
        <v>0</v>
      </c>
      <c r="AM65" s="437">
        <v>0</v>
      </c>
      <c r="AN65" s="448"/>
      <c r="AO65" s="314"/>
      <c r="AP65" s="320"/>
      <c r="AQ65" s="450"/>
      <c r="AR65" s="437"/>
      <c r="AS65" s="311">
        <f>TP!L65</f>
        <v>0</v>
      </c>
      <c r="AT65" s="312">
        <f>TP!M65</f>
        <v>0</v>
      </c>
      <c r="AU65" s="305" t="s">
        <v>371</v>
      </c>
      <c r="AV65" s="310" t="s">
        <v>171</v>
      </c>
      <c r="AW65" s="500" t="s">
        <v>169</v>
      </c>
    </row>
    <row r="66" spans="1:49" ht="31.5" x14ac:dyDescent="0.25">
      <c r="A66" s="304">
        <f>DP!B66</f>
        <v>60</v>
      </c>
      <c r="B66" s="304" t="str">
        <f>DP!C66</f>
        <v>BM2</v>
      </c>
      <c r="C66" s="422" t="str">
        <f>DP!D66</f>
        <v>Bermain (waktu ditentukan responden)</v>
      </c>
      <c r="D66" s="296">
        <v>4</v>
      </c>
      <c r="E66" s="313" t="s">
        <v>123</v>
      </c>
      <c r="F66" s="314">
        <v>100</v>
      </c>
      <c r="G66" s="320">
        <v>40</v>
      </c>
      <c r="H66" s="436" t="s">
        <v>124</v>
      </c>
      <c r="I66" s="451" t="s">
        <v>472</v>
      </c>
      <c r="J66" s="319" t="s">
        <v>123</v>
      </c>
      <c r="K66" s="368">
        <v>25</v>
      </c>
      <c r="L66" s="369">
        <v>27</v>
      </c>
      <c r="M66" s="462" t="s">
        <v>129</v>
      </c>
      <c r="N66" s="424" t="s">
        <v>515</v>
      </c>
      <c r="O66" s="439" t="s">
        <v>369</v>
      </c>
      <c r="P66" s="440">
        <v>0</v>
      </c>
      <c r="Q66" s="317">
        <v>0</v>
      </c>
      <c r="R66" s="450">
        <v>0</v>
      </c>
      <c r="S66" s="442">
        <v>0</v>
      </c>
      <c r="T66" s="439" t="s">
        <v>369</v>
      </c>
      <c r="U66" s="453">
        <v>0</v>
      </c>
      <c r="V66" s="320">
        <v>0</v>
      </c>
      <c r="W66" s="454">
        <v>0</v>
      </c>
      <c r="X66" s="452">
        <v>0</v>
      </c>
      <c r="Y66" s="439"/>
      <c r="Z66" s="440"/>
      <c r="AA66" s="320"/>
      <c r="AB66" s="450"/>
      <c r="AC66" s="442"/>
      <c r="AD66" s="456" t="s">
        <v>123</v>
      </c>
      <c r="AE66" s="449" t="s">
        <v>400</v>
      </c>
      <c r="AF66" s="320" t="s">
        <v>373</v>
      </c>
      <c r="AG66" s="456" t="s">
        <v>401</v>
      </c>
      <c r="AH66" s="437" t="s">
        <v>219</v>
      </c>
      <c r="AI66" s="448" t="s">
        <v>369</v>
      </c>
      <c r="AJ66" s="449">
        <v>0</v>
      </c>
      <c r="AK66" s="320">
        <v>0</v>
      </c>
      <c r="AL66" s="448">
        <v>0</v>
      </c>
      <c r="AM66" s="437">
        <v>0</v>
      </c>
      <c r="AN66" s="448"/>
      <c r="AO66" s="314"/>
      <c r="AP66" s="320"/>
      <c r="AQ66" s="450"/>
      <c r="AR66" s="437"/>
      <c r="AS66" s="311">
        <f>TP!L66</f>
        <v>0</v>
      </c>
      <c r="AT66" s="312">
        <f>TP!M66</f>
        <v>0</v>
      </c>
      <c r="AU66" s="305" t="s">
        <v>371</v>
      </c>
      <c r="AV66" s="310" t="s">
        <v>171</v>
      </c>
      <c r="AW66" s="500" t="s">
        <v>169</v>
      </c>
    </row>
    <row r="67" spans="1:49" ht="31.5" x14ac:dyDescent="0.25">
      <c r="A67" s="304">
        <f>DP!B67</f>
        <v>61</v>
      </c>
      <c r="B67" s="304" t="str">
        <f>DP!C67</f>
        <v>MT</v>
      </c>
      <c r="C67" s="422" t="str">
        <f>DP!D67</f>
        <v>Menerima tamu (insidensial atau ada waktu rutin&gt;menjadi kebiasaan)</v>
      </c>
      <c r="D67" s="296">
        <v>6</v>
      </c>
      <c r="E67" s="313" t="s">
        <v>123</v>
      </c>
      <c r="F67" s="314">
        <v>100</v>
      </c>
      <c r="G67" s="320">
        <v>40</v>
      </c>
      <c r="H67" s="436" t="s">
        <v>124</v>
      </c>
      <c r="I67" s="451" t="s">
        <v>473</v>
      </c>
      <c r="J67" s="319" t="s">
        <v>369</v>
      </c>
      <c r="K67" s="368">
        <v>0</v>
      </c>
      <c r="L67" s="369">
        <v>0</v>
      </c>
      <c r="M67" s="462">
        <v>0</v>
      </c>
      <c r="N67" s="424">
        <v>0</v>
      </c>
      <c r="O67" s="439" t="s">
        <v>369</v>
      </c>
      <c r="P67" s="440">
        <v>0</v>
      </c>
      <c r="Q67" s="317">
        <v>0</v>
      </c>
      <c r="R67" s="450">
        <v>0</v>
      </c>
      <c r="S67" s="442">
        <v>0</v>
      </c>
      <c r="T67" s="439" t="s">
        <v>369</v>
      </c>
      <c r="U67" s="453">
        <v>0</v>
      </c>
      <c r="V67" s="320">
        <v>0</v>
      </c>
      <c r="W67" s="454">
        <v>0</v>
      </c>
      <c r="X67" s="452">
        <v>0</v>
      </c>
      <c r="Y67" s="439"/>
      <c r="Z67" s="440"/>
      <c r="AA67" s="320"/>
      <c r="AB67" s="450"/>
      <c r="AC67" s="442"/>
      <c r="AD67" s="456" t="s">
        <v>123</v>
      </c>
      <c r="AE67" s="449" t="s">
        <v>400</v>
      </c>
      <c r="AF67" s="320" t="s">
        <v>373</v>
      </c>
      <c r="AG67" s="456" t="s">
        <v>401</v>
      </c>
      <c r="AH67" s="451" t="s">
        <v>516</v>
      </c>
      <c r="AI67" s="448" t="s">
        <v>369</v>
      </c>
      <c r="AJ67" s="449">
        <v>0</v>
      </c>
      <c r="AK67" s="320">
        <v>0</v>
      </c>
      <c r="AL67" s="448">
        <v>0</v>
      </c>
      <c r="AM67" s="437">
        <v>0</v>
      </c>
      <c r="AN67" s="448"/>
      <c r="AO67" s="314"/>
      <c r="AP67" s="320"/>
      <c r="AQ67" s="450"/>
      <c r="AR67" s="437"/>
      <c r="AS67" s="311">
        <f>TP!L67</f>
        <v>0</v>
      </c>
      <c r="AT67" s="312">
        <f>TP!M67</f>
        <v>0</v>
      </c>
      <c r="AU67" s="305" t="s">
        <v>371</v>
      </c>
      <c r="AV67" s="310" t="s">
        <v>171</v>
      </c>
      <c r="AW67" s="500" t="s">
        <v>169</v>
      </c>
    </row>
    <row r="68" spans="1:49" ht="31.5" x14ac:dyDescent="0.25">
      <c r="A68" s="304">
        <f>DP!B68</f>
        <v>62</v>
      </c>
      <c r="B68" s="304" t="str">
        <f>DP!C68</f>
        <v>IB</v>
      </c>
      <c r="C68" s="422" t="str">
        <f>DP!D68</f>
        <v>Ibadah (di rumah responden)</v>
      </c>
      <c r="D68" s="296">
        <v>4</v>
      </c>
      <c r="E68" s="313" t="s">
        <v>123</v>
      </c>
      <c r="F68" s="314">
        <v>100</v>
      </c>
      <c r="G68" s="320">
        <v>40</v>
      </c>
      <c r="H68" s="436" t="s">
        <v>124</v>
      </c>
      <c r="I68" s="451" t="s">
        <v>474</v>
      </c>
      <c r="J68" s="319" t="s">
        <v>369</v>
      </c>
      <c r="K68" s="368">
        <v>0</v>
      </c>
      <c r="L68" s="369">
        <v>0</v>
      </c>
      <c r="M68" s="462">
        <v>0</v>
      </c>
      <c r="N68" s="424">
        <v>0</v>
      </c>
      <c r="O68" s="439" t="s">
        <v>369</v>
      </c>
      <c r="P68" s="440">
        <v>0</v>
      </c>
      <c r="Q68" s="317">
        <v>0</v>
      </c>
      <c r="R68" s="450">
        <v>0</v>
      </c>
      <c r="S68" s="442">
        <v>0</v>
      </c>
      <c r="T68" s="439" t="s">
        <v>369</v>
      </c>
      <c r="U68" s="453">
        <v>0</v>
      </c>
      <c r="V68" s="320">
        <v>0</v>
      </c>
      <c r="W68" s="454">
        <v>0</v>
      </c>
      <c r="X68" s="452">
        <v>0</v>
      </c>
      <c r="Y68" s="446"/>
      <c r="Z68" s="461"/>
      <c r="AA68" s="320"/>
      <c r="AB68" s="450"/>
      <c r="AC68" s="442"/>
      <c r="AD68" s="448" t="s">
        <v>369</v>
      </c>
      <c r="AE68" s="449">
        <v>0</v>
      </c>
      <c r="AF68" s="320">
        <v>0</v>
      </c>
      <c r="AG68" s="448">
        <v>0</v>
      </c>
      <c r="AH68" s="437">
        <v>0</v>
      </c>
      <c r="AI68" s="448" t="s">
        <v>369</v>
      </c>
      <c r="AJ68" s="449">
        <v>0</v>
      </c>
      <c r="AK68" s="320">
        <v>0</v>
      </c>
      <c r="AL68" s="448">
        <v>0</v>
      </c>
      <c r="AM68" s="437">
        <v>0</v>
      </c>
      <c r="AN68" s="448"/>
      <c r="AO68" s="314"/>
      <c r="AP68" s="320"/>
      <c r="AQ68" s="450"/>
      <c r="AR68" s="437"/>
      <c r="AS68" s="311">
        <f>TP!L68</f>
        <v>0</v>
      </c>
      <c r="AT68" s="312">
        <f>TP!M68</f>
        <v>0</v>
      </c>
      <c r="AU68" s="305" t="s">
        <v>371</v>
      </c>
      <c r="AV68" s="310" t="s">
        <v>171</v>
      </c>
      <c r="AW68" s="500" t="s">
        <v>169</v>
      </c>
    </row>
    <row r="69" spans="1:49" ht="31.5" x14ac:dyDescent="0.25">
      <c r="A69" s="304">
        <f>DP!B69</f>
        <v>63</v>
      </c>
      <c r="B69" s="304" t="str">
        <f>DP!C69</f>
        <v>BL1</v>
      </c>
      <c r="C69" s="422" t="str">
        <f>DP!D69</f>
        <v>Membuat jus dengan blender jus</v>
      </c>
      <c r="D69" s="296">
        <v>6</v>
      </c>
      <c r="E69" s="319" t="s">
        <v>123</v>
      </c>
      <c r="F69" s="314">
        <v>100</v>
      </c>
      <c r="G69" s="320">
        <v>40</v>
      </c>
      <c r="H69" s="436" t="s">
        <v>124</v>
      </c>
      <c r="I69" s="505" t="s">
        <v>475</v>
      </c>
      <c r="J69" s="319" t="s">
        <v>369</v>
      </c>
      <c r="K69" s="368">
        <v>0</v>
      </c>
      <c r="L69" s="369">
        <v>0</v>
      </c>
      <c r="M69" s="462">
        <v>0</v>
      </c>
      <c r="N69" s="424">
        <v>0</v>
      </c>
      <c r="O69" s="439" t="s">
        <v>123</v>
      </c>
      <c r="P69" s="440" t="s">
        <v>127</v>
      </c>
      <c r="Q69" s="317" t="s">
        <v>373</v>
      </c>
      <c r="R69" s="450" t="s">
        <v>398</v>
      </c>
      <c r="S69" s="442" t="s">
        <v>494</v>
      </c>
      <c r="T69" s="439" t="s">
        <v>123</v>
      </c>
      <c r="U69" s="440" t="s">
        <v>127</v>
      </c>
      <c r="V69" s="317" t="s">
        <v>371</v>
      </c>
      <c r="W69" s="450" t="s">
        <v>398</v>
      </c>
      <c r="X69" s="452" t="s">
        <v>492</v>
      </c>
      <c r="Y69" s="425"/>
      <c r="Z69" s="426"/>
      <c r="AA69" s="307"/>
      <c r="AB69" s="463"/>
      <c r="AC69" s="428"/>
      <c r="AD69" s="448" t="s">
        <v>369</v>
      </c>
      <c r="AE69" s="449">
        <v>0</v>
      </c>
      <c r="AF69" s="320">
        <v>0</v>
      </c>
      <c r="AG69" s="448">
        <v>0</v>
      </c>
      <c r="AH69" s="437">
        <v>0</v>
      </c>
      <c r="AI69" s="448" t="s">
        <v>369</v>
      </c>
      <c r="AJ69" s="449">
        <v>0</v>
      </c>
      <c r="AK69" s="320">
        <v>0</v>
      </c>
      <c r="AL69" s="448">
        <v>0</v>
      </c>
      <c r="AM69" s="437">
        <v>0</v>
      </c>
      <c r="AN69" s="310"/>
      <c r="AO69" s="306"/>
      <c r="AP69" s="307"/>
      <c r="AQ69" s="435"/>
      <c r="AR69" s="424"/>
      <c r="AS69" s="311">
        <f>TP!L69</f>
        <v>0</v>
      </c>
      <c r="AT69" s="312">
        <f>TP!M69</f>
        <v>0</v>
      </c>
      <c r="AU69" s="305" t="s">
        <v>371</v>
      </c>
      <c r="AV69" s="310" t="s">
        <v>171</v>
      </c>
      <c r="AW69" s="500" t="s">
        <v>169</v>
      </c>
    </row>
    <row r="70" spans="1:49" ht="31.5" x14ac:dyDescent="0.25">
      <c r="A70" s="304">
        <f>DP!B70</f>
        <v>64</v>
      </c>
      <c r="B70" s="304" t="str">
        <f>DP!C70</f>
        <v>BL2</v>
      </c>
      <c r="C70" s="422" t="str">
        <f>DP!D70</f>
        <v>Menghaluskan bumbu dengan blender bumbu</v>
      </c>
      <c r="D70" s="296">
        <v>6</v>
      </c>
      <c r="E70" s="319" t="s">
        <v>123</v>
      </c>
      <c r="F70" s="314">
        <v>100</v>
      </c>
      <c r="G70" s="320">
        <v>40</v>
      </c>
      <c r="H70" s="436" t="s">
        <v>124</v>
      </c>
      <c r="I70" s="505" t="s">
        <v>475</v>
      </c>
      <c r="J70" s="319" t="s">
        <v>369</v>
      </c>
      <c r="K70" s="368">
        <v>0</v>
      </c>
      <c r="L70" s="369">
        <v>0</v>
      </c>
      <c r="M70" s="462">
        <v>0</v>
      </c>
      <c r="N70" s="424">
        <v>0</v>
      </c>
      <c r="O70" s="439" t="s">
        <v>123</v>
      </c>
      <c r="P70" s="440" t="s">
        <v>127</v>
      </c>
      <c r="Q70" s="317" t="s">
        <v>373</v>
      </c>
      <c r="R70" s="450" t="s">
        <v>398</v>
      </c>
      <c r="S70" s="442" t="s">
        <v>495</v>
      </c>
      <c r="T70" s="439" t="s">
        <v>123</v>
      </c>
      <c r="U70" s="440" t="s">
        <v>127</v>
      </c>
      <c r="V70" s="317" t="s">
        <v>371</v>
      </c>
      <c r="W70" s="450" t="s">
        <v>398</v>
      </c>
      <c r="X70" s="452" t="s">
        <v>492</v>
      </c>
      <c r="Y70" s="425"/>
      <c r="Z70" s="426"/>
      <c r="AA70" s="307"/>
      <c r="AB70" s="463"/>
      <c r="AC70" s="428"/>
      <c r="AD70" s="448" t="s">
        <v>369</v>
      </c>
      <c r="AE70" s="449">
        <v>0</v>
      </c>
      <c r="AF70" s="320">
        <v>0</v>
      </c>
      <c r="AG70" s="448">
        <v>0</v>
      </c>
      <c r="AH70" s="437">
        <v>0</v>
      </c>
      <c r="AI70" s="448" t="s">
        <v>369</v>
      </c>
      <c r="AJ70" s="449">
        <v>0</v>
      </c>
      <c r="AK70" s="320">
        <v>0</v>
      </c>
      <c r="AL70" s="448">
        <v>0</v>
      </c>
      <c r="AM70" s="437">
        <v>0</v>
      </c>
      <c r="AN70" s="310"/>
      <c r="AO70" s="306"/>
      <c r="AP70" s="307"/>
      <c r="AQ70" s="435"/>
      <c r="AR70" s="424"/>
      <c r="AS70" s="311">
        <f>TP!L70</f>
        <v>0</v>
      </c>
      <c r="AT70" s="312">
        <f>TP!M70</f>
        <v>0</v>
      </c>
      <c r="AU70" s="305" t="s">
        <v>371</v>
      </c>
      <c r="AV70" s="310" t="s">
        <v>171</v>
      </c>
      <c r="AW70" s="500" t="s">
        <v>169</v>
      </c>
    </row>
    <row r="71" spans="1:49" ht="15.75" x14ac:dyDescent="0.25">
      <c r="A71" s="304">
        <f>DP!B71</f>
        <v>65</v>
      </c>
      <c r="B71" s="304" t="str">
        <f>DP!C71</f>
        <v>BL3</v>
      </c>
      <c r="C71" s="422" t="str">
        <f>DP!D71</f>
        <v>Membuat adonan kue dengan mixer</v>
      </c>
      <c r="D71" s="296">
        <v>6</v>
      </c>
      <c r="E71" s="319" t="s">
        <v>123</v>
      </c>
      <c r="F71" s="314">
        <v>100</v>
      </c>
      <c r="G71" s="320">
        <v>40</v>
      </c>
      <c r="H71" s="436" t="s">
        <v>124</v>
      </c>
      <c r="I71" s="505" t="s">
        <v>460</v>
      </c>
      <c r="J71" s="319" t="s">
        <v>369</v>
      </c>
      <c r="K71" s="368">
        <v>0</v>
      </c>
      <c r="L71" s="369">
        <v>0</v>
      </c>
      <c r="M71" s="462">
        <v>0</v>
      </c>
      <c r="N71" s="424">
        <v>0</v>
      </c>
      <c r="O71" s="439" t="s">
        <v>123</v>
      </c>
      <c r="P71" s="440" t="s">
        <v>127</v>
      </c>
      <c r="Q71" s="317" t="s">
        <v>373</v>
      </c>
      <c r="R71" s="450" t="s">
        <v>398</v>
      </c>
      <c r="S71" s="442" t="s">
        <v>496</v>
      </c>
      <c r="T71" s="439" t="s">
        <v>369</v>
      </c>
      <c r="U71" s="453">
        <v>0</v>
      </c>
      <c r="V71" s="320">
        <v>0</v>
      </c>
      <c r="W71" s="454">
        <v>0</v>
      </c>
      <c r="X71" s="452">
        <v>0</v>
      </c>
      <c r="Y71" s="425"/>
      <c r="Z71" s="426"/>
      <c r="AA71" s="307"/>
      <c r="AB71" s="463"/>
      <c r="AC71" s="428"/>
      <c r="AD71" s="448" t="s">
        <v>369</v>
      </c>
      <c r="AE71" s="449">
        <v>0</v>
      </c>
      <c r="AF71" s="320">
        <v>0</v>
      </c>
      <c r="AG71" s="448">
        <v>0</v>
      </c>
      <c r="AH71" s="437">
        <v>0</v>
      </c>
      <c r="AI71" s="448" t="s">
        <v>369</v>
      </c>
      <c r="AJ71" s="449">
        <v>0</v>
      </c>
      <c r="AK71" s="320">
        <v>0</v>
      </c>
      <c r="AL71" s="448">
        <v>0</v>
      </c>
      <c r="AM71" s="437">
        <v>0</v>
      </c>
      <c r="AN71" s="310"/>
      <c r="AO71" s="306"/>
      <c r="AP71" s="307"/>
      <c r="AQ71" s="435"/>
      <c r="AR71" s="424"/>
      <c r="AS71" s="311">
        <f>TP!L71</f>
        <v>0</v>
      </c>
      <c r="AT71" s="312">
        <f>TP!M71</f>
        <v>0</v>
      </c>
      <c r="AU71" s="305" t="s">
        <v>371</v>
      </c>
      <c r="AV71" s="310" t="s">
        <v>171</v>
      </c>
      <c r="AW71" s="500" t="s">
        <v>169</v>
      </c>
    </row>
    <row r="72" spans="1:49" ht="31.5" x14ac:dyDescent="0.25">
      <c r="A72" s="304">
        <f>DP!B72</f>
        <v>66</v>
      </c>
      <c r="B72" s="304" t="str">
        <f>DP!C72</f>
        <v>HT</v>
      </c>
      <c r="C72" s="422" t="str">
        <f>DP!D72</f>
        <v>Menggunakan home theater</v>
      </c>
      <c r="D72" s="296">
        <v>6</v>
      </c>
      <c r="E72" s="319" t="s">
        <v>123</v>
      </c>
      <c r="F72" s="314">
        <v>100</v>
      </c>
      <c r="G72" s="320">
        <v>40</v>
      </c>
      <c r="H72" s="436" t="s">
        <v>124</v>
      </c>
      <c r="I72" s="503" t="s">
        <v>448</v>
      </c>
      <c r="J72" s="319" t="s">
        <v>369</v>
      </c>
      <c r="K72" s="368">
        <v>0</v>
      </c>
      <c r="L72" s="369">
        <v>0</v>
      </c>
      <c r="M72" s="462">
        <v>0</v>
      </c>
      <c r="N72" s="424">
        <v>0</v>
      </c>
      <c r="O72" s="439" t="s">
        <v>123</v>
      </c>
      <c r="P72" s="440" t="s">
        <v>127</v>
      </c>
      <c r="Q72" s="317" t="s">
        <v>373</v>
      </c>
      <c r="R72" s="450" t="s">
        <v>398</v>
      </c>
      <c r="S72" s="442" t="s">
        <v>449</v>
      </c>
      <c r="T72" s="439" t="s">
        <v>369</v>
      </c>
      <c r="U72" s="453">
        <v>0</v>
      </c>
      <c r="V72" s="320">
        <v>0</v>
      </c>
      <c r="W72" s="454">
        <v>0</v>
      </c>
      <c r="X72" s="452">
        <v>0</v>
      </c>
      <c r="Y72" s="425"/>
      <c r="Z72" s="426"/>
      <c r="AA72" s="307"/>
      <c r="AB72" s="463"/>
      <c r="AC72" s="428"/>
      <c r="AD72" s="456" t="s">
        <v>123</v>
      </c>
      <c r="AE72" s="449" t="s">
        <v>400</v>
      </c>
      <c r="AF72" s="320" t="s">
        <v>373</v>
      </c>
      <c r="AG72" s="456" t="s">
        <v>401</v>
      </c>
      <c r="AH72" s="437" t="s">
        <v>219</v>
      </c>
      <c r="AI72" s="448" t="s">
        <v>369</v>
      </c>
      <c r="AJ72" s="449">
        <v>0</v>
      </c>
      <c r="AK72" s="320">
        <v>0</v>
      </c>
      <c r="AL72" s="448">
        <v>0</v>
      </c>
      <c r="AM72" s="437">
        <v>0</v>
      </c>
      <c r="AN72" s="310"/>
      <c r="AO72" s="306"/>
      <c r="AP72" s="307"/>
      <c r="AQ72" s="435"/>
      <c r="AR72" s="424"/>
      <c r="AS72" s="311">
        <f>TP!L72</f>
        <v>0</v>
      </c>
      <c r="AT72" s="312">
        <f>TP!M72</f>
        <v>0</v>
      </c>
      <c r="AU72" s="305" t="s">
        <v>371</v>
      </c>
      <c r="AV72" s="310" t="s">
        <v>171</v>
      </c>
      <c r="AW72" s="500" t="s">
        <v>169</v>
      </c>
    </row>
    <row r="73" spans="1:49" ht="32.25" thickBot="1" x14ac:dyDescent="0.3">
      <c r="A73" s="324">
        <f>DP!B73</f>
        <v>67</v>
      </c>
      <c r="B73" s="324" t="str">
        <f>DP!C73</f>
        <v>MK7</v>
      </c>
      <c r="C73" s="464" t="str">
        <f>DP!D73</f>
        <v>Makan bersama keluarga</v>
      </c>
      <c r="D73" s="465">
        <v>6</v>
      </c>
      <c r="E73" s="321" t="s">
        <v>123</v>
      </c>
      <c r="F73" s="322">
        <v>100</v>
      </c>
      <c r="G73" s="323">
        <v>40</v>
      </c>
      <c r="H73" s="466" t="s">
        <v>124</v>
      </c>
      <c r="I73" s="504" t="s">
        <v>450</v>
      </c>
      <c r="J73" s="321" t="s">
        <v>369</v>
      </c>
      <c r="K73" s="468">
        <v>0</v>
      </c>
      <c r="L73" s="469">
        <v>0</v>
      </c>
      <c r="M73" s="470">
        <v>0</v>
      </c>
      <c r="N73" s="467">
        <v>0</v>
      </c>
      <c r="O73" s="471" t="s">
        <v>369</v>
      </c>
      <c r="P73" s="472">
        <v>0</v>
      </c>
      <c r="Q73" s="473">
        <v>0</v>
      </c>
      <c r="R73" s="474">
        <v>0</v>
      </c>
      <c r="S73" s="475">
        <v>0</v>
      </c>
      <c r="T73" s="471" t="s">
        <v>369</v>
      </c>
      <c r="U73" s="472">
        <v>0</v>
      </c>
      <c r="V73" s="473">
        <v>0</v>
      </c>
      <c r="W73" s="474">
        <v>0</v>
      </c>
      <c r="X73" s="475">
        <v>0</v>
      </c>
      <c r="Y73" s="471"/>
      <c r="Z73" s="476"/>
      <c r="AA73" s="473"/>
      <c r="AB73" s="474"/>
      <c r="AC73" s="475"/>
      <c r="AD73" s="456" t="s">
        <v>123</v>
      </c>
      <c r="AE73" s="449" t="s">
        <v>400</v>
      </c>
      <c r="AF73" s="320" t="s">
        <v>373</v>
      </c>
      <c r="AG73" s="456" t="s">
        <v>401</v>
      </c>
      <c r="AH73" s="451" t="s">
        <v>509</v>
      </c>
      <c r="AI73" s="478" t="s">
        <v>369</v>
      </c>
      <c r="AJ73" s="477">
        <v>0</v>
      </c>
      <c r="AK73" s="473">
        <v>0</v>
      </c>
      <c r="AL73" s="478">
        <v>0</v>
      </c>
      <c r="AM73" s="467">
        <v>0</v>
      </c>
      <c r="AN73" s="478"/>
      <c r="AO73" s="479"/>
      <c r="AP73" s="473"/>
      <c r="AQ73" s="480"/>
      <c r="AR73" s="467"/>
      <c r="AS73" s="311">
        <f>TP!L73</f>
        <v>0</v>
      </c>
      <c r="AT73" s="312">
        <f>TP!M73</f>
        <v>0</v>
      </c>
      <c r="AU73" s="481" t="s">
        <v>371</v>
      </c>
      <c r="AV73" s="501" t="s">
        <v>171</v>
      </c>
      <c r="AW73" s="502" t="s">
        <v>169</v>
      </c>
    </row>
    <row r="74" spans="1:49" ht="15" customHeight="1" x14ac:dyDescent="0.25"/>
    <row r="76" spans="1:49" ht="15" customHeight="1" x14ac:dyDescent="0.25"/>
    <row r="77" spans="1:49" ht="15" customHeight="1" x14ac:dyDescent="0.25"/>
    <row r="78" spans="1:49" ht="15" customHeight="1" x14ac:dyDescent="0.25"/>
    <row r="79" spans="1:49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9" ht="15" customHeight="1" x14ac:dyDescent="0.25"/>
    <row r="90" ht="15" customHeight="1" x14ac:dyDescent="0.25"/>
    <row r="91" ht="15" customHeight="1" x14ac:dyDescent="0.25"/>
  </sheetData>
  <mergeCells count="24">
    <mergeCell ref="AW3:AW5"/>
    <mergeCell ref="A1:AW1"/>
    <mergeCell ref="AS2:AW2"/>
    <mergeCell ref="AD3:AR3"/>
    <mergeCell ref="AS3:AS5"/>
    <mergeCell ref="AT3:AT5"/>
    <mergeCell ref="AU3:AU5"/>
    <mergeCell ref="AV3:AV5"/>
    <mergeCell ref="E4:I4"/>
    <mergeCell ref="J4:N4"/>
    <mergeCell ref="O4:S4"/>
    <mergeCell ref="T4:X4"/>
    <mergeCell ref="Y4:AC4"/>
    <mergeCell ref="O2:AC2"/>
    <mergeCell ref="AD2:AR2"/>
    <mergeCell ref="O3:AC3"/>
    <mergeCell ref="A2:A5"/>
    <mergeCell ref="B2:B5"/>
    <mergeCell ref="C2:C5"/>
    <mergeCell ref="D2:D5"/>
    <mergeCell ref="E2:N3"/>
    <mergeCell ref="AD4:AH4"/>
    <mergeCell ref="AI4:AM4"/>
    <mergeCell ref="AN4:AR4"/>
  </mergeCells>
  <phoneticPr fontId="18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9EC3-712F-4C8D-AD67-526BC37EA6B7}">
  <sheetPr>
    <tabColor rgb="FF92D050"/>
    <pageSetUpPr fitToPage="1"/>
  </sheetPr>
  <dimension ref="A1:U42"/>
  <sheetViews>
    <sheetView showGridLines="0" topLeftCell="A18" zoomScaleNormal="100" workbookViewId="0">
      <selection activeCell="G15" sqref="G15"/>
    </sheetView>
  </sheetViews>
  <sheetFormatPr defaultColWidth="4.7109375" defaultRowHeight="15" x14ac:dyDescent="0.25"/>
  <cols>
    <col min="1" max="1" width="3.5703125" style="13" customWidth="1"/>
    <col min="2" max="2" width="5.140625" style="273" customWidth="1"/>
    <col min="3" max="3" width="20.5703125" style="274" customWidth="1"/>
    <col min="4" max="4" width="5" style="15" customWidth="1"/>
    <col min="5" max="5" width="7.5703125" style="13" customWidth="1"/>
    <col min="6" max="6" width="8.85546875" style="13" customWidth="1"/>
    <col min="7" max="7" width="12.7109375" style="231" customWidth="1"/>
    <col min="8" max="9" width="10.140625" style="230" customWidth="1"/>
    <col min="10" max="10" width="10.140625" style="24" customWidth="1"/>
    <col min="11" max="11" width="2.42578125" style="24" customWidth="1"/>
    <col min="12" max="12" width="3.5703125" style="4" customWidth="1"/>
    <col min="13" max="13" width="5.140625" style="370" customWidth="1"/>
    <col min="14" max="14" width="20.5703125" style="230" customWidth="1"/>
    <col min="15" max="15" width="5" customWidth="1"/>
    <col min="16" max="16" width="7.5703125" customWidth="1"/>
    <col min="17" max="17" width="8.85546875" customWidth="1"/>
    <col min="18" max="18" width="12.7109375" customWidth="1"/>
    <col min="19" max="19" width="10.140625" style="230" customWidth="1"/>
    <col min="20" max="21" width="10.140625" customWidth="1"/>
  </cols>
  <sheetData>
    <row r="1" spans="1:21" ht="28.35" customHeight="1" thickBot="1" x14ac:dyDescent="0.3">
      <c r="A1" s="679" t="s">
        <v>351</v>
      </c>
      <c r="B1" s="555"/>
      <c r="C1" s="555"/>
      <c r="D1" s="555"/>
      <c r="E1" s="555"/>
      <c r="F1" s="555"/>
      <c r="G1" s="555"/>
      <c r="H1" s="555"/>
      <c r="I1" s="555"/>
      <c r="J1" s="556"/>
      <c r="K1" s="232"/>
      <c r="L1" s="679" t="s">
        <v>352</v>
      </c>
      <c r="M1" s="555"/>
      <c r="N1" s="555"/>
      <c r="O1" s="555"/>
      <c r="P1" s="555"/>
      <c r="Q1" s="555"/>
      <c r="R1" s="555"/>
      <c r="S1" s="555"/>
      <c r="T1" s="555"/>
      <c r="U1" s="556"/>
    </row>
    <row r="2" spans="1:21" s="234" customFormat="1" ht="15.75" customHeight="1" thickBot="1" x14ac:dyDescent="0.25">
      <c r="A2" s="704" t="s">
        <v>1</v>
      </c>
      <c r="B2" s="706" t="s">
        <v>50</v>
      </c>
      <c r="C2" s="666" t="s">
        <v>0</v>
      </c>
      <c r="D2" s="708" t="s">
        <v>153</v>
      </c>
      <c r="E2" s="709"/>
      <c r="F2" s="666" t="s">
        <v>405</v>
      </c>
      <c r="G2" s="666" t="s">
        <v>346</v>
      </c>
      <c r="H2" s="710" t="s">
        <v>347</v>
      </c>
      <c r="I2" s="712" t="s">
        <v>348</v>
      </c>
      <c r="J2" s="663" t="s">
        <v>349</v>
      </c>
      <c r="K2" s="233"/>
      <c r="L2" s="704" t="s">
        <v>1</v>
      </c>
      <c r="M2" s="706" t="s">
        <v>50</v>
      </c>
      <c r="N2" s="666" t="s">
        <v>0</v>
      </c>
      <c r="O2" s="708" t="s">
        <v>153</v>
      </c>
      <c r="P2" s="709"/>
      <c r="Q2" s="666" t="s">
        <v>405</v>
      </c>
      <c r="R2" s="666" t="s">
        <v>346</v>
      </c>
      <c r="S2" s="710" t="s">
        <v>347</v>
      </c>
      <c r="T2" s="712" t="s">
        <v>348</v>
      </c>
      <c r="U2" s="663" t="s">
        <v>349</v>
      </c>
    </row>
    <row r="3" spans="1:21" s="234" customFormat="1" ht="51.75" customHeight="1" thickBot="1" x14ac:dyDescent="0.25">
      <c r="A3" s="705"/>
      <c r="B3" s="707"/>
      <c r="C3" s="668"/>
      <c r="D3" s="229" t="s">
        <v>265</v>
      </c>
      <c r="E3" s="229" t="s">
        <v>350</v>
      </c>
      <c r="F3" s="668"/>
      <c r="G3" s="668"/>
      <c r="H3" s="711"/>
      <c r="I3" s="713"/>
      <c r="J3" s="665"/>
      <c r="K3" s="233"/>
      <c r="L3" s="705"/>
      <c r="M3" s="707"/>
      <c r="N3" s="668"/>
      <c r="O3" s="229" t="s">
        <v>265</v>
      </c>
      <c r="P3" s="229" t="s">
        <v>350</v>
      </c>
      <c r="Q3" s="668"/>
      <c r="R3" s="668"/>
      <c r="S3" s="711"/>
      <c r="T3" s="713"/>
      <c r="U3" s="665"/>
    </row>
    <row r="4" spans="1:21" ht="38.25" x14ac:dyDescent="0.25">
      <c r="A4" s="235">
        <v>1</v>
      </c>
      <c r="B4" s="236" t="s">
        <v>124</v>
      </c>
      <c r="C4" s="237" t="s">
        <v>154</v>
      </c>
      <c r="D4" s="238">
        <v>1</v>
      </c>
      <c r="E4" s="238" t="s">
        <v>155</v>
      </c>
      <c r="F4" s="235">
        <v>1</v>
      </c>
      <c r="G4" s="239" t="s">
        <v>156</v>
      </c>
      <c r="H4" s="240"/>
      <c r="I4" s="241" t="s">
        <v>353</v>
      </c>
      <c r="J4" s="235" t="s">
        <v>354</v>
      </c>
      <c r="K4" s="242"/>
      <c r="L4" s="235">
        <v>1</v>
      </c>
      <c r="M4" s="243" t="s">
        <v>149</v>
      </c>
      <c r="N4" s="244" t="s">
        <v>211</v>
      </c>
      <c r="O4" s="235">
        <v>1</v>
      </c>
      <c r="P4" s="235" t="s">
        <v>155</v>
      </c>
      <c r="Q4" s="235">
        <v>0.8</v>
      </c>
      <c r="R4" s="239" t="s">
        <v>212</v>
      </c>
      <c r="S4" s="240"/>
      <c r="T4" s="241" t="s">
        <v>353</v>
      </c>
      <c r="U4" s="235" t="s">
        <v>354</v>
      </c>
    </row>
    <row r="5" spans="1:21" ht="25.5" x14ac:dyDescent="0.25">
      <c r="A5" s="235">
        <v>2</v>
      </c>
      <c r="B5" s="236" t="s">
        <v>129</v>
      </c>
      <c r="C5" s="244" t="s">
        <v>157</v>
      </c>
      <c r="D5" s="235">
        <v>5</v>
      </c>
      <c r="E5" s="235" t="s">
        <v>155</v>
      </c>
      <c r="F5" s="235">
        <v>1</v>
      </c>
      <c r="G5" s="239" t="s">
        <v>158</v>
      </c>
      <c r="H5" s="240" t="s">
        <v>355</v>
      </c>
      <c r="I5" s="245"/>
      <c r="J5" s="246"/>
      <c r="K5" s="247"/>
      <c r="L5" s="235">
        <v>2</v>
      </c>
      <c r="M5" s="243" t="s">
        <v>126</v>
      </c>
      <c r="N5" s="244" t="s">
        <v>213</v>
      </c>
      <c r="O5" s="235">
        <v>5</v>
      </c>
      <c r="P5" s="235" t="s">
        <v>155</v>
      </c>
      <c r="Q5" s="235">
        <v>0.8</v>
      </c>
      <c r="R5" s="248" t="s">
        <v>160</v>
      </c>
      <c r="S5" s="240" t="s">
        <v>355</v>
      </c>
      <c r="T5" s="245"/>
      <c r="U5" s="246"/>
    </row>
    <row r="6" spans="1:21" ht="25.5" x14ac:dyDescent="0.25">
      <c r="A6" s="235">
        <v>3</v>
      </c>
      <c r="B6" s="482" t="s">
        <v>145</v>
      </c>
      <c r="C6" s="483" t="s">
        <v>159</v>
      </c>
      <c r="D6" s="235">
        <v>1</v>
      </c>
      <c r="E6" s="235" t="s">
        <v>155</v>
      </c>
      <c r="F6" s="235">
        <v>1</v>
      </c>
      <c r="G6" s="239" t="s">
        <v>160</v>
      </c>
      <c r="H6" s="250"/>
      <c r="I6" s="245"/>
      <c r="J6" s="246"/>
      <c r="K6" s="247"/>
      <c r="L6" s="235">
        <v>3</v>
      </c>
      <c r="M6" s="484" t="s">
        <v>214</v>
      </c>
      <c r="N6" s="483" t="s">
        <v>215</v>
      </c>
      <c r="O6" s="235">
        <v>1</v>
      </c>
      <c r="P6" s="235" t="s">
        <v>155</v>
      </c>
      <c r="Q6" s="235">
        <v>0.8</v>
      </c>
      <c r="R6" s="239" t="s">
        <v>158</v>
      </c>
      <c r="S6" s="251"/>
      <c r="T6" s="252"/>
      <c r="U6" s="246"/>
    </row>
    <row r="7" spans="1:21" ht="63.75" x14ac:dyDescent="0.25">
      <c r="A7" s="235">
        <v>4</v>
      </c>
      <c r="B7" s="482" t="s">
        <v>152</v>
      </c>
      <c r="C7" s="483" t="s">
        <v>161</v>
      </c>
      <c r="D7" s="235">
        <v>1</v>
      </c>
      <c r="E7" s="235" t="s">
        <v>155</v>
      </c>
      <c r="F7" s="235">
        <v>1</v>
      </c>
      <c r="G7" s="239" t="s">
        <v>356</v>
      </c>
      <c r="H7" s="250"/>
      <c r="I7" s="245"/>
      <c r="J7" s="246"/>
      <c r="K7" s="247"/>
      <c r="L7" s="235">
        <v>4</v>
      </c>
      <c r="M7" s="484" t="s">
        <v>216</v>
      </c>
      <c r="N7" s="483" t="s">
        <v>217</v>
      </c>
      <c r="O7" s="235">
        <v>1</v>
      </c>
      <c r="P7" s="235" t="s">
        <v>155</v>
      </c>
      <c r="Q7" s="235">
        <v>0.8</v>
      </c>
      <c r="R7" s="239" t="s">
        <v>218</v>
      </c>
      <c r="S7" s="250"/>
      <c r="T7" s="246"/>
      <c r="U7" s="246"/>
    </row>
    <row r="8" spans="1:21" ht="38.25" x14ac:dyDescent="0.25">
      <c r="A8" s="235">
        <v>5</v>
      </c>
      <c r="B8" s="482" t="s">
        <v>151</v>
      </c>
      <c r="C8" s="483" t="s">
        <v>162</v>
      </c>
      <c r="D8" s="235">
        <v>1</v>
      </c>
      <c r="E8" s="235" t="s">
        <v>155</v>
      </c>
      <c r="F8" s="253">
        <v>1</v>
      </c>
      <c r="G8" s="244" t="s">
        <v>163</v>
      </c>
      <c r="H8" s="240"/>
      <c r="I8" s="245"/>
      <c r="J8" s="246"/>
      <c r="K8" s="247"/>
      <c r="L8" s="235">
        <v>5</v>
      </c>
      <c r="M8" s="484" t="s">
        <v>219</v>
      </c>
      <c r="N8" s="483" t="s">
        <v>220</v>
      </c>
      <c r="O8" s="235">
        <v>1</v>
      </c>
      <c r="P8" s="235" t="s">
        <v>155</v>
      </c>
      <c r="Q8" s="235">
        <v>0.8</v>
      </c>
      <c r="R8" s="249" t="s">
        <v>221</v>
      </c>
      <c r="S8" s="254"/>
      <c r="T8" s="246"/>
      <c r="U8" s="246"/>
    </row>
    <row r="9" spans="1:21" ht="51" x14ac:dyDescent="0.25">
      <c r="A9" s="235">
        <v>6</v>
      </c>
      <c r="B9" s="482" t="s">
        <v>164</v>
      </c>
      <c r="C9" s="483" t="s">
        <v>165</v>
      </c>
      <c r="D9" s="235">
        <v>1</v>
      </c>
      <c r="E9" s="235" t="s">
        <v>155</v>
      </c>
      <c r="F9" s="253">
        <v>1</v>
      </c>
      <c r="G9" s="244" t="s">
        <v>166</v>
      </c>
      <c r="H9" s="240"/>
      <c r="I9" s="245"/>
      <c r="J9" s="246"/>
      <c r="K9" s="247"/>
      <c r="L9" s="235">
        <v>6</v>
      </c>
      <c r="M9" s="484" t="s">
        <v>222</v>
      </c>
      <c r="N9" s="483" t="s">
        <v>223</v>
      </c>
      <c r="O9" s="235">
        <v>1</v>
      </c>
      <c r="P9" s="235" t="s">
        <v>155</v>
      </c>
      <c r="Q9" s="235">
        <v>0.8</v>
      </c>
      <c r="R9" s="249" t="s">
        <v>224</v>
      </c>
      <c r="S9" s="254"/>
      <c r="T9" s="246"/>
      <c r="U9" s="246"/>
    </row>
    <row r="10" spans="1:21" ht="25.5" x14ac:dyDescent="0.25">
      <c r="A10" s="235">
        <v>7</v>
      </c>
      <c r="B10" s="482" t="s">
        <v>167</v>
      </c>
      <c r="C10" s="483" t="s">
        <v>61</v>
      </c>
      <c r="D10" s="235">
        <v>30</v>
      </c>
      <c r="E10" s="235" t="s">
        <v>155</v>
      </c>
      <c r="F10" s="253">
        <v>1</v>
      </c>
      <c r="G10" s="249" t="s">
        <v>168</v>
      </c>
      <c r="H10" s="254"/>
      <c r="I10" s="245"/>
      <c r="J10" s="246"/>
      <c r="K10" s="247"/>
      <c r="L10" s="235">
        <v>7</v>
      </c>
      <c r="M10" s="255" t="s">
        <v>140</v>
      </c>
      <c r="N10" s="249" t="s">
        <v>225</v>
      </c>
      <c r="O10" s="235">
        <v>1</v>
      </c>
      <c r="P10" s="235" t="s">
        <v>155</v>
      </c>
      <c r="Q10" s="235">
        <v>1</v>
      </c>
      <c r="R10" s="249" t="s">
        <v>158</v>
      </c>
      <c r="S10" s="254"/>
      <c r="T10" s="246"/>
      <c r="U10" s="246"/>
    </row>
    <row r="11" spans="1:21" ht="38.25" x14ac:dyDescent="0.25">
      <c r="A11" s="235">
        <v>8</v>
      </c>
      <c r="B11" s="255" t="s">
        <v>169</v>
      </c>
      <c r="C11" s="249" t="s">
        <v>170</v>
      </c>
      <c r="D11" s="235">
        <v>1</v>
      </c>
      <c r="E11" s="235" t="s">
        <v>155</v>
      </c>
      <c r="F11" s="253">
        <v>1</v>
      </c>
      <c r="G11" s="249" t="s">
        <v>160</v>
      </c>
      <c r="H11" s="254"/>
      <c r="I11" s="245"/>
      <c r="J11" s="246"/>
      <c r="K11" s="247"/>
      <c r="L11" s="235">
        <v>8</v>
      </c>
      <c r="M11" s="243" t="s">
        <v>135</v>
      </c>
      <c r="N11" s="244" t="s">
        <v>226</v>
      </c>
      <c r="O11" s="235">
        <v>1</v>
      </c>
      <c r="P11" s="235" t="s">
        <v>155</v>
      </c>
      <c r="Q11" s="253">
        <v>0.8</v>
      </c>
      <c r="R11" s="249" t="s">
        <v>227</v>
      </c>
      <c r="S11" s="254"/>
      <c r="T11" s="246"/>
      <c r="U11" s="246"/>
    </row>
    <row r="12" spans="1:21" ht="25.5" x14ac:dyDescent="0.25">
      <c r="A12" s="235">
        <v>9</v>
      </c>
      <c r="B12" s="255" t="s">
        <v>171</v>
      </c>
      <c r="C12" s="249" t="s">
        <v>172</v>
      </c>
      <c r="D12" s="235">
        <v>1</v>
      </c>
      <c r="E12" s="235" t="s">
        <v>155</v>
      </c>
      <c r="F12" s="253">
        <v>1</v>
      </c>
      <c r="G12" s="249" t="s">
        <v>160</v>
      </c>
      <c r="H12" s="254"/>
      <c r="I12" s="245"/>
      <c r="J12" s="246"/>
      <c r="K12" s="247"/>
      <c r="L12" s="235">
        <v>9</v>
      </c>
      <c r="M12" s="243" t="s">
        <v>228</v>
      </c>
      <c r="N12" s="244" t="s">
        <v>229</v>
      </c>
      <c r="O12" s="235">
        <v>1</v>
      </c>
      <c r="P12" s="235" t="s">
        <v>155</v>
      </c>
      <c r="Q12" s="253">
        <v>0.6</v>
      </c>
      <c r="R12" s="249" t="s">
        <v>230</v>
      </c>
      <c r="S12" s="254"/>
      <c r="T12" s="246"/>
      <c r="U12" s="246"/>
    </row>
    <row r="13" spans="1:21" ht="25.5" x14ac:dyDescent="0.25">
      <c r="A13" s="235">
        <v>10</v>
      </c>
      <c r="B13" s="255" t="s">
        <v>173</v>
      </c>
      <c r="C13" s="249" t="s">
        <v>174</v>
      </c>
      <c r="D13" s="235">
        <v>5</v>
      </c>
      <c r="E13" s="235" t="s">
        <v>155</v>
      </c>
      <c r="F13" s="253">
        <v>0.6</v>
      </c>
      <c r="G13" s="249"/>
      <c r="H13" s="254"/>
      <c r="I13" s="245"/>
      <c r="J13" s="246"/>
      <c r="K13" s="247"/>
      <c r="L13" s="235">
        <v>10</v>
      </c>
      <c r="M13" s="243" t="s">
        <v>231</v>
      </c>
      <c r="N13" s="244" t="s">
        <v>232</v>
      </c>
      <c r="O13" s="235">
        <v>1</v>
      </c>
      <c r="P13" s="235" t="s">
        <v>155</v>
      </c>
      <c r="Q13" s="253">
        <v>0.4</v>
      </c>
      <c r="R13" s="249"/>
      <c r="S13" s="254"/>
      <c r="T13" s="246"/>
      <c r="U13" s="246"/>
    </row>
    <row r="14" spans="1:21" ht="38.25" x14ac:dyDescent="0.25">
      <c r="A14" s="235">
        <v>11</v>
      </c>
      <c r="B14" s="243" t="s">
        <v>131</v>
      </c>
      <c r="C14" s="244" t="s">
        <v>175</v>
      </c>
      <c r="D14" s="235">
        <v>1</v>
      </c>
      <c r="E14" s="235" t="s">
        <v>155</v>
      </c>
      <c r="F14" s="253"/>
      <c r="G14" s="249" t="s">
        <v>176</v>
      </c>
      <c r="H14" s="254"/>
      <c r="I14" s="245"/>
      <c r="J14" s="246"/>
      <c r="K14" s="247"/>
      <c r="L14" s="235">
        <v>11</v>
      </c>
      <c r="M14" s="243" t="s">
        <v>233</v>
      </c>
      <c r="N14" s="244" t="s">
        <v>234</v>
      </c>
      <c r="O14" s="235">
        <v>1</v>
      </c>
      <c r="P14" s="235" t="s">
        <v>155</v>
      </c>
      <c r="Q14" s="235">
        <v>1</v>
      </c>
      <c r="R14" s="249"/>
      <c r="S14" s="254"/>
      <c r="T14" s="246"/>
      <c r="U14" s="246"/>
    </row>
    <row r="15" spans="1:21" ht="25.5" x14ac:dyDescent="0.25">
      <c r="A15" s="235">
        <v>12</v>
      </c>
      <c r="B15" s="243" t="s">
        <v>177</v>
      </c>
      <c r="C15" s="244" t="s">
        <v>178</v>
      </c>
      <c r="D15" s="235">
        <v>1</v>
      </c>
      <c r="E15" s="235" t="s">
        <v>155</v>
      </c>
      <c r="F15" s="253">
        <v>0.8</v>
      </c>
      <c r="G15" s="249" t="s">
        <v>179</v>
      </c>
      <c r="H15" s="254"/>
      <c r="I15" s="245"/>
      <c r="J15" s="246"/>
      <c r="K15" s="247"/>
      <c r="L15" s="235">
        <v>12</v>
      </c>
      <c r="M15" s="243" t="s">
        <v>235</v>
      </c>
      <c r="N15" s="244" t="s">
        <v>236</v>
      </c>
      <c r="O15" s="235">
        <v>1</v>
      </c>
      <c r="P15" s="235" t="s">
        <v>155</v>
      </c>
      <c r="Q15" s="253">
        <v>0.4</v>
      </c>
      <c r="R15" s="249"/>
      <c r="S15" s="254"/>
      <c r="T15" s="246"/>
      <c r="U15" s="246"/>
    </row>
    <row r="16" spans="1:21" ht="25.5" x14ac:dyDescent="0.25">
      <c r="A16" s="235">
        <v>13</v>
      </c>
      <c r="B16" s="243" t="s">
        <v>180</v>
      </c>
      <c r="C16" s="244" t="s">
        <v>181</v>
      </c>
      <c r="D16" s="235">
        <v>1</v>
      </c>
      <c r="E16" s="235" t="s">
        <v>155</v>
      </c>
      <c r="F16" s="253"/>
      <c r="G16" s="249"/>
      <c r="H16" s="254"/>
      <c r="I16" s="245"/>
      <c r="J16" s="246"/>
      <c r="K16" s="247"/>
      <c r="L16" s="235">
        <v>13</v>
      </c>
      <c r="M16" s="243" t="s">
        <v>237</v>
      </c>
      <c r="N16" s="244" t="s">
        <v>187</v>
      </c>
      <c r="O16" s="235">
        <v>1</v>
      </c>
      <c r="P16" s="235" t="s">
        <v>155</v>
      </c>
      <c r="Q16" s="253">
        <v>0.4</v>
      </c>
      <c r="R16" s="249"/>
      <c r="S16" s="254"/>
      <c r="T16" s="246"/>
      <c r="U16" s="246"/>
    </row>
    <row r="17" spans="1:21" ht="25.5" x14ac:dyDescent="0.25">
      <c r="A17" s="235">
        <v>14</v>
      </c>
      <c r="B17" s="243" t="s">
        <v>182</v>
      </c>
      <c r="C17" s="244" t="s">
        <v>183</v>
      </c>
      <c r="D17" s="235">
        <v>10</v>
      </c>
      <c r="E17" s="235" t="s">
        <v>155</v>
      </c>
      <c r="F17" s="253"/>
      <c r="G17" s="249"/>
      <c r="H17" s="254"/>
      <c r="I17" s="245"/>
      <c r="J17" s="246"/>
      <c r="K17" s="247"/>
      <c r="L17" s="235">
        <v>14</v>
      </c>
      <c r="M17" s="243" t="s">
        <v>238</v>
      </c>
      <c r="N17" s="244" t="s">
        <v>189</v>
      </c>
      <c r="O17" s="235">
        <v>1</v>
      </c>
      <c r="P17" s="235" t="s">
        <v>155</v>
      </c>
      <c r="Q17" s="253">
        <v>0.4</v>
      </c>
      <c r="R17" s="249"/>
      <c r="S17" s="254"/>
      <c r="T17" s="246"/>
      <c r="U17" s="246"/>
    </row>
    <row r="18" spans="1:21" ht="25.5" x14ac:dyDescent="0.25">
      <c r="A18" s="235">
        <v>15</v>
      </c>
      <c r="B18" s="243" t="s">
        <v>184</v>
      </c>
      <c r="C18" s="244" t="s">
        <v>185</v>
      </c>
      <c r="D18" s="235">
        <v>10</v>
      </c>
      <c r="E18" s="235" t="s">
        <v>155</v>
      </c>
      <c r="F18" s="253">
        <v>0.8</v>
      </c>
      <c r="G18" s="249"/>
      <c r="H18" s="254"/>
      <c r="I18" s="245"/>
      <c r="J18" s="246"/>
      <c r="K18" s="247"/>
      <c r="L18" s="235">
        <v>17</v>
      </c>
      <c r="M18" s="243" t="s">
        <v>136</v>
      </c>
      <c r="N18" s="256" t="s">
        <v>239</v>
      </c>
      <c r="O18" s="253">
        <v>2</v>
      </c>
      <c r="P18" s="253" t="s">
        <v>155</v>
      </c>
      <c r="Q18" s="253">
        <v>0.2</v>
      </c>
      <c r="R18" s="249"/>
      <c r="S18" s="254"/>
      <c r="T18" s="246"/>
      <c r="U18" s="246"/>
    </row>
    <row r="19" spans="1:21" ht="25.5" x14ac:dyDescent="0.25">
      <c r="A19" s="235">
        <v>16</v>
      </c>
      <c r="B19" s="243" t="s">
        <v>186</v>
      </c>
      <c r="C19" s="244" t="s">
        <v>187</v>
      </c>
      <c r="D19" s="235">
        <v>1</v>
      </c>
      <c r="E19" s="235" t="s">
        <v>155</v>
      </c>
      <c r="F19" s="253">
        <v>0.4</v>
      </c>
      <c r="G19" s="249"/>
      <c r="H19" s="254"/>
      <c r="I19" s="245"/>
      <c r="J19" s="246"/>
      <c r="K19" s="247"/>
      <c r="L19" s="235">
        <v>18</v>
      </c>
      <c r="M19" s="255" t="s">
        <v>200</v>
      </c>
      <c r="N19" s="249" t="s">
        <v>240</v>
      </c>
      <c r="O19" s="253">
        <v>5</v>
      </c>
      <c r="P19" s="253" t="s">
        <v>155</v>
      </c>
      <c r="Q19" s="235">
        <v>1</v>
      </c>
      <c r="R19" s="249"/>
      <c r="S19" s="254"/>
      <c r="T19" s="246"/>
      <c r="U19" s="246"/>
    </row>
    <row r="20" spans="1:21" ht="25.5" x14ac:dyDescent="0.25">
      <c r="A20" s="235">
        <v>17</v>
      </c>
      <c r="B20" s="243" t="s">
        <v>188</v>
      </c>
      <c r="C20" s="244" t="s">
        <v>189</v>
      </c>
      <c r="D20" s="235">
        <v>1</v>
      </c>
      <c r="E20" s="235" t="s">
        <v>155</v>
      </c>
      <c r="F20" s="253">
        <v>0.4</v>
      </c>
      <c r="G20" s="249"/>
      <c r="H20" s="254"/>
      <c r="I20" s="245"/>
      <c r="J20" s="246"/>
      <c r="K20" s="247"/>
      <c r="L20" s="235">
        <v>19</v>
      </c>
      <c r="M20" s="255" t="s">
        <v>241</v>
      </c>
      <c r="N20" s="244" t="s">
        <v>242</v>
      </c>
      <c r="O20" s="235">
        <v>1</v>
      </c>
      <c r="P20" s="235" t="s">
        <v>155</v>
      </c>
      <c r="Q20" s="235">
        <v>0.8</v>
      </c>
      <c r="R20" s="244" t="s">
        <v>243</v>
      </c>
      <c r="S20" s="240"/>
      <c r="T20" s="246"/>
      <c r="U20" s="246"/>
    </row>
    <row r="21" spans="1:21" ht="25.5" x14ac:dyDescent="0.25">
      <c r="A21" s="235">
        <v>18</v>
      </c>
      <c r="B21" s="243" t="s">
        <v>134</v>
      </c>
      <c r="C21" s="256" t="s">
        <v>190</v>
      </c>
      <c r="D21" s="253">
        <v>2</v>
      </c>
      <c r="E21" s="253" t="s">
        <v>155</v>
      </c>
      <c r="F21" s="253">
        <v>1</v>
      </c>
      <c r="G21" s="249"/>
      <c r="H21" s="254"/>
      <c r="I21" s="245"/>
      <c r="J21" s="246"/>
      <c r="K21" s="247"/>
      <c r="L21" s="235">
        <v>20</v>
      </c>
      <c r="M21" s="255" t="s">
        <v>244</v>
      </c>
      <c r="N21" s="244" t="s">
        <v>245</v>
      </c>
      <c r="O21" s="235">
        <v>1</v>
      </c>
      <c r="P21" s="235" t="s">
        <v>155</v>
      </c>
      <c r="Q21" s="235">
        <v>1</v>
      </c>
      <c r="R21" s="258" t="s">
        <v>158</v>
      </c>
      <c r="S21" s="259"/>
      <c r="T21" s="246"/>
      <c r="U21" s="246"/>
    </row>
    <row r="22" spans="1:21" x14ac:dyDescent="0.25">
      <c r="A22" s="235">
        <v>19</v>
      </c>
      <c r="B22" s="243" t="s">
        <v>142</v>
      </c>
      <c r="C22" s="244" t="s">
        <v>191</v>
      </c>
      <c r="D22" s="235">
        <v>20</v>
      </c>
      <c r="E22" s="235" t="s">
        <v>155</v>
      </c>
      <c r="F22" s="253">
        <v>1</v>
      </c>
      <c r="G22" s="249"/>
      <c r="H22" s="254"/>
      <c r="I22" s="245"/>
      <c r="J22" s="246"/>
      <c r="K22" s="247"/>
      <c r="L22" s="235">
        <v>21</v>
      </c>
      <c r="M22" s="255" t="s">
        <v>246</v>
      </c>
      <c r="N22" s="244" t="s">
        <v>195</v>
      </c>
      <c r="O22" s="235">
        <v>5</v>
      </c>
      <c r="P22" s="235" t="s">
        <v>155</v>
      </c>
      <c r="Q22" s="235">
        <v>1</v>
      </c>
      <c r="R22" s="249"/>
      <c r="S22" s="254"/>
      <c r="T22" s="246"/>
      <c r="U22" s="246"/>
    </row>
    <row r="23" spans="1:21" x14ac:dyDescent="0.25">
      <c r="A23" s="235">
        <v>20</v>
      </c>
      <c r="B23" s="243" t="s">
        <v>133</v>
      </c>
      <c r="C23" s="258" t="s">
        <v>192</v>
      </c>
      <c r="D23" s="257">
        <v>1</v>
      </c>
      <c r="E23" s="257" t="s">
        <v>155</v>
      </c>
      <c r="F23" s="253">
        <v>1</v>
      </c>
      <c r="G23" s="249"/>
      <c r="H23" s="254"/>
      <c r="I23" s="245"/>
      <c r="J23" s="246"/>
      <c r="K23" s="247"/>
      <c r="L23" s="235">
        <v>22</v>
      </c>
      <c r="M23" s="255" t="s">
        <v>148</v>
      </c>
      <c r="N23" s="249" t="s">
        <v>247</v>
      </c>
      <c r="O23" s="253">
        <v>2</v>
      </c>
      <c r="P23" s="253" t="s">
        <v>155</v>
      </c>
      <c r="Q23" s="253">
        <v>0.8</v>
      </c>
      <c r="R23" s="249"/>
      <c r="S23" s="254"/>
      <c r="T23" s="246"/>
      <c r="U23" s="246"/>
    </row>
    <row r="24" spans="1:21" ht="25.5" x14ac:dyDescent="0.25">
      <c r="A24" s="235">
        <v>21</v>
      </c>
      <c r="B24" s="243" t="s">
        <v>193</v>
      </c>
      <c r="C24" s="244" t="s">
        <v>194</v>
      </c>
      <c r="D24" s="235">
        <v>1</v>
      </c>
      <c r="E24" s="235" t="s">
        <v>155</v>
      </c>
      <c r="F24" s="253">
        <v>1</v>
      </c>
      <c r="G24" s="244" t="s">
        <v>160</v>
      </c>
      <c r="H24" s="241"/>
      <c r="I24" s="245"/>
      <c r="J24" s="246"/>
      <c r="K24" s="247"/>
      <c r="L24" s="235">
        <v>23</v>
      </c>
      <c r="M24" s="485" t="s">
        <v>248</v>
      </c>
      <c r="N24" s="486" t="s">
        <v>249</v>
      </c>
      <c r="O24" s="235">
        <v>1</v>
      </c>
      <c r="P24" s="235" t="s">
        <v>155</v>
      </c>
      <c r="Q24" s="235">
        <v>1</v>
      </c>
      <c r="R24" s="249"/>
      <c r="S24" s="254"/>
      <c r="T24" s="246"/>
      <c r="U24" s="246"/>
    </row>
    <row r="25" spans="1:21" x14ac:dyDescent="0.25">
      <c r="A25" s="235">
        <v>22</v>
      </c>
      <c r="B25" s="243" t="s">
        <v>137</v>
      </c>
      <c r="C25" s="244" t="s">
        <v>195</v>
      </c>
      <c r="D25" s="235">
        <v>5</v>
      </c>
      <c r="E25" s="235" t="s">
        <v>155</v>
      </c>
      <c r="F25" s="253">
        <v>1</v>
      </c>
      <c r="G25" s="249"/>
      <c r="H25" s="254"/>
      <c r="I25" s="245"/>
      <c r="J25" s="246"/>
      <c r="K25" s="247"/>
      <c r="L25" s="235">
        <v>24</v>
      </c>
      <c r="M25" s="255" t="s">
        <v>250</v>
      </c>
      <c r="N25" s="244" t="s">
        <v>251</v>
      </c>
      <c r="O25" s="235">
        <v>1</v>
      </c>
      <c r="P25" s="235" t="s">
        <v>155</v>
      </c>
      <c r="Q25" s="253">
        <v>0.8</v>
      </c>
      <c r="R25" s="249"/>
      <c r="S25" s="254"/>
      <c r="T25" s="246"/>
      <c r="U25" s="246"/>
    </row>
    <row r="26" spans="1:21" ht="25.5" x14ac:dyDescent="0.25">
      <c r="A26" s="235">
        <v>23</v>
      </c>
      <c r="B26" s="484" t="s">
        <v>147</v>
      </c>
      <c r="C26" s="486" t="s">
        <v>196</v>
      </c>
      <c r="D26" s="235">
        <v>2</v>
      </c>
      <c r="E26" s="235" t="s">
        <v>155</v>
      </c>
      <c r="F26" s="253">
        <v>1</v>
      </c>
      <c r="G26" s="249"/>
      <c r="H26" s="254"/>
      <c r="I26" s="245"/>
      <c r="J26" s="246"/>
      <c r="K26" s="247"/>
      <c r="L26" s="235">
        <v>25</v>
      </c>
      <c r="M26" s="243" t="s">
        <v>252</v>
      </c>
      <c r="N26" s="244" t="s">
        <v>253</v>
      </c>
      <c r="O26" s="235">
        <v>1</v>
      </c>
      <c r="P26" s="235" t="s">
        <v>155</v>
      </c>
      <c r="Q26" s="235">
        <v>1</v>
      </c>
      <c r="R26" s="244"/>
      <c r="S26" s="250"/>
      <c r="T26" s="246"/>
      <c r="U26" s="246"/>
    </row>
    <row r="27" spans="1:21" ht="25.5" x14ac:dyDescent="0.25">
      <c r="A27" s="235">
        <v>24</v>
      </c>
      <c r="B27" s="484" t="s">
        <v>197</v>
      </c>
      <c r="C27" s="486" t="s">
        <v>198</v>
      </c>
      <c r="D27" s="235">
        <v>1</v>
      </c>
      <c r="E27" s="235" t="s">
        <v>155</v>
      </c>
      <c r="F27" s="253">
        <v>1</v>
      </c>
      <c r="G27" s="249"/>
      <c r="H27" s="254"/>
      <c r="I27" s="245"/>
      <c r="J27" s="246"/>
      <c r="K27" s="247"/>
      <c r="L27" s="235">
        <v>26</v>
      </c>
      <c r="M27" s="243" t="s">
        <v>129</v>
      </c>
      <c r="N27" s="244" t="s">
        <v>254</v>
      </c>
      <c r="O27" s="235">
        <v>1</v>
      </c>
      <c r="P27" s="235" t="s">
        <v>155</v>
      </c>
      <c r="Q27" s="235">
        <v>1</v>
      </c>
      <c r="R27" s="244"/>
      <c r="S27" s="250"/>
      <c r="T27" s="246"/>
      <c r="U27" s="246"/>
    </row>
    <row r="28" spans="1:21" ht="25.5" x14ac:dyDescent="0.25">
      <c r="A28" s="235">
        <v>25</v>
      </c>
      <c r="B28" s="243" t="s">
        <v>150</v>
      </c>
      <c r="C28" s="244" t="s">
        <v>199</v>
      </c>
      <c r="D28" s="235">
        <v>1</v>
      </c>
      <c r="E28" s="235" t="s">
        <v>155</v>
      </c>
      <c r="F28" s="253">
        <v>1</v>
      </c>
      <c r="G28" s="249"/>
      <c r="H28" s="254"/>
      <c r="I28" s="245"/>
      <c r="J28" s="246"/>
      <c r="K28" s="247"/>
      <c r="L28" s="235">
        <v>27</v>
      </c>
      <c r="M28" s="243" t="s">
        <v>255</v>
      </c>
      <c r="N28" s="244" t="s">
        <v>256</v>
      </c>
      <c r="O28" s="235">
        <v>1</v>
      </c>
      <c r="P28" s="235" t="s">
        <v>155</v>
      </c>
      <c r="Q28" s="235">
        <v>1</v>
      </c>
      <c r="R28" s="244"/>
      <c r="S28" s="250"/>
      <c r="T28" s="246"/>
      <c r="U28" s="246"/>
    </row>
    <row r="29" spans="1:21" x14ac:dyDescent="0.25">
      <c r="A29" s="235">
        <v>26</v>
      </c>
      <c r="B29" s="243" t="s">
        <v>200</v>
      </c>
      <c r="C29" s="244" t="s">
        <v>201</v>
      </c>
      <c r="D29" s="235">
        <v>5</v>
      </c>
      <c r="E29" s="235" t="s">
        <v>155</v>
      </c>
      <c r="F29" s="253">
        <v>1</v>
      </c>
      <c r="G29" s="244"/>
      <c r="H29" s="250"/>
      <c r="I29" s="245"/>
      <c r="J29" s="246"/>
      <c r="K29" s="247"/>
      <c r="L29" s="235">
        <v>28</v>
      </c>
      <c r="M29" s="243" t="s">
        <v>257</v>
      </c>
      <c r="N29" s="244" t="s">
        <v>258</v>
      </c>
      <c r="O29" s="235">
        <v>1</v>
      </c>
      <c r="P29" s="235" t="s">
        <v>155</v>
      </c>
      <c r="Q29" s="235">
        <v>1</v>
      </c>
      <c r="R29" s="244"/>
      <c r="S29" s="250"/>
      <c r="T29" s="246"/>
      <c r="U29" s="246"/>
    </row>
    <row r="30" spans="1:21" ht="25.5" x14ac:dyDescent="0.25">
      <c r="A30" s="235">
        <v>27</v>
      </c>
      <c r="B30" s="243" t="s">
        <v>138</v>
      </c>
      <c r="C30" s="244" t="s">
        <v>202</v>
      </c>
      <c r="D30" s="235">
        <v>1</v>
      </c>
      <c r="E30" s="235" t="s">
        <v>155</v>
      </c>
      <c r="F30" s="253">
        <v>1</v>
      </c>
      <c r="G30" s="244"/>
      <c r="H30" s="250"/>
      <c r="I30" s="245"/>
      <c r="J30" s="246"/>
      <c r="K30" s="247"/>
      <c r="L30" s="235">
        <v>29</v>
      </c>
      <c r="M30" s="243" t="s">
        <v>128</v>
      </c>
      <c r="N30" s="244" t="s">
        <v>357</v>
      </c>
      <c r="O30" s="235">
        <v>10</v>
      </c>
      <c r="P30" s="235" t="s">
        <v>155</v>
      </c>
      <c r="Q30" s="235">
        <v>1</v>
      </c>
      <c r="R30" s="249"/>
      <c r="S30" s="260"/>
      <c r="T30" s="261"/>
      <c r="U30" s="261"/>
    </row>
    <row r="31" spans="1:21" x14ac:dyDescent="0.25">
      <c r="A31" s="235">
        <v>28</v>
      </c>
      <c r="B31" s="243" t="s">
        <v>124</v>
      </c>
      <c r="C31" s="244" t="s">
        <v>203</v>
      </c>
      <c r="D31" s="235">
        <v>1</v>
      </c>
      <c r="E31" s="235" t="s">
        <v>155</v>
      </c>
      <c r="F31" s="253">
        <v>1</v>
      </c>
      <c r="G31" s="244"/>
      <c r="H31" s="250"/>
      <c r="I31" s="245"/>
      <c r="J31" s="246"/>
      <c r="K31" s="247"/>
      <c r="L31" s="235">
        <v>30</v>
      </c>
      <c r="M31" s="243" t="s">
        <v>259</v>
      </c>
      <c r="N31" s="244" t="s">
        <v>260</v>
      </c>
      <c r="O31" s="235">
        <v>10</v>
      </c>
      <c r="P31" s="235" t="s">
        <v>155</v>
      </c>
      <c r="Q31" s="235">
        <v>1</v>
      </c>
      <c r="R31" s="249"/>
      <c r="S31" s="260"/>
      <c r="T31" s="261"/>
      <c r="U31" s="261"/>
    </row>
    <row r="32" spans="1:21" ht="15.75" thickBot="1" x14ac:dyDescent="0.3">
      <c r="A32" s="235">
        <v>29</v>
      </c>
      <c r="B32" s="243" t="s">
        <v>139</v>
      </c>
      <c r="C32" s="244" t="s">
        <v>204</v>
      </c>
      <c r="D32" s="235">
        <v>1</v>
      </c>
      <c r="E32" s="235" t="s">
        <v>155</v>
      </c>
      <c r="F32" s="253">
        <v>1</v>
      </c>
      <c r="G32" s="244"/>
      <c r="H32" s="250"/>
      <c r="I32" s="245"/>
      <c r="J32" s="246"/>
      <c r="K32" s="247"/>
      <c r="L32" s="262">
        <v>31</v>
      </c>
      <c r="M32" s="487" t="s">
        <v>261</v>
      </c>
      <c r="N32" s="488" t="s">
        <v>262</v>
      </c>
      <c r="O32" s="262">
        <v>1</v>
      </c>
      <c r="P32" s="262" t="s">
        <v>155</v>
      </c>
      <c r="Q32" s="262">
        <v>1</v>
      </c>
      <c r="R32" s="265"/>
      <c r="S32" s="266"/>
      <c r="T32" s="267"/>
      <c r="U32" s="267"/>
    </row>
    <row r="33" spans="1:21" x14ac:dyDescent="0.25">
      <c r="A33" s="235">
        <v>30</v>
      </c>
      <c r="B33" s="243" t="s">
        <v>205</v>
      </c>
      <c r="C33" s="244" t="s">
        <v>206</v>
      </c>
      <c r="D33" s="235">
        <v>1</v>
      </c>
      <c r="E33" s="235" t="s">
        <v>155</v>
      </c>
      <c r="F33" s="253">
        <v>1</v>
      </c>
      <c r="G33" s="244"/>
      <c r="H33" s="250"/>
      <c r="I33" s="245"/>
      <c r="J33" s="246"/>
      <c r="K33" s="247"/>
      <c r="L33" s="247"/>
      <c r="M33" s="61"/>
      <c r="N33" s="268"/>
      <c r="O33" s="247"/>
      <c r="P33" s="247"/>
      <c r="Q33" s="247"/>
      <c r="R33" s="247"/>
      <c r="S33" s="268"/>
      <c r="T33" s="247"/>
      <c r="U33" s="247"/>
    </row>
    <row r="34" spans="1:21" ht="25.5" x14ac:dyDescent="0.25">
      <c r="A34" s="235">
        <v>31</v>
      </c>
      <c r="B34" s="270" t="s">
        <v>207</v>
      </c>
      <c r="C34" s="256" t="s">
        <v>358</v>
      </c>
      <c r="D34" s="235">
        <v>2</v>
      </c>
      <c r="E34" s="235" t="s">
        <v>155</v>
      </c>
      <c r="F34" s="253">
        <v>1</v>
      </c>
      <c r="G34" s="244"/>
      <c r="H34" s="250"/>
      <c r="I34" s="245"/>
      <c r="J34" s="246"/>
      <c r="K34" s="247"/>
      <c r="L34" s="7"/>
      <c r="M34" s="269"/>
      <c r="N34" s="268"/>
      <c r="O34" s="247"/>
      <c r="P34" s="247"/>
      <c r="Q34" s="247"/>
      <c r="R34" s="247"/>
      <c r="S34" s="268"/>
      <c r="T34" s="247"/>
      <c r="U34" s="247"/>
    </row>
    <row r="35" spans="1:21" ht="25.5" x14ac:dyDescent="0.25">
      <c r="A35" s="235">
        <v>32</v>
      </c>
      <c r="B35" s="270" t="s">
        <v>146</v>
      </c>
      <c r="C35" s="256" t="s">
        <v>359</v>
      </c>
      <c r="D35" s="235">
        <v>3</v>
      </c>
      <c r="E35" s="235" t="s">
        <v>155</v>
      </c>
      <c r="F35" s="253">
        <v>1</v>
      </c>
      <c r="G35" s="244"/>
      <c r="H35" s="250"/>
      <c r="I35" s="245"/>
      <c r="J35" s="246"/>
      <c r="K35" s="247"/>
      <c r="L35" s="7"/>
      <c r="M35" s="269"/>
      <c r="N35" s="268"/>
      <c r="O35" s="247"/>
      <c r="P35" s="247"/>
      <c r="Q35" s="247"/>
      <c r="R35" s="247"/>
      <c r="S35" s="268"/>
      <c r="T35" s="247"/>
      <c r="U35" s="247"/>
    </row>
    <row r="36" spans="1:21" x14ac:dyDescent="0.25">
      <c r="A36" s="235">
        <v>33</v>
      </c>
      <c r="B36" s="243" t="s">
        <v>144</v>
      </c>
      <c r="C36" s="256" t="s">
        <v>208</v>
      </c>
      <c r="D36" s="235">
        <v>10</v>
      </c>
      <c r="E36" s="235" t="s">
        <v>155</v>
      </c>
      <c r="F36" s="253">
        <v>1</v>
      </c>
      <c r="G36" s="244"/>
      <c r="H36" s="250"/>
      <c r="I36" s="245"/>
      <c r="J36" s="246"/>
      <c r="K36" s="247"/>
      <c r="L36" s="7"/>
      <c r="M36" s="269"/>
      <c r="N36" s="268"/>
      <c r="O36" s="247"/>
      <c r="P36" s="247"/>
      <c r="Q36" s="247"/>
      <c r="R36" s="247"/>
      <c r="S36" s="268"/>
      <c r="T36" s="247"/>
      <c r="U36" s="247"/>
    </row>
    <row r="37" spans="1:21" x14ac:dyDescent="0.25">
      <c r="A37" s="235">
        <v>34</v>
      </c>
      <c r="B37" s="484" t="s">
        <v>209</v>
      </c>
      <c r="C37" s="489" t="s">
        <v>210</v>
      </c>
      <c r="D37" s="235">
        <v>1</v>
      </c>
      <c r="E37" s="235" t="s">
        <v>155</v>
      </c>
      <c r="F37" s="253">
        <v>1</v>
      </c>
      <c r="G37" s="249"/>
      <c r="H37" s="260"/>
      <c r="I37" s="271"/>
      <c r="J37" s="261"/>
      <c r="K37" s="247"/>
      <c r="L37" s="7"/>
      <c r="M37" s="269"/>
      <c r="N37" s="268"/>
      <c r="O37" s="247"/>
      <c r="P37" s="247"/>
      <c r="Q37" s="247"/>
      <c r="R37" s="247"/>
      <c r="S37" s="268"/>
      <c r="T37" s="247"/>
      <c r="U37" s="247"/>
    </row>
    <row r="38" spans="1:21" ht="25.5" x14ac:dyDescent="0.25">
      <c r="A38" s="235">
        <v>35</v>
      </c>
      <c r="B38" s="255" t="s">
        <v>360</v>
      </c>
      <c r="C38" s="490" t="s">
        <v>361</v>
      </c>
      <c r="D38" s="253">
        <v>3</v>
      </c>
      <c r="E38" s="253" t="s">
        <v>155</v>
      </c>
      <c r="F38" s="253">
        <v>1</v>
      </c>
      <c r="G38" s="249"/>
      <c r="H38" s="260"/>
      <c r="I38" s="271"/>
      <c r="J38" s="261"/>
      <c r="K38" s="247"/>
      <c r="L38" s="7"/>
      <c r="M38" s="269"/>
      <c r="N38" s="268"/>
      <c r="O38" s="247"/>
      <c r="P38" s="247"/>
      <c r="Q38" s="247"/>
      <c r="R38" s="247"/>
      <c r="S38" s="268"/>
      <c r="T38" s="247"/>
      <c r="U38" s="247"/>
    </row>
    <row r="39" spans="1:21" ht="25.5" x14ac:dyDescent="0.25">
      <c r="A39" s="235">
        <v>36</v>
      </c>
      <c r="B39" s="255" t="s">
        <v>398</v>
      </c>
      <c r="C39" s="490" t="s">
        <v>406</v>
      </c>
      <c r="D39" s="253">
        <v>3</v>
      </c>
      <c r="E39" s="253" t="s">
        <v>155</v>
      </c>
      <c r="F39" s="253">
        <v>1</v>
      </c>
      <c r="G39" s="249"/>
      <c r="H39" s="260"/>
      <c r="I39" s="271"/>
      <c r="J39" s="261"/>
      <c r="K39" s="247"/>
      <c r="L39" s="7"/>
      <c r="M39" s="269"/>
      <c r="N39" s="268"/>
      <c r="O39" s="247"/>
      <c r="P39" s="247"/>
      <c r="Q39" s="247"/>
      <c r="R39" s="247"/>
      <c r="S39" s="268"/>
      <c r="T39" s="247"/>
      <c r="U39" s="247"/>
    </row>
    <row r="40" spans="1:21" ht="25.5" x14ac:dyDescent="0.25">
      <c r="A40" s="235">
        <v>37</v>
      </c>
      <c r="B40" s="255" t="s">
        <v>404</v>
      </c>
      <c r="C40" s="490" t="s">
        <v>407</v>
      </c>
      <c r="D40" s="253">
        <v>3</v>
      </c>
      <c r="E40" s="253" t="s">
        <v>155</v>
      </c>
      <c r="F40" s="253">
        <v>1</v>
      </c>
      <c r="G40" s="249"/>
      <c r="H40" s="260"/>
      <c r="I40" s="271"/>
      <c r="J40" s="261"/>
      <c r="K40" s="247"/>
      <c r="L40" s="7"/>
      <c r="M40" s="269"/>
      <c r="N40" s="268"/>
      <c r="O40" s="247"/>
      <c r="P40" s="247"/>
      <c r="Q40" s="247"/>
      <c r="R40" s="247"/>
      <c r="S40" s="268"/>
      <c r="T40" s="247"/>
      <c r="U40" s="247"/>
    </row>
    <row r="41" spans="1:21" ht="26.25" thickBot="1" x14ac:dyDescent="0.3">
      <c r="A41" s="235">
        <v>38</v>
      </c>
      <c r="B41" s="263" t="s">
        <v>144</v>
      </c>
      <c r="C41" s="264" t="s">
        <v>408</v>
      </c>
      <c r="D41" s="262">
        <v>1</v>
      </c>
      <c r="E41" s="262" t="s">
        <v>155</v>
      </c>
      <c r="F41" s="262">
        <v>1</v>
      </c>
      <c r="G41" s="265"/>
      <c r="H41" s="266"/>
      <c r="I41" s="272"/>
      <c r="J41" s="267"/>
      <c r="K41" s="247"/>
      <c r="L41" s="7"/>
      <c r="M41" s="269"/>
      <c r="N41" s="268"/>
      <c r="O41" s="247"/>
      <c r="P41" s="247"/>
      <c r="Q41" s="247"/>
      <c r="R41" s="247"/>
      <c r="S41" s="268"/>
      <c r="T41" s="247"/>
      <c r="U41" s="247"/>
    </row>
    <row r="42" spans="1:21" ht="15.75" thickBot="1" x14ac:dyDescent="0.3">
      <c r="A42" s="262">
        <v>39</v>
      </c>
      <c r="K42" s="247"/>
      <c r="L42" s="7"/>
      <c r="M42" s="269"/>
      <c r="N42" s="268"/>
      <c r="O42" s="247"/>
      <c r="P42" s="247"/>
      <c r="Q42" s="247"/>
      <c r="R42" s="247"/>
      <c r="S42" s="268"/>
      <c r="T42" s="247"/>
      <c r="U42" s="247"/>
    </row>
  </sheetData>
  <mergeCells count="20">
    <mergeCell ref="M2:M3"/>
    <mergeCell ref="N2:N3"/>
    <mergeCell ref="O2:P2"/>
    <mergeCell ref="Q2:Q3"/>
    <mergeCell ref="A1:J1"/>
    <mergeCell ref="L1:U1"/>
    <mergeCell ref="A2:A3"/>
    <mergeCell ref="B2:B3"/>
    <mergeCell ref="C2:C3"/>
    <mergeCell ref="D2:E2"/>
    <mergeCell ref="F2:F3"/>
    <mergeCell ref="G2:G3"/>
    <mergeCell ref="H2:H3"/>
    <mergeCell ref="I2:I3"/>
    <mergeCell ref="R2:R3"/>
    <mergeCell ref="S2:S3"/>
    <mergeCell ref="T2:T3"/>
    <mergeCell ref="U2:U3"/>
    <mergeCell ref="J2:J3"/>
    <mergeCell ref="L2:L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0FD-7EF1-4153-A6D4-8FB9B192D719}">
  <sheetPr>
    <tabColor rgb="FFFFC000"/>
  </sheetPr>
  <dimension ref="A1:G5"/>
  <sheetViews>
    <sheetView showGridLines="0" zoomScale="85" zoomScaleNormal="85" workbookViewId="0">
      <selection activeCell="D95" sqref="D95"/>
    </sheetView>
  </sheetViews>
  <sheetFormatPr defaultColWidth="8.85546875" defaultRowHeight="15" x14ac:dyDescent="0.25"/>
  <cols>
    <col min="1" max="1" width="6" style="168" customWidth="1"/>
    <col min="2" max="2" width="40.7109375" style="168" customWidth="1"/>
    <col min="3" max="3" width="15.85546875" style="168" customWidth="1"/>
    <col min="4" max="4" width="11.7109375" style="168" customWidth="1"/>
    <col min="5" max="5" width="14.28515625" style="168" customWidth="1"/>
    <col min="6" max="6" width="13.140625" style="168" bestFit="1" customWidth="1"/>
    <col min="7" max="7" width="15.28515625" style="168" customWidth="1"/>
    <col min="8" max="16384" width="8.85546875" style="168"/>
  </cols>
  <sheetData>
    <row r="1" spans="1:7" ht="19.5" thickBot="1" x14ac:dyDescent="0.3">
      <c r="A1" s="679" t="s">
        <v>362</v>
      </c>
      <c r="B1" s="555"/>
      <c r="C1" s="555"/>
      <c r="D1" s="555"/>
      <c r="E1" s="555"/>
      <c r="F1" s="555"/>
      <c r="G1" s="556"/>
    </row>
    <row r="2" spans="1:7" ht="15.75" thickBot="1" x14ac:dyDescent="0.3">
      <c r="A2" s="714" t="s">
        <v>1</v>
      </c>
      <c r="B2" s="519" t="s">
        <v>0</v>
      </c>
      <c r="C2" s="169" t="s">
        <v>273</v>
      </c>
      <c r="D2" s="717" t="s">
        <v>363</v>
      </c>
      <c r="E2" s="719" t="s">
        <v>274</v>
      </c>
      <c r="F2" s="719"/>
      <c r="G2" s="720"/>
    </row>
    <row r="3" spans="1:7" ht="60.75" thickBot="1" x14ac:dyDescent="0.3">
      <c r="A3" s="715"/>
      <c r="B3" s="716"/>
      <c r="C3" s="171" t="s">
        <v>364</v>
      </c>
      <c r="D3" s="718"/>
      <c r="E3" s="174" t="s">
        <v>365</v>
      </c>
      <c r="F3" s="171" t="s">
        <v>366</v>
      </c>
      <c r="G3" s="171" t="s">
        <v>367</v>
      </c>
    </row>
    <row r="4" spans="1:7" x14ac:dyDescent="0.25">
      <c r="A4" s="275"/>
      <c r="B4" s="276"/>
      <c r="C4" s="276"/>
      <c r="D4" s="277"/>
      <c r="E4" s="278"/>
      <c r="F4" s="278"/>
      <c r="G4" s="278"/>
    </row>
    <row r="5" spans="1:7" ht="15.75" thickBot="1" x14ac:dyDescent="0.3">
      <c r="A5" s="279">
        <v>1</v>
      </c>
      <c r="B5" s="280" t="s">
        <v>39</v>
      </c>
      <c r="C5" s="281" t="s">
        <v>368</v>
      </c>
      <c r="D5" s="282" t="s">
        <v>369</v>
      </c>
      <c r="E5" s="279">
        <f>'[2]Data Rencana'!Q15</f>
        <v>0</v>
      </c>
      <c r="F5" s="280"/>
      <c r="G5" s="280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9A14-74D4-405E-A42F-B2119D9487AD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679" t="s">
        <v>370</v>
      </c>
      <c r="B1" s="555"/>
      <c r="C1" s="556"/>
    </row>
    <row r="2" spans="1:3" ht="15.75" thickBot="1" x14ac:dyDescent="0.3">
      <c r="A2" s="170" t="s">
        <v>1</v>
      </c>
      <c r="B2" s="283" t="s">
        <v>0</v>
      </c>
      <c r="C2" s="170" t="s">
        <v>265</v>
      </c>
    </row>
    <row r="3" spans="1:3" x14ac:dyDescent="0.25">
      <c r="A3" s="287">
        <v>1</v>
      </c>
      <c r="B3" s="288"/>
      <c r="C3" s="289">
        <v>0</v>
      </c>
    </row>
    <row r="4" spans="1:3" x14ac:dyDescent="0.25">
      <c r="A4" s="284">
        <v>2</v>
      </c>
      <c r="B4" s="285"/>
      <c r="C4" s="286">
        <v>0</v>
      </c>
    </row>
    <row r="5" spans="1:3" x14ac:dyDescent="0.25">
      <c r="A5" s="284">
        <v>3</v>
      </c>
      <c r="B5" s="285"/>
      <c r="C5" s="286">
        <v>0</v>
      </c>
    </row>
    <row r="6" spans="1:3" x14ac:dyDescent="0.25">
      <c r="A6" s="284">
        <v>4</v>
      </c>
      <c r="B6" s="285"/>
      <c r="C6" s="286">
        <v>0</v>
      </c>
    </row>
    <row r="7" spans="1:3" x14ac:dyDescent="0.25">
      <c r="A7" s="284">
        <v>5</v>
      </c>
      <c r="B7" s="285"/>
      <c r="C7" s="286">
        <v>0</v>
      </c>
    </row>
    <row r="8" spans="1:3" x14ac:dyDescent="0.25">
      <c r="A8" s="284">
        <v>6</v>
      </c>
      <c r="B8" s="285"/>
      <c r="C8" s="286">
        <v>0</v>
      </c>
    </row>
    <row r="9" spans="1:3" x14ac:dyDescent="0.25">
      <c r="A9" s="284">
        <v>7</v>
      </c>
      <c r="B9" s="285"/>
      <c r="C9" s="286">
        <v>0</v>
      </c>
    </row>
    <row r="10" spans="1:3" x14ac:dyDescent="0.25">
      <c r="A10" s="284">
        <v>8</v>
      </c>
      <c r="B10" s="285"/>
      <c r="C10" s="286">
        <v>0</v>
      </c>
    </row>
    <row r="11" spans="1:3" x14ac:dyDescent="0.25">
      <c r="A11" s="284">
        <v>9</v>
      </c>
      <c r="B11" s="285"/>
      <c r="C11" s="286">
        <v>0</v>
      </c>
    </row>
    <row r="12" spans="1:3" ht="15.75" thickBot="1" x14ac:dyDescent="0.3">
      <c r="A12" s="290">
        <v>10</v>
      </c>
      <c r="B12" s="291"/>
      <c r="C12" s="292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2020-10-21T06:50:32Z</cp:lastPrinted>
  <dcterms:created xsi:type="dcterms:W3CDTF">2020-08-20T04:24:27Z</dcterms:created>
  <dcterms:modified xsi:type="dcterms:W3CDTF">2020-11-14T23:59:17Z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