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rumah01_060722\Hasil\Hasil Simulasi\Hasil Simulasi_240822\Res_adit_250822\adit\agen01\"/>
    </mc:Choice>
  </mc:AlternateContent>
  <xr:revisionPtr revIDLastSave="0" documentId="13_ncr:1_{23AA9BC9-4BB1-48D3-A9F7-E01CBF0CF0A0}" xr6:coauthVersionLast="47" xr6:coauthVersionMax="47" xr10:uidLastSave="{00000000-0000-0000-0000-000000000000}"/>
  <bookViews>
    <workbookView xWindow="-120" yWindow="330" windowWidth="20730" windowHeight="11310" xr2:uid="{300172E1-CFAC-4335-BA89-8BC0EA50C9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82" i="1" l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7" i="1"/>
  <c r="E36" i="1"/>
  <c r="E35" i="1"/>
  <c r="E34" i="1"/>
  <c r="E33" i="1"/>
  <c r="E32" i="1"/>
  <c r="E31" i="1"/>
  <c r="E30" i="1"/>
  <c r="E28" i="1"/>
  <c r="E27" i="1"/>
  <c r="E23" i="1"/>
  <c r="E22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7" i="1"/>
  <c r="D36" i="1"/>
  <c r="D35" i="1"/>
  <c r="D34" i="1"/>
  <c r="D33" i="1"/>
  <c r="D32" i="1"/>
  <c r="D31" i="1"/>
  <c r="D30" i="1"/>
  <c r="D28" i="1"/>
  <c r="D27" i="1"/>
  <c r="D23" i="1"/>
  <c r="D22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<sst xmlns="http://schemas.openxmlformats.org/spreadsheetml/2006/main" count="233" uniqueCount="186">
  <si>
    <t>Start</t>
  </si>
  <si>
    <t>-</t>
  </si>
  <si>
    <t>ID</t>
  </si>
  <si>
    <t>Description</t>
  </si>
  <si>
    <t>A103</t>
  </si>
  <si>
    <t>Olahraga di rumah</t>
  </si>
  <si>
    <t>A140</t>
  </si>
  <si>
    <t>Bersepeda</t>
  </si>
  <si>
    <t>A129</t>
  </si>
  <si>
    <t>Pergi ke luar kota</t>
  </si>
  <si>
    <t>A01</t>
  </si>
  <si>
    <t>Membereskan kasur &amp; karpet tidur</t>
  </si>
  <si>
    <t>A02</t>
  </si>
  <si>
    <t>Mengisi ulang daya gadget pagi</t>
  </si>
  <si>
    <t>A05</t>
  </si>
  <si>
    <t>Menyapu Ruang Tidur Utama 1 pagi</t>
  </si>
  <si>
    <t>A06</t>
  </si>
  <si>
    <t>Menyapu Ruang Tidur Utama 2 pagi</t>
  </si>
  <si>
    <t>A10</t>
  </si>
  <si>
    <t>Menyapu Dapur Bersih pagi</t>
  </si>
  <si>
    <t>A11</t>
  </si>
  <si>
    <t>Menyapu Ruang Keluarga pagi</t>
  </si>
  <si>
    <t>A12</t>
  </si>
  <si>
    <t>Menyapu Ruang Tamu pagi</t>
  </si>
  <si>
    <t>A14</t>
  </si>
  <si>
    <t>Mengepel Ruang Tidur Utama 1 pagi</t>
  </si>
  <si>
    <t>A15</t>
  </si>
  <si>
    <t>Mengepel Ruang Tidur Utama 2 pagi</t>
  </si>
  <si>
    <t>A18</t>
  </si>
  <si>
    <t>Mengepel Dapur Bersih pagi</t>
  </si>
  <si>
    <t>A19</t>
  </si>
  <si>
    <t>Mengepel Ruang Keluarga pagi</t>
  </si>
  <si>
    <t>A20</t>
  </si>
  <si>
    <t>Mengepel Ruang Tamu pagi</t>
  </si>
  <si>
    <t>P01</t>
  </si>
  <si>
    <t>Mencari agen03 bangun pagi</t>
  </si>
  <si>
    <t>A25</t>
  </si>
  <si>
    <t>Membangunkan agen03 di pagi hari</t>
  </si>
  <si>
    <t>A26</t>
  </si>
  <si>
    <t>Membuat susu agen03 di pagi hari</t>
  </si>
  <si>
    <t>P32</t>
  </si>
  <si>
    <t>Mencari agen03 minum susu pagi</t>
  </si>
  <si>
    <t>P06</t>
  </si>
  <si>
    <t>Mengambil sampah pagi</t>
  </si>
  <si>
    <t>A27</t>
  </si>
  <si>
    <t>Membuang sampah</t>
  </si>
  <si>
    <t>A29</t>
  </si>
  <si>
    <t>Memasak air untuk mandi di pagi hari</t>
  </si>
  <si>
    <t>P11</t>
  </si>
  <si>
    <t>Menyiapkan air mandi pagi</t>
  </si>
  <si>
    <t>P03</t>
  </si>
  <si>
    <t>Mencari agen03 mandi</t>
  </si>
  <si>
    <t>P04</t>
  </si>
  <si>
    <t>Membawa agen03 mandi</t>
  </si>
  <si>
    <t>A30</t>
  </si>
  <si>
    <t>Memandikan agen03 pagi</t>
  </si>
  <si>
    <t>P05</t>
  </si>
  <si>
    <t>Mencari agen03 bermain pagi</t>
  </si>
  <si>
    <t>A180</t>
  </si>
  <si>
    <t>Bermain dengan agen03</t>
  </si>
  <si>
    <t>A24</t>
  </si>
  <si>
    <t>Memasak makan pagi dengan kompor gas</t>
  </si>
  <si>
    <t>A33</t>
  </si>
  <si>
    <t>Bekerja di luar rumah</t>
  </si>
  <si>
    <t>A41</t>
  </si>
  <si>
    <t>Mencuci baju konvensional</t>
  </si>
  <si>
    <t>A42</t>
  </si>
  <si>
    <t>Mencuci dengan mesin cuci</t>
  </si>
  <si>
    <t>A179</t>
  </si>
  <si>
    <t>Mengeringkan pakaian</t>
  </si>
  <si>
    <t>A43</t>
  </si>
  <si>
    <t>Menjemur pakaian</t>
  </si>
  <si>
    <t>A76</t>
  </si>
  <si>
    <t>Membaca pagi</t>
  </si>
  <si>
    <t>A77</t>
  </si>
  <si>
    <t>Bersantai pagi</t>
  </si>
  <si>
    <t>P48</t>
  </si>
  <si>
    <t>Mencari agen03 untuk jalan di sekitar rumah</t>
  </si>
  <si>
    <t>P02</t>
  </si>
  <si>
    <t>Membawa agen03 untuk jalan di sekitar rumah</t>
  </si>
  <si>
    <t>A54</t>
  </si>
  <si>
    <t>Pergi jalan ke sekitar rumah</t>
  </si>
  <si>
    <t>A56</t>
  </si>
  <si>
    <t>Mengangkat jemuran</t>
  </si>
  <si>
    <t>A157</t>
  </si>
  <si>
    <t>Meletakan pakaian bersih</t>
  </si>
  <si>
    <t>A127</t>
  </si>
  <si>
    <t>Ibadah di gereja</t>
  </si>
  <si>
    <t>A128</t>
  </si>
  <si>
    <t>Ibadah di rumah</t>
  </si>
  <si>
    <t>A40</t>
  </si>
  <si>
    <t>Membersihkan KM Lt. 2</t>
  </si>
  <si>
    <t>A45</t>
  </si>
  <si>
    <t>Pergi memasukan laundry</t>
  </si>
  <si>
    <t>A61</t>
  </si>
  <si>
    <t>Pergi mengambil laundry</t>
  </si>
  <si>
    <t>P07</t>
  </si>
  <si>
    <t>Mencari agen03 bermain malam</t>
  </si>
  <si>
    <t>A79</t>
  </si>
  <si>
    <t>Menerima tamu</t>
  </si>
  <si>
    <t>P50</t>
  </si>
  <si>
    <t>Mencari agen03 untuk pergi membeli makan</t>
  </si>
  <si>
    <t>A62</t>
  </si>
  <si>
    <t>Pergi membeli makan malam di luar rumah</t>
  </si>
  <si>
    <t>P49</t>
  </si>
  <si>
    <t>Mencari agen lain untuk jalan di akhir pekan</t>
  </si>
  <si>
    <t>P12</t>
  </si>
  <si>
    <t>Membawa agen03 untuk jalan akhir pekan</t>
  </si>
  <si>
    <t>A36</t>
  </si>
  <si>
    <t>Pergi jalan ke luar rumah di akhir pekan</t>
  </si>
  <si>
    <t>A78</t>
  </si>
  <si>
    <t>Mengoperasikan gadget</t>
  </si>
  <si>
    <t>A60</t>
  </si>
  <si>
    <t>Memasak makan malam dengan rice cooker</t>
  </si>
  <si>
    <t>A04</t>
  </si>
  <si>
    <t>Belanja</t>
  </si>
  <si>
    <t>A104</t>
  </si>
  <si>
    <t>Membuat jus</t>
  </si>
  <si>
    <t>A63</t>
  </si>
  <si>
    <t>Memasak makan malam dengan kompor gas</t>
  </si>
  <si>
    <t>P08</t>
  </si>
  <si>
    <t>Mencari agen03 makan malam</t>
  </si>
  <si>
    <t>P43</t>
  </si>
  <si>
    <t>Membawa agen03 makan</t>
  </si>
  <si>
    <t>P44</t>
  </si>
  <si>
    <t>Mengambil makan agen03</t>
  </si>
  <si>
    <t>A191</t>
  </si>
  <si>
    <t>Menyuapi agen03 makan malam</t>
  </si>
  <si>
    <t>A66</t>
  </si>
  <si>
    <t>Menonton TV malam</t>
  </si>
  <si>
    <t>A73</t>
  </si>
  <si>
    <t>Membereskan mainan agen03</t>
  </si>
  <si>
    <t>A130</t>
  </si>
  <si>
    <t>Menyapu Ruang Tidur Utama 1 malam</t>
  </si>
  <si>
    <t>A131</t>
  </si>
  <si>
    <t>Menyapu Ruang Tidur Utama 2 malam</t>
  </si>
  <si>
    <t>A132</t>
  </si>
  <si>
    <t>Menyapu Dapur Bersih malam</t>
  </si>
  <si>
    <t>A133</t>
  </si>
  <si>
    <t>Menyapu Ruang Keluarga malam</t>
  </si>
  <si>
    <t>A134</t>
  </si>
  <si>
    <t>Menyapu Ruang Tamu malam</t>
  </si>
  <si>
    <t>A135</t>
  </si>
  <si>
    <t>Mengepel Ruang Tidur Utama 1 malam</t>
  </si>
  <si>
    <t>A136</t>
  </si>
  <si>
    <t>Mengepel Ruang Tidur Utama 2 malam</t>
  </si>
  <si>
    <t>A137</t>
  </si>
  <si>
    <t>Mengepel Dapur Bersih malam</t>
  </si>
  <si>
    <t>A138</t>
  </si>
  <si>
    <t>Mengepel Ruang Keluarga malam</t>
  </si>
  <si>
    <t>A139</t>
  </si>
  <si>
    <t>Mengepel Ruang Tamu malam</t>
  </si>
  <si>
    <t>A111</t>
  </si>
  <si>
    <t>Mengisi ulang daya mainan agen03</t>
  </si>
  <si>
    <t>A69</t>
  </si>
  <si>
    <t>Bekerja menggunakan komputer</t>
  </si>
  <si>
    <t>A70</t>
  </si>
  <si>
    <t>Menggunakan printer</t>
  </si>
  <si>
    <t>A71</t>
  </si>
  <si>
    <t>Menyiapkan kasur &amp; karpet tidur</t>
  </si>
  <si>
    <t>A74</t>
  </si>
  <si>
    <t xml:space="preserve">Mencuci piring dan alat masak </t>
  </si>
  <si>
    <t>A141</t>
  </si>
  <si>
    <t>Membaca malam</t>
  </si>
  <si>
    <t>A142</t>
  </si>
  <si>
    <t>Bersantai malam</t>
  </si>
  <si>
    <t>A75</t>
  </si>
  <si>
    <t>Berdandan setelah mandi</t>
  </si>
  <si>
    <t>A119</t>
  </si>
  <si>
    <t>Mengambil Makan</t>
  </si>
  <si>
    <t>B01</t>
  </si>
  <si>
    <t>Bangun tidur</t>
  </si>
  <si>
    <t>B02</t>
  </si>
  <si>
    <t>Makan</t>
  </si>
  <si>
    <t>B03</t>
  </si>
  <si>
    <t>Minum</t>
  </si>
  <si>
    <t>B04</t>
  </si>
  <si>
    <t>Tidur</t>
  </si>
  <si>
    <t>B05</t>
  </si>
  <si>
    <t>BAK</t>
  </si>
  <si>
    <t>B06</t>
  </si>
  <si>
    <t>BAB</t>
  </si>
  <si>
    <t>B07</t>
  </si>
  <si>
    <t>Mandi</t>
  </si>
  <si>
    <t>Batas Atas</t>
  </si>
  <si>
    <t>Batas Bawah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</si>
</sst>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0" fillId="0" borderId="0" xfId="0" applyBorder="1"/>
    <xf numFmtId="20" fontId="0" fillId="0" borderId="0" xfId="0" applyNumberFormat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D3537-A532-4474-A276-783AB31DE402}">
  <dimension ref="A1:G91"/>
  <sheetViews>
    <sheetView tabSelected="1" workbookViewId="0">
      <selection activeCell="B82" sqref="B82"/>
    </sheetView>
  </sheetViews>
  <sheetFormatPr defaultRowHeight="15" x14ac:dyDescent="0.25"/>
  <cols>
    <col min="2" max="2" width="43.140625" bestFit="1" customWidth="1"/>
    <col min="3" max="3" width="9.140625" style="2"/>
    <col min="4" max="4" width="10" bestFit="1" customWidth="1"/>
    <col min="5" max="5" width="12" bestFit="1" customWidth="1"/>
  </cols>
  <sheetData>
    <row r="1" spans="1:7" x14ac:dyDescent="0.25">
      <c r="A1" t="s">
        <v>2</v>
      </c>
      <c r="B1" t="s">
        <v>3</v>
      </c>
      <c r="C1" s="2" t="s">
        <v>0</v>
      </c>
      <c r="D1" s="4" t="s">
        <v>184</v>
      </c>
      <c r="E1" s="4" t="s">
        <v>185</v>
      </c>
      <c r="G1" s="1">
        <v>0.125</v>
      </c>
    </row>
    <row r="2" spans="1:7" x14ac:dyDescent="0.25">
      <c r="A2" t="s">
        <v>4</v>
      </c>
      <c r="B2" t="s">
        <v>5</v>
      </c>
      <c r="C2" s="3">
        <v>0.20833333333333334</v>
      </c>
      <c r="D2" s="1">
        <f>C2+$G$1</f>
        <v>0.33333333333333337</v>
      </c>
      <c r="E2" s="1">
        <f>C2-$G$1</f>
        <v>8.3333333333333343E-2</v>
      </c>
    </row>
    <row r="3" spans="1:7" x14ac:dyDescent="0.25">
      <c r="A3" t="s">
        <v>6</v>
      </c>
      <c r="B3" t="s">
        <v>7</v>
      </c>
      <c r="C3" s="3">
        <v>0.20833333333333334</v>
      </c>
      <c r="D3" s="1">
        <f t="shared" ref="D3:D66" si="0">C3+$G$1</f>
        <v>0.33333333333333337</v>
      </c>
      <c r="E3" s="1">
        <f t="shared" ref="E3:E66" si="1">C3-$G$1</f>
        <v>8.3333333333333343E-2</v>
      </c>
    </row>
    <row r="4" spans="1:7" x14ac:dyDescent="0.25">
      <c r="A4" t="s">
        <v>8</v>
      </c>
      <c r="B4" t="s">
        <v>9</v>
      </c>
      <c r="C4" s="3">
        <v>0.25</v>
      </c>
      <c r="D4" s="1">
        <f t="shared" si="0"/>
        <v>0.375</v>
      </c>
      <c r="E4" s="1">
        <f t="shared" si="1"/>
        <v>0.125</v>
      </c>
    </row>
    <row r="5" spans="1:7" x14ac:dyDescent="0.25">
      <c r="A5" t="s">
        <v>10</v>
      </c>
      <c r="B5" t="s">
        <v>11</v>
      </c>
      <c r="C5" s="3">
        <v>0.25</v>
      </c>
      <c r="D5" s="1">
        <f t="shared" si="0"/>
        <v>0.375</v>
      </c>
      <c r="E5" s="1">
        <f t="shared" si="1"/>
        <v>0.125</v>
      </c>
    </row>
    <row r="6" spans="1:7" x14ac:dyDescent="0.25">
      <c r="A6" t="s">
        <v>12</v>
      </c>
      <c r="B6" t="s">
        <v>13</v>
      </c>
      <c r="C6" s="3">
        <v>0.25</v>
      </c>
      <c r="D6" s="1">
        <f t="shared" si="0"/>
        <v>0.375</v>
      </c>
      <c r="E6" s="1">
        <f t="shared" si="1"/>
        <v>0.125</v>
      </c>
    </row>
    <row r="7" spans="1:7" x14ac:dyDescent="0.25">
      <c r="A7" t="s">
        <v>14</v>
      </c>
      <c r="B7" t="s">
        <v>15</v>
      </c>
      <c r="C7" s="3">
        <v>0.29166666666666669</v>
      </c>
      <c r="D7" s="1">
        <f t="shared" si="0"/>
        <v>0.41666666666666669</v>
      </c>
      <c r="E7" s="1">
        <f t="shared" si="1"/>
        <v>0.16666666666666669</v>
      </c>
    </row>
    <row r="8" spans="1:7" x14ac:dyDescent="0.25">
      <c r="A8" t="s">
        <v>16</v>
      </c>
      <c r="B8" t="s">
        <v>17</v>
      </c>
      <c r="C8" s="3">
        <v>0.29444444444444445</v>
      </c>
      <c r="D8" s="1">
        <f t="shared" si="0"/>
        <v>0.41944444444444445</v>
      </c>
      <c r="E8" s="1">
        <f t="shared" si="1"/>
        <v>0.16944444444444445</v>
      </c>
    </row>
    <row r="9" spans="1:7" x14ac:dyDescent="0.25">
      <c r="A9" t="s">
        <v>18</v>
      </c>
      <c r="B9" t="s">
        <v>19</v>
      </c>
      <c r="C9" s="3">
        <v>0.29791666666666666</v>
      </c>
      <c r="D9" s="1">
        <f t="shared" si="0"/>
        <v>0.42291666666666666</v>
      </c>
      <c r="E9" s="1">
        <f t="shared" si="1"/>
        <v>0.17291666666666666</v>
      </c>
    </row>
    <row r="10" spans="1:7" x14ac:dyDescent="0.25">
      <c r="A10" t="s">
        <v>20</v>
      </c>
      <c r="B10" t="s">
        <v>21</v>
      </c>
      <c r="C10" s="3">
        <v>0.3</v>
      </c>
      <c r="D10" s="1">
        <f t="shared" si="0"/>
        <v>0.42499999999999999</v>
      </c>
      <c r="E10" s="1">
        <f t="shared" si="1"/>
        <v>0.17499999999999999</v>
      </c>
    </row>
    <row r="11" spans="1:7" x14ac:dyDescent="0.25">
      <c r="A11" t="s">
        <v>22</v>
      </c>
      <c r="B11" t="s">
        <v>23</v>
      </c>
      <c r="C11" s="3">
        <v>0.30555555555555552</v>
      </c>
      <c r="D11" s="1">
        <f t="shared" si="0"/>
        <v>0.43055555555555552</v>
      </c>
      <c r="E11" s="1">
        <f t="shared" si="1"/>
        <v>0.18055555555555552</v>
      </c>
    </row>
    <row r="12" spans="1:7" x14ac:dyDescent="0.25">
      <c r="A12" t="s">
        <v>24</v>
      </c>
      <c r="B12" t="s">
        <v>25</v>
      </c>
      <c r="C12" s="3">
        <v>0.30972222222222223</v>
      </c>
      <c r="D12" s="1">
        <f t="shared" si="0"/>
        <v>0.43472222222222223</v>
      </c>
      <c r="E12" s="1">
        <f t="shared" si="1"/>
        <v>0.18472222222222223</v>
      </c>
    </row>
    <row r="13" spans="1:7" x14ac:dyDescent="0.25">
      <c r="A13" t="s">
        <v>26</v>
      </c>
      <c r="B13" t="s">
        <v>27</v>
      </c>
      <c r="C13" s="3">
        <v>0.3125</v>
      </c>
      <c r="D13" s="1">
        <f t="shared" si="0"/>
        <v>0.4375</v>
      </c>
      <c r="E13" s="1">
        <f t="shared" si="1"/>
        <v>0.1875</v>
      </c>
    </row>
    <row r="14" spans="1:7" x14ac:dyDescent="0.25">
      <c r="A14" t="s">
        <v>28</v>
      </c>
      <c r="B14" t="s">
        <v>29</v>
      </c>
      <c r="C14" s="3">
        <v>0.31597222222222221</v>
      </c>
      <c r="D14" s="1">
        <f t="shared" si="0"/>
        <v>0.44097222222222221</v>
      </c>
      <c r="E14" s="1">
        <f t="shared" si="1"/>
        <v>0.19097222222222221</v>
      </c>
    </row>
    <row r="15" spans="1:7" x14ac:dyDescent="0.25">
      <c r="A15" t="s">
        <v>30</v>
      </c>
      <c r="B15" t="s">
        <v>31</v>
      </c>
      <c r="C15" s="3">
        <v>0.31805555555555554</v>
      </c>
      <c r="D15" s="1">
        <f t="shared" si="0"/>
        <v>0.44305555555555554</v>
      </c>
      <c r="E15" s="1">
        <f t="shared" si="1"/>
        <v>0.19305555555555554</v>
      </c>
    </row>
    <row r="16" spans="1:7" x14ac:dyDescent="0.25">
      <c r="A16" t="s">
        <v>32</v>
      </c>
      <c r="B16" t="s">
        <v>33</v>
      </c>
      <c r="C16" s="3">
        <v>0.32361111111111113</v>
      </c>
      <c r="D16" s="1">
        <f t="shared" si="0"/>
        <v>0.44861111111111113</v>
      </c>
      <c r="E16" s="1">
        <f t="shared" si="1"/>
        <v>0.19861111111111113</v>
      </c>
    </row>
    <row r="17" spans="1:5" x14ac:dyDescent="0.25">
      <c r="A17" t="s">
        <v>34</v>
      </c>
      <c r="B17" t="s">
        <v>35</v>
      </c>
      <c r="C17" s="3">
        <v>0.29166666666666669</v>
      </c>
      <c r="D17" s="1">
        <f t="shared" si="0"/>
        <v>0.41666666666666669</v>
      </c>
      <c r="E17" s="1">
        <f t="shared" si="1"/>
        <v>0.16666666666666669</v>
      </c>
    </row>
    <row r="18" spans="1:5" x14ac:dyDescent="0.25">
      <c r="A18" t="s">
        <v>36</v>
      </c>
      <c r="B18" t="s">
        <v>37</v>
      </c>
      <c r="C18" s="3">
        <v>0.2951388888888889</v>
      </c>
      <c r="D18" s="1">
        <f t="shared" si="0"/>
        <v>0.4201388888888889</v>
      </c>
      <c r="E18" s="1">
        <f t="shared" si="1"/>
        <v>0.1701388888888889</v>
      </c>
    </row>
    <row r="19" spans="1:5" x14ac:dyDescent="0.25">
      <c r="A19" t="s">
        <v>38</v>
      </c>
      <c r="B19" t="s">
        <v>39</v>
      </c>
      <c r="C19" s="3">
        <v>0.29166666666666669</v>
      </c>
      <c r="D19" s="1">
        <f t="shared" si="0"/>
        <v>0.41666666666666669</v>
      </c>
      <c r="E19" s="1">
        <f t="shared" si="1"/>
        <v>0.16666666666666669</v>
      </c>
    </row>
    <row r="20" spans="1:5" x14ac:dyDescent="0.25">
      <c r="A20" t="s">
        <v>40</v>
      </c>
      <c r="B20" t="s">
        <v>41</v>
      </c>
      <c r="C20" s="3">
        <v>0.2986111111111111</v>
      </c>
      <c r="D20" s="1">
        <f t="shared" si="0"/>
        <v>0.4236111111111111</v>
      </c>
      <c r="E20" s="1">
        <f t="shared" si="1"/>
        <v>0.1736111111111111</v>
      </c>
    </row>
    <row r="21" spans="1:5" x14ac:dyDescent="0.25">
      <c r="A21" t="s">
        <v>42</v>
      </c>
      <c r="B21" t="s">
        <v>43</v>
      </c>
      <c r="C21" s="2" t="s">
        <v>1</v>
      </c>
      <c r="D21" s="1" t="s">
        <v>1</v>
      </c>
      <c r="E21" s="1" t="s">
        <v>1</v>
      </c>
    </row>
    <row r="22" spans="1:5" x14ac:dyDescent="0.25">
      <c r="A22" t="s">
        <v>44</v>
      </c>
      <c r="B22" t="s">
        <v>45</v>
      </c>
      <c r="C22" s="3">
        <v>0.2951388888888889</v>
      </c>
      <c r="D22" s="1">
        <f t="shared" si="0"/>
        <v>0.4201388888888889</v>
      </c>
      <c r="E22" s="1">
        <f t="shared" si="1"/>
        <v>0.1701388888888889</v>
      </c>
    </row>
    <row r="23" spans="1:5" x14ac:dyDescent="0.25">
      <c r="A23" t="s">
        <v>46</v>
      </c>
      <c r="B23" t="s">
        <v>47</v>
      </c>
      <c r="C23" s="3">
        <v>0.29166666666666669</v>
      </c>
      <c r="D23" s="1">
        <f t="shared" si="0"/>
        <v>0.41666666666666669</v>
      </c>
      <c r="E23" s="1">
        <f t="shared" si="1"/>
        <v>0.16666666666666669</v>
      </c>
    </row>
    <row r="24" spans="1:5" x14ac:dyDescent="0.25">
      <c r="A24" t="s">
        <v>48</v>
      </c>
      <c r="B24" t="s">
        <v>49</v>
      </c>
      <c r="C24" s="2" t="s">
        <v>1</v>
      </c>
      <c r="D24" s="1" t="s">
        <v>1</v>
      </c>
      <c r="E24" s="1" t="s">
        <v>1</v>
      </c>
    </row>
    <row r="25" spans="1:5" x14ac:dyDescent="0.25">
      <c r="A25" t="s">
        <v>50</v>
      </c>
      <c r="B25" t="s">
        <v>51</v>
      </c>
      <c r="C25" s="2" t="s">
        <v>1</v>
      </c>
      <c r="D25" s="1" t="s">
        <v>1</v>
      </c>
      <c r="E25" s="1" t="s">
        <v>1</v>
      </c>
    </row>
    <row r="26" spans="1:5" x14ac:dyDescent="0.25">
      <c r="A26" t="s">
        <v>52</v>
      </c>
      <c r="B26" t="s">
        <v>53</v>
      </c>
      <c r="C26" s="2" t="s">
        <v>1</v>
      </c>
      <c r="D26" s="1" t="s">
        <v>1</v>
      </c>
      <c r="E26" s="1" t="s">
        <v>1</v>
      </c>
    </row>
    <row r="27" spans="1:5" x14ac:dyDescent="0.25">
      <c r="A27" t="s">
        <v>54</v>
      </c>
      <c r="B27" t="s">
        <v>55</v>
      </c>
      <c r="C27" s="3">
        <v>0.30902777777777779</v>
      </c>
      <c r="D27" s="1">
        <f t="shared" si="0"/>
        <v>0.43402777777777779</v>
      </c>
      <c r="E27" s="1">
        <f t="shared" si="1"/>
        <v>0.18402777777777779</v>
      </c>
    </row>
    <row r="28" spans="1:5" x14ac:dyDescent="0.25">
      <c r="A28" t="s">
        <v>56</v>
      </c>
      <c r="B28" t="s">
        <v>57</v>
      </c>
      <c r="C28" s="3">
        <v>0.33333333333333331</v>
      </c>
      <c r="D28" s="1">
        <f t="shared" si="0"/>
        <v>0.45833333333333331</v>
      </c>
      <c r="E28" s="1">
        <f t="shared" si="1"/>
        <v>0.20833333333333331</v>
      </c>
    </row>
    <row r="29" spans="1:5" x14ac:dyDescent="0.25">
      <c r="A29" t="s">
        <v>58</v>
      </c>
      <c r="B29" t="s">
        <v>59</v>
      </c>
      <c r="C29" s="2" t="s">
        <v>1</v>
      </c>
      <c r="D29" s="1" t="s">
        <v>1</v>
      </c>
      <c r="E29" s="1" t="s">
        <v>1</v>
      </c>
    </row>
    <row r="30" spans="1:5" x14ac:dyDescent="0.25">
      <c r="A30" t="s">
        <v>60</v>
      </c>
      <c r="B30" t="s">
        <v>61</v>
      </c>
      <c r="C30" s="3">
        <v>0.375</v>
      </c>
      <c r="D30" s="1">
        <f t="shared" si="0"/>
        <v>0.5</v>
      </c>
      <c r="E30" s="1">
        <f t="shared" si="1"/>
        <v>0.25</v>
      </c>
    </row>
    <row r="31" spans="1:5" x14ac:dyDescent="0.25">
      <c r="A31" t="s">
        <v>62</v>
      </c>
      <c r="B31" t="s">
        <v>63</v>
      </c>
      <c r="C31" s="3">
        <v>0.35416666666666669</v>
      </c>
      <c r="D31" s="1">
        <f t="shared" si="0"/>
        <v>0.47916666666666669</v>
      </c>
      <c r="E31" s="1">
        <f t="shared" si="1"/>
        <v>0.22916666666666669</v>
      </c>
    </row>
    <row r="32" spans="1:5" x14ac:dyDescent="0.25">
      <c r="A32" t="s">
        <v>64</v>
      </c>
      <c r="B32" t="s">
        <v>65</v>
      </c>
      <c r="C32" s="3">
        <v>0.375</v>
      </c>
      <c r="D32" s="1">
        <f t="shared" si="0"/>
        <v>0.5</v>
      </c>
      <c r="E32" s="1">
        <f t="shared" si="1"/>
        <v>0.25</v>
      </c>
    </row>
    <row r="33" spans="1:5" x14ac:dyDescent="0.25">
      <c r="A33" t="s">
        <v>66</v>
      </c>
      <c r="B33" t="s">
        <v>67</v>
      </c>
      <c r="C33" s="3">
        <v>0.375</v>
      </c>
      <c r="D33" s="1">
        <f t="shared" si="0"/>
        <v>0.5</v>
      </c>
      <c r="E33" s="1">
        <f t="shared" si="1"/>
        <v>0.25</v>
      </c>
    </row>
    <row r="34" spans="1:5" x14ac:dyDescent="0.25">
      <c r="A34" t="s">
        <v>68</v>
      </c>
      <c r="B34" t="s">
        <v>69</v>
      </c>
      <c r="C34" s="3">
        <v>0.41666666666666669</v>
      </c>
      <c r="D34" s="1">
        <f t="shared" si="0"/>
        <v>0.54166666666666674</v>
      </c>
      <c r="E34" s="1">
        <f t="shared" si="1"/>
        <v>0.29166666666666669</v>
      </c>
    </row>
    <row r="35" spans="1:5" x14ac:dyDescent="0.25">
      <c r="A35" t="s">
        <v>70</v>
      </c>
      <c r="B35" t="s">
        <v>71</v>
      </c>
      <c r="C35" s="3">
        <v>0.41666666666666669</v>
      </c>
      <c r="D35" s="1">
        <f t="shared" si="0"/>
        <v>0.54166666666666674</v>
      </c>
      <c r="E35" s="1">
        <f t="shared" si="1"/>
        <v>0.29166666666666669</v>
      </c>
    </row>
    <row r="36" spans="1:5" x14ac:dyDescent="0.25">
      <c r="A36" t="s">
        <v>72</v>
      </c>
      <c r="B36" t="s">
        <v>73</v>
      </c>
      <c r="C36" s="3">
        <v>0.25694444444444448</v>
      </c>
      <c r="D36" s="1">
        <f t="shared" si="0"/>
        <v>0.38194444444444448</v>
      </c>
      <c r="E36" s="1">
        <f t="shared" si="1"/>
        <v>0.13194444444444448</v>
      </c>
    </row>
    <row r="37" spans="1:5" x14ac:dyDescent="0.25">
      <c r="A37" t="s">
        <v>74</v>
      </c>
      <c r="B37" t="s">
        <v>75</v>
      </c>
      <c r="C37" s="3">
        <v>0.25</v>
      </c>
      <c r="D37" s="1">
        <f t="shared" si="0"/>
        <v>0.375</v>
      </c>
      <c r="E37" s="1">
        <f t="shared" si="1"/>
        <v>0.125</v>
      </c>
    </row>
    <row r="38" spans="1:5" x14ac:dyDescent="0.25">
      <c r="A38" t="s">
        <v>76</v>
      </c>
      <c r="B38" t="s">
        <v>77</v>
      </c>
      <c r="C38" s="2" t="s">
        <v>1</v>
      </c>
      <c r="D38" s="1" t="s">
        <v>1</v>
      </c>
      <c r="E38" s="1" t="s">
        <v>1</v>
      </c>
    </row>
    <row r="39" spans="1:5" x14ac:dyDescent="0.25">
      <c r="A39" t="s">
        <v>78</v>
      </c>
      <c r="B39" t="s">
        <v>79</v>
      </c>
      <c r="C39" s="2" t="s">
        <v>1</v>
      </c>
      <c r="D39" s="1" t="s">
        <v>1</v>
      </c>
      <c r="E39" s="1" t="s">
        <v>1</v>
      </c>
    </row>
    <row r="40" spans="1:5" x14ac:dyDescent="0.25">
      <c r="A40" t="s">
        <v>80</v>
      </c>
      <c r="B40" t="s">
        <v>81</v>
      </c>
      <c r="C40" s="3">
        <v>0.5</v>
      </c>
      <c r="D40" s="1">
        <f t="shared" si="0"/>
        <v>0.625</v>
      </c>
      <c r="E40" s="1">
        <f t="shared" si="1"/>
        <v>0.375</v>
      </c>
    </row>
    <row r="41" spans="1:5" x14ac:dyDescent="0.25">
      <c r="A41" t="s">
        <v>82</v>
      </c>
      <c r="B41" t="s">
        <v>83</v>
      </c>
      <c r="C41" s="3">
        <v>0.58333333333333337</v>
      </c>
      <c r="D41" s="1">
        <f t="shared" si="0"/>
        <v>0.70833333333333337</v>
      </c>
      <c r="E41" s="1">
        <f t="shared" si="1"/>
        <v>0.45833333333333337</v>
      </c>
    </row>
    <row r="42" spans="1:5" x14ac:dyDescent="0.25">
      <c r="A42" t="s">
        <v>84</v>
      </c>
      <c r="B42" t="s">
        <v>85</v>
      </c>
      <c r="C42" s="3">
        <v>0.58333333333333337</v>
      </c>
      <c r="D42" s="1">
        <f t="shared" si="0"/>
        <v>0.70833333333333337</v>
      </c>
      <c r="E42" s="1">
        <f t="shared" si="1"/>
        <v>0.45833333333333337</v>
      </c>
    </row>
    <row r="43" spans="1:5" x14ac:dyDescent="0.25">
      <c r="A43" t="s">
        <v>86</v>
      </c>
      <c r="B43" t="s">
        <v>87</v>
      </c>
      <c r="C43" s="3">
        <v>0.66666666666666663</v>
      </c>
      <c r="D43" s="1">
        <f t="shared" si="0"/>
        <v>0.79166666666666663</v>
      </c>
      <c r="E43" s="1">
        <f t="shared" si="1"/>
        <v>0.54166666666666663</v>
      </c>
    </row>
    <row r="44" spans="1:5" x14ac:dyDescent="0.25">
      <c r="A44" t="s">
        <v>88</v>
      </c>
      <c r="B44" t="s">
        <v>89</v>
      </c>
      <c r="C44" s="3">
        <v>0.70833333333333337</v>
      </c>
      <c r="D44" s="1">
        <f t="shared" si="0"/>
        <v>0.83333333333333337</v>
      </c>
      <c r="E44" s="1">
        <f t="shared" si="1"/>
        <v>0.58333333333333337</v>
      </c>
    </row>
    <row r="45" spans="1:5" x14ac:dyDescent="0.25">
      <c r="A45" t="s">
        <v>90</v>
      </c>
      <c r="B45" t="s">
        <v>91</v>
      </c>
      <c r="C45" s="3">
        <v>0.70833333333333337</v>
      </c>
      <c r="D45" s="1">
        <f t="shared" si="0"/>
        <v>0.83333333333333337</v>
      </c>
      <c r="E45" s="1">
        <f t="shared" si="1"/>
        <v>0.58333333333333337</v>
      </c>
    </row>
    <row r="46" spans="1:5" x14ac:dyDescent="0.25">
      <c r="A46" t="s">
        <v>92</v>
      </c>
      <c r="B46" t="s">
        <v>93</v>
      </c>
      <c r="C46" s="3">
        <v>0.70833333333333337</v>
      </c>
      <c r="D46" s="1">
        <f t="shared" si="0"/>
        <v>0.83333333333333337</v>
      </c>
      <c r="E46" s="1">
        <f t="shared" si="1"/>
        <v>0.58333333333333337</v>
      </c>
    </row>
    <row r="47" spans="1:5" x14ac:dyDescent="0.25">
      <c r="A47" t="s">
        <v>94</v>
      </c>
      <c r="B47" t="s">
        <v>95</v>
      </c>
      <c r="C47" s="3">
        <v>0.70833333333333337</v>
      </c>
      <c r="D47" s="1">
        <f t="shared" si="0"/>
        <v>0.83333333333333337</v>
      </c>
      <c r="E47" s="1">
        <f t="shared" si="1"/>
        <v>0.58333333333333337</v>
      </c>
    </row>
    <row r="48" spans="1:5" x14ac:dyDescent="0.25">
      <c r="A48" t="s">
        <v>96</v>
      </c>
      <c r="B48" t="s">
        <v>97</v>
      </c>
      <c r="C48" s="3">
        <v>0.70833333333333337</v>
      </c>
      <c r="D48" s="1">
        <f t="shared" si="0"/>
        <v>0.83333333333333337</v>
      </c>
      <c r="E48" s="1">
        <f t="shared" si="1"/>
        <v>0.58333333333333337</v>
      </c>
    </row>
    <row r="49" spans="1:5" x14ac:dyDescent="0.25">
      <c r="A49" t="s">
        <v>98</v>
      </c>
      <c r="B49" t="s">
        <v>99</v>
      </c>
      <c r="C49" s="3">
        <v>0.75</v>
      </c>
      <c r="D49" s="1">
        <f t="shared" si="0"/>
        <v>0.875</v>
      </c>
      <c r="E49" s="1">
        <f t="shared" si="1"/>
        <v>0.625</v>
      </c>
    </row>
    <row r="50" spans="1:5" x14ac:dyDescent="0.25">
      <c r="A50" t="s">
        <v>100</v>
      </c>
      <c r="B50" t="s">
        <v>101</v>
      </c>
      <c r="C50" s="3">
        <v>0.75</v>
      </c>
      <c r="D50" s="1">
        <f t="shared" si="0"/>
        <v>0.875</v>
      </c>
      <c r="E50" s="1">
        <f t="shared" si="1"/>
        <v>0.625</v>
      </c>
    </row>
    <row r="51" spans="1:5" x14ac:dyDescent="0.25">
      <c r="A51" t="s">
        <v>102</v>
      </c>
      <c r="B51" t="s">
        <v>103</v>
      </c>
      <c r="C51" s="3">
        <v>0.75</v>
      </c>
      <c r="D51" s="1">
        <f t="shared" si="0"/>
        <v>0.875</v>
      </c>
      <c r="E51" s="1">
        <f t="shared" si="1"/>
        <v>0.625</v>
      </c>
    </row>
    <row r="52" spans="1:5" x14ac:dyDescent="0.25">
      <c r="A52" t="s">
        <v>104</v>
      </c>
      <c r="B52" t="s">
        <v>105</v>
      </c>
      <c r="C52" s="3">
        <v>0.75</v>
      </c>
      <c r="D52" s="1">
        <f t="shared" si="0"/>
        <v>0.875</v>
      </c>
      <c r="E52" s="1">
        <f t="shared" si="1"/>
        <v>0.625</v>
      </c>
    </row>
    <row r="53" spans="1:5" x14ac:dyDescent="0.25">
      <c r="A53" t="s">
        <v>106</v>
      </c>
      <c r="B53" t="s">
        <v>107</v>
      </c>
      <c r="C53" s="3">
        <v>0.75</v>
      </c>
      <c r="D53" s="1">
        <f t="shared" si="0"/>
        <v>0.875</v>
      </c>
      <c r="E53" s="1">
        <f t="shared" si="1"/>
        <v>0.625</v>
      </c>
    </row>
    <row r="54" spans="1:5" x14ac:dyDescent="0.25">
      <c r="A54" t="s">
        <v>108</v>
      </c>
      <c r="B54" t="s">
        <v>109</v>
      </c>
      <c r="C54" s="3">
        <v>0.75</v>
      </c>
      <c r="D54" s="1">
        <f t="shared" si="0"/>
        <v>0.875</v>
      </c>
      <c r="E54" s="1">
        <f t="shared" si="1"/>
        <v>0.625</v>
      </c>
    </row>
    <row r="55" spans="1:5" x14ac:dyDescent="0.25">
      <c r="A55" t="s">
        <v>110</v>
      </c>
      <c r="B55" t="s">
        <v>111</v>
      </c>
      <c r="C55" s="3">
        <v>0.79166666666666663</v>
      </c>
      <c r="D55" s="1">
        <f t="shared" si="0"/>
        <v>0.91666666666666663</v>
      </c>
      <c r="E55" s="1">
        <f t="shared" si="1"/>
        <v>0.66666666666666663</v>
      </c>
    </row>
    <row r="56" spans="1:5" x14ac:dyDescent="0.25">
      <c r="A56" t="s">
        <v>112</v>
      </c>
      <c r="B56" t="s">
        <v>113</v>
      </c>
      <c r="C56" s="3">
        <v>0.79166666666666663</v>
      </c>
      <c r="D56" s="1">
        <f t="shared" si="0"/>
        <v>0.91666666666666663</v>
      </c>
      <c r="E56" s="1">
        <f t="shared" si="1"/>
        <v>0.66666666666666663</v>
      </c>
    </row>
    <row r="57" spans="1:5" x14ac:dyDescent="0.25">
      <c r="A57" t="s">
        <v>114</v>
      </c>
      <c r="B57" t="s">
        <v>115</v>
      </c>
      <c r="C57" s="3">
        <v>0.79166666666666663</v>
      </c>
      <c r="D57" s="1">
        <f t="shared" si="0"/>
        <v>0.91666666666666663</v>
      </c>
      <c r="E57" s="1">
        <f t="shared" si="1"/>
        <v>0.66666666666666663</v>
      </c>
    </row>
    <row r="58" spans="1:5" x14ac:dyDescent="0.25">
      <c r="A58" t="s">
        <v>116</v>
      </c>
      <c r="B58" t="s">
        <v>117</v>
      </c>
      <c r="C58" s="3">
        <v>0.79166666666666663</v>
      </c>
      <c r="D58" s="1">
        <f t="shared" si="0"/>
        <v>0.91666666666666663</v>
      </c>
      <c r="E58" s="1">
        <f t="shared" si="1"/>
        <v>0.66666666666666663</v>
      </c>
    </row>
    <row r="59" spans="1:5" x14ac:dyDescent="0.25">
      <c r="A59" t="s">
        <v>118</v>
      </c>
      <c r="B59" t="s">
        <v>119</v>
      </c>
      <c r="C59" s="3">
        <v>0.79166666666666663</v>
      </c>
      <c r="D59" s="1">
        <f t="shared" si="0"/>
        <v>0.91666666666666663</v>
      </c>
      <c r="E59" s="1">
        <f t="shared" si="1"/>
        <v>0.66666666666666663</v>
      </c>
    </row>
    <row r="60" spans="1:5" x14ac:dyDescent="0.25">
      <c r="A60" t="s">
        <v>120</v>
      </c>
      <c r="B60" t="s">
        <v>121</v>
      </c>
      <c r="C60" s="3">
        <v>0.79166666666666663</v>
      </c>
      <c r="D60" s="1">
        <f t="shared" si="0"/>
        <v>0.91666666666666663</v>
      </c>
      <c r="E60" s="1">
        <f t="shared" si="1"/>
        <v>0.66666666666666663</v>
      </c>
    </row>
    <row r="61" spans="1:5" x14ac:dyDescent="0.25">
      <c r="A61" t="s">
        <v>122</v>
      </c>
      <c r="B61" t="s">
        <v>123</v>
      </c>
      <c r="C61" s="3">
        <v>0.79513888888888884</v>
      </c>
      <c r="D61" s="1">
        <f t="shared" si="0"/>
        <v>0.92013888888888884</v>
      </c>
      <c r="E61" s="1">
        <f t="shared" si="1"/>
        <v>0.67013888888888884</v>
      </c>
    </row>
    <row r="62" spans="1:5" x14ac:dyDescent="0.25">
      <c r="A62" t="s">
        <v>124</v>
      </c>
      <c r="B62" t="s">
        <v>125</v>
      </c>
      <c r="C62" s="3">
        <v>0.79861111111111116</v>
      </c>
      <c r="D62" s="1">
        <f t="shared" si="0"/>
        <v>0.92361111111111116</v>
      </c>
      <c r="E62" s="1">
        <f t="shared" si="1"/>
        <v>0.67361111111111116</v>
      </c>
    </row>
    <row r="63" spans="1:5" x14ac:dyDescent="0.25">
      <c r="A63" t="s">
        <v>126</v>
      </c>
      <c r="B63" t="s">
        <v>127</v>
      </c>
      <c r="C63" s="3">
        <v>0.80208333333333337</v>
      </c>
      <c r="D63" s="1">
        <f t="shared" si="0"/>
        <v>0.92708333333333337</v>
      </c>
      <c r="E63" s="1">
        <f t="shared" si="1"/>
        <v>0.67708333333333337</v>
      </c>
    </row>
    <row r="64" spans="1:5" x14ac:dyDescent="0.25">
      <c r="A64" t="s">
        <v>128</v>
      </c>
      <c r="B64" t="s">
        <v>129</v>
      </c>
      <c r="C64" s="3">
        <v>0.83333333333333337</v>
      </c>
      <c r="D64" s="1">
        <f t="shared" si="0"/>
        <v>0.95833333333333337</v>
      </c>
      <c r="E64" s="1">
        <f t="shared" si="1"/>
        <v>0.70833333333333337</v>
      </c>
    </row>
    <row r="65" spans="1:5" x14ac:dyDescent="0.25">
      <c r="A65" t="s">
        <v>130</v>
      </c>
      <c r="B65" t="s">
        <v>131</v>
      </c>
      <c r="C65" s="3">
        <v>0.875</v>
      </c>
      <c r="D65" s="1">
        <f t="shared" si="0"/>
        <v>1</v>
      </c>
      <c r="E65" s="1">
        <f t="shared" si="1"/>
        <v>0.75</v>
      </c>
    </row>
    <row r="66" spans="1:5" x14ac:dyDescent="0.25">
      <c r="A66" t="s">
        <v>132</v>
      </c>
      <c r="B66" t="s">
        <v>133</v>
      </c>
      <c r="C66" s="3">
        <v>0.875</v>
      </c>
      <c r="D66" s="1">
        <f t="shared" si="0"/>
        <v>1</v>
      </c>
      <c r="E66" s="1">
        <f t="shared" si="1"/>
        <v>0.75</v>
      </c>
    </row>
    <row r="67" spans="1:5" x14ac:dyDescent="0.25">
      <c r="A67" t="s">
        <v>134</v>
      </c>
      <c r="B67" t="s">
        <v>135</v>
      </c>
      <c r="C67" s="3">
        <v>0.87777777777777777</v>
      </c>
      <c r="D67" s="1">
        <f t="shared" ref="D67:D91" si="2">C67+$G$1</f>
        <v>1.0027777777777778</v>
      </c>
      <c r="E67" s="1">
        <f t="shared" ref="E67:E91" si="3">C67-$G$1</f>
        <v>0.75277777777777777</v>
      </c>
    </row>
    <row r="68" spans="1:5" x14ac:dyDescent="0.25">
      <c r="A68" t="s">
        <v>136</v>
      </c>
      <c r="B68" t="s">
        <v>137</v>
      </c>
      <c r="C68" s="3">
        <v>0.88124999999999998</v>
      </c>
      <c r="D68" s="1">
        <f t="shared" si="2"/>
        <v>1.0062500000000001</v>
      </c>
      <c r="E68" s="1">
        <f t="shared" si="3"/>
        <v>0.75624999999999998</v>
      </c>
    </row>
    <row r="69" spans="1:5" x14ac:dyDescent="0.25">
      <c r="A69" t="s">
        <v>138</v>
      </c>
      <c r="B69" t="s">
        <v>139</v>
      </c>
      <c r="C69" s="3">
        <v>0.8833333333333333</v>
      </c>
      <c r="D69" s="1">
        <f t="shared" si="2"/>
        <v>1.0083333333333333</v>
      </c>
      <c r="E69" s="1">
        <f t="shared" si="3"/>
        <v>0.7583333333333333</v>
      </c>
    </row>
    <row r="70" spans="1:5" x14ac:dyDescent="0.25">
      <c r="A70" t="s">
        <v>140</v>
      </c>
      <c r="B70" t="s">
        <v>141</v>
      </c>
      <c r="C70" s="3">
        <v>0.88888888888888884</v>
      </c>
      <c r="D70" s="1">
        <f t="shared" si="2"/>
        <v>1.0138888888888888</v>
      </c>
      <c r="E70" s="1">
        <f t="shared" si="3"/>
        <v>0.76388888888888884</v>
      </c>
    </row>
    <row r="71" spans="1:5" x14ac:dyDescent="0.25">
      <c r="A71" t="s">
        <v>142</v>
      </c>
      <c r="B71" t="s">
        <v>143</v>
      </c>
      <c r="C71" s="3">
        <v>0.8930555555555556</v>
      </c>
      <c r="D71" s="1">
        <f t="shared" si="2"/>
        <v>1.0180555555555557</v>
      </c>
      <c r="E71" s="1">
        <f t="shared" si="3"/>
        <v>0.7680555555555556</v>
      </c>
    </row>
    <row r="72" spans="1:5" x14ac:dyDescent="0.25">
      <c r="A72" t="s">
        <v>144</v>
      </c>
      <c r="B72" t="s">
        <v>145</v>
      </c>
      <c r="C72" s="3">
        <v>0.89583333333333337</v>
      </c>
      <c r="D72" s="1">
        <f t="shared" si="2"/>
        <v>1.0208333333333335</v>
      </c>
      <c r="E72" s="1">
        <f t="shared" si="3"/>
        <v>0.77083333333333337</v>
      </c>
    </row>
    <row r="73" spans="1:5" x14ac:dyDescent="0.25">
      <c r="A73" t="s">
        <v>146</v>
      </c>
      <c r="B73" t="s">
        <v>147</v>
      </c>
      <c r="C73" s="3">
        <v>0.89930555555555547</v>
      </c>
      <c r="D73" s="1">
        <f t="shared" si="2"/>
        <v>1.0243055555555554</v>
      </c>
      <c r="E73" s="1">
        <f t="shared" si="3"/>
        <v>0.77430555555555547</v>
      </c>
    </row>
    <row r="74" spans="1:5" x14ac:dyDescent="0.25">
      <c r="A74" t="s">
        <v>148</v>
      </c>
      <c r="B74" t="s">
        <v>149</v>
      </c>
      <c r="C74" s="3">
        <v>0.90138888888888891</v>
      </c>
      <c r="D74" s="1">
        <f t="shared" si="2"/>
        <v>1.026388888888889</v>
      </c>
      <c r="E74" s="1">
        <f t="shared" si="3"/>
        <v>0.77638888888888891</v>
      </c>
    </row>
    <row r="75" spans="1:5" x14ac:dyDescent="0.25">
      <c r="A75" t="s">
        <v>150</v>
      </c>
      <c r="B75" t="s">
        <v>151</v>
      </c>
      <c r="C75" s="3">
        <v>0.90694444444444444</v>
      </c>
      <c r="D75" s="1">
        <f t="shared" si="2"/>
        <v>1.0319444444444446</v>
      </c>
      <c r="E75" s="1">
        <f t="shared" si="3"/>
        <v>0.78194444444444444</v>
      </c>
    </row>
    <row r="76" spans="1:5" x14ac:dyDescent="0.25">
      <c r="A76" t="s">
        <v>152</v>
      </c>
      <c r="B76" t="s">
        <v>153</v>
      </c>
      <c r="C76" s="3">
        <v>0.91666666666666663</v>
      </c>
      <c r="D76" s="1">
        <f t="shared" si="2"/>
        <v>1.0416666666666665</v>
      </c>
      <c r="E76" s="1">
        <f t="shared" si="3"/>
        <v>0.79166666666666663</v>
      </c>
    </row>
    <row r="77" spans="1:5" x14ac:dyDescent="0.25">
      <c r="A77" t="s">
        <v>154</v>
      </c>
      <c r="B77" t="s">
        <v>155</v>
      </c>
      <c r="C77" s="3">
        <v>0.91736111111111107</v>
      </c>
      <c r="D77" s="1">
        <f t="shared" si="2"/>
        <v>1.0423611111111111</v>
      </c>
      <c r="E77" s="1">
        <f t="shared" si="3"/>
        <v>0.79236111111111107</v>
      </c>
    </row>
    <row r="78" spans="1:5" x14ac:dyDescent="0.25">
      <c r="A78" t="s">
        <v>156</v>
      </c>
      <c r="B78" t="s">
        <v>157</v>
      </c>
      <c r="C78" s="3">
        <v>0.91805555555555562</v>
      </c>
      <c r="D78" s="1">
        <f t="shared" si="2"/>
        <v>1.0430555555555556</v>
      </c>
      <c r="E78" s="1">
        <f t="shared" si="3"/>
        <v>0.79305555555555562</v>
      </c>
    </row>
    <row r="79" spans="1:5" x14ac:dyDescent="0.25">
      <c r="A79" t="s">
        <v>158</v>
      </c>
      <c r="B79" t="s">
        <v>159</v>
      </c>
      <c r="C79" s="3">
        <v>0.91875000000000007</v>
      </c>
      <c r="D79" s="1">
        <f t="shared" si="2"/>
        <v>1.0437500000000002</v>
      </c>
      <c r="E79" s="1">
        <f t="shared" si="3"/>
        <v>0.79375000000000007</v>
      </c>
    </row>
    <row r="80" spans="1:5" x14ac:dyDescent="0.25">
      <c r="A80" t="s">
        <v>160</v>
      </c>
      <c r="B80" t="s">
        <v>161</v>
      </c>
      <c r="C80" s="3">
        <v>0.9194444444444444</v>
      </c>
      <c r="D80" s="1">
        <f t="shared" si="2"/>
        <v>1.0444444444444443</v>
      </c>
      <c r="E80" s="1">
        <f t="shared" si="3"/>
        <v>0.7944444444444444</v>
      </c>
    </row>
    <row r="81" spans="1:5" x14ac:dyDescent="0.25">
      <c r="A81" t="s">
        <v>162</v>
      </c>
      <c r="B81" t="s">
        <v>163</v>
      </c>
      <c r="C81" s="3">
        <v>0.92013888888888884</v>
      </c>
      <c r="D81" s="1">
        <f t="shared" si="2"/>
        <v>1.0451388888888888</v>
      </c>
      <c r="E81" s="1">
        <f t="shared" si="3"/>
        <v>0.79513888888888884</v>
      </c>
    </row>
    <row r="82" spans="1:5" x14ac:dyDescent="0.25">
      <c r="A82" t="s">
        <v>164</v>
      </c>
      <c r="B82" t="s">
        <v>165</v>
      </c>
      <c r="C82" s="3">
        <v>0.92083333333333339</v>
      </c>
      <c r="D82" s="1">
        <f t="shared" si="2"/>
        <v>1.0458333333333334</v>
      </c>
      <c r="E82" s="1">
        <f t="shared" si="3"/>
        <v>0.79583333333333339</v>
      </c>
    </row>
    <row r="83" spans="1:5" x14ac:dyDescent="0.25">
      <c r="A83" t="s">
        <v>166</v>
      </c>
      <c r="B83" t="s">
        <v>167</v>
      </c>
      <c r="C83" s="2" t="s">
        <v>1</v>
      </c>
      <c r="D83" s="2" t="s">
        <v>1</v>
      </c>
      <c r="E83" s="2" t="s">
        <v>1</v>
      </c>
    </row>
    <row r="84" spans="1:5" x14ac:dyDescent="0.25">
      <c r="A84" t="s">
        <v>168</v>
      </c>
      <c r="B84" t="s">
        <v>169</v>
      </c>
      <c r="C84" s="2" t="s">
        <v>1</v>
      </c>
      <c r="D84" s="2" t="s">
        <v>1</v>
      </c>
      <c r="E84" s="2" t="s">
        <v>1</v>
      </c>
    </row>
    <row r="85" spans="1:5" x14ac:dyDescent="0.25">
      <c r="A85" t="s">
        <v>170</v>
      </c>
      <c r="B85" t="s">
        <v>171</v>
      </c>
      <c r="C85" s="2" t="s">
        <v>1</v>
      </c>
      <c r="D85" s="2" t="s">
        <v>1</v>
      </c>
      <c r="E85" s="2" t="s">
        <v>1</v>
      </c>
    </row>
    <row r="86" spans="1:5" x14ac:dyDescent="0.25">
      <c r="A86" t="s">
        <v>172</v>
      </c>
      <c r="B86" t="s">
        <v>173</v>
      </c>
      <c r="C86" s="2" t="s">
        <v>1</v>
      </c>
      <c r="D86" s="2" t="s">
        <v>1</v>
      </c>
      <c r="E86" s="2" t="s">
        <v>1</v>
      </c>
    </row>
    <row r="87" spans="1:5" x14ac:dyDescent="0.25">
      <c r="A87" t="s">
        <v>174</v>
      </c>
      <c r="B87" t="s">
        <v>175</v>
      </c>
      <c r="C87" s="2" t="s">
        <v>1</v>
      </c>
      <c r="D87" s="2" t="s">
        <v>1</v>
      </c>
      <c r="E87" s="2" t="s">
        <v>1</v>
      </c>
    </row>
    <row r="88" spans="1:5" x14ac:dyDescent="0.25">
      <c r="A88" t="s">
        <v>176</v>
      </c>
      <c r="B88" t="s">
        <v>177</v>
      </c>
      <c r="C88" s="2" t="s">
        <v>1</v>
      </c>
      <c r="D88" s="2" t="s">
        <v>1</v>
      </c>
      <c r="E88" s="2" t="s">
        <v>1</v>
      </c>
    </row>
    <row r="89" spans="1:5" x14ac:dyDescent="0.25">
      <c r="A89" t="s">
        <v>178</v>
      </c>
      <c r="B89" t="s">
        <v>179</v>
      </c>
      <c r="C89" s="2" t="s">
        <v>1</v>
      </c>
      <c r="D89" s="2" t="s">
        <v>1</v>
      </c>
      <c r="E89" s="2" t="s">
        <v>1</v>
      </c>
    </row>
    <row r="90" spans="1:5" x14ac:dyDescent="0.25">
      <c r="A90" t="s">
        <v>180</v>
      </c>
      <c r="B90" t="s">
        <v>181</v>
      </c>
      <c r="C90" s="2" t="s">
        <v>1</v>
      </c>
      <c r="D90" s="2" t="s">
        <v>1</v>
      </c>
      <c r="E90" s="2" t="s">
        <v>1</v>
      </c>
    </row>
    <row r="91" spans="1:5" x14ac:dyDescent="0.25">
      <c r="A91" t="s">
        <v>182</v>
      </c>
      <c r="B91" t="s">
        <v>183</v>
      </c>
      <c r="C91" s="2" t="s">
        <v>1</v>
      </c>
      <c r="D91" s="2" t="s">
        <v>1</v>
      </c>
      <c r="E9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Putri Gemilang</dc:creator>
  <cp:lastModifiedBy>Maria Putri Gemilang</cp:lastModifiedBy>
  <dcterms:created xsi:type="dcterms:W3CDTF">2022-08-26T08:12:06Z</dcterms:created>
  <dcterms:modified xsi:type="dcterms:W3CDTF">2022-08-26T08:33:09Z</dcterms:modified>
</cp:coreProperties>
</file>