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160" windowHeight="1155"/>
  </bookViews>
  <sheets>
    <sheet name="OP_recording" sheetId="1" r:id="rId1"/>
    <sheet name="RDS_report CSV" sheetId="3" r:id="rId2"/>
    <sheet name="system files" sheetId="4" r:id="rId3"/>
    <sheet name="Encodeing" sheetId="5" r:id="rId4"/>
  </sheets>
  <calcPr calcId="145621"/>
</workbook>
</file>

<file path=xl/calcChain.xml><?xml version="1.0" encoding="utf-8"?>
<calcChain xmlns="http://schemas.openxmlformats.org/spreadsheetml/2006/main">
  <c r="B39" i="4" l="1"/>
  <c r="B40" i="4" s="1"/>
  <c r="B41" i="4" s="1"/>
  <c r="B42" i="4" s="1"/>
  <c r="B43" i="4" s="1"/>
  <c r="B44" i="4" s="1"/>
  <c r="B45" i="4" s="1"/>
  <c r="B46" i="4" s="1"/>
  <c r="B47" i="4" s="1"/>
  <c r="B30" i="3" l="1"/>
  <c r="B31" i="3" s="1"/>
  <c r="B32" i="3" s="1"/>
  <c r="B33" i="3" s="1"/>
  <c r="B16" i="4" l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5" i="3" l="1"/>
  <c r="B6" i="3" s="1"/>
  <c r="B7" i="3" s="1"/>
  <c r="B8" i="3" s="1"/>
  <c r="B9" i="3" s="1"/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4" i="3" s="1"/>
  <c r="B35" i="3" s="1"/>
  <c r="B36" i="3" s="1"/>
  <c r="B37" i="3" s="1"/>
  <c r="B38" i="3" s="1"/>
  <c r="B39" i="3" s="1"/>
  <c r="B40" i="3" l="1"/>
  <c r="B41" i="3" s="1"/>
</calcChain>
</file>

<file path=xl/sharedStrings.xml><?xml version="1.0" encoding="utf-8"?>
<sst xmlns="http://schemas.openxmlformats.org/spreadsheetml/2006/main" count="377" uniqueCount="270">
  <si>
    <t>Two char EnCode</t>
    <phoneticPr fontId="2" type="noConversion"/>
  </si>
  <si>
    <t>info.</t>
    <phoneticPr fontId="2" type="noConversion"/>
  </si>
  <si>
    <t>Meanng ( Decodeing string)</t>
    <phoneticPr fontId="2" type="noConversion"/>
  </si>
  <si>
    <t>Comment</t>
    <phoneticPr fontId="2" type="noConversion"/>
  </si>
  <si>
    <t>CC</t>
    <phoneticPr fontId="2" type="noConversion"/>
  </si>
  <si>
    <t>"Connecting…"</t>
    <phoneticPr fontId="2" type="noConversion"/>
  </si>
  <si>
    <t>When press "Connect" button</t>
    <phoneticPr fontId="2" type="noConversion"/>
  </si>
  <si>
    <t>CF</t>
    <phoneticPr fontId="2" type="noConversion"/>
  </si>
  <si>
    <t>"Connection failed !"</t>
    <phoneticPr fontId="2" type="noConversion"/>
  </si>
  <si>
    <t>CK</t>
    <phoneticPr fontId="2" type="noConversion"/>
  </si>
  <si>
    <t>"Connection Okay."</t>
    <phoneticPr fontId="2" type="noConversion"/>
  </si>
  <si>
    <t>The connection light is on</t>
    <phoneticPr fontId="2" type="noConversion"/>
  </si>
  <si>
    <t>DC</t>
    <phoneticPr fontId="2" type="noConversion"/>
  </si>
  <si>
    <t>"Disconnect."</t>
    <phoneticPr fontId="2" type="noConversion"/>
  </si>
  <si>
    <t>When press "Disonnect" button</t>
    <phoneticPr fontId="2" type="noConversion"/>
  </si>
  <si>
    <t>IK</t>
    <phoneticPr fontId="2" type="noConversion"/>
  </si>
  <si>
    <t>"Successful get SPA information."</t>
    <phoneticPr fontId="2" type="noConversion"/>
  </si>
  <si>
    <t>Already received initial inofmration (command =  30,34,37,38, 81, 82, 83, 96), And the packet light is on</t>
    <phoneticPr fontId="2" type="noConversion"/>
  </si>
  <si>
    <t>TT</t>
    <phoneticPr fontId="2" type="noConversion"/>
  </si>
  <si>
    <t>When press "Date/Time" button</t>
    <phoneticPr fontId="2" type="noConversion"/>
  </si>
  <si>
    <t>T2</t>
    <phoneticPr fontId="2" type="noConversion"/>
  </si>
  <si>
    <t>:yy:mm:dd:ww:hh:mm</t>
    <phoneticPr fontId="2" type="noConversion"/>
  </si>
  <si>
    <t>When press "Save" on Data/Time Form</t>
    <phoneticPr fontId="2" type="noConversion"/>
  </si>
  <si>
    <t>TK</t>
    <phoneticPr fontId="2" type="noConversion"/>
  </si>
  <si>
    <t>(program wiil read back to check…)</t>
    <phoneticPr fontId="2" type="noConversion"/>
  </si>
  <si>
    <t>EE</t>
    <phoneticPr fontId="2" type="noConversion"/>
  </si>
  <si>
    <t xml:space="preserve">When press "filter schdule" button and in ECO mode </t>
    <phoneticPr fontId="2" type="noConversion"/>
  </si>
  <si>
    <t>E2</t>
    <phoneticPr fontId="2" type="noConversion"/>
  </si>
  <si>
    <t>EK</t>
    <phoneticPr fontId="2" type="noConversion"/>
  </si>
  <si>
    <t>"Successful change ECO filter schedule"</t>
    <phoneticPr fontId="2" type="noConversion"/>
  </si>
  <si>
    <t>FF</t>
    <phoneticPr fontId="2" type="noConversion"/>
  </si>
  <si>
    <t>When press "filter schedule" button ans not in ECO mode</t>
    <phoneticPr fontId="2" type="noConversion"/>
  </si>
  <si>
    <t>F2</t>
    <phoneticPr fontId="2" type="noConversion"/>
  </si>
  <si>
    <t>FK</t>
    <phoneticPr fontId="2" type="noConversion"/>
  </si>
  <si>
    <t>"Successful change filter schedule"</t>
    <phoneticPr fontId="2" type="noConversion"/>
  </si>
  <si>
    <t>ST</t>
    <phoneticPr fontId="2" type="noConversion"/>
  </si>
  <si>
    <t>FD</t>
    <phoneticPr fontId="2" type="noConversion"/>
  </si>
  <si>
    <t>:xx</t>
    <phoneticPr fontId="2" type="noConversion"/>
  </si>
  <si>
    <t>UD</t>
    <phoneticPr fontId="2" type="noConversion"/>
  </si>
  <si>
    <t>1H</t>
    <phoneticPr fontId="2" type="noConversion"/>
  </si>
  <si>
    <t>"Set pump-1 high on"</t>
    <phoneticPr fontId="2" type="noConversion"/>
  </si>
  <si>
    <t>1L</t>
    <phoneticPr fontId="2" type="noConversion"/>
  </si>
  <si>
    <t>1F</t>
    <phoneticPr fontId="2" type="noConversion"/>
  </si>
  <si>
    <t>"Set pump-1 off"</t>
    <phoneticPr fontId="2" type="noConversion"/>
  </si>
  <si>
    <t>2H</t>
    <phoneticPr fontId="2" type="noConversion"/>
  </si>
  <si>
    <t>"Set pump-2 high on"</t>
    <phoneticPr fontId="2" type="noConversion"/>
  </si>
  <si>
    <t>2L</t>
    <phoneticPr fontId="2" type="noConversion"/>
  </si>
  <si>
    <t>2F</t>
    <phoneticPr fontId="2" type="noConversion"/>
  </si>
  <si>
    <t>"Set pump-2 off"</t>
    <phoneticPr fontId="2" type="noConversion"/>
  </si>
  <si>
    <t>3H</t>
    <phoneticPr fontId="2" type="noConversion"/>
  </si>
  <si>
    <t>"Set pump-3 high on"</t>
    <phoneticPr fontId="2" type="noConversion"/>
  </si>
  <si>
    <t>3L</t>
    <phoneticPr fontId="2" type="noConversion"/>
  </si>
  <si>
    <t>3F</t>
    <phoneticPr fontId="2" type="noConversion"/>
  </si>
  <si>
    <t>"Set pump-3 off"</t>
    <phoneticPr fontId="2" type="noConversion"/>
  </si>
  <si>
    <t>B1</t>
    <phoneticPr fontId="2" type="noConversion"/>
  </si>
  <si>
    <t>B0</t>
    <phoneticPr fontId="2" type="noConversion"/>
  </si>
  <si>
    <t>UL</t>
    <phoneticPr fontId="2" type="noConversion"/>
  </si>
  <si>
    <t>"Set to un-lock"</t>
    <phoneticPr fontId="2" type="noConversion"/>
  </si>
  <si>
    <t>LT</t>
    <phoneticPr fontId="2" type="noConversion"/>
  </si>
  <si>
    <t>"Set to temperature lock"</t>
    <phoneticPr fontId="2" type="noConversion"/>
  </si>
  <si>
    <t>LS</t>
    <phoneticPr fontId="2" type="noConversion"/>
  </si>
  <si>
    <t>"Set to service lock"</t>
    <phoneticPr fontId="2" type="noConversion"/>
  </si>
  <si>
    <t>LP</t>
    <phoneticPr fontId="2" type="noConversion"/>
  </si>
  <si>
    <t>LA</t>
    <phoneticPr fontId="2" type="noConversion"/>
  </si>
  <si>
    <t>E1</t>
    <phoneticPr fontId="2" type="noConversion"/>
  </si>
  <si>
    <t>"Set ECO mode on"</t>
    <phoneticPr fontId="2" type="noConversion"/>
  </si>
  <si>
    <t>E0</t>
    <phoneticPr fontId="2" type="noConversion"/>
  </si>
  <si>
    <t>"Set ECO mode off"</t>
    <phoneticPr fontId="2" type="noConversion"/>
  </si>
  <si>
    <t>EH</t>
    <phoneticPr fontId="2" type="noConversion"/>
  </si>
  <si>
    <t>AD</t>
    <phoneticPr fontId="2" type="noConversion"/>
  </si>
  <si>
    <t>AK</t>
    <phoneticPr fontId="2" type="noConversion"/>
  </si>
  <si>
    <t>"Auto-diagnosis completed"</t>
    <phoneticPr fontId="2" type="noConversion"/>
  </si>
  <si>
    <t>SC</t>
    <phoneticPr fontId="2" type="noConversion"/>
  </si>
  <si>
    <t>:xx:F / :xx:C</t>
    <phoneticPr fontId="2" type="noConversion"/>
  </si>
  <si>
    <t>Line</t>
    <phoneticPr fontId="2" type="noConversion"/>
  </si>
  <si>
    <t>Content</t>
    <phoneticPr fontId="2" type="noConversion"/>
  </si>
  <si>
    <t>Time(HH:mm)</t>
    <phoneticPr fontId="2" type="noConversion"/>
  </si>
  <si>
    <t>Date (mmddyy)</t>
    <phoneticPr fontId="2" type="noConversion"/>
  </si>
  <si>
    <t>Wireless UID</t>
    <phoneticPr fontId="2" type="noConversion"/>
  </si>
  <si>
    <t>Hot Tub Model (selectIndex)</t>
    <phoneticPr fontId="2" type="noConversion"/>
  </si>
  <si>
    <t>Spa Serial</t>
    <phoneticPr fontId="2" type="noConversion"/>
  </si>
  <si>
    <t>Spa Owner</t>
    <phoneticPr fontId="2" type="noConversion"/>
  </si>
  <si>
    <t>Current Water Tempture</t>
    <phoneticPr fontId="2" type="noConversion"/>
  </si>
  <si>
    <t>Set tempture</t>
    <phoneticPr fontId="2" type="noConversion"/>
  </si>
  <si>
    <t>Hi-limit Tempture</t>
    <phoneticPr fontId="2" type="noConversion"/>
  </si>
  <si>
    <t>PCB tempture</t>
    <phoneticPr fontId="2" type="noConversion"/>
  </si>
  <si>
    <t>Starting error codes, (1~4 error code)</t>
    <phoneticPr fontId="2" type="noConversion"/>
  </si>
  <si>
    <t>RS</t>
    <phoneticPr fontId="2" type="noConversion"/>
  </si>
  <si>
    <t>RT</t>
    <phoneticPr fontId="2" type="noConversion"/>
  </si>
  <si>
    <t>"See RDS report"</t>
    <phoneticPr fontId="2" type="noConversion"/>
  </si>
  <si>
    <t>RP</t>
    <phoneticPr fontId="2" type="noConversion"/>
  </si>
  <si>
    <t>"Print RDS report"</t>
    <phoneticPr fontId="2" type="noConversion"/>
  </si>
  <si>
    <t>Operation recording file is a LOG file which save all action when connecting UID. It is saved in NAS by-UID directory</t>
    <phoneticPr fontId="2" type="noConversion"/>
  </si>
  <si>
    <t>RDS  report save as CSV file ( every line is one row,  and column separate by a comma)  It will saved in both by UID &amp; by Date directories</t>
    <phoneticPr fontId="2" type="noConversion"/>
  </si>
  <si>
    <t>Line</t>
    <phoneticPr fontId="2" type="noConversion"/>
  </si>
  <si>
    <t>Encod or not</t>
    <phoneticPr fontId="2" type="noConversion"/>
  </si>
  <si>
    <t>Name</t>
  </si>
  <si>
    <t>Account ID</t>
  </si>
  <si>
    <t>Password</t>
  </si>
  <si>
    <t>Content</t>
    <phoneticPr fontId="2" type="noConversion"/>
  </si>
  <si>
    <t>Y</t>
  </si>
  <si>
    <t>Y</t>
    <phoneticPr fontId="2" type="noConversion"/>
  </si>
  <si>
    <t>Total number of user. (integer)</t>
    <phoneticPr fontId="2" type="noConversion"/>
  </si>
  <si>
    <t>N</t>
  </si>
  <si>
    <t>N</t>
    <phoneticPr fontId="2" type="noConversion"/>
  </si>
  <si>
    <t>comment</t>
    <phoneticPr fontId="2" type="noConversion"/>
  </si>
  <si>
    <t>P2, (person 2)</t>
    <phoneticPr fontId="2" type="noConversion"/>
  </si>
  <si>
    <t>P3, (person 3)…..</t>
    <phoneticPr fontId="2" type="noConversion"/>
  </si>
  <si>
    <t>file: Z:\RDS\admin.ini
It will be used by RDSadmin program</t>
    <phoneticPr fontId="2" type="noConversion"/>
  </si>
  <si>
    <t>Rule:</t>
    <phoneticPr fontId="2" type="noConversion"/>
  </si>
  <si>
    <t>Only change A~Z, a~z, 0~9</t>
    <phoneticPr fontId="2" type="noConversion"/>
  </si>
  <si>
    <t>Org. char</t>
    <phoneticPr fontId="2" type="noConversion"/>
  </si>
  <si>
    <t>Encoded Char</t>
    <phoneticPr fontId="2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</si>
  <si>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</si>
  <si>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</si>
  <si>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</si>
  <si>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</si>
  <si>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</si>
  <si>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</si>
  <si>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</si>
  <si>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</si>
  <si>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</si>
  <si>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</si>
  <si>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</si>
  <si>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</si>
  <si>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</si>
  <si>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</si>
  <si>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</si>
  <si>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</si>
  <si>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</si>
  <si>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</si>
  <si>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</si>
  <si>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</si>
  <si>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</si>
  <si>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</si>
  <si>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</si>
  <si>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</si>
  <si>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</si>
  <si>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</si>
  <si>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</t>
  </si>
  <si>
    <t>T</t>
  </si>
  <si>
    <t>U</t>
  </si>
  <si>
    <t>V</t>
  </si>
  <si>
    <t>W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</si>
  <si>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</si>
  <si>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</si>
  <si>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</si>
  <si>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</si>
  <si>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</si>
  <si>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</si>
  <si>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</si>
  <si>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</si>
  <si>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</si>
  <si>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</si>
  <si>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A</t>
  </si>
  <si>
    <t>B</t>
  </si>
  <si>
    <t>C</t>
  </si>
  <si>
    <t>D</t>
  </si>
  <si>
    <t>P</t>
  </si>
  <si>
    <t>Q</t>
  </si>
  <si>
    <t>R</t>
  </si>
  <si>
    <t>X</t>
  </si>
  <si>
    <t>Z</t>
  </si>
  <si>
    <t>P1, always be supervisor (same person as admin.ini)</t>
    <phoneticPr fontId="2" type="noConversion"/>
  </si>
  <si>
    <t>Year (yyyy)</t>
    <phoneticPr fontId="2" type="noConversion"/>
  </si>
  <si>
    <t>Month (MM)</t>
    <phoneticPr fontId="2" type="noConversion"/>
  </si>
  <si>
    <t>Last Service call number (integer)</t>
    <phoneticPr fontId="2" type="noConversion"/>
  </si>
  <si>
    <t>fuile: Z:\RDS\OSC\x.work
1.work for supervisor
2.work for person 2</t>
    <phoneticPr fontId="2" type="noConversion"/>
  </si>
  <si>
    <t>CR person (operator) Name</t>
    <phoneticPr fontId="2" type="noConversion"/>
  </si>
  <si>
    <t>error codes when RDS report producs</t>
    <phoneticPr fontId="2" type="noConversion"/>
  </si>
  <si>
    <t>Voltage Max %</t>
    <phoneticPr fontId="2" type="noConversion"/>
  </si>
  <si>
    <t>Voltage Mix %</t>
    <phoneticPr fontId="2" type="noConversion"/>
  </si>
  <si>
    <t>Voltage Present %</t>
    <phoneticPr fontId="2" type="noConversion"/>
  </si>
  <si>
    <t>Hi-limit Tempture  (present)</t>
    <phoneticPr fontId="2" type="noConversion"/>
  </si>
  <si>
    <t>Hi-limit Tempture  (max)</t>
    <phoneticPr fontId="2" type="noConversion"/>
  </si>
  <si>
    <t>Hi-limit Tempture  (min)</t>
    <phoneticPr fontId="2" type="noConversion"/>
  </si>
  <si>
    <t>Spa water Temperature (max)</t>
    <phoneticPr fontId="2" type="noConversion"/>
  </si>
  <si>
    <t>Spa water Temperature (present)</t>
    <phoneticPr fontId="2" type="noConversion"/>
  </si>
  <si>
    <t>Spa water Temperature (min)</t>
    <phoneticPr fontId="2" type="noConversion"/>
  </si>
  <si>
    <t>PCB temperature (max)</t>
    <phoneticPr fontId="2" type="noConversion"/>
  </si>
  <si>
    <t>PCB temperature (present)</t>
    <phoneticPr fontId="2" type="noConversion"/>
  </si>
  <si>
    <t>PCB temperature (min)</t>
    <phoneticPr fontId="2" type="noConversion"/>
  </si>
  <si>
    <t>HR</t>
    <phoneticPr fontId="2" type="noConversion"/>
  </si>
  <si>
    <t>HL</t>
    <phoneticPr fontId="2" type="noConversion"/>
  </si>
  <si>
    <t>SL</t>
    <phoneticPr fontId="2" type="noConversion"/>
  </si>
  <si>
    <t>Comment field</t>
    <phoneticPr fontId="2" type="noConversion"/>
  </si>
  <si>
    <t>"Service call summited "</t>
    <phoneticPr fontId="2" type="noConversion"/>
  </si>
  <si>
    <t>"Get history of RDS reports"</t>
    <phoneticPr fontId="2" type="noConversion"/>
  </si>
  <si>
    <t>"Gethistory of operation records"</t>
    <phoneticPr fontId="2" type="noConversion"/>
  </si>
  <si>
    <t>"List operator's open Service call list"</t>
    <phoneticPr fontId="2" type="noConversion"/>
  </si>
  <si>
    <t>"Save RDS Report"</t>
    <phoneticPr fontId="2" type="noConversion"/>
  </si>
  <si>
    <t>"Read and check Error Message history"</t>
    <phoneticPr fontId="2" type="noConversion"/>
  </si>
  <si>
    <t xml:space="preserve"> </t>
    <phoneticPr fontId="2" type="noConversion"/>
  </si>
  <si>
    <t>"Go to Data/Time setting"</t>
    <phoneticPr fontId="2" type="noConversion"/>
  </si>
  <si>
    <t>"Change Date/Time successful"</t>
    <phoneticPr fontId="2" type="noConversion"/>
  </si>
  <si>
    <t>"Set Date/Time as:"</t>
    <phoneticPr fontId="2" type="noConversion"/>
  </si>
  <si>
    <t>"Set ECO mode filteration schedule as:"</t>
    <phoneticPr fontId="2" type="noConversion"/>
  </si>
  <si>
    <t>"Go to ECO mode filteration schedule setting"</t>
    <phoneticPr fontId="2" type="noConversion"/>
  </si>
  <si>
    <t>"Go to STD mode filteration schedule setting"</t>
    <phoneticPr fontId="2" type="noConversion"/>
  </si>
  <si>
    <t>"Set STD mode filteration schedule as :"</t>
    <phoneticPr fontId="2" type="noConversion"/>
  </si>
  <si>
    <t>"Set pump-1 low on"</t>
    <phoneticPr fontId="2" type="noConversion"/>
  </si>
  <si>
    <t>"Set pump-2 low on"</t>
    <phoneticPr fontId="2" type="noConversion"/>
  </si>
  <si>
    <t>"Set pump-3 low on"</t>
    <phoneticPr fontId="2" type="noConversion"/>
  </si>
  <si>
    <t>"Set Filter days as:"</t>
    <phoneticPr fontId="2" type="noConversion"/>
  </si>
  <si>
    <t>"Set UV days as:"</t>
    <phoneticPr fontId="2" type="noConversion"/>
  </si>
  <si>
    <t>"Set temperature as:"</t>
    <phoneticPr fontId="2" type="noConversion"/>
  </si>
  <si>
    <t>"Set to pump lock"</t>
    <phoneticPr fontId="2" type="noConversion"/>
  </si>
  <si>
    <t>"Set to panel lock"</t>
    <phoneticPr fontId="2" type="noConversion"/>
  </si>
  <si>
    <t>"Set blower off"</t>
    <phoneticPr fontId="2" type="noConversion"/>
  </si>
  <si>
    <t>"Start auto-diagnosis …."</t>
    <phoneticPr fontId="2" type="noConversion"/>
  </si>
  <si>
    <t>"Set blower on"+D3</t>
    <phoneticPr fontId="2" type="noConversion"/>
  </si>
  <si>
    <t>AN</t>
    <phoneticPr fontId="2" type="noConversion"/>
  </si>
  <si>
    <t>:CODE</t>
    <phoneticPr fontId="2" type="noConversion"/>
  </si>
  <si>
    <t>AF</t>
    <phoneticPr fontId="2" type="noConversion"/>
  </si>
  <si>
    <t>"Auto-diagnosis save STD filteration schedule as:"</t>
    <phoneticPr fontId="2" type="noConversion"/>
  </si>
  <si>
    <t>M0_HC current</t>
    <phoneticPr fontId="2" type="noConversion"/>
  </si>
  <si>
    <t>M0_C current</t>
    <phoneticPr fontId="2" type="noConversion"/>
  </si>
  <si>
    <t>M0 current</t>
    <phoneticPr fontId="2" type="noConversion"/>
  </si>
  <si>
    <t>M1 current</t>
    <phoneticPr fontId="2" type="noConversion"/>
  </si>
  <si>
    <t>M2 current</t>
    <phoneticPr fontId="2" type="noConversion"/>
  </si>
  <si>
    <t>M3 current</t>
    <phoneticPr fontId="2" type="noConversion"/>
  </si>
  <si>
    <t>M4 current</t>
    <phoneticPr fontId="2" type="noConversion"/>
  </si>
  <si>
    <t>M5 current</t>
    <phoneticPr fontId="2" type="noConversion"/>
  </si>
  <si>
    <t>M6 current</t>
    <phoneticPr fontId="2" type="noConversion"/>
  </si>
  <si>
    <t>M7 current</t>
    <phoneticPr fontId="2" type="noConversion"/>
  </si>
  <si>
    <t>Cuase number list</t>
    <phoneticPr fontId="2" type="noConversion"/>
  </si>
  <si>
    <t>Equipments number list</t>
    <phoneticPr fontId="2" type="noConversion"/>
  </si>
  <si>
    <t>SS</t>
    <phoneticPr fontId="2" type="noConversion"/>
  </si>
  <si>
    <t>S2</t>
    <phoneticPr fontId="2" type="noConversion"/>
  </si>
  <si>
    <t>SK</t>
    <phoneticPr fontId="2" type="noConversion"/>
  </si>
  <si>
    <t>"Set SF :"</t>
    <phoneticPr fontId="2" type="noConversion"/>
  </si>
  <si>
    <t>"Successful change SF filter schedule"</t>
    <phoneticPr fontId="2" type="noConversion"/>
  </si>
  <si>
    <t>"Go to SF filteration schedule setting"</t>
    <phoneticPr fontId="2" type="noConversion"/>
  </si>
  <si>
    <t>:0/1/2/3</t>
    <phoneticPr fontId="2" type="noConversion"/>
  </si>
  <si>
    <t>:hh:mm:hh:mm:ww</t>
    <phoneticPr fontId="2" type="noConversion"/>
  </si>
  <si>
    <t>PP</t>
    <phoneticPr fontId="2" type="noConversion"/>
  </si>
  <si>
    <t>P2</t>
    <phoneticPr fontId="2" type="noConversion"/>
  </si>
  <si>
    <t>PK</t>
    <phoneticPr fontId="2" type="noConversion"/>
  </si>
  <si>
    <t>"Go to PF filteration schedule setting"</t>
    <phoneticPr fontId="2" type="noConversion"/>
  </si>
  <si>
    <t>"Set PF as :"</t>
    <phoneticPr fontId="2" type="noConversion"/>
  </si>
  <si>
    <t>"Successful change PF filter schedule"</t>
    <phoneticPr fontId="2" type="noConversion"/>
  </si>
  <si>
    <t>AD_CauseEquip_TotalCnt</t>
    <phoneticPr fontId="2" type="noConversion"/>
  </si>
  <si>
    <t>replace part (later when SC closed)</t>
    <phoneticPr fontId="2" type="noConversion"/>
  </si>
  <si>
    <t>XX</t>
    <phoneticPr fontId="2" type="noConversion"/>
  </si>
  <si>
    <t>"Program Exit…"</t>
    <phoneticPr fontId="2" type="noConversion"/>
  </si>
  <si>
    <t>Day(dd)</t>
    <phoneticPr fontId="2" type="noConversion"/>
  </si>
  <si>
    <t>Y</t>
    <phoneticPr fontId="2" type="noConversion"/>
  </si>
  <si>
    <t>Security Question Asnwer</t>
    <phoneticPr fontId="2" type="noConversion"/>
  </si>
  <si>
    <t>N</t>
    <phoneticPr fontId="2" type="noConversion"/>
  </si>
  <si>
    <t>Security Question Index</t>
    <phoneticPr fontId="2" type="noConversion"/>
  </si>
  <si>
    <t>Company Code</t>
    <phoneticPr fontId="2" type="noConversion"/>
  </si>
  <si>
    <t>Y</t>
    <phoneticPr fontId="2" type="noConversion"/>
  </si>
  <si>
    <t>Company Name</t>
    <phoneticPr fontId="2" type="noConversion"/>
  </si>
  <si>
    <t>Authority Level</t>
    <phoneticPr fontId="2" type="noConversion"/>
  </si>
  <si>
    <t>file: Z:\RDS\users.ini
It will be used by both RDS &amp; RDSadmin program</t>
    <phoneticPr fontId="2" type="noConversion"/>
  </si>
  <si>
    <t>file: Z:\RDS\dealers.ini
It will be used by both RDSadmin program</t>
    <phoneticPr fontId="2" type="noConversion"/>
  </si>
  <si>
    <t>Dealer-1</t>
    <phoneticPr fontId="2" type="noConversion"/>
  </si>
  <si>
    <t>Dealer-2</t>
    <phoneticPr fontId="2" type="noConversion"/>
  </si>
  <si>
    <t>Dealer-3 ….</t>
    <phoneticPr fontId="2" type="noConversion"/>
  </si>
  <si>
    <t>Company Code</t>
    <phoneticPr fontId="2" type="noConversion"/>
  </si>
  <si>
    <t>Zip Code</t>
    <phoneticPr fontId="2" type="noConversion"/>
  </si>
  <si>
    <t>Total number of dealer. (integer)</t>
    <phoneticPr fontId="2" type="noConversion"/>
  </si>
  <si>
    <t>time code</t>
    <phoneticPr fontId="2" type="noConversion"/>
  </si>
  <si>
    <t>N</t>
    <phoneticPr fontId="2" type="noConversion"/>
  </si>
  <si>
    <t>login  RDS/RDSadmin</t>
    <phoneticPr fontId="2" type="noConversion"/>
  </si>
  <si>
    <t>fuile: Z:\RDS\x.lock
1.lock for supervisor
2.lock for person 2</t>
    <phoneticPr fontId="2" type="noConversion"/>
  </si>
  <si>
    <t>AA</t>
    <phoneticPr fontId="2" type="noConversion"/>
  </si>
  <si>
    <t>"Can do Auto-Diagnoise again when error=</t>
    <phoneticPr fontId="2" type="noConversion"/>
  </si>
  <si>
    <t>"Cannot do Auto-Diagnosis duto error="</t>
    <phoneticPr fontId="2" type="noConversion"/>
  </si>
  <si>
    <t>…… (20 value)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</si>
</sst>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4" borderId="0" xfId="0" applyFill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"/>
  <sheetViews>
    <sheetView tabSelected="1" topLeftCell="A9" workbookViewId="0">
      <selection activeCell="A13" sqref="A13:XFD13"/>
    </sheetView>
  </sheetViews>
  <sheetFormatPr defaultRowHeight="16.5" x14ac:dyDescent="0.25"/>
  <cols>
    <col min="1" max="1" width="2" style="5" customWidth="1"/>
    <col min="2" max="2" width="7.25" style="5" customWidth="1"/>
    <col min="3" max="3" width="21.25" style="5" customWidth="1"/>
    <col min="4" max="4" width="42.375" style="5" customWidth="1"/>
    <col min="5" max="5" width="45.125" style="5" customWidth="1"/>
    <col min="6" max="16384" width="9" style="5"/>
  </cols>
  <sheetData>
    <row r="1" spans="2:5" x14ac:dyDescent="0.25">
      <c r="B1" s="27" t="s">
        <v>92</v>
      </c>
      <c r="C1" s="27"/>
      <c r="D1" s="27"/>
      <c r="E1" s="27"/>
    </row>
    <row r="3" spans="2:5" s="2" customFormat="1" ht="46.5" customHeight="1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3" t="s">
        <v>4</v>
      </c>
      <c r="C4" s="3"/>
      <c r="D4" s="4" t="s">
        <v>5</v>
      </c>
      <c r="E4" s="4" t="s">
        <v>6</v>
      </c>
    </row>
    <row r="5" spans="2:5" x14ac:dyDescent="0.25">
      <c r="B5" s="3" t="s">
        <v>7</v>
      </c>
      <c r="C5" s="3"/>
      <c r="D5" s="4" t="s">
        <v>8</v>
      </c>
      <c r="E5" s="4"/>
    </row>
    <row r="6" spans="2:5" x14ac:dyDescent="0.25">
      <c r="B6" s="3" t="s">
        <v>9</v>
      </c>
      <c r="C6" s="3"/>
      <c r="D6" s="4" t="s">
        <v>10</v>
      </c>
      <c r="E6" s="4" t="s">
        <v>11</v>
      </c>
    </row>
    <row r="7" spans="2:5" x14ac:dyDescent="0.25">
      <c r="B7" s="3" t="s">
        <v>12</v>
      </c>
      <c r="C7" s="3"/>
      <c r="D7" s="4" t="s">
        <v>13</v>
      </c>
      <c r="E7" s="4" t="s">
        <v>14</v>
      </c>
    </row>
    <row r="8" spans="2:5" ht="49.5" x14ac:dyDescent="0.25">
      <c r="B8" s="3" t="s">
        <v>15</v>
      </c>
      <c r="C8" s="3"/>
      <c r="D8" s="4" t="s">
        <v>16</v>
      </c>
      <c r="E8" s="4" t="s">
        <v>17</v>
      </c>
    </row>
    <row r="9" spans="2:5" x14ac:dyDescent="0.25">
      <c r="B9" s="6" t="s">
        <v>18</v>
      </c>
      <c r="C9" s="6"/>
      <c r="D9" s="7" t="s">
        <v>193</v>
      </c>
      <c r="E9" s="7" t="s">
        <v>19</v>
      </c>
    </row>
    <row r="10" spans="2:5" x14ac:dyDescent="0.25">
      <c r="B10" s="3" t="s">
        <v>20</v>
      </c>
      <c r="C10" s="3" t="s">
        <v>21</v>
      </c>
      <c r="D10" s="4" t="s">
        <v>195</v>
      </c>
      <c r="E10" s="4" t="s">
        <v>22</v>
      </c>
    </row>
    <row r="11" spans="2:5" x14ac:dyDescent="0.25">
      <c r="B11" s="3" t="s">
        <v>23</v>
      </c>
      <c r="C11" s="3"/>
      <c r="D11" s="4" t="s">
        <v>194</v>
      </c>
      <c r="E11" s="4" t="s">
        <v>24</v>
      </c>
    </row>
    <row r="12" spans="2:5" ht="18.75" customHeight="1" x14ac:dyDescent="0.25">
      <c r="B12" s="3" t="s">
        <v>25</v>
      </c>
      <c r="C12" s="3"/>
      <c r="D12" s="4" t="s">
        <v>197</v>
      </c>
      <c r="E12" s="4" t="s">
        <v>26</v>
      </c>
    </row>
    <row r="13" spans="2:5" x14ac:dyDescent="0.25">
      <c r="B13" s="3" t="s">
        <v>27</v>
      </c>
      <c r="C13" s="3" t="s">
        <v>269</v>
      </c>
      <c r="D13" s="4" t="s">
        <v>196</v>
      </c>
      <c r="E13" s="4"/>
    </row>
    <row r="14" spans="2:5" x14ac:dyDescent="0.25">
      <c r="B14" s="3" t="s">
        <v>28</v>
      </c>
      <c r="C14" s="3"/>
      <c r="D14" s="4" t="s">
        <v>29</v>
      </c>
      <c r="E14" s="4"/>
    </row>
    <row r="15" spans="2:5" ht="32.25" customHeight="1" x14ac:dyDescent="0.25">
      <c r="B15" s="3" t="s">
        <v>30</v>
      </c>
      <c r="C15" s="3"/>
      <c r="D15" s="4" t="s">
        <v>198</v>
      </c>
      <c r="E15" s="4" t="s">
        <v>31</v>
      </c>
    </row>
    <row r="16" spans="2:5" x14ac:dyDescent="0.25">
      <c r="B16" s="3" t="s">
        <v>32</v>
      </c>
      <c r="C16" s="3" t="s">
        <v>234</v>
      </c>
      <c r="D16" s="4" t="s">
        <v>199</v>
      </c>
      <c r="E16" s="4"/>
    </row>
    <row r="17" spans="2:5" x14ac:dyDescent="0.25">
      <c r="B17" s="3" t="s">
        <v>33</v>
      </c>
      <c r="C17" s="3"/>
      <c r="D17" s="4" t="s">
        <v>34</v>
      </c>
      <c r="E17" s="4"/>
    </row>
    <row r="18" spans="2:5" x14ac:dyDescent="0.25">
      <c r="B18" s="3" t="s">
        <v>35</v>
      </c>
      <c r="C18" s="3" t="s">
        <v>73</v>
      </c>
      <c r="D18" s="4" t="s">
        <v>205</v>
      </c>
      <c r="E18" s="4"/>
    </row>
    <row r="19" spans="2:5" x14ac:dyDescent="0.25">
      <c r="B19" s="3" t="s">
        <v>36</v>
      </c>
      <c r="C19" s="3" t="s">
        <v>37</v>
      </c>
      <c r="D19" s="4" t="s">
        <v>203</v>
      </c>
      <c r="E19" s="4"/>
    </row>
    <row r="20" spans="2:5" x14ac:dyDescent="0.25">
      <c r="B20" s="3" t="s">
        <v>38</v>
      </c>
      <c r="C20" s="3" t="s">
        <v>37</v>
      </c>
      <c r="D20" s="4" t="s">
        <v>204</v>
      </c>
      <c r="E20" s="4"/>
    </row>
    <row r="21" spans="2:5" x14ac:dyDescent="0.25">
      <c r="B21" s="3" t="s">
        <v>39</v>
      </c>
      <c r="C21" s="3"/>
      <c r="D21" s="4" t="s">
        <v>40</v>
      </c>
      <c r="E21" s="4"/>
    </row>
    <row r="22" spans="2:5" x14ac:dyDescent="0.25">
      <c r="B22" s="3" t="s">
        <v>41</v>
      </c>
      <c r="C22" s="3"/>
      <c r="D22" s="4" t="s">
        <v>200</v>
      </c>
      <c r="E22" s="4"/>
    </row>
    <row r="23" spans="2:5" x14ac:dyDescent="0.25">
      <c r="B23" s="3" t="s">
        <v>42</v>
      </c>
      <c r="C23" s="3"/>
      <c r="D23" s="4" t="s">
        <v>43</v>
      </c>
      <c r="E23" s="4"/>
    </row>
    <row r="24" spans="2:5" x14ac:dyDescent="0.25">
      <c r="B24" s="3" t="s">
        <v>44</v>
      </c>
      <c r="C24" s="3"/>
      <c r="D24" s="4" t="s">
        <v>45</v>
      </c>
      <c r="E24" s="4"/>
    </row>
    <row r="25" spans="2:5" x14ac:dyDescent="0.25">
      <c r="B25" s="3" t="s">
        <v>46</v>
      </c>
      <c r="C25" s="3"/>
      <c r="D25" s="4" t="s">
        <v>201</v>
      </c>
      <c r="E25" s="4"/>
    </row>
    <row r="26" spans="2:5" x14ac:dyDescent="0.25">
      <c r="B26" s="3" t="s">
        <v>47</v>
      </c>
      <c r="C26" s="3"/>
      <c r="D26" s="4" t="s">
        <v>48</v>
      </c>
      <c r="E26" s="4"/>
    </row>
    <row r="27" spans="2:5" x14ac:dyDescent="0.25">
      <c r="B27" s="3" t="s">
        <v>49</v>
      </c>
      <c r="C27" s="3"/>
      <c r="D27" s="4" t="s">
        <v>50</v>
      </c>
      <c r="E27" s="4"/>
    </row>
    <row r="28" spans="2:5" x14ac:dyDescent="0.25">
      <c r="B28" s="3" t="s">
        <v>51</v>
      </c>
      <c r="C28" s="3"/>
      <c r="D28" s="4" t="s">
        <v>202</v>
      </c>
      <c r="E28" s="4"/>
    </row>
    <row r="29" spans="2:5" x14ac:dyDescent="0.25">
      <c r="B29" s="3" t="s">
        <v>52</v>
      </c>
      <c r="C29" s="3"/>
      <c r="D29" s="4" t="s">
        <v>53</v>
      </c>
      <c r="E29" s="4"/>
    </row>
    <row r="30" spans="2:5" x14ac:dyDescent="0.25">
      <c r="B30" s="3" t="s">
        <v>54</v>
      </c>
      <c r="C30" s="3"/>
      <c r="D30" s="4" t="s">
        <v>210</v>
      </c>
      <c r="E30" s="4"/>
    </row>
    <row r="31" spans="2:5" x14ac:dyDescent="0.25">
      <c r="B31" s="3" t="s">
        <v>55</v>
      </c>
      <c r="C31" s="3"/>
      <c r="D31" s="4" t="s">
        <v>208</v>
      </c>
      <c r="E31" s="4"/>
    </row>
    <row r="32" spans="2:5" x14ac:dyDescent="0.25">
      <c r="B32" s="3" t="s">
        <v>56</v>
      </c>
      <c r="C32" s="3"/>
      <c r="D32" s="4" t="s">
        <v>57</v>
      </c>
      <c r="E32" s="4"/>
    </row>
    <row r="33" spans="2:5" x14ac:dyDescent="0.25">
      <c r="B33" s="3" t="s">
        <v>58</v>
      </c>
      <c r="C33" s="3"/>
      <c r="D33" s="4" t="s">
        <v>59</v>
      </c>
      <c r="E33" s="4"/>
    </row>
    <row r="34" spans="2:5" x14ac:dyDescent="0.25">
      <c r="B34" s="3" t="s">
        <v>60</v>
      </c>
      <c r="C34" s="3"/>
      <c r="D34" s="4" t="s">
        <v>61</v>
      </c>
      <c r="E34" s="4"/>
    </row>
    <row r="35" spans="2:5" x14ac:dyDescent="0.25">
      <c r="B35" s="3" t="s">
        <v>62</v>
      </c>
      <c r="C35" s="3"/>
      <c r="D35" s="4" t="s">
        <v>206</v>
      </c>
      <c r="E35" s="4"/>
    </row>
    <row r="36" spans="2:5" x14ac:dyDescent="0.25">
      <c r="B36" s="3" t="s">
        <v>63</v>
      </c>
      <c r="C36" s="3"/>
      <c r="D36" s="4" t="s">
        <v>207</v>
      </c>
      <c r="E36" s="4"/>
    </row>
    <row r="37" spans="2:5" x14ac:dyDescent="0.25">
      <c r="B37" s="3" t="s">
        <v>64</v>
      </c>
      <c r="C37" s="3"/>
      <c r="D37" s="4" t="s">
        <v>65</v>
      </c>
      <c r="E37" s="4"/>
    </row>
    <row r="38" spans="2:5" x14ac:dyDescent="0.25">
      <c r="B38" s="3" t="s">
        <v>66</v>
      </c>
      <c r="C38" s="3"/>
      <c r="D38" s="4" t="s">
        <v>67</v>
      </c>
      <c r="E38" s="4"/>
    </row>
    <row r="39" spans="2:5" x14ac:dyDescent="0.25">
      <c r="B39" s="3" t="s">
        <v>68</v>
      </c>
      <c r="C39" s="3"/>
      <c r="D39" s="4" t="s">
        <v>191</v>
      </c>
      <c r="E39" s="4" t="s">
        <v>192</v>
      </c>
    </row>
    <row r="40" spans="2:5" x14ac:dyDescent="0.25">
      <c r="B40" s="3" t="s">
        <v>69</v>
      </c>
      <c r="C40" s="3"/>
      <c r="D40" s="4" t="s">
        <v>209</v>
      </c>
      <c r="E40" s="4"/>
    </row>
    <row r="41" spans="2:5" x14ac:dyDescent="0.25">
      <c r="B41" s="3" t="s">
        <v>70</v>
      </c>
      <c r="C41" s="3"/>
      <c r="D41" s="4" t="s">
        <v>71</v>
      </c>
      <c r="E41" s="4"/>
    </row>
    <row r="42" spans="2:5" x14ac:dyDescent="0.25">
      <c r="B42" s="6" t="s">
        <v>182</v>
      </c>
      <c r="C42" s="6"/>
      <c r="D42" s="7" t="s">
        <v>187</v>
      </c>
      <c r="E42" s="7"/>
    </row>
    <row r="43" spans="2:5" x14ac:dyDescent="0.25">
      <c r="B43" s="6" t="s">
        <v>183</v>
      </c>
      <c r="C43" s="6"/>
      <c r="D43" s="7" t="s">
        <v>188</v>
      </c>
      <c r="E43" s="7"/>
    </row>
    <row r="44" spans="2:5" x14ac:dyDescent="0.25">
      <c r="B44" s="6" t="s">
        <v>72</v>
      </c>
      <c r="C44" s="6"/>
      <c r="D44" s="7" t="s">
        <v>186</v>
      </c>
      <c r="E44" s="7"/>
    </row>
    <row r="45" spans="2:5" x14ac:dyDescent="0.25">
      <c r="B45" s="6" t="s">
        <v>184</v>
      </c>
      <c r="C45" s="6"/>
      <c r="D45" s="7" t="s">
        <v>189</v>
      </c>
      <c r="E45" s="7"/>
    </row>
    <row r="46" spans="2:5" x14ac:dyDescent="0.25">
      <c r="B46" s="6" t="s">
        <v>87</v>
      </c>
      <c r="C46" s="6"/>
      <c r="D46" s="7" t="s">
        <v>190</v>
      </c>
      <c r="E46" s="7"/>
    </row>
    <row r="47" spans="2:5" x14ac:dyDescent="0.25">
      <c r="B47" s="3" t="s">
        <v>88</v>
      </c>
      <c r="C47" s="3"/>
      <c r="D47" s="4" t="s">
        <v>89</v>
      </c>
      <c r="E47" s="4"/>
    </row>
    <row r="48" spans="2:5" x14ac:dyDescent="0.25">
      <c r="B48" s="6" t="s">
        <v>90</v>
      </c>
      <c r="C48" s="6"/>
      <c r="D48" s="7" t="s">
        <v>91</v>
      </c>
      <c r="E48" s="7"/>
    </row>
    <row r="49" spans="2:5" x14ac:dyDescent="0.25">
      <c r="B49" s="6" t="s">
        <v>211</v>
      </c>
      <c r="C49" s="6" t="s">
        <v>212</v>
      </c>
      <c r="D49" s="7" t="s">
        <v>268</v>
      </c>
      <c r="E49" s="7"/>
    </row>
    <row r="50" spans="2:5" x14ac:dyDescent="0.25">
      <c r="B50" s="6" t="s">
        <v>266</v>
      </c>
      <c r="C50" s="6" t="s">
        <v>212</v>
      </c>
      <c r="D50" s="7" t="s">
        <v>267</v>
      </c>
      <c r="E50" s="7"/>
    </row>
    <row r="51" spans="2:5" x14ac:dyDescent="0.25">
      <c r="B51" s="6" t="s">
        <v>213</v>
      </c>
      <c r="C51" s="3" t="s">
        <v>234</v>
      </c>
      <c r="D51" s="4" t="s">
        <v>214</v>
      </c>
      <c r="E51" s="7"/>
    </row>
    <row r="52" spans="2:5" x14ac:dyDescent="0.25">
      <c r="B52" s="6" t="s">
        <v>227</v>
      </c>
      <c r="C52" s="6"/>
      <c r="D52" s="7" t="s">
        <v>232</v>
      </c>
      <c r="E52" s="7"/>
    </row>
    <row r="53" spans="2:5" x14ac:dyDescent="0.25">
      <c r="B53" s="6" t="s">
        <v>228</v>
      </c>
      <c r="C53" s="6" t="s">
        <v>233</v>
      </c>
      <c r="D53" s="7" t="s">
        <v>230</v>
      </c>
      <c r="E53" s="7"/>
    </row>
    <row r="54" spans="2:5" x14ac:dyDescent="0.25">
      <c r="B54" s="6" t="s">
        <v>229</v>
      </c>
      <c r="C54" s="6"/>
      <c r="D54" s="7" t="s">
        <v>231</v>
      </c>
      <c r="E54" s="7"/>
    </row>
    <row r="55" spans="2:5" x14ac:dyDescent="0.25">
      <c r="B55" s="6" t="s">
        <v>235</v>
      </c>
      <c r="C55" s="6"/>
      <c r="D55" s="7" t="s">
        <v>238</v>
      </c>
      <c r="E55" s="7"/>
    </row>
    <row r="56" spans="2:5" x14ac:dyDescent="0.25">
      <c r="B56" s="6" t="s">
        <v>236</v>
      </c>
      <c r="C56" s="6" t="s">
        <v>234</v>
      </c>
      <c r="D56" s="7" t="s">
        <v>239</v>
      </c>
      <c r="E56" s="7"/>
    </row>
    <row r="57" spans="2:5" x14ac:dyDescent="0.25">
      <c r="B57" s="6" t="s">
        <v>237</v>
      </c>
      <c r="C57" s="6"/>
      <c r="D57" s="7" t="s">
        <v>240</v>
      </c>
      <c r="E57" s="7"/>
    </row>
    <row r="58" spans="2:5" x14ac:dyDescent="0.25">
      <c r="B58" s="3" t="s">
        <v>243</v>
      </c>
      <c r="C58" s="3"/>
      <c r="D58" s="4" t="s">
        <v>244</v>
      </c>
      <c r="E58" s="4"/>
    </row>
    <row r="59" spans="2:5" x14ac:dyDescent="0.25">
      <c r="B59" s="2"/>
      <c r="C59" s="2"/>
    </row>
    <row r="60" spans="2:5" x14ac:dyDescent="0.25">
      <c r="B60" s="2"/>
      <c r="C60" s="2"/>
    </row>
    <row r="61" spans="2:5" x14ac:dyDescent="0.25">
      <c r="B61" s="2"/>
      <c r="C61" s="2"/>
    </row>
    <row r="62" spans="2:5" x14ac:dyDescent="0.25">
      <c r="B62" s="2"/>
      <c r="C62" s="2"/>
    </row>
    <row r="63" spans="2:5" x14ac:dyDescent="0.25">
      <c r="B63" s="2"/>
      <c r="C63" s="2"/>
    </row>
    <row r="64" spans="2:5" x14ac:dyDescent="0.25">
      <c r="B64" s="2"/>
      <c r="C64" s="2"/>
    </row>
  </sheetData>
  <mergeCells count="1">
    <mergeCell ref="B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3"/>
  <sheetViews>
    <sheetView workbookViewId="0">
      <selection activeCell="D13" sqref="D13"/>
    </sheetView>
  </sheetViews>
  <sheetFormatPr defaultColWidth="10.75" defaultRowHeight="16.5" x14ac:dyDescent="0.25"/>
  <cols>
    <col min="1" max="1" width="2.75" customWidth="1"/>
    <col min="2" max="2" width="11.875" style="8" customWidth="1"/>
    <col min="3" max="3" width="59.25" customWidth="1"/>
    <col min="4" max="4" width="16.625" customWidth="1"/>
    <col min="5" max="12" width="30" customWidth="1"/>
  </cols>
  <sheetData>
    <row r="1" spans="2:3" ht="43.5" customHeight="1" x14ac:dyDescent="0.25">
      <c r="B1" s="27" t="s">
        <v>93</v>
      </c>
      <c r="C1" s="27"/>
    </row>
    <row r="3" spans="2:3" x14ac:dyDescent="0.25">
      <c r="B3" s="11" t="s">
        <v>74</v>
      </c>
      <c r="C3" s="11" t="s">
        <v>75</v>
      </c>
    </row>
    <row r="4" spans="2:3" x14ac:dyDescent="0.25">
      <c r="B4" s="9">
        <v>1</v>
      </c>
      <c r="C4" s="10" t="s">
        <v>78</v>
      </c>
    </row>
    <row r="5" spans="2:3" x14ac:dyDescent="0.25">
      <c r="B5" s="9">
        <f>B4+1</f>
        <v>2</v>
      </c>
      <c r="C5" s="10" t="s">
        <v>77</v>
      </c>
    </row>
    <row r="6" spans="2:3" x14ac:dyDescent="0.25">
      <c r="B6" s="9">
        <f t="shared" ref="B6:B41" si="0">B5+1</f>
        <v>3</v>
      </c>
      <c r="C6" s="10" t="s">
        <v>76</v>
      </c>
    </row>
    <row r="7" spans="2:3" x14ac:dyDescent="0.25">
      <c r="B7" s="9">
        <f t="shared" si="0"/>
        <v>4</v>
      </c>
      <c r="C7" s="10" t="s">
        <v>79</v>
      </c>
    </row>
    <row r="8" spans="2:3" x14ac:dyDescent="0.25">
      <c r="B8" s="9">
        <f t="shared" si="0"/>
        <v>5</v>
      </c>
      <c r="C8" s="10" t="s">
        <v>80</v>
      </c>
    </row>
    <row r="9" spans="2:3" x14ac:dyDescent="0.25">
      <c r="B9" s="9">
        <f t="shared" si="0"/>
        <v>6</v>
      </c>
      <c r="C9" s="10" t="s">
        <v>81</v>
      </c>
    </row>
    <row r="10" spans="2:3" x14ac:dyDescent="0.25">
      <c r="B10" s="9">
        <f t="shared" si="0"/>
        <v>7</v>
      </c>
      <c r="C10" s="10" t="s">
        <v>168</v>
      </c>
    </row>
    <row r="11" spans="2:3" x14ac:dyDescent="0.25">
      <c r="B11" s="9">
        <f t="shared" si="0"/>
        <v>8</v>
      </c>
      <c r="C11" s="10" t="s">
        <v>82</v>
      </c>
    </row>
    <row r="12" spans="2:3" x14ac:dyDescent="0.25">
      <c r="B12" s="9">
        <f t="shared" si="0"/>
        <v>9</v>
      </c>
      <c r="C12" s="10" t="s">
        <v>83</v>
      </c>
    </row>
    <row r="13" spans="2:3" x14ac:dyDescent="0.25">
      <c r="B13" s="9">
        <f t="shared" si="0"/>
        <v>10</v>
      </c>
      <c r="C13" s="10" t="s">
        <v>84</v>
      </c>
    </row>
    <row r="14" spans="2:3" x14ac:dyDescent="0.25">
      <c r="B14" s="9">
        <f t="shared" si="0"/>
        <v>11</v>
      </c>
      <c r="C14" s="10" t="s">
        <v>85</v>
      </c>
    </row>
    <row r="15" spans="2:3" x14ac:dyDescent="0.25">
      <c r="B15" s="9">
        <f t="shared" si="0"/>
        <v>12</v>
      </c>
      <c r="C15" s="10" t="s">
        <v>86</v>
      </c>
    </row>
    <row r="16" spans="2:3" x14ac:dyDescent="0.25">
      <c r="B16" s="9">
        <f t="shared" si="0"/>
        <v>13</v>
      </c>
      <c r="C16" s="10" t="s">
        <v>169</v>
      </c>
    </row>
    <row r="17" spans="2:3" x14ac:dyDescent="0.25">
      <c r="B17" s="9">
        <f t="shared" si="0"/>
        <v>14</v>
      </c>
      <c r="C17" s="10" t="s">
        <v>170</v>
      </c>
    </row>
    <row r="18" spans="2:3" x14ac:dyDescent="0.25">
      <c r="B18" s="9">
        <f t="shared" si="0"/>
        <v>15</v>
      </c>
      <c r="C18" s="10" t="s">
        <v>172</v>
      </c>
    </row>
    <row r="19" spans="2:3" x14ac:dyDescent="0.25">
      <c r="B19" s="9">
        <f t="shared" si="0"/>
        <v>16</v>
      </c>
      <c r="C19" s="10" t="s">
        <v>171</v>
      </c>
    </row>
    <row r="20" spans="2:3" x14ac:dyDescent="0.25">
      <c r="B20" s="9">
        <f t="shared" si="0"/>
        <v>17</v>
      </c>
      <c r="C20" s="10" t="s">
        <v>174</v>
      </c>
    </row>
    <row r="21" spans="2:3" x14ac:dyDescent="0.25">
      <c r="B21" s="9">
        <f t="shared" si="0"/>
        <v>18</v>
      </c>
      <c r="C21" s="10" t="s">
        <v>173</v>
      </c>
    </row>
    <row r="22" spans="2:3" x14ac:dyDescent="0.25">
      <c r="B22" s="9">
        <f t="shared" si="0"/>
        <v>19</v>
      </c>
      <c r="C22" s="10" t="s">
        <v>175</v>
      </c>
    </row>
    <row r="23" spans="2:3" x14ac:dyDescent="0.25">
      <c r="B23" s="9">
        <f t="shared" si="0"/>
        <v>20</v>
      </c>
      <c r="C23" s="10" t="s">
        <v>176</v>
      </c>
    </row>
    <row r="24" spans="2:3" x14ac:dyDescent="0.25">
      <c r="B24" s="9">
        <f t="shared" si="0"/>
        <v>21</v>
      </c>
      <c r="C24" s="10" t="s">
        <v>177</v>
      </c>
    </row>
    <row r="25" spans="2:3" x14ac:dyDescent="0.25">
      <c r="B25" s="9">
        <f t="shared" si="0"/>
        <v>22</v>
      </c>
      <c r="C25" s="10" t="s">
        <v>178</v>
      </c>
    </row>
    <row r="26" spans="2:3" x14ac:dyDescent="0.25">
      <c r="B26" s="9">
        <f t="shared" si="0"/>
        <v>23</v>
      </c>
      <c r="C26" s="10" t="s">
        <v>179</v>
      </c>
    </row>
    <row r="27" spans="2:3" x14ac:dyDescent="0.25">
      <c r="B27" s="9">
        <f t="shared" si="0"/>
        <v>24</v>
      </c>
      <c r="C27" s="10" t="s">
        <v>180</v>
      </c>
    </row>
    <row r="28" spans="2:3" x14ac:dyDescent="0.25">
      <c r="B28" s="9">
        <f t="shared" si="0"/>
        <v>25</v>
      </c>
      <c r="C28" s="10" t="s">
        <v>181</v>
      </c>
    </row>
    <row r="29" spans="2:3" x14ac:dyDescent="0.25">
      <c r="B29" s="9">
        <f t="shared" si="0"/>
        <v>26</v>
      </c>
      <c r="C29" s="10" t="s">
        <v>185</v>
      </c>
    </row>
    <row r="30" spans="2:3" x14ac:dyDescent="0.25">
      <c r="B30" s="9">
        <f t="shared" si="0"/>
        <v>27</v>
      </c>
      <c r="C30" s="10" t="s">
        <v>242</v>
      </c>
    </row>
    <row r="31" spans="2:3" x14ac:dyDescent="0.25">
      <c r="B31" s="9">
        <f t="shared" si="0"/>
        <v>28</v>
      </c>
      <c r="C31" s="10" t="s">
        <v>215</v>
      </c>
    </row>
    <row r="32" spans="2:3" x14ac:dyDescent="0.25">
      <c r="B32" s="9">
        <f t="shared" si="0"/>
        <v>29</v>
      </c>
      <c r="C32" s="10" t="s">
        <v>216</v>
      </c>
    </row>
    <row r="33" spans="2:3" x14ac:dyDescent="0.25">
      <c r="B33" s="9">
        <f t="shared" si="0"/>
        <v>30</v>
      </c>
      <c r="C33" s="10" t="s">
        <v>217</v>
      </c>
    </row>
    <row r="34" spans="2:3" x14ac:dyDescent="0.25">
      <c r="B34" s="9">
        <f t="shared" si="0"/>
        <v>31</v>
      </c>
      <c r="C34" s="10" t="s">
        <v>218</v>
      </c>
    </row>
    <row r="35" spans="2:3" x14ac:dyDescent="0.25">
      <c r="B35" s="9">
        <f t="shared" si="0"/>
        <v>32</v>
      </c>
      <c r="C35" s="10" t="s">
        <v>219</v>
      </c>
    </row>
    <row r="36" spans="2:3" x14ac:dyDescent="0.25">
      <c r="B36" s="9">
        <f t="shared" si="0"/>
        <v>33</v>
      </c>
      <c r="C36" s="10" t="s">
        <v>220</v>
      </c>
    </row>
    <row r="37" spans="2:3" x14ac:dyDescent="0.25">
      <c r="B37" s="9">
        <f t="shared" si="0"/>
        <v>34</v>
      </c>
      <c r="C37" s="10" t="s">
        <v>221</v>
      </c>
    </row>
    <row r="38" spans="2:3" x14ac:dyDescent="0.25">
      <c r="B38" s="9">
        <f t="shared" si="0"/>
        <v>35</v>
      </c>
      <c r="C38" s="10" t="s">
        <v>222</v>
      </c>
    </row>
    <row r="39" spans="2:3" x14ac:dyDescent="0.25">
      <c r="B39" s="9">
        <f t="shared" si="0"/>
        <v>36</v>
      </c>
      <c r="C39" s="10" t="s">
        <v>223</v>
      </c>
    </row>
    <row r="40" spans="2:3" x14ac:dyDescent="0.25">
      <c r="B40" s="9">
        <f>B39+1</f>
        <v>37</v>
      </c>
      <c r="C40" s="10" t="s">
        <v>224</v>
      </c>
    </row>
    <row r="41" spans="2:3" x14ac:dyDescent="0.25">
      <c r="B41" s="9">
        <f t="shared" si="0"/>
        <v>38</v>
      </c>
      <c r="C41" s="10" t="s">
        <v>241</v>
      </c>
    </row>
    <row r="42" spans="2:3" x14ac:dyDescent="0.25">
      <c r="B42" s="9">
        <v>39</v>
      </c>
      <c r="C42" s="10" t="s">
        <v>225</v>
      </c>
    </row>
    <row r="43" spans="2:3" x14ac:dyDescent="0.25">
      <c r="B43" s="9">
        <v>49</v>
      </c>
      <c r="C43" s="10" t="s">
        <v>226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topLeftCell="A18" zoomScale="80" zoomScaleNormal="80" workbookViewId="0">
      <selection activeCell="C49" sqref="C49"/>
    </sheetView>
  </sheetViews>
  <sheetFormatPr defaultRowHeight="16.5" x14ac:dyDescent="0.25"/>
  <cols>
    <col min="1" max="1" width="4.625" customWidth="1"/>
    <col min="2" max="2" width="9.75" style="8" customWidth="1"/>
    <col min="3" max="3" width="34.25" customWidth="1"/>
    <col min="4" max="4" width="6" style="8" customWidth="1"/>
    <col min="5" max="5" width="26.875" customWidth="1"/>
  </cols>
  <sheetData>
    <row r="2" spans="2:5" ht="62.25" customHeight="1" x14ac:dyDescent="0.25">
      <c r="C2" s="25" t="s">
        <v>108</v>
      </c>
    </row>
    <row r="3" spans="2:5" ht="33" x14ac:dyDescent="0.25">
      <c r="B3" s="12" t="s">
        <v>94</v>
      </c>
      <c r="C3" s="12" t="s">
        <v>99</v>
      </c>
      <c r="D3" s="13" t="s">
        <v>95</v>
      </c>
    </row>
    <row r="4" spans="2:5" x14ac:dyDescent="0.25">
      <c r="B4" s="9">
        <v>1</v>
      </c>
      <c r="C4" s="10" t="s">
        <v>96</v>
      </c>
      <c r="D4" s="9" t="s">
        <v>101</v>
      </c>
    </row>
    <row r="5" spans="2:5" x14ac:dyDescent="0.25">
      <c r="B5" s="9">
        <v>2</v>
      </c>
      <c r="C5" s="10" t="s">
        <v>97</v>
      </c>
      <c r="D5" s="9" t="s">
        <v>101</v>
      </c>
    </row>
    <row r="6" spans="2:5" x14ac:dyDescent="0.25">
      <c r="B6" s="9">
        <v>3</v>
      </c>
      <c r="C6" s="10" t="s">
        <v>98</v>
      </c>
      <c r="D6" s="9" t="s">
        <v>101</v>
      </c>
    </row>
    <row r="7" spans="2:5" x14ac:dyDescent="0.25">
      <c r="B7" s="9">
        <v>4</v>
      </c>
      <c r="C7" s="10" t="s">
        <v>253</v>
      </c>
      <c r="D7" s="9" t="s">
        <v>246</v>
      </c>
    </row>
    <row r="8" spans="2:5" x14ac:dyDescent="0.25">
      <c r="B8" s="9">
        <v>5</v>
      </c>
      <c r="C8" s="10" t="s">
        <v>249</v>
      </c>
      <c r="D8" s="9" t="s">
        <v>248</v>
      </c>
    </row>
    <row r="9" spans="2:5" x14ac:dyDescent="0.25">
      <c r="B9" s="9">
        <v>6</v>
      </c>
      <c r="C9" s="10" t="s">
        <v>247</v>
      </c>
      <c r="D9" s="9" t="s">
        <v>246</v>
      </c>
    </row>
    <row r="10" spans="2:5" x14ac:dyDescent="0.25">
      <c r="B10" s="9">
        <v>7</v>
      </c>
      <c r="C10" s="10" t="s">
        <v>250</v>
      </c>
      <c r="D10" s="9" t="s">
        <v>246</v>
      </c>
    </row>
    <row r="11" spans="2:5" x14ac:dyDescent="0.25">
      <c r="B11" s="9">
        <v>8</v>
      </c>
      <c r="C11" s="10" t="s">
        <v>252</v>
      </c>
      <c r="D11" s="9" t="s">
        <v>251</v>
      </c>
    </row>
    <row r="13" spans="2:5" ht="64.5" customHeight="1" x14ac:dyDescent="0.25">
      <c r="C13" s="24" t="s">
        <v>254</v>
      </c>
    </row>
    <row r="14" spans="2:5" ht="33" x14ac:dyDescent="0.25">
      <c r="B14" s="12" t="s">
        <v>94</v>
      </c>
      <c r="C14" s="12" t="s">
        <v>99</v>
      </c>
      <c r="D14" s="13" t="s">
        <v>95</v>
      </c>
      <c r="E14" s="12" t="s">
        <v>105</v>
      </c>
    </row>
    <row r="15" spans="2:5" ht="17.25" thickBot="1" x14ac:dyDescent="0.3">
      <c r="B15" s="9">
        <v>1</v>
      </c>
      <c r="C15" s="15" t="s">
        <v>102</v>
      </c>
      <c r="D15" s="16" t="s">
        <v>104</v>
      </c>
      <c r="E15" s="15"/>
    </row>
    <row r="16" spans="2:5" x14ac:dyDescent="0.25">
      <c r="B16" s="14">
        <f>B15+1</f>
        <v>2</v>
      </c>
      <c r="C16" s="19" t="s">
        <v>96</v>
      </c>
      <c r="D16" s="20" t="s">
        <v>101</v>
      </c>
      <c r="E16" s="30" t="s">
        <v>163</v>
      </c>
    </row>
    <row r="17" spans="2:5" x14ac:dyDescent="0.25">
      <c r="B17" s="14">
        <f t="shared" ref="B17:B27" si="0">B16+1</f>
        <v>3</v>
      </c>
      <c r="C17" s="21" t="s">
        <v>97</v>
      </c>
      <c r="D17" s="9" t="s">
        <v>246</v>
      </c>
      <c r="E17" s="31"/>
    </row>
    <row r="18" spans="2:5" x14ac:dyDescent="0.25">
      <c r="B18" s="14">
        <f t="shared" si="0"/>
        <v>4</v>
      </c>
      <c r="C18" s="21" t="s">
        <v>98</v>
      </c>
      <c r="D18" s="9" t="s">
        <v>101</v>
      </c>
      <c r="E18" s="31"/>
    </row>
    <row r="19" spans="2:5" ht="17.25" thickBot="1" x14ac:dyDescent="0.3">
      <c r="B19" s="14">
        <f t="shared" si="0"/>
        <v>5</v>
      </c>
      <c r="C19" s="22" t="s">
        <v>253</v>
      </c>
      <c r="D19" s="23" t="s">
        <v>101</v>
      </c>
      <c r="E19" s="32"/>
    </row>
    <row r="20" spans="2:5" x14ac:dyDescent="0.25">
      <c r="B20" s="14">
        <f t="shared" si="0"/>
        <v>6</v>
      </c>
      <c r="C20" s="19" t="s">
        <v>96</v>
      </c>
      <c r="D20" s="20" t="s">
        <v>101</v>
      </c>
      <c r="E20" s="33" t="s">
        <v>106</v>
      </c>
    </row>
    <row r="21" spans="2:5" x14ac:dyDescent="0.25">
      <c r="B21" s="14">
        <f t="shared" si="0"/>
        <v>7</v>
      </c>
      <c r="C21" s="21" t="s">
        <v>97</v>
      </c>
      <c r="D21" s="9" t="s">
        <v>246</v>
      </c>
      <c r="E21" s="34"/>
    </row>
    <row r="22" spans="2:5" x14ac:dyDescent="0.25">
      <c r="B22" s="14">
        <f t="shared" si="0"/>
        <v>8</v>
      </c>
      <c r="C22" s="21" t="s">
        <v>98</v>
      </c>
      <c r="D22" s="9" t="s">
        <v>101</v>
      </c>
      <c r="E22" s="34"/>
    </row>
    <row r="23" spans="2:5" ht="17.25" thickBot="1" x14ac:dyDescent="0.3">
      <c r="B23" s="14">
        <f t="shared" si="0"/>
        <v>9</v>
      </c>
      <c r="C23" s="22" t="s">
        <v>253</v>
      </c>
      <c r="D23" s="23" t="s">
        <v>101</v>
      </c>
      <c r="E23" s="35"/>
    </row>
    <row r="24" spans="2:5" x14ac:dyDescent="0.25">
      <c r="B24" s="14">
        <f t="shared" si="0"/>
        <v>10</v>
      </c>
      <c r="C24" s="17"/>
      <c r="D24" s="18"/>
      <c r="E24" s="36" t="s">
        <v>107</v>
      </c>
    </row>
    <row r="25" spans="2:5" x14ac:dyDescent="0.25">
      <c r="B25" s="14">
        <f t="shared" si="0"/>
        <v>11</v>
      </c>
      <c r="C25" s="17"/>
      <c r="D25" s="18"/>
      <c r="E25" s="36"/>
    </row>
    <row r="26" spans="2:5" x14ac:dyDescent="0.25">
      <c r="B26" s="14">
        <f t="shared" si="0"/>
        <v>12</v>
      </c>
      <c r="C26" s="10"/>
      <c r="D26" s="9"/>
      <c r="E26" s="36"/>
    </row>
    <row r="27" spans="2:5" x14ac:dyDescent="0.25">
      <c r="B27" s="14">
        <f t="shared" si="0"/>
        <v>13</v>
      </c>
      <c r="C27" s="10"/>
      <c r="D27" s="9"/>
      <c r="E27" s="28"/>
    </row>
    <row r="29" spans="2:5" ht="54.75" customHeight="1" x14ac:dyDescent="0.25">
      <c r="C29" s="24" t="s">
        <v>167</v>
      </c>
    </row>
    <row r="30" spans="2:5" ht="29.25" customHeight="1" x14ac:dyDescent="0.25">
      <c r="B30" s="12" t="s">
        <v>94</v>
      </c>
      <c r="C30" s="12" t="s">
        <v>99</v>
      </c>
      <c r="D30" s="13" t="s">
        <v>95</v>
      </c>
    </row>
    <row r="31" spans="2:5" x14ac:dyDescent="0.25">
      <c r="B31" s="9">
        <v>1</v>
      </c>
      <c r="C31" s="10" t="s">
        <v>164</v>
      </c>
      <c r="D31" s="9" t="s">
        <v>104</v>
      </c>
    </row>
    <row r="32" spans="2:5" x14ac:dyDescent="0.25">
      <c r="B32" s="9">
        <v>2</v>
      </c>
      <c r="C32" s="10" t="s">
        <v>165</v>
      </c>
      <c r="D32" s="9" t="s">
        <v>104</v>
      </c>
    </row>
    <row r="33" spans="2:5" x14ac:dyDescent="0.25">
      <c r="B33" s="9">
        <v>3</v>
      </c>
      <c r="C33" s="10" t="s">
        <v>245</v>
      </c>
      <c r="D33" s="9" t="s">
        <v>104</v>
      </c>
    </row>
    <row r="34" spans="2:5" x14ac:dyDescent="0.25">
      <c r="B34" s="9">
        <v>4</v>
      </c>
      <c r="C34" s="10" t="s">
        <v>166</v>
      </c>
      <c r="D34" s="9" t="s">
        <v>104</v>
      </c>
    </row>
    <row r="36" spans="2:5" ht="64.5" customHeight="1" x14ac:dyDescent="0.25">
      <c r="C36" s="24" t="s">
        <v>255</v>
      </c>
    </row>
    <row r="37" spans="2:5" ht="33" x14ac:dyDescent="0.25">
      <c r="B37" s="12" t="s">
        <v>94</v>
      </c>
      <c r="C37" s="12" t="s">
        <v>75</v>
      </c>
      <c r="D37" s="13" t="s">
        <v>95</v>
      </c>
      <c r="E37" s="12" t="s">
        <v>105</v>
      </c>
    </row>
    <row r="38" spans="2:5" ht="17.25" thickBot="1" x14ac:dyDescent="0.3">
      <c r="B38" s="9">
        <v>1</v>
      </c>
      <c r="C38" s="15" t="s">
        <v>261</v>
      </c>
      <c r="D38" s="16" t="s">
        <v>104</v>
      </c>
      <c r="E38" s="15"/>
    </row>
    <row r="39" spans="2:5" x14ac:dyDescent="0.25">
      <c r="B39" s="14">
        <f>B38+1</f>
        <v>2</v>
      </c>
      <c r="C39" s="19" t="s">
        <v>259</v>
      </c>
      <c r="D39" s="20" t="s">
        <v>101</v>
      </c>
      <c r="E39" s="30" t="s">
        <v>256</v>
      </c>
    </row>
    <row r="40" spans="2:5" x14ac:dyDescent="0.25">
      <c r="B40" s="14">
        <f t="shared" ref="B40:B47" si="1">B39+1</f>
        <v>3</v>
      </c>
      <c r="C40" s="21" t="s">
        <v>252</v>
      </c>
      <c r="D40" s="9" t="s">
        <v>101</v>
      </c>
      <c r="E40" s="31"/>
    </row>
    <row r="41" spans="2:5" ht="17.25" thickBot="1" x14ac:dyDescent="0.3">
      <c r="B41" s="14">
        <f t="shared" si="1"/>
        <v>4</v>
      </c>
      <c r="C41" s="21" t="s">
        <v>260</v>
      </c>
      <c r="D41" s="9" t="s">
        <v>101</v>
      </c>
      <c r="E41" s="31"/>
    </row>
    <row r="42" spans="2:5" x14ac:dyDescent="0.25">
      <c r="B42" s="14">
        <f t="shared" si="1"/>
        <v>5</v>
      </c>
      <c r="C42" s="19" t="s">
        <v>259</v>
      </c>
      <c r="D42" s="20" t="s">
        <v>101</v>
      </c>
      <c r="E42" s="33" t="s">
        <v>257</v>
      </c>
    </row>
    <row r="43" spans="2:5" x14ac:dyDescent="0.25">
      <c r="B43" s="14">
        <f t="shared" si="1"/>
        <v>6</v>
      </c>
      <c r="C43" s="21" t="s">
        <v>252</v>
      </c>
      <c r="D43" s="9" t="s">
        <v>101</v>
      </c>
      <c r="E43" s="34"/>
    </row>
    <row r="44" spans="2:5" ht="17.25" thickBot="1" x14ac:dyDescent="0.3">
      <c r="B44" s="14">
        <f t="shared" si="1"/>
        <v>7</v>
      </c>
      <c r="C44" s="22" t="s">
        <v>260</v>
      </c>
      <c r="D44" s="23" t="s">
        <v>101</v>
      </c>
      <c r="E44" s="35"/>
    </row>
    <row r="45" spans="2:5" x14ac:dyDescent="0.25">
      <c r="B45" s="14">
        <f t="shared" si="1"/>
        <v>8</v>
      </c>
      <c r="C45" s="17"/>
      <c r="D45" s="18"/>
      <c r="E45" s="28" t="s">
        <v>258</v>
      </c>
    </row>
    <row r="46" spans="2:5" x14ac:dyDescent="0.25">
      <c r="B46" s="14">
        <f t="shared" si="1"/>
        <v>9</v>
      </c>
      <c r="C46" s="10"/>
      <c r="D46" s="9"/>
      <c r="E46" s="29"/>
    </row>
    <row r="47" spans="2:5" x14ac:dyDescent="0.25">
      <c r="B47" s="14">
        <f t="shared" si="1"/>
        <v>10</v>
      </c>
      <c r="C47" s="10"/>
      <c r="D47" s="9"/>
      <c r="E47" s="29"/>
    </row>
    <row r="49" spans="2:4" ht="54.75" customHeight="1" x14ac:dyDescent="0.25">
      <c r="C49" s="24" t="s">
        <v>265</v>
      </c>
    </row>
    <row r="50" spans="2:4" ht="29.25" customHeight="1" x14ac:dyDescent="0.25">
      <c r="B50" s="12" t="s">
        <v>74</v>
      </c>
      <c r="C50" s="12" t="s">
        <v>75</v>
      </c>
      <c r="D50" s="13" t="s">
        <v>95</v>
      </c>
    </row>
    <row r="51" spans="2:4" x14ac:dyDescent="0.25">
      <c r="B51" s="9">
        <v>1</v>
      </c>
      <c r="C51" s="10" t="s">
        <v>264</v>
      </c>
      <c r="D51" s="9" t="s">
        <v>104</v>
      </c>
    </row>
    <row r="52" spans="2:4" x14ac:dyDescent="0.25">
      <c r="B52" s="9">
        <v>1</v>
      </c>
      <c r="C52" s="10" t="s">
        <v>262</v>
      </c>
      <c r="D52" s="9" t="s">
        <v>263</v>
      </c>
    </row>
  </sheetData>
  <mergeCells count="6">
    <mergeCell ref="E45:E47"/>
    <mergeCell ref="E16:E19"/>
    <mergeCell ref="E20:E23"/>
    <mergeCell ref="E24:E27"/>
    <mergeCell ref="E39:E41"/>
    <mergeCell ref="E42:E4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workbookViewId="0">
      <selection activeCell="I12" sqref="I12"/>
    </sheetView>
  </sheetViews>
  <sheetFormatPr defaultRowHeight="16.5" x14ac:dyDescent="0.25"/>
  <cols>
    <col min="1" max="1" width="2.625" customWidth="1"/>
    <col min="3" max="3" width="13.375" customWidth="1"/>
    <col min="6" max="6" width="13" customWidth="1"/>
  </cols>
  <sheetData>
    <row r="2" spans="2:6" x14ac:dyDescent="0.25">
      <c r="B2" t="s">
        <v>109</v>
      </c>
      <c r="C2" t="s">
        <v>110</v>
      </c>
    </row>
    <row r="3" spans="2:6" ht="9.75" customHeight="1" x14ac:dyDescent="0.25"/>
    <row r="4" spans="2:6" ht="25.5" customHeight="1" x14ac:dyDescent="0.25">
      <c r="B4" s="26" t="s">
        <v>111</v>
      </c>
      <c r="C4" s="26" t="s">
        <v>112</v>
      </c>
      <c r="E4" s="26" t="s">
        <v>111</v>
      </c>
      <c r="F4" s="26" t="s">
        <v>112</v>
      </c>
    </row>
    <row r="5" spans="2:6" x14ac:dyDescent="0.25">
      <c r="B5" s="9" t="s">
        <v>113</v>
      </c>
      <c r="C5" s="9">
        <v>5</v>
      </c>
      <c r="E5" s="9" t="s">
        <v>154</v>
      </c>
      <c r="F5" s="9">
        <v>0</v>
      </c>
    </row>
    <row r="6" spans="2:6" x14ac:dyDescent="0.25">
      <c r="B6" s="9" t="s">
        <v>114</v>
      </c>
      <c r="C6" s="9" t="s">
        <v>139</v>
      </c>
      <c r="E6" s="9" t="s">
        <v>155</v>
      </c>
      <c r="F6" s="9" t="s">
        <v>158</v>
      </c>
    </row>
    <row r="7" spans="2:6" x14ac:dyDescent="0.25">
      <c r="B7" s="9" t="s">
        <v>115</v>
      </c>
      <c r="C7" s="9" t="s">
        <v>140</v>
      </c>
      <c r="E7" s="9" t="s">
        <v>156</v>
      </c>
      <c r="F7" s="9" t="s">
        <v>159</v>
      </c>
    </row>
    <row r="8" spans="2:6" x14ac:dyDescent="0.25">
      <c r="B8" s="9" t="s">
        <v>116</v>
      </c>
      <c r="C8" s="9" t="s">
        <v>141</v>
      </c>
      <c r="E8" s="9" t="s">
        <v>157</v>
      </c>
      <c r="F8" s="9" t="s">
        <v>160</v>
      </c>
    </row>
    <row r="9" spans="2:6" x14ac:dyDescent="0.25">
      <c r="B9" s="9" t="s">
        <v>117</v>
      </c>
      <c r="C9" s="9">
        <v>6</v>
      </c>
      <c r="E9" s="9" t="s">
        <v>144</v>
      </c>
      <c r="F9" s="9">
        <v>1</v>
      </c>
    </row>
    <row r="10" spans="2:6" x14ac:dyDescent="0.25">
      <c r="B10" s="9" t="s">
        <v>118</v>
      </c>
      <c r="C10" s="9" t="s">
        <v>142</v>
      </c>
      <c r="E10" s="9" t="s">
        <v>145</v>
      </c>
      <c r="F10" s="9" t="s">
        <v>161</v>
      </c>
    </row>
    <row r="11" spans="2:6" x14ac:dyDescent="0.25">
      <c r="B11" s="9" t="s">
        <v>119</v>
      </c>
      <c r="C11" s="9" t="s">
        <v>143</v>
      </c>
      <c r="E11" s="9" t="s">
        <v>146</v>
      </c>
      <c r="F11" s="9" t="s">
        <v>100</v>
      </c>
    </row>
    <row r="12" spans="2:6" x14ac:dyDescent="0.25">
      <c r="B12" s="9" t="s">
        <v>120</v>
      </c>
      <c r="C12" s="9" t="s">
        <v>138</v>
      </c>
      <c r="E12" s="9" t="s">
        <v>147</v>
      </c>
      <c r="F12" s="9" t="s">
        <v>162</v>
      </c>
    </row>
    <row r="13" spans="2:6" x14ac:dyDescent="0.25">
      <c r="B13" s="9" t="s">
        <v>121</v>
      </c>
      <c r="C13" s="9">
        <v>7</v>
      </c>
      <c r="E13" s="9" t="s">
        <v>148</v>
      </c>
      <c r="F13" s="9">
        <v>2</v>
      </c>
    </row>
    <row r="14" spans="2:6" x14ac:dyDescent="0.25">
      <c r="B14" s="9" t="s">
        <v>122</v>
      </c>
      <c r="C14" s="9" t="s">
        <v>133</v>
      </c>
      <c r="E14" s="9" t="s">
        <v>149</v>
      </c>
      <c r="F14" s="9" t="s">
        <v>117</v>
      </c>
    </row>
    <row r="15" spans="2:6" x14ac:dyDescent="0.25">
      <c r="B15" s="9" t="s">
        <v>123</v>
      </c>
      <c r="C15" s="9" t="s">
        <v>134</v>
      </c>
      <c r="E15" s="9" t="s">
        <v>150</v>
      </c>
      <c r="F15" s="9" t="s">
        <v>118</v>
      </c>
    </row>
    <row r="16" spans="2:6" x14ac:dyDescent="0.25">
      <c r="B16" s="9" t="s">
        <v>124</v>
      </c>
      <c r="C16" s="9" t="s">
        <v>135</v>
      </c>
      <c r="E16" s="9" t="s">
        <v>151</v>
      </c>
      <c r="F16" s="9" t="s">
        <v>119</v>
      </c>
    </row>
    <row r="17" spans="2:6" x14ac:dyDescent="0.25">
      <c r="B17" s="9" t="s">
        <v>125</v>
      </c>
      <c r="C17" s="9" t="s">
        <v>136</v>
      </c>
      <c r="E17" s="9" t="s">
        <v>152</v>
      </c>
      <c r="F17" s="9" t="s">
        <v>120</v>
      </c>
    </row>
    <row r="18" spans="2:6" x14ac:dyDescent="0.25">
      <c r="B18" s="9" t="s">
        <v>126</v>
      </c>
      <c r="C18" s="9" t="s">
        <v>137</v>
      </c>
      <c r="E18" s="9" t="s">
        <v>103</v>
      </c>
      <c r="F18" s="9" t="s">
        <v>121</v>
      </c>
    </row>
    <row r="19" spans="2:6" x14ac:dyDescent="0.25">
      <c r="B19" s="9" t="s">
        <v>127</v>
      </c>
      <c r="C19" s="9">
        <v>8</v>
      </c>
      <c r="E19" s="9" t="s">
        <v>153</v>
      </c>
      <c r="F19" s="9">
        <v>3</v>
      </c>
    </row>
    <row r="20" spans="2:6" x14ac:dyDescent="0.25">
      <c r="B20" s="9" t="s">
        <v>128</v>
      </c>
      <c r="C20" s="9" t="s">
        <v>144</v>
      </c>
      <c r="E20" s="9" t="s">
        <v>158</v>
      </c>
      <c r="F20" s="9" t="s">
        <v>122</v>
      </c>
    </row>
    <row r="21" spans="2:6" x14ac:dyDescent="0.25">
      <c r="B21" s="9" t="s">
        <v>129</v>
      </c>
      <c r="C21" s="9" t="s">
        <v>145</v>
      </c>
      <c r="E21" s="9" t="s">
        <v>159</v>
      </c>
      <c r="F21" s="9" t="s">
        <v>123</v>
      </c>
    </row>
    <row r="22" spans="2:6" x14ac:dyDescent="0.25">
      <c r="B22" s="9" t="s">
        <v>130</v>
      </c>
      <c r="C22" s="9" t="s">
        <v>146</v>
      </c>
      <c r="E22" s="9" t="s">
        <v>160</v>
      </c>
      <c r="F22" s="9" t="s">
        <v>124</v>
      </c>
    </row>
    <row r="23" spans="2:6" x14ac:dyDescent="0.25">
      <c r="B23" s="9" t="s">
        <v>131</v>
      </c>
      <c r="C23" s="9" t="s">
        <v>147</v>
      </c>
      <c r="E23" s="9" t="s">
        <v>139</v>
      </c>
      <c r="F23" s="9" t="s">
        <v>125</v>
      </c>
    </row>
    <row r="24" spans="2:6" x14ac:dyDescent="0.25">
      <c r="B24" s="9" t="s">
        <v>132</v>
      </c>
      <c r="C24" s="9" t="s">
        <v>148</v>
      </c>
      <c r="E24" s="9" t="s">
        <v>140</v>
      </c>
      <c r="F24" s="9" t="s">
        <v>126</v>
      </c>
    </row>
    <row r="25" spans="2:6" x14ac:dyDescent="0.25">
      <c r="B25" s="9" t="s">
        <v>133</v>
      </c>
      <c r="C25" s="9" t="s">
        <v>149</v>
      </c>
      <c r="E25" s="9" t="s">
        <v>141</v>
      </c>
      <c r="F25" s="9" t="s">
        <v>127</v>
      </c>
    </row>
    <row r="26" spans="2:6" x14ac:dyDescent="0.25">
      <c r="B26" s="9" t="s">
        <v>134</v>
      </c>
      <c r="C26" s="9" t="s">
        <v>150</v>
      </c>
      <c r="E26" s="9" t="s">
        <v>142</v>
      </c>
      <c r="F26" s="9" t="s">
        <v>128</v>
      </c>
    </row>
    <row r="27" spans="2:6" x14ac:dyDescent="0.25">
      <c r="B27" s="9" t="s">
        <v>135</v>
      </c>
      <c r="C27" s="9" t="s">
        <v>151</v>
      </c>
      <c r="E27" s="9" t="s">
        <v>143</v>
      </c>
      <c r="F27" s="9" t="s">
        <v>129</v>
      </c>
    </row>
    <row r="28" spans="2:6" x14ac:dyDescent="0.25">
      <c r="B28" s="9" t="s">
        <v>136</v>
      </c>
      <c r="C28" s="9" t="s">
        <v>152</v>
      </c>
      <c r="E28" s="9" t="s">
        <v>161</v>
      </c>
      <c r="F28" s="9" t="s">
        <v>130</v>
      </c>
    </row>
    <row r="29" spans="2:6" x14ac:dyDescent="0.25">
      <c r="B29" s="9" t="s">
        <v>137</v>
      </c>
      <c r="C29" s="9" t="s">
        <v>103</v>
      </c>
      <c r="E29" s="9" t="s">
        <v>100</v>
      </c>
      <c r="F29" s="9" t="s">
        <v>131</v>
      </c>
    </row>
    <row r="30" spans="2:6" x14ac:dyDescent="0.25">
      <c r="B30" s="9" t="s">
        <v>138</v>
      </c>
      <c r="C30" s="9" t="s">
        <v>153</v>
      </c>
      <c r="E30" s="9" t="s">
        <v>162</v>
      </c>
      <c r="F30" s="9" t="s">
        <v>132</v>
      </c>
    </row>
    <row r="31" spans="2:6" x14ac:dyDescent="0.25">
      <c r="B31" s="9">
        <v>0</v>
      </c>
      <c r="C31" s="9" t="s">
        <v>154</v>
      </c>
      <c r="E31" s="9">
        <v>5</v>
      </c>
      <c r="F31" s="9" t="s">
        <v>113</v>
      </c>
    </row>
    <row r="32" spans="2:6" x14ac:dyDescent="0.25">
      <c r="B32" s="9">
        <v>1</v>
      </c>
      <c r="C32" s="9" t="s">
        <v>155</v>
      </c>
      <c r="E32" s="9">
        <v>6</v>
      </c>
      <c r="F32" s="9" t="s">
        <v>114</v>
      </c>
    </row>
    <row r="33" spans="2:6" x14ac:dyDescent="0.25">
      <c r="B33" s="9">
        <v>2</v>
      </c>
      <c r="C33" s="9">
        <v>9</v>
      </c>
      <c r="E33" s="9">
        <v>7</v>
      </c>
      <c r="F33" s="9">
        <v>4</v>
      </c>
    </row>
    <row r="34" spans="2:6" x14ac:dyDescent="0.25">
      <c r="B34" s="9">
        <v>3</v>
      </c>
      <c r="C34" s="9" t="s">
        <v>156</v>
      </c>
      <c r="E34" s="9">
        <v>8</v>
      </c>
      <c r="F34" s="9" t="s">
        <v>115</v>
      </c>
    </row>
    <row r="35" spans="2:6" x14ac:dyDescent="0.25">
      <c r="B35" s="9">
        <v>4</v>
      </c>
      <c r="C35" s="9" t="s">
        <v>157</v>
      </c>
      <c r="E35" s="9">
        <v>9</v>
      </c>
      <c r="F35" s="9" t="s">
        <v>116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OP_recording</vt:lpstr>
      <vt:lpstr>RDS_report CSV</vt:lpstr>
      <vt:lpstr>system files</vt:lpstr>
      <vt:lpstr>Encodeing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Ajack</dc:creator>
  <cp:lastModifiedBy>Ajack</cp:lastModifiedBy>
  <dcterms:created xsi:type="dcterms:W3CDTF">2016-02-18T03:23:05Z</dcterms:created>
  <dcterms:modified xsi:type="dcterms:W3CDTF">2016-11-27T07:27:50Z</dcterms:modified>
</cp:coreProperties>
</file>