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25" windowWidth="10755" windowHeight="7650"/>
  </bookViews>
  <sheets>
    <sheet name="Auto_diagnosis FSM" sheetId="2" r:id="rId1"/>
    <sheet name="Encoding_Cause_Equipment" sheetId="4" r:id="rId2"/>
    <sheet name="discussion_2016_Feb" sheetId="1" r:id="rId3"/>
    <sheet name="err_vs_AD" sheetId="3" r:id="rId4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</calcChain>
</file>

<file path=xl/sharedStrings.xml><?xml version="1.0" encoding="utf-8"?>
<sst xmlns="http://schemas.openxmlformats.org/spreadsheetml/2006/main" count="855" uniqueCount="478">
  <si>
    <t>Step</t>
    <phoneticPr fontId="2" type="noConversion"/>
  </si>
  <si>
    <t>contect</t>
    <phoneticPr fontId="2" type="noConversion"/>
  </si>
  <si>
    <t>comment</t>
    <phoneticPr fontId="2" type="noConversion"/>
  </si>
  <si>
    <t>read p1,p2,p3,blower configuraton
(from cmd 0x81,81,83..)</t>
    <phoneticPr fontId="2" type="noConversion"/>
  </si>
  <si>
    <t>pump1,2,3, &amp; blower all turn off</t>
    <phoneticPr fontId="2" type="noConversion"/>
  </si>
  <si>
    <t>mearur current (no=0)</t>
    <phoneticPr fontId="2" type="noConversion"/>
  </si>
  <si>
    <t>mearur current (no=1)</t>
    <phoneticPr fontId="2" type="noConversion"/>
  </si>
  <si>
    <t xml:space="preserve">turn on pump1 hi </t>
    <phoneticPr fontId="2" type="noConversion"/>
  </si>
  <si>
    <t>change to pump-1 Lo</t>
    <phoneticPr fontId="2" type="noConversion"/>
  </si>
  <si>
    <t>mearur current (no=2)</t>
    <phoneticPr fontId="2" type="noConversion"/>
  </si>
  <si>
    <t xml:space="preserve">turn on pump2 hi </t>
    <phoneticPr fontId="2" type="noConversion"/>
  </si>
  <si>
    <t>change to pump-2 Lo</t>
    <phoneticPr fontId="2" type="noConversion"/>
  </si>
  <si>
    <t>turn off pump-1 Hi/Lo</t>
    <phoneticPr fontId="2" type="noConversion"/>
  </si>
  <si>
    <t>turn off pump-2 Hi/Lo</t>
    <phoneticPr fontId="2" type="noConversion"/>
  </si>
  <si>
    <t xml:space="preserve">turn on pump3 hi </t>
    <phoneticPr fontId="2" type="noConversion"/>
  </si>
  <si>
    <t>change to pump-3 Lo</t>
    <phoneticPr fontId="2" type="noConversion"/>
  </si>
  <si>
    <t>turn off pump-3 Hi/Lo</t>
    <phoneticPr fontId="2" type="noConversion"/>
  </si>
  <si>
    <t>mearur current (no=3)</t>
    <phoneticPr fontId="2" type="noConversion"/>
  </si>
  <si>
    <t>mearur current (no=4)</t>
    <phoneticPr fontId="2" type="noConversion"/>
  </si>
  <si>
    <t>mearur current (no=5)</t>
    <phoneticPr fontId="2" type="noConversion"/>
  </si>
  <si>
    <t>mearur current (no=6)</t>
    <phoneticPr fontId="2" type="noConversion"/>
  </si>
  <si>
    <t>turn on blower</t>
    <phoneticPr fontId="2" type="noConversion"/>
  </si>
  <si>
    <t>mearur current (no=7)</t>
    <phoneticPr fontId="2" type="noConversion"/>
  </si>
  <si>
    <t>turn off blower</t>
    <phoneticPr fontId="2" type="noConversion"/>
  </si>
  <si>
    <t>heater on 
+ Circ On</t>
    <phoneticPr fontId="2" type="noConversion"/>
  </si>
  <si>
    <t xml:space="preserve">heater off 
+ circ on </t>
    <phoneticPr fontId="2" type="noConversion"/>
  </si>
  <si>
    <t>heater off 
+ circ off</t>
    <phoneticPr fontId="2" type="noConversion"/>
  </si>
  <si>
    <t>if durning 1~20, heater/cire state change, then restart from 1</t>
    <phoneticPr fontId="2" type="noConversion"/>
  </si>
  <si>
    <t>if durning 1~20, error message happen, record them…</t>
    <phoneticPr fontId="2" type="noConversion"/>
  </si>
  <si>
    <t>if FLO2 or WD, then cannot start Auto Diagnosis</t>
    <phoneticPr fontId="2" type="noConversion"/>
  </si>
  <si>
    <t>Current State</t>
    <phoneticPr fontId="2" type="noConversion"/>
  </si>
  <si>
    <t>Next State Condition</t>
    <phoneticPr fontId="2" type="noConversion"/>
  </si>
  <si>
    <t>Next State</t>
    <phoneticPr fontId="2" type="noConversion"/>
  </si>
  <si>
    <t>Actions 
Doing at when transition</t>
    <phoneticPr fontId="2" type="noConversion"/>
  </si>
  <si>
    <t>Actions 
Doing at current state</t>
    <phoneticPr fontId="2" type="noConversion"/>
  </si>
  <si>
    <t>S_idel</t>
    <phoneticPr fontId="2" type="noConversion"/>
  </si>
  <si>
    <t>Purpose</t>
    <phoneticPr fontId="2" type="noConversion"/>
  </si>
  <si>
    <t>keep state when not doig AD</t>
    <phoneticPr fontId="2" type="noConversion"/>
  </si>
  <si>
    <t>None</t>
    <phoneticPr fontId="2" type="noConversion"/>
  </si>
  <si>
    <t>doing_AutoD==true</t>
    <phoneticPr fontId="2" type="noConversion"/>
  </si>
  <si>
    <t>Get Filter schedule org. setting</t>
    <phoneticPr fontId="2" type="noConversion"/>
  </si>
  <si>
    <t>comment</t>
    <phoneticPr fontId="2" type="noConversion"/>
  </si>
  <si>
    <t>if set STD mode or set unlock command not successful.</t>
    <phoneticPr fontId="2" type="noConversion"/>
  </si>
  <si>
    <t>AD_wait_time_count &gt; R.._WAIT_C 
And ( ecomode != OFF or lock !=unlock)</t>
    <phoneticPr fontId="2" type="noConversion"/>
  </si>
  <si>
    <t>AD_wait_count = 0</t>
    <phoneticPr fontId="2" type="noConversion"/>
  </si>
  <si>
    <t xml:space="preserve">Get Filter schedule org. setting </t>
    <phoneticPr fontId="2" type="noConversion"/>
  </si>
  <si>
    <t>save value at Wait_Retry()</t>
    <phoneticPr fontId="2" type="noConversion"/>
  </si>
  <si>
    <t>S0_all_off</t>
  </si>
  <si>
    <t>AD_wait_time_count &gt; R.._WAIT_C 
And ( starting_AD_cmd32 == true)</t>
    <phoneticPr fontId="2" type="noConversion"/>
  </si>
  <si>
    <t>AD_wait_time_count &gt; R.._WAIT_C 
And ( starting_AD_cmd32 == false)</t>
    <phoneticPr fontId="2" type="noConversion"/>
  </si>
  <si>
    <t>trun all pump&amp; blower</t>
    <phoneticPr fontId="2" type="noConversion"/>
  </si>
  <si>
    <t>C0_all_off</t>
  </si>
  <si>
    <t>check all off okay?</t>
    <phoneticPr fontId="2" type="noConversion"/>
  </si>
  <si>
    <t>None</t>
    <phoneticPr fontId="2" type="noConversion"/>
  </si>
  <si>
    <t>AD_wait_time_count &gt; R.._WAIT_C 
And all off not Okay</t>
    <phoneticPr fontId="2" type="noConversion"/>
  </si>
  <si>
    <t>M0_all_off</t>
  </si>
  <si>
    <t>AD_wait_time_count &gt; R.._WAIT_C 
And all turn off</t>
    <phoneticPr fontId="2" type="noConversion"/>
  </si>
  <si>
    <t>AD_wait_time_count &gt; R.._WAIT_M
And it has pump-1</t>
    <phoneticPr fontId="2" type="noConversion"/>
  </si>
  <si>
    <t>S1_P1_hi</t>
  </si>
  <si>
    <t>S3_P2_hi</t>
  </si>
  <si>
    <t>AD_wait_time_count &gt; R.._WAIT_M
And not has pump-1,
And it has pump-2</t>
    <phoneticPr fontId="2" type="noConversion"/>
  </si>
  <si>
    <t>AD_wait_time_count &gt; R.._WAIT_M
And not has pump-1, pump-2
And it has pump-3</t>
    <phoneticPr fontId="2" type="noConversion"/>
  </si>
  <si>
    <t>S5_P3_hi</t>
    <phoneticPr fontId="2" type="noConversion"/>
  </si>
  <si>
    <t>AD_wait_time_count &gt; R.._WAIT_M
And not has pump-1, pump-2, pump-3
And it has blower</t>
    <phoneticPr fontId="2" type="noConversion"/>
  </si>
  <si>
    <t>S7_blower</t>
  </si>
  <si>
    <t>AD_wait_time_count &gt; R.._WAIT_M
And not has pump-1, pump-2, pump-3, blower</t>
    <phoneticPr fontId="2" type="noConversion"/>
  </si>
  <si>
    <t>S_Over</t>
  </si>
  <si>
    <t>turn on P1-Hi only</t>
    <phoneticPr fontId="2" type="noConversion"/>
  </si>
  <si>
    <t>AD_wait_count = 0</t>
    <phoneticPr fontId="2" type="noConversion"/>
  </si>
  <si>
    <t>send command to turn P1-Hi</t>
    <phoneticPr fontId="2" type="noConversion"/>
  </si>
  <si>
    <t>C1_P1_hi</t>
  </si>
  <si>
    <t>None</t>
    <phoneticPr fontId="2" type="noConversion"/>
  </si>
  <si>
    <t>checking it really done : P1_Hi ON?</t>
    <phoneticPr fontId="2" type="noConversion"/>
  </si>
  <si>
    <t>AD_wait_time_count &gt; R.._WAIT_C 
And only P1_hi On</t>
    <phoneticPr fontId="2" type="noConversion"/>
  </si>
  <si>
    <t>AD_wait_time_count &gt; R.._WAIT_C 
And not only P1_hi On</t>
    <phoneticPr fontId="2" type="noConversion"/>
  </si>
  <si>
    <t>AD_wait_time_count &gt; R.._WAIT_C 
And P1_hi is off</t>
    <phoneticPr fontId="2" type="noConversion"/>
  </si>
  <si>
    <t>M1_P1_hi</t>
  </si>
  <si>
    <t>measure all off current M0</t>
    <phoneticPr fontId="2" type="noConversion"/>
  </si>
  <si>
    <t>measure P1_Hi current M1</t>
    <phoneticPr fontId="2" type="noConversion"/>
  </si>
  <si>
    <t>S1_P1_hi</t>
    <phoneticPr fontId="2" type="noConversion"/>
  </si>
  <si>
    <t>AD_wait_time_count &gt; R.._WAIT_M
And pump-1 is 2 speed</t>
    <phoneticPr fontId="2" type="noConversion"/>
  </si>
  <si>
    <t>S2_P1_lo</t>
  </si>
  <si>
    <t>if AD_status_changeM1M2() 
result is true</t>
    <phoneticPr fontId="2" type="noConversion"/>
  </si>
  <si>
    <t>turn on P1-Lo only</t>
    <phoneticPr fontId="2" type="noConversion"/>
  </si>
  <si>
    <t>send command to turn P1-Lo</t>
    <phoneticPr fontId="2" type="noConversion"/>
  </si>
  <si>
    <t>C2_P1_lo</t>
    <phoneticPr fontId="2" type="noConversion"/>
  </si>
  <si>
    <t>checking it really done : P1_Lo ON?</t>
    <phoneticPr fontId="2" type="noConversion"/>
  </si>
  <si>
    <t>AD_wait_time_count &gt; R.._WAIT_C 
And only P1_Lo On</t>
    <phoneticPr fontId="2" type="noConversion"/>
  </si>
  <si>
    <t>AD_wait_time_count &gt; R.._WAIT_C 
And not only P1_Lo On</t>
    <phoneticPr fontId="2" type="noConversion"/>
  </si>
  <si>
    <t>AD_wait_time_count &gt; R.._WAIT_C 
And P1_Lo is off</t>
    <phoneticPr fontId="2" type="noConversion"/>
  </si>
  <si>
    <t>M2_P1_Lo</t>
    <phoneticPr fontId="2" type="noConversion"/>
  </si>
  <si>
    <t>measure P1_Lo current M2</t>
    <phoneticPr fontId="2" type="noConversion"/>
  </si>
  <si>
    <t>turn on P2_Hi only</t>
    <phoneticPr fontId="2" type="noConversion"/>
  </si>
  <si>
    <t>send command to turn P2-Hi</t>
    <phoneticPr fontId="2" type="noConversion"/>
  </si>
  <si>
    <t>C3_P2_hi</t>
  </si>
  <si>
    <t>checking it really done : P2_Hi ON?</t>
    <phoneticPr fontId="2" type="noConversion"/>
  </si>
  <si>
    <t>AD_wait_time_count &gt; R.._WAIT_C 
And only P2_Hi On</t>
    <phoneticPr fontId="2" type="noConversion"/>
  </si>
  <si>
    <t>AD_wait_time_count &gt; R.._WAIT_C 
And not only P2Hi On</t>
    <phoneticPr fontId="2" type="noConversion"/>
  </si>
  <si>
    <t>AD_wait_time_count &gt; R.._WAIT_C 
And P2_Hi is off</t>
    <phoneticPr fontId="2" type="noConversion"/>
  </si>
  <si>
    <t>M3_P2_hi</t>
    <phoneticPr fontId="2" type="noConversion"/>
  </si>
  <si>
    <r>
      <t>if (AD_wait_count &gt; R...WAIT_</t>
    </r>
    <r>
      <rPr>
        <b/>
        <sz val="12"/>
        <color theme="1"/>
        <rFont val="新細明體"/>
        <family val="1"/>
        <charset val="136"/>
        <scheme val="minor"/>
      </rPr>
      <t>M</t>
    </r>
    <r>
      <rPr>
        <sz val="12"/>
        <color theme="1"/>
        <rFont val="新細明體"/>
        <family val="2"/>
        <charset val="136"/>
        <scheme val="minor"/>
      </rPr>
      <t>)
then measure M0 current &amp; judge</t>
    </r>
    <phoneticPr fontId="2" type="noConversion"/>
  </si>
  <si>
    <r>
      <t>if (AD_wait_count &gt; R..WAIT</t>
    </r>
    <r>
      <rPr>
        <b/>
        <sz val="12"/>
        <color theme="1"/>
        <rFont val="新細明體"/>
        <family val="1"/>
        <charset val="136"/>
        <scheme val="minor"/>
      </rPr>
      <t>_M</t>
    </r>
    <r>
      <rPr>
        <sz val="12"/>
        <color theme="1"/>
        <rFont val="新細明體"/>
        <family val="2"/>
        <charset val="136"/>
        <scheme val="minor"/>
      </rPr>
      <t>)
then measure M1 current &amp; judge</t>
    </r>
    <phoneticPr fontId="2" type="noConversion"/>
  </si>
  <si>
    <t>measure P2_hi current M3</t>
    <phoneticPr fontId="2" type="noConversion"/>
  </si>
  <si>
    <r>
      <t>if (AD_wait_count &gt; R..WAIT</t>
    </r>
    <r>
      <rPr>
        <b/>
        <sz val="12"/>
        <color theme="1"/>
        <rFont val="新細明體"/>
        <family val="1"/>
        <charset val="136"/>
        <scheme val="minor"/>
      </rPr>
      <t>_M</t>
    </r>
    <r>
      <rPr>
        <sz val="12"/>
        <color theme="1"/>
        <rFont val="新細明體"/>
        <family val="2"/>
        <charset val="136"/>
        <scheme val="minor"/>
      </rPr>
      <t>)
then measure M2 current &amp; judge</t>
    </r>
    <phoneticPr fontId="2" type="noConversion"/>
  </si>
  <si>
    <t>if AD_status_change() 
result is true</t>
    <phoneticPr fontId="2" type="noConversion"/>
  </si>
  <si>
    <t>AD_wait_time_count &gt; R.._WAIT_M
And pump-2 is 2 speed</t>
    <phoneticPr fontId="2" type="noConversion"/>
  </si>
  <si>
    <t>S4_P2_lo</t>
    <phoneticPr fontId="2" type="noConversion"/>
  </si>
  <si>
    <t>turn on P2-Lo only</t>
    <phoneticPr fontId="2" type="noConversion"/>
  </si>
  <si>
    <t>send command to turn P2-Lo</t>
    <phoneticPr fontId="2" type="noConversion"/>
  </si>
  <si>
    <t>C4_P2_lo</t>
    <phoneticPr fontId="2" type="noConversion"/>
  </si>
  <si>
    <t>checking it really done : P2_Lo ON?</t>
    <phoneticPr fontId="2" type="noConversion"/>
  </si>
  <si>
    <t>AD_wait_time_count &gt; R.._WAIT_C 
And only P2_Lo On</t>
    <phoneticPr fontId="2" type="noConversion"/>
  </si>
  <si>
    <t>AD_wait_time_count &gt; R.._WAIT_C 
And not only P2_Lo On</t>
    <phoneticPr fontId="2" type="noConversion"/>
  </si>
  <si>
    <t>AD_wait_time_count &gt; R.._WAIT_C 
And P2_Lo is off</t>
    <phoneticPr fontId="2" type="noConversion"/>
  </si>
  <si>
    <t>M4_P2_lo</t>
    <phoneticPr fontId="2" type="noConversion"/>
  </si>
  <si>
    <r>
      <t>if (AD_wait_count &gt; R..WAIT</t>
    </r>
    <r>
      <rPr>
        <b/>
        <sz val="12"/>
        <color theme="1"/>
        <rFont val="新細明體"/>
        <family val="1"/>
        <charset val="136"/>
        <scheme val="minor"/>
      </rPr>
      <t>_M</t>
    </r>
    <r>
      <rPr>
        <sz val="12"/>
        <color theme="1"/>
        <rFont val="新細明體"/>
        <family val="2"/>
        <charset val="136"/>
        <scheme val="minor"/>
      </rPr>
      <t>)
then measure M4 current &amp; judge</t>
    </r>
    <phoneticPr fontId="2" type="noConversion"/>
  </si>
  <si>
    <r>
      <t>if (AD_wait_count &gt; R..WAIT</t>
    </r>
    <r>
      <rPr>
        <b/>
        <sz val="12"/>
        <color theme="1"/>
        <rFont val="新細明體"/>
        <family val="1"/>
        <charset val="136"/>
        <scheme val="minor"/>
      </rPr>
      <t>_M</t>
    </r>
    <r>
      <rPr>
        <sz val="12"/>
        <color theme="1"/>
        <rFont val="新細明體"/>
        <family val="2"/>
        <charset val="136"/>
        <scheme val="minor"/>
      </rPr>
      <t>)
then measure M3 current &amp; judge</t>
    </r>
    <phoneticPr fontId="2" type="noConversion"/>
  </si>
  <si>
    <t>turn on P3_Hi only</t>
    <phoneticPr fontId="2" type="noConversion"/>
  </si>
  <si>
    <t>send command to turn P3-Hi</t>
    <phoneticPr fontId="2" type="noConversion"/>
  </si>
  <si>
    <t>C5_P3_hi</t>
  </si>
  <si>
    <t>checking it really done : P3_Hi ON?</t>
    <phoneticPr fontId="2" type="noConversion"/>
  </si>
  <si>
    <t>AD_wait_time_count &gt; R.._WAIT_C 
And only P3_Hi On</t>
    <phoneticPr fontId="2" type="noConversion"/>
  </si>
  <si>
    <t>AD_wait_time_count &gt; R.._WAIT_C 
And not only P3Hi On</t>
    <phoneticPr fontId="2" type="noConversion"/>
  </si>
  <si>
    <t>AD_wait_time_count &gt; R.._WAIT_C 
And P3_Hi is off</t>
    <phoneticPr fontId="2" type="noConversion"/>
  </si>
  <si>
    <t>M5_P3_hi</t>
    <phoneticPr fontId="2" type="noConversion"/>
  </si>
  <si>
    <t>measure P2_hi current M5</t>
    <phoneticPr fontId="2" type="noConversion"/>
  </si>
  <si>
    <r>
      <t>if (AD_wait_count &gt; R..WAIT</t>
    </r>
    <r>
      <rPr>
        <b/>
        <sz val="12"/>
        <color theme="1"/>
        <rFont val="新細明體"/>
        <family val="1"/>
        <charset val="136"/>
        <scheme val="minor"/>
      </rPr>
      <t>_M</t>
    </r>
    <r>
      <rPr>
        <sz val="12"/>
        <color theme="1"/>
        <rFont val="新細明體"/>
        <family val="2"/>
        <charset val="136"/>
        <scheme val="minor"/>
      </rPr>
      <t>)
then measure M5 current &amp; judge</t>
    </r>
    <phoneticPr fontId="2" type="noConversion"/>
  </si>
  <si>
    <t>AD_wait_time_count &gt; R.._WAIT_M
And pump-3 is 2 speed</t>
    <phoneticPr fontId="2" type="noConversion"/>
  </si>
  <si>
    <t>S6_P3_lo</t>
    <phoneticPr fontId="2" type="noConversion"/>
  </si>
  <si>
    <t>turn on P3-Lo only</t>
    <phoneticPr fontId="2" type="noConversion"/>
  </si>
  <si>
    <t>send command to turn P3-Lo</t>
    <phoneticPr fontId="2" type="noConversion"/>
  </si>
  <si>
    <t>C6_P3_lo</t>
    <phoneticPr fontId="2" type="noConversion"/>
  </si>
  <si>
    <t>checking it really done : P3_Lo ON?</t>
    <phoneticPr fontId="2" type="noConversion"/>
  </si>
  <si>
    <t>AD_wait_time_count &gt; R.._WAIT_C 
And only P3_Lo On</t>
    <phoneticPr fontId="2" type="noConversion"/>
  </si>
  <si>
    <t>AD_wait_time_count &gt; R.._WAIT_C 
And not only P3_Lo On</t>
    <phoneticPr fontId="2" type="noConversion"/>
  </si>
  <si>
    <t>AD_wait_time_count &gt; R.._WAIT_C 
And P3_Lo is off</t>
    <phoneticPr fontId="2" type="noConversion"/>
  </si>
  <si>
    <t>M6_P3_lo</t>
    <phoneticPr fontId="2" type="noConversion"/>
  </si>
  <si>
    <t>measure P3_Lo current M6</t>
    <phoneticPr fontId="2" type="noConversion"/>
  </si>
  <si>
    <r>
      <t>if (AD_wait_count &gt; R..WAIT</t>
    </r>
    <r>
      <rPr>
        <b/>
        <sz val="12"/>
        <color theme="1"/>
        <rFont val="新細明體"/>
        <family val="1"/>
        <charset val="136"/>
        <scheme val="minor"/>
      </rPr>
      <t>_M</t>
    </r>
    <r>
      <rPr>
        <sz val="12"/>
        <color theme="1"/>
        <rFont val="新細明體"/>
        <family val="2"/>
        <charset val="136"/>
        <scheme val="minor"/>
      </rPr>
      <t>)
then measure M6 current &amp; judge</t>
    </r>
    <phoneticPr fontId="2" type="noConversion"/>
  </si>
  <si>
    <t>measure P2_Lo current M4</t>
    <phoneticPr fontId="2" type="noConversion"/>
  </si>
  <si>
    <t>turn on blower only</t>
    <phoneticPr fontId="2" type="noConversion"/>
  </si>
  <si>
    <t>AD_wait_count = 0;</t>
    <phoneticPr fontId="2" type="noConversion"/>
  </si>
  <si>
    <t>send command to turn on blower</t>
    <phoneticPr fontId="2" type="noConversion"/>
  </si>
  <si>
    <t>C7_blower</t>
  </si>
  <si>
    <t>C7_blower</t>
    <phoneticPr fontId="2" type="noConversion"/>
  </si>
  <si>
    <t>AD_wait_time_count &gt; R.._WAIT_C 
And only blower On</t>
    <phoneticPr fontId="2" type="noConversion"/>
  </si>
  <si>
    <t>AD_wait_time_count &gt; R.._WAIT_C 
And not only blower On</t>
    <phoneticPr fontId="2" type="noConversion"/>
  </si>
  <si>
    <t>AD_wait_time_count &gt; R.._WAIT_C 
And blower is off</t>
    <phoneticPr fontId="2" type="noConversion"/>
  </si>
  <si>
    <t>M7_blower</t>
  </si>
  <si>
    <t>checking it really done : blower ON?</t>
    <phoneticPr fontId="2" type="noConversion"/>
  </si>
  <si>
    <t>measure blower current M7</t>
    <phoneticPr fontId="2" type="noConversion"/>
  </si>
  <si>
    <r>
      <t>if (AD_wait_count &gt; R..WAIT</t>
    </r>
    <r>
      <rPr>
        <b/>
        <sz val="12"/>
        <color theme="1"/>
        <rFont val="新細明體"/>
        <family val="1"/>
        <charset val="136"/>
        <scheme val="minor"/>
      </rPr>
      <t>_M</t>
    </r>
    <r>
      <rPr>
        <sz val="12"/>
        <color theme="1"/>
        <rFont val="新細明體"/>
        <family val="2"/>
        <charset val="136"/>
        <scheme val="minor"/>
      </rPr>
      <t>)
then measure M7 current &amp; judge</t>
    </r>
    <phoneticPr fontId="2" type="noConversion"/>
  </si>
  <si>
    <t>S_idel</t>
  </si>
  <si>
    <t>AD_wait_time_count &gt; R.._WAIT_M</t>
    <phoneticPr fontId="2" type="noConversion"/>
  </si>
  <si>
    <t>C_saveFsch</t>
    <phoneticPr fontId="2" type="noConversion"/>
  </si>
  <si>
    <t>S_saveFsch</t>
    <phoneticPr fontId="2" type="noConversion"/>
  </si>
  <si>
    <t>S_setFsch</t>
    <phoneticPr fontId="2" type="noConversion"/>
  </si>
  <si>
    <t>C_setFsch</t>
    <phoneticPr fontId="2" type="noConversion"/>
  </si>
  <si>
    <t>S_setFsch</t>
    <phoneticPr fontId="2" type="noConversion"/>
  </si>
  <si>
    <t xml:space="preserve">set Filter schedule as RDS setting </t>
    <phoneticPr fontId="2" type="noConversion"/>
  </si>
  <si>
    <t>checking filter schedule getted or not</t>
    <phoneticPr fontId="2" type="noConversion"/>
  </si>
  <si>
    <t>checking RDS filter schedule</t>
    <phoneticPr fontId="2" type="noConversion"/>
  </si>
  <si>
    <t>None</t>
    <phoneticPr fontId="2" type="noConversion"/>
  </si>
  <si>
    <r>
      <t>AD_wait_time_count &gt; R.._WAIT_</t>
    </r>
    <r>
      <rPr>
        <b/>
        <sz val="12"/>
        <color theme="1"/>
        <rFont val="新細明體"/>
        <family val="1"/>
        <charset val="136"/>
        <scheme val="minor"/>
      </rPr>
      <t>F</t>
    </r>
    <r>
      <rPr>
        <sz val="12"/>
        <color theme="1"/>
        <rFont val="新細明體"/>
        <family val="2"/>
        <charset val="136"/>
        <scheme val="minor"/>
      </rPr>
      <t xml:space="preserve"> 
And ( set_ADcmd32  == true)</t>
    </r>
    <phoneticPr fontId="2" type="noConversion"/>
  </si>
  <si>
    <t>S_Over_end</t>
  </si>
  <si>
    <t>S_bkFsch</t>
    <phoneticPr fontId="2" type="noConversion"/>
  </si>
  <si>
    <t>none</t>
    <phoneticPr fontId="2" type="noConversion"/>
  </si>
  <si>
    <t>C_bkFsch</t>
  </si>
  <si>
    <t>restore Filter schedule</t>
    <phoneticPr fontId="2" type="noConversion"/>
  </si>
  <si>
    <t>S_HC_all_off</t>
    <phoneticPr fontId="2" type="noConversion"/>
  </si>
  <si>
    <t>C_HC_all_off</t>
    <phoneticPr fontId="2" type="noConversion"/>
  </si>
  <si>
    <t>trun off if Px is on…</t>
    <phoneticPr fontId="2" type="noConversion"/>
  </si>
  <si>
    <t>M_HC_all_off</t>
  </si>
  <si>
    <t>M_HC_all_off</t>
    <phoneticPr fontId="2" type="noConversion"/>
  </si>
  <si>
    <t>measure all off current M0_HC</t>
    <phoneticPr fontId="2" type="noConversion"/>
  </si>
  <si>
    <r>
      <t>if (AD_wait_count &gt; R...WAIT_</t>
    </r>
    <r>
      <rPr>
        <b/>
        <sz val="12"/>
        <color theme="1"/>
        <rFont val="新細明體"/>
        <family val="1"/>
        <charset val="136"/>
        <scheme val="minor"/>
      </rPr>
      <t>M</t>
    </r>
    <r>
      <rPr>
        <sz val="12"/>
        <color theme="1"/>
        <rFont val="新細明體"/>
        <family val="2"/>
        <charset val="136"/>
        <scheme val="minor"/>
      </rPr>
      <t>)
then measure M0_HC current &amp; judge</t>
    </r>
    <phoneticPr fontId="2" type="noConversion"/>
  </si>
  <si>
    <t>S_HeatOff</t>
    <phoneticPr fontId="2" type="noConversion"/>
  </si>
  <si>
    <t>trun off if Px is on…
AD_start_status_save()</t>
    <phoneticPr fontId="2" type="noConversion"/>
  </si>
  <si>
    <t>Turn off heater</t>
    <phoneticPr fontId="2" type="noConversion"/>
  </si>
  <si>
    <t>get current water temperature,
set set_T as 2F lower.</t>
    <phoneticPr fontId="2" type="noConversion"/>
  </si>
  <si>
    <r>
      <t>AD_wait_time_count &gt; R.._WAIT_</t>
    </r>
    <r>
      <rPr>
        <b/>
        <sz val="12"/>
        <color theme="1"/>
        <rFont val="新細明體"/>
        <family val="1"/>
        <charset val="136"/>
        <scheme val="minor"/>
      </rPr>
      <t>F</t>
    </r>
    <r>
      <rPr>
        <sz val="12"/>
        <color theme="1"/>
        <rFont val="新細明體"/>
        <family val="2"/>
        <charset val="136"/>
        <scheme val="minor"/>
      </rPr>
      <t xml:space="preserve">
And ( set_ADcmd32  == false ) And (Heater_Circ_UV on)</t>
    </r>
    <phoneticPr fontId="2" type="noConversion"/>
  </si>
  <si>
    <r>
      <t>AD_wait_time_count &gt; R.._WAIT_</t>
    </r>
    <r>
      <rPr>
        <b/>
        <sz val="12"/>
        <color theme="1"/>
        <rFont val="新細明體"/>
        <family val="1"/>
        <charset val="136"/>
        <scheme val="minor"/>
      </rPr>
      <t>F</t>
    </r>
    <r>
      <rPr>
        <sz val="12"/>
        <color theme="1"/>
        <rFont val="新細明體"/>
        <family val="2"/>
        <charset val="136"/>
        <scheme val="minor"/>
      </rPr>
      <t xml:space="preserve">
And ( set_ADcmd32  == false ) 
And (Heater_Circ_UV all off)</t>
    </r>
    <phoneticPr fontId="2" type="noConversion"/>
  </si>
  <si>
    <t>AD_wait_time_count &gt; R.._WAIT_M
and (water temperature is not tooo low)</t>
    <phoneticPr fontId="2" type="noConversion"/>
  </si>
  <si>
    <t>AD_wait_time_count &gt; R.._WAIT_M
and (water temperature is tooo low)</t>
    <phoneticPr fontId="2" type="noConversion"/>
  </si>
  <si>
    <t>AD_wait_count = 0,
TooCold_HeatOn = true</t>
    <phoneticPr fontId="2" type="noConversion"/>
  </si>
  <si>
    <t>AD_wait_count = 0,
TooCold_HeatOn = false;</t>
    <phoneticPr fontId="2" type="noConversion"/>
  </si>
  <si>
    <t>C_HeatOff</t>
  </si>
  <si>
    <t>check heater off  okay?</t>
    <phoneticPr fontId="2" type="noConversion"/>
  </si>
  <si>
    <t>AD_wait_time_count &gt; R.._WAIT_C 
And heater isi still on</t>
    <phoneticPr fontId="2" type="noConversion"/>
  </si>
  <si>
    <t>M_HeatOff_CircOnly</t>
  </si>
  <si>
    <t>W_CircOff</t>
  </si>
  <si>
    <t>measure circ only current</t>
    <phoneticPr fontId="2" type="noConversion"/>
  </si>
  <si>
    <t>wait for circ turn off</t>
    <phoneticPr fontId="2" type="noConversion"/>
  </si>
  <si>
    <t>AD_wait_time_count &gt; R.._WAIT_M
and ( Circ is on)</t>
    <phoneticPr fontId="2" type="noConversion"/>
  </si>
  <si>
    <t>AD_wait_time_count &gt; R.._WAIT_M
and ( Circ is off)</t>
    <phoneticPr fontId="2" type="noConversion"/>
  </si>
  <si>
    <t>No</t>
    <phoneticPr fontId="2" type="noConversion"/>
  </si>
  <si>
    <t>checking the filter schedule restore ok?</t>
    <phoneticPr fontId="2" type="noConversion"/>
  </si>
  <si>
    <r>
      <t>AD_wait_time_count &gt; R.._WAIT_</t>
    </r>
    <r>
      <rPr>
        <b/>
        <sz val="12"/>
        <color theme="1"/>
        <rFont val="新細明體"/>
        <family val="1"/>
        <charset val="136"/>
        <scheme val="minor"/>
      </rPr>
      <t>F</t>
    </r>
    <r>
      <rPr>
        <sz val="12"/>
        <color theme="1"/>
        <rFont val="新細明體"/>
        <family val="2"/>
        <charset val="136"/>
        <scheme val="minor"/>
      </rPr>
      <t xml:space="preserve"> 
And ( restore_ADcmd32  == true)</t>
    </r>
    <phoneticPr fontId="2" type="noConversion"/>
  </si>
  <si>
    <t>AD_wait_count = 0</t>
    <phoneticPr fontId="2" type="noConversion"/>
  </si>
  <si>
    <t>restore Filter schedule by sending command 22…</t>
    <phoneticPr fontId="2" type="noConversion"/>
  </si>
  <si>
    <t>AD_wait_count = 0,
restore_ADcmd32 = true;</t>
    <phoneticPr fontId="2" type="noConversion"/>
  </si>
  <si>
    <r>
      <t>AD_wait_time_count &gt; R.._WAIT_</t>
    </r>
    <r>
      <rPr>
        <b/>
        <sz val="12"/>
        <color theme="1"/>
        <rFont val="新細明體"/>
        <family val="1"/>
        <charset val="136"/>
        <scheme val="minor"/>
      </rPr>
      <t>F</t>
    </r>
    <r>
      <rPr>
        <sz val="12"/>
        <color theme="1"/>
        <rFont val="新細明體"/>
        <family val="2"/>
        <charset val="136"/>
        <scheme val="minor"/>
      </rPr>
      <t xml:space="preserve"> 
And ( restore_ADcmd32  == false)</t>
    </r>
    <phoneticPr fontId="2" type="noConversion"/>
  </si>
  <si>
    <t>AD_wait_time_count &gt; R.._WAIT_M,
and if we start with no heat &amp; no circ</t>
    <phoneticPr fontId="2" type="noConversion"/>
  </si>
  <si>
    <t>S_HeatOn</t>
  </si>
  <si>
    <t xml:space="preserve">let heater on </t>
    <phoneticPr fontId="2" type="noConversion"/>
  </si>
  <si>
    <t>let set_T = current Temperature + 2</t>
    <phoneticPr fontId="2" type="noConversion"/>
  </si>
  <si>
    <t>AD_wait_time_count &gt; R.._WAIT_M,
and not avove case</t>
    <phoneticPr fontId="2" type="noConversion"/>
  </si>
  <si>
    <t>C_HeatOn_CircOnly</t>
  </si>
  <si>
    <t xml:space="preserve">check heater is </t>
    <phoneticPr fontId="2" type="noConversion"/>
  </si>
  <si>
    <t>AD_wait_time_count &gt; R.._WAIT_C 
And heater is off and Circ is on</t>
    <phoneticPr fontId="2" type="noConversion"/>
  </si>
  <si>
    <t>AD_wait_time_count &gt; R.._WAIT_C 
And circ is off</t>
    <phoneticPr fontId="2" type="noConversion"/>
  </si>
  <si>
    <t>M_HeatOn_CircOnly</t>
  </si>
  <si>
    <t>measure Circ only</t>
    <phoneticPr fontId="2" type="noConversion"/>
  </si>
  <si>
    <t>W_HeatON_CircOn</t>
  </si>
  <si>
    <t>W_HeatON_CircOn</t>
    <phoneticPr fontId="2" type="noConversion"/>
  </si>
  <si>
    <t>wait for circ turn on</t>
    <phoneticPr fontId="2" type="noConversion"/>
  </si>
  <si>
    <r>
      <t>if (AD_wait_count &gt; R...WAIT_</t>
    </r>
    <r>
      <rPr>
        <b/>
        <sz val="12"/>
        <color theme="1"/>
        <rFont val="新細明體"/>
        <family val="1"/>
        <charset val="136"/>
        <scheme val="minor"/>
      </rPr>
      <t>M_CR</t>
    </r>
    <r>
      <rPr>
        <sz val="12"/>
        <color theme="1"/>
        <rFont val="新細明體"/>
        <family val="2"/>
        <charset val="136"/>
        <scheme val="minor"/>
      </rPr>
      <t>)
then measure M0_C current &amp; judge</t>
    </r>
    <phoneticPr fontId="2" type="noConversion"/>
  </si>
  <si>
    <r>
      <t>if (AD_wait_count &gt; R...WAIT_</t>
    </r>
    <r>
      <rPr>
        <b/>
        <sz val="12"/>
        <color theme="1"/>
        <rFont val="新細明體"/>
        <family val="1"/>
        <charset val="136"/>
        <scheme val="minor"/>
      </rPr>
      <t>M_WCR</t>
    </r>
    <r>
      <rPr>
        <sz val="12"/>
        <color theme="1"/>
        <rFont val="新細明體"/>
        <family val="2"/>
        <charset val="136"/>
        <scheme val="minor"/>
      </rPr>
      <t>)
then measure check Circ on/off?</t>
    </r>
    <phoneticPr fontId="2" type="noConversion"/>
  </si>
  <si>
    <r>
      <t>if (AD_wait_count &gt; R...WAIT_</t>
    </r>
    <r>
      <rPr>
        <b/>
        <sz val="12"/>
        <color theme="1"/>
        <rFont val="新細明體"/>
        <family val="1"/>
        <charset val="136"/>
        <scheme val="minor"/>
      </rPr>
      <t>M_WCR</t>
    </r>
    <r>
      <rPr>
        <sz val="12"/>
        <color theme="1"/>
        <rFont val="新細明體"/>
        <family val="2"/>
        <charset val="136"/>
        <scheme val="minor"/>
      </rPr>
      <t>)
then measure check heater is also on?</t>
    </r>
    <phoneticPr fontId="2" type="noConversion"/>
  </si>
  <si>
    <t>AD_wait_time_count &gt; R.._WAIT_M
and ( heater is on)</t>
    <phoneticPr fontId="2" type="noConversion"/>
  </si>
  <si>
    <t>AD_wait_time_count &gt; R.._WAIT_M
and ( heater is off)</t>
    <phoneticPr fontId="2" type="noConversion"/>
  </si>
  <si>
    <t>M_HeatOn_CircOn</t>
  </si>
  <si>
    <t>measure heater+Circ current</t>
    <phoneticPr fontId="2" type="noConversion"/>
  </si>
  <si>
    <t>C_Over_SetT</t>
  </si>
  <si>
    <t>C_Over</t>
  </si>
  <si>
    <t>C_Over</t>
    <phoneticPr fontId="2" type="noConversion"/>
  </si>
  <si>
    <t xml:space="preserve">prepare for ending, </t>
    <phoneticPr fontId="2" type="noConversion"/>
  </si>
  <si>
    <t xml:space="preserve"> set back ECO mode, </t>
    <phoneticPr fontId="2" type="noConversion"/>
  </si>
  <si>
    <t>check ECO mode</t>
    <phoneticPr fontId="2" type="noConversion"/>
  </si>
  <si>
    <t>AD_wait_time_count &gt; R.._WAIT_C 
And ECO mode is same as starting_ECO_mode</t>
    <phoneticPr fontId="2" type="noConversion"/>
  </si>
  <si>
    <t>AD_wait_time_count &gt; R.._WAIT_C 
And ECO mode is NOT same as starting_ECO_mode</t>
    <phoneticPr fontId="2" type="noConversion"/>
  </si>
  <si>
    <t>S_Over_SetT</t>
  </si>
  <si>
    <t>Restore original set temperature</t>
    <phoneticPr fontId="2" type="noConversion"/>
  </si>
  <si>
    <t>set back set_T (command 20),
restore_AD_setT = true;</t>
    <phoneticPr fontId="2" type="noConversion"/>
  </si>
  <si>
    <t>checking the setT is back?</t>
    <phoneticPr fontId="2" type="noConversion"/>
  </si>
  <si>
    <t>AD_wait_time_count &gt; R.._WAIT_C 
And restore_AD_setT == true</t>
    <phoneticPr fontId="2" type="noConversion"/>
  </si>
  <si>
    <t>AD_wait_time_count &gt; R.._WAIT_C 
And restore_AD_setT == fasle</t>
    <phoneticPr fontId="2" type="noConversion"/>
  </si>
  <si>
    <t>Error Codes</t>
    <phoneticPr fontId="2" type="noConversion"/>
  </si>
  <si>
    <t>Definition</t>
    <phoneticPr fontId="2" type="noConversion"/>
  </si>
  <si>
    <t>Can do 
Auto Diagnosis ?</t>
    <phoneticPr fontId="2" type="noConversion"/>
  </si>
  <si>
    <t>New</t>
    <phoneticPr fontId="2" type="noConversion"/>
  </si>
  <si>
    <t>Old</t>
    <phoneticPr fontId="2" type="noConversion"/>
  </si>
  <si>
    <t>WSO</t>
  </si>
  <si>
    <t>WSS</t>
  </si>
  <si>
    <t>HSO</t>
  </si>
  <si>
    <t>HSS</t>
  </si>
  <si>
    <t>PSO</t>
  </si>
  <si>
    <t>PSS</t>
  </si>
  <si>
    <t>SN1</t>
  </si>
  <si>
    <t>SN2</t>
  </si>
  <si>
    <t>SN3</t>
  </si>
  <si>
    <t>SN4</t>
  </si>
  <si>
    <t>SN5</t>
  </si>
  <si>
    <t>SN6</t>
  </si>
  <si>
    <t>LOKA</t>
  </si>
  <si>
    <t>LOKP</t>
  </si>
  <si>
    <t>LOKE</t>
  </si>
  <si>
    <t>LOKS</t>
  </si>
  <si>
    <t>L1</t>
  </si>
  <si>
    <t>L2</t>
  </si>
  <si>
    <t>L3</t>
  </si>
  <si>
    <t>L4</t>
  </si>
  <si>
    <t>FSO</t>
  </si>
  <si>
    <t>FSC</t>
  </si>
  <si>
    <t>FSC1</t>
    <phoneticPr fontId="2" type="noConversion"/>
  </si>
  <si>
    <t xml:space="preserve">FL1 </t>
  </si>
  <si>
    <t xml:space="preserve">FL2 </t>
  </si>
  <si>
    <t>FLO2</t>
  </si>
  <si>
    <t>R1</t>
  </si>
  <si>
    <t>R2</t>
  </si>
  <si>
    <t>R3</t>
  </si>
  <si>
    <t>RH</t>
  </si>
  <si>
    <t>..</t>
    <phoneticPr fontId="2" type="noConversion"/>
  </si>
  <si>
    <t xml:space="preserve">OH  </t>
  </si>
  <si>
    <t>COOL</t>
  </si>
  <si>
    <t xml:space="preserve">ICE </t>
  </si>
  <si>
    <t xml:space="preserve">WWD </t>
  </si>
  <si>
    <t xml:space="preserve">BLB </t>
  </si>
  <si>
    <t xml:space="preserve">CF  </t>
  </si>
  <si>
    <t xml:space="preserve">HOT </t>
  </si>
  <si>
    <t>WICE</t>
  </si>
  <si>
    <t>PCBH</t>
  </si>
  <si>
    <t>WHO</t>
    <phoneticPr fontId="2" type="noConversion"/>
  </si>
  <si>
    <t>WCL</t>
    <phoneticPr fontId="2" type="noConversion"/>
  </si>
  <si>
    <t>WWD</t>
    <phoneticPr fontId="2" type="noConversion"/>
  </si>
  <si>
    <t>CBB</t>
    <phoneticPr fontId="2" type="noConversion"/>
  </si>
  <si>
    <t>FEX</t>
    <phoneticPr fontId="2" type="noConversion"/>
  </si>
  <si>
    <t>Water temperature sensor OPEN</t>
  </si>
  <si>
    <t>Water temperature sensor SHORT</t>
    <phoneticPr fontId="2" type="noConversion"/>
  </si>
  <si>
    <t>Hi-Limit temperature sensor OPEN</t>
  </si>
  <si>
    <t>Hi-Limit temperature sensor SHORT</t>
    <phoneticPr fontId="2" type="noConversion"/>
  </si>
  <si>
    <t>PCB temperature sensor OPEN</t>
  </si>
  <si>
    <t>PCB temperature sensor SHORT</t>
    <phoneticPr fontId="2" type="noConversion"/>
  </si>
  <si>
    <t>Panel Locked. All functions locked.</t>
  </si>
  <si>
    <t>Pump locked.</t>
  </si>
  <si>
    <t>Temperature locked.</t>
  </si>
  <si>
    <t>Service locked. for 120 minutes</t>
    <phoneticPr fontId="2" type="noConversion"/>
  </si>
  <si>
    <t>Flow switch OPEN</t>
  </si>
  <si>
    <t>Flow switch CLOSE</t>
    <phoneticPr fontId="2" type="noConversion"/>
  </si>
  <si>
    <t>Flow switch CLOSE - 1</t>
    <phoneticPr fontId="2" type="noConversion"/>
  </si>
  <si>
    <t>Pump 1 high speed relay fuse</t>
  </si>
  <si>
    <t>Heater relay fuse</t>
    <phoneticPr fontId="2" type="noConversion"/>
  </si>
  <si>
    <t>Pump 2 high speed relay fuse</t>
    <phoneticPr fontId="2" type="noConversion"/>
  </si>
  <si>
    <t>Pump 3 high speed relay fuse</t>
    <phoneticPr fontId="2" type="noConversion"/>
  </si>
  <si>
    <t>Water is over heated</t>
  </si>
  <si>
    <t>Water is cool</t>
  </si>
  <si>
    <t>Water is too cold</t>
  </si>
  <si>
    <t>Water is too hot</t>
  </si>
  <si>
    <t>UV  light usage expired</t>
  </si>
  <si>
    <t>Filter usage expired</t>
  </si>
  <si>
    <t>PCB Temperature exceeds 180F</t>
  </si>
  <si>
    <t>N</t>
    <phoneticPr fontId="2" type="noConversion"/>
  </si>
  <si>
    <t>Y</t>
    <phoneticPr fontId="2" type="noConversion"/>
  </si>
  <si>
    <t>if happen</t>
    <phoneticPr fontId="2" type="noConversion"/>
  </si>
  <si>
    <t>then it's….</t>
    <phoneticPr fontId="2" type="noConversion"/>
  </si>
  <si>
    <t xml:space="preserve">Possible Result </t>
    <phoneticPr fontId="2" type="noConversion"/>
  </si>
  <si>
    <t>code 
(8 bit)</t>
    <phoneticPr fontId="2" type="noConversion"/>
  </si>
  <si>
    <t>Cause</t>
    <phoneticPr fontId="2" type="noConversion"/>
  </si>
  <si>
    <t>Equpipments</t>
    <phoneticPr fontId="2" type="noConversion"/>
  </si>
  <si>
    <t>Water temperature sensor defect</t>
  </si>
  <si>
    <t>Water temperature sensor</t>
    <phoneticPr fontId="2" type="noConversion"/>
  </si>
  <si>
    <t>Hi-limit temperature sensor defect</t>
  </si>
  <si>
    <t xml:space="preserve">Hi-limit temperature sensor </t>
    <phoneticPr fontId="2" type="noConversion"/>
  </si>
  <si>
    <t>None. (Reserved for empty)</t>
    <phoneticPr fontId="2" type="noConversion"/>
  </si>
  <si>
    <t>None</t>
    <phoneticPr fontId="2" type="noConversion"/>
  </si>
  <si>
    <t>Circ Pump defect</t>
  </si>
  <si>
    <t xml:space="preserve">Circ Pump </t>
    <phoneticPr fontId="2" type="noConversion"/>
  </si>
  <si>
    <t>Fuse on board defect</t>
    <phoneticPr fontId="2" type="noConversion"/>
  </si>
  <si>
    <t xml:space="preserve">Fuse </t>
    <phoneticPr fontId="2" type="noConversion"/>
  </si>
  <si>
    <t>Pipe Blockage</t>
    <phoneticPr fontId="2" type="noConversion"/>
  </si>
  <si>
    <t>Pipe</t>
    <phoneticPr fontId="2" type="noConversion"/>
  </si>
  <si>
    <t>Dirty Filter</t>
  </si>
  <si>
    <t>Filter cartridge</t>
    <phoneticPr fontId="2" type="noConversion"/>
  </si>
  <si>
    <t>Flow Switch defect</t>
  </si>
  <si>
    <t>Flow Switch</t>
    <phoneticPr fontId="2" type="noConversion"/>
  </si>
  <si>
    <t>UV light usage expired</t>
  </si>
  <si>
    <t>UV light</t>
    <phoneticPr fontId="2" type="noConversion"/>
  </si>
  <si>
    <t>Filter Cartridge expired</t>
  </si>
  <si>
    <t xml:space="preserve">Filter Cartridge </t>
    <phoneticPr fontId="2" type="noConversion"/>
  </si>
  <si>
    <t>from</t>
    <phoneticPr fontId="2" type="noConversion"/>
  </si>
  <si>
    <t>Err1234</t>
    <phoneticPr fontId="2" type="noConversion"/>
  </si>
  <si>
    <t>Board defect</t>
  </si>
  <si>
    <t xml:space="preserve">Board </t>
    <phoneticPr fontId="2" type="noConversion"/>
  </si>
  <si>
    <t>Topside defect</t>
  </si>
  <si>
    <t>Topside</t>
    <phoneticPr fontId="2" type="noConversion"/>
  </si>
  <si>
    <t>A.D.</t>
    <phoneticPr fontId="2" type="noConversion"/>
  </si>
  <si>
    <t>Blower</t>
    <phoneticPr fontId="2" type="noConversion"/>
  </si>
  <si>
    <t>Heater</t>
    <phoneticPr fontId="2" type="noConversion"/>
  </si>
  <si>
    <t>Circ Pump + UV light</t>
    <phoneticPr fontId="2" type="noConversion"/>
  </si>
  <si>
    <t>comment</t>
    <phoneticPr fontId="2" type="noConversion"/>
  </si>
  <si>
    <t>FSO , during AD measureent</t>
    <phoneticPr fontId="2" type="noConversion"/>
  </si>
  <si>
    <t>Pump-1 Hi (line) defect</t>
    <phoneticPr fontId="2" type="noConversion"/>
  </si>
  <si>
    <t>Pump-1 Lo (line) defect</t>
    <phoneticPr fontId="2" type="noConversion"/>
  </si>
  <si>
    <t>Pump-2 Hi (line) defect</t>
    <phoneticPr fontId="2" type="noConversion"/>
  </si>
  <si>
    <t>Pump-3 Hi (line) defect</t>
    <phoneticPr fontId="2" type="noConversion"/>
  </si>
  <si>
    <t>Pump-2 Lo (line) defect</t>
    <phoneticPr fontId="2" type="noConversion"/>
  </si>
  <si>
    <t>Pump-3 Lo (line) defect</t>
    <phoneticPr fontId="2" type="noConversion"/>
  </si>
  <si>
    <t>Blower (line) defect</t>
    <phoneticPr fontId="2" type="noConversion"/>
  </si>
  <si>
    <t>Circ Pump + UV (line) defect</t>
    <phoneticPr fontId="2" type="noConversion"/>
  </si>
  <si>
    <t>Heater (line) defect</t>
    <phoneticPr fontId="2" type="noConversion"/>
  </si>
  <si>
    <t>same as 9</t>
    <phoneticPr fontId="2" type="noConversion"/>
  </si>
  <si>
    <t>same as 6, use 6</t>
    <phoneticPr fontId="2" type="noConversion"/>
  </si>
  <si>
    <t>S_Over_end</t>
    <phoneticPr fontId="2" type="noConversion"/>
  </si>
  <si>
    <t>show message, 
do AD_judge_CauseEqui();
and reset flages</t>
    <phoneticPr fontId="2" type="noConversion"/>
  </si>
  <si>
    <t>AD_wait_time_count &gt; R.._WAIT_C 
And ( ecomode == OFF AND lock -=unlock)
And this is high-end F-schedule</t>
    <phoneticPr fontId="2" type="noConversion"/>
  </si>
  <si>
    <t>AD_wait_time_count &gt; R.._WAIT_C 
And ( ecomode == OFF AND lock -=unlock)
And this is low-end F-schedule</t>
    <phoneticPr fontId="2" type="noConversion"/>
  </si>
  <si>
    <t>C_saveSF</t>
  </si>
  <si>
    <t>S_saveSF</t>
    <phoneticPr fontId="2" type="noConversion"/>
  </si>
  <si>
    <t>send command = 32, 
starting_AD_cmd32 = true</t>
    <phoneticPr fontId="2" type="noConversion"/>
  </si>
  <si>
    <t>send command=36,
starting_AD_cmd36 = true</t>
    <phoneticPr fontId="2" type="noConversion"/>
  </si>
  <si>
    <t>None</t>
    <phoneticPr fontId="2" type="noConversion"/>
  </si>
  <si>
    <t>cehecking command-36 received or not</t>
    <phoneticPr fontId="2" type="noConversion"/>
  </si>
  <si>
    <t>AD_wait_time_count &gt; R.._WAIT_C 
And ( starting_AD_cmd36 == true)</t>
    <phoneticPr fontId="2" type="noConversion"/>
  </si>
  <si>
    <t>AD_wait_time_count &gt; R.._WAIT_C 
And ( starting_AD_cmd36 == false)</t>
    <phoneticPr fontId="2" type="noConversion"/>
  </si>
  <si>
    <t>S_setSF</t>
  </si>
  <si>
    <t>set SFx = SF0</t>
    <phoneticPr fontId="2" type="noConversion"/>
  </si>
  <si>
    <t>C_setSF</t>
  </si>
  <si>
    <t>C_setSF</t>
    <phoneticPr fontId="2" type="noConversion"/>
  </si>
  <si>
    <t>set SF0, by comman-26, 
set_ADcmd36=true,
(resend capability)</t>
    <phoneticPr fontId="2" type="noConversion"/>
  </si>
  <si>
    <t>send command = 22, set RDS schedule, set_ADcmd32 = true,
(resend capability)</t>
    <phoneticPr fontId="2" type="noConversion"/>
  </si>
  <si>
    <t>checking SF0 okay?</t>
    <phoneticPr fontId="2" type="noConversion"/>
  </si>
  <si>
    <t>AD_wait_time_count &gt; R.._WAIT_C
And ( set_ADcmd36  == true)</t>
    <phoneticPr fontId="2" type="noConversion"/>
  </si>
  <si>
    <t>None</t>
    <phoneticPr fontId="2" type="noConversion"/>
  </si>
  <si>
    <t>AD_wait_time_count &gt; R.._WAIT_C
And ( set_ADcmd36  == false)</t>
    <phoneticPr fontId="2" type="noConversion"/>
  </si>
  <si>
    <t>S_savePF</t>
  </si>
  <si>
    <t>get SFx setting and save</t>
    <phoneticPr fontId="2" type="noConversion"/>
  </si>
  <si>
    <t>get PF setting and save</t>
    <phoneticPr fontId="2" type="noConversion"/>
  </si>
  <si>
    <t>send command=35,
starting_AD_cmd35 = true</t>
    <phoneticPr fontId="2" type="noConversion"/>
  </si>
  <si>
    <t>C_savePF</t>
  </si>
  <si>
    <t>AD_wait_count = 0, 
resend_32 = 0;</t>
    <phoneticPr fontId="2" type="noConversion"/>
  </si>
  <si>
    <t>AD_wait_count = 0, 
resend_36=0</t>
    <phoneticPr fontId="2" type="noConversion"/>
  </si>
  <si>
    <t>checking PF set  ok?</t>
    <phoneticPr fontId="2" type="noConversion"/>
  </si>
  <si>
    <t>AD_wait_time_count &gt; R.._WAIT_C
And ( set_ADcmd35  == true)</t>
    <phoneticPr fontId="2" type="noConversion"/>
  </si>
  <si>
    <t>S_setPF</t>
  </si>
  <si>
    <t>set PF as turn off</t>
    <phoneticPr fontId="2" type="noConversion"/>
  </si>
  <si>
    <t>set PF, by comman-25, 
set_ADcmd35=true,
(resend capability)</t>
    <phoneticPr fontId="2" type="noConversion"/>
  </si>
  <si>
    <t>C_setPF</t>
    <phoneticPr fontId="2" type="noConversion"/>
  </si>
  <si>
    <t>checking PF turn off oaky?</t>
    <phoneticPr fontId="2" type="noConversion"/>
  </si>
  <si>
    <r>
      <t>AD_wait_time_count &gt; R.._WAIT_</t>
    </r>
    <r>
      <rPr>
        <b/>
        <sz val="12"/>
        <color theme="1"/>
        <rFont val="新細明體"/>
        <family val="1"/>
        <charset val="136"/>
        <scheme val="minor"/>
      </rPr>
      <t>F</t>
    </r>
    <r>
      <rPr>
        <sz val="12"/>
        <color theme="1"/>
        <rFont val="新細明體"/>
        <family val="2"/>
        <charset val="136"/>
        <scheme val="minor"/>
      </rPr>
      <t xml:space="preserve"> 
And ( set_ADcmd35  == true)</t>
    </r>
    <phoneticPr fontId="2" type="noConversion"/>
  </si>
  <si>
    <r>
      <t>AD_wait_time_count &gt; R.._WAIT_</t>
    </r>
    <r>
      <rPr>
        <b/>
        <sz val="12"/>
        <color theme="1"/>
        <rFont val="新細明體"/>
        <family val="1"/>
        <charset val="136"/>
        <scheme val="minor"/>
      </rPr>
      <t>F</t>
    </r>
    <r>
      <rPr>
        <sz val="12"/>
        <color theme="1"/>
        <rFont val="新細明體"/>
        <family val="2"/>
        <charset val="136"/>
        <scheme val="minor"/>
      </rPr>
      <t xml:space="preserve">
And ( set_ADcmd35  == false )
 And (Heater_Circ_UV on)</t>
    </r>
    <phoneticPr fontId="2" type="noConversion"/>
  </si>
  <si>
    <t>AD_wait_count = 0,
sresemd_35=0</t>
    <phoneticPr fontId="2" type="noConversion"/>
  </si>
  <si>
    <t>C_mode</t>
    <phoneticPr fontId="2" type="noConversion"/>
  </si>
  <si>
    <t>S_mode</t>
    <phoneticPr fontId="2" type="noConversion"/>
  </si>
  <si>
    <t>set save mode….</t>
    <phoneticPr fontId="2" type="noConversion"/>
  </si>
  <si>
    <t>set un-lock mode, set ECO-off mode, and save set temoerature</t>
    <phoneticPr fontId="2" type="noConversion"/>
  </si>
  <si>
    <t>none</t>
    <phoneticPr fontId="2" type="noConversion"/>
  </si>
  <si>
    <t>S_setDT0</t>
  </si>
  <si>
    <t>S_setDT0</t>
    <phoneticPr fontId="2" type="noConversion"/>
  </si>
  <si>
    <t>AD_wait_count = 0</t>
    <phoneticPr fontId="2" type="noConversion"/>
  </si>
  <si>
    <t>C_setDT0</t>
  </si>
  <si>
    <t>checking time is 01:00 ?</t>
    <phoneticPr fontId="2" type="noConversion"/>
  </si>
  <si>
    <t>set time as 01:00, by comman-21, 
set_ADcmd31=true,
(resend capability)</t>
    <phoneticPr fontId="2" type="noConversion"/>
  </si>
  <si>
    <t>C_setDT0</t>
    <phoneticPr fontId="2" type="noConversion"/>
  </si>
  <si>
    <t>AD_wait_count = 0,
resend_31=0</t>
    <phoneticPr fontId="2" type="noConversion"/>
  </si>
  <si>
    <t>AD_wait_count = 0,
resend_31++</t>
    <phoneticPr fontId="2" type="noConversion"/>
  </si>
  <si>
    <t>AD_wait_count = 0, 
resend_36++</t>
    <phoneticPr fontId="2" type="noConversion"/>
  </si>
  <si>
    <t>AD_wait_count = 0, 
resend_35++</t>
    <phoneticPr fontId="2" type="noConversion"/>
  </si>
  <si>
    <t>AD_wait_count = 0,
resend_32++</t>
    <phoneticPr fontId="2" type="noConversion"/>
  </si>
  <si>
    <t>ending and do judgement</t>
    <phoneticPr fontId="2" type="noConversion"/>
  </si>
  <si>
    <t>S_setDTnow</t>
    <phoneticPr fontId="2" type="noConversion"/>
  </si>
  <si>
    <t>C_setDTnow</t>
  </si>
  <si>
    <t>S_bkSF</t>
    <phoneticPr fontId="2" type="noConversion"/>
  </si>
  <si>
    <t>C_bkSF</t>
    <phoneticPr fontId="2" type="noConversion"/>
  </si>
  <si>
    <t>C_bkFsch</t>
    <phoneticPr fontId="2" type="noConversion"/>
  </si>
  <si>
    <t>C_bkPF</t>
  </si>
  <si>
    <t>AD_wait_count = 0, 
resend_31=0</t>
    <phoneticPr fontId="2" type="noConversion"/>
  </si>
  <si>
    <t>set back current date-time</t>
    <phoneticPr fontId="2" type="noConversion"/>
  </si>
  <si>
    <t>checking date/time is now?</t>
    <phoneticPr fontId="2" type="noConversion"/>
  </si>
  <si>
    <r>
      <t>AD_wait_time_count &gt; R.._WAIT_</t>
    </r>
    <r>
      <rPr>
        <b/>
        <sz val="12"/>
        <color theme="1"/>
        <rFont val="新細明體"/>
        <family val="1"/>
        <charset val="136"/>
        <scheme val="minor"/>
      </rPr>
      <t>F</t>
    </r>
    <r>
      <rPr>
        <sz val="12"/>
        <color theme="1"/>
        <rFont val="新細明體"/>
        <family val="2"/>
        <charset val="136"/>
        <scheme val="minor"/>
      </rPr>
      <t xml:space="preserve"> 
And ( restore_ADcmd31  == true)</t>
    </r>
    <phoneticPr fontId="2" type="noConversion"/>
  </si>
  <si>
    <r>
      <t>AD_wait_time_count &gt; R.._WAIT_</t>
    </r>
    <r>
      <rPr>
        <b/>
        <sz val="12"/>
        <color theme="1"/>
        <rFont val="新細明體"/>
        <family val="1"/>
        <charset val="136"/>
        <scheme val="minor"/>
      </rPr>
      <t>F</t>
    </r>
    <r>
      <rPr>
        <sz val="12"/>
        <color theme="1"/>
        <rFont val="新細明體"/>
        <family val="2"/>
        <charset val="136"/>
        <scheme val="minor"/>
      </rPr>
      <t xml:space="preserve"> 
And ( restore_ADcmd31  == false)
and this is low-end F-schedule</t>
    </r>
    <phoneticPr fontId="2" type="noConversion"/>
  </si>
  <si>
    <t>AD_wait_count = 0
resend_32=0</t>
    <phoneticPr fontId="2" type="noConversion"/>
  </si>
  <si>
    <t>restore original SF seting</t>
    <phoneticPr fontId="2" type="noConversion"/>
  </si>
  <si>
    <t>cehcking SF restore ok?</t>
    <phoneticPr fontId="2" type="noConversion"/>
  </si>
  <si>
    <t>none</t>
    <phoneticPr fontId="2" type="noConversion"/>
  </si>
  <si>
    <r>
      <t>AD_wait_time_count &gt; R.._WAIT_</t>
    </r>
    <r>
      <rPr>
        <b/>
        <sz val="12"/>
        <color theme="1"/>
        <rFont val="新細明體"/>
        <family val="1"/>
        <charset val="136"/>
        <scheme val="minor"/>
      </rPr>
      <t>F</t>
    </r>
    <r>
      <rPr>
        <sz val="12"/>
        <color theme="1"/>
        <rFont val="新細明體"/>
        <family val="2"/>
        <charset val="136"/>
        <scheme val="minor"/>
      </rPr>
      <t xml:space="preserve"> 
And ( restore_ADcmd31  == false)
and this is high-end F-schedule</t>
    </r>
    <phoneticPr fontId="2" type="noConversion"/>
  </si>
  <si>
    <t>AD_wait_time_count &gt; R.._WAIT_C
And ( restore_ADcmd36  == true)</t>
    <phoneticPr fontId="2" type="noConversion"/>
  </si>
  <si>
    <t>AD_wait_time_count &gt; R.._WAIT_C
And ( restore_ADcmd36  == false)</t>
    <phoneticPr fontId="2" type="noConversion"/>
  </si>
  <si>
    <t>AD_wait_count = 0,
resend_36++</t>
    <phoneticPr fontId="2" type="noConversion"/>
  </si>
  <si>
    <t>S_bkPF</t>
    <phoneticPr fontId="2" type="noConversion"/>
  </si>
  <si>
    <t>AD_wait_count = 0,
resend_35=0</t>
    <phoneticPr fontId="2" type="noConversion"/>
  </si>
  <si>
    <t>restore original PF setting</t>
    <phoneticPr fontId="2" type="noConversion"/>
  </si>
  <si>
    <t>send saved SF value by command 26,
restore_ADcmd36 = true
(resend times checking)</t>
    <phoneticPr fontId="2" type="noConversion"/>
  </si>
  <si>
    <t>set date time by command-21,
restire_ADcmd31=true
(resend times checking)</t>
    <phoneticPr fontId="2" type="noConversion"/>
  </si>
  <si>
    <t>send saved PF by command-25,
restore_ADcmd35=true,
(resend times checking)</t>
    <phoneticPr fontId="2" type="noConversion"/>
  </si>
  <si>
    <t>checking PF restore ok?</t>
    <phoneticPr fontId="2" type="noConversion"/>
  </si>
  <si>
    <t>AD_wait_time_count &gt; R.._WAIT_C
And ( restore_ADcmd35  == true)</t>
    <phoneticPr fontId="2" type="noConversion"/>
  </si>
  <si>
    <t>AD_wait_time_count &gt; R.._WAIT_C
And ( restore_ADcmd35  == false)</t>
    <phoneticPr fontId="2" type="noConversion"/>
  </si>
  <si>
    <t>AD_wait_count = 0; 
Turn off P1</t>
    <phoneticPr fontId="2" type="noConversion"/>
  </si>
  <si>
    <t>AD_wait_count = 0; 
Turn off P2</t>
    <phoneticPr fontId="2" type="noConversion"/>
  </si>
  <si>
    <t>AD_wait_count = 0; 
Turn off P3</t>
    <phoneticPr fontId="2" type="noConversion"/>
  </si>
  <si>
    <t>AD_wait_count = 0; 
turn off blower</t>
    <phoneticPr fontId="2" type="noConversion"/>
  </si>
  <si>
    <r>
      <t>AD_wait_time_count &gt; R.._WAIT_</t>
    </r>
    <r>
      <rPr>
        <b/>
        <sz val="12"/>
        <color theme="1"/>
        <rFont val="新細明體"/>
        <family val="1"/>
        <charset val="136"/>
        <scheme val="minor"/>
      </rPr>
      <t>F</t>
    </r>
    <r>
      <rPr>
        <sz val="12"/>
        <color theme="1"/>
        <rFont val="新細明體"/>
        <family val="2"/>
        <charset val="136"/>
        <scheme val="minor"/>
      </rPr>
      <t xml:space="preserve">
And ( starting_AD_cmd31 == false)</t>
    </r>
    <phoneticPr fontId="2" type="noConversion"/>
  </si>
  <si>
    <r>
      <t>AD_wait_time_count &gt; R.._WAIT_</t>
    </r>
    <r>
      <rPr>
        <b/>
        <sz val="12"/>
        <color theme="1"/>
        <rFont val="新細明體"/>
        <family val="1"/>
        <charset val="136"/>
        <scheme val="minor"/>
      </rPr>
      <t xml:space="preserve">F </t>
    </r>
    <r>
      <rPr>
        <sz val="12"/>
        <color theme="1"/>
        <rFont val="新細明體"/>
        <family val="2"/>
        <charset val="136"/>
        <scheme val="minor"/>
      </rPr>
      <t xml:space="preserve">
And ( starting_AD_cmd31 == true)</t>
    </r>
    <phoneticPr fontId="2" type="noConversion"/>
  </si>
  <si>
    <r>
      <t>AD_wait_time_count &gt; R.._WAIT_</t>
    </r>
    <r>
      <rPr>
        <b/>
        <sz val="12"/>
        <color theme="1"/>
        <rFont val="新細明體"/>
        <family val="1"/>
        <charset val="136"/>
        <scheme val="minor"/>
      </rPr>
      <t>F</t>
    </r>
    <r>
      <rPr>
        <sz val="12"/>
        <color theme="1"/>
        <rFont val="新細明體"/>
        <family val="2"/>
        <charset val="136"/>
        <scheme val="minor"/>
      </rPr>
      <t xml:space="preserve">
And ( set_ADcmd32  == false ) 
And (Heater = off , Circ_UV = ON)</t>
    </r>
    <phoneticPr fontId="2" type="noConversion"/>
  </si>
  <si>
    <t xml:space="preserve">Pump-1 </t>
    <phoneticPr fontId="2" type="noConversion"/>
  </si>
  <si>
    <t>Pump-1</t>
    <phoneticPr fontId="2" type="noConversion"/>
  </si>
  <si>
    <t>Pump-2</t>
    <phoneticPr fontId="2" type="noConversion"/>
  </si>
  <si>
    <t>Pump-3</t>
    <phoneticPr fontId="2" type="noConversion"/>
  </si>
  <si>
    <t>same as 12, use 12</t>
    <phoneticPr fontId="2" type="noConversion"/>
  </si>
  <si>
    <t>same as 14, use 14</t>
    <phoneticPr fontId="2" type="noConversion"/>
  </si>
  <si>
    <t>sane as 16, use 16</t>
    <phoneticPr fontId="2" type="noConversion"/>
  </si>
  <si>
    <t>Err1234,AD</t>
    <phoneticPr fontId="2" type="noConversion"/>
  </si>
  <si>
    <t>AD_wait_time_count &gt; R.._WAIT_M
and ( heater is off, but has error FL1(FSO) error</t>
    <phoneticPr fontId="2" type="noConversion"/>
  </si>
  <si>
    <t>2016/8/15 add</t>
    <phoneticPr fontId="2" type="noConversion"/>
  </si>
  <si>
    <t>PHL</t>
    <phoneticPr fontId="2" type="noConversion"/>
  </si>
  <si>
    <t>PHH</t>
    <phoneticPr fontId="2" type="noConversion"/>
  </si>
  <si>
    <t>ORPL</t>
    <phoneticPr fontId="2" type="noConversion"/>
  </si>
  <si>
    <t>ORPH</t>
    <phoneticPr fontId="2" type="noConversion"/>
  </si>
  <si>
    <t>Topside panel cable ….is loosen / defect</t>
    <phoneticPr fontId="2" type="noConversion"/>
  </si>
  <si>
    <t>Err1234</t>
    <phoneticPr fontId="2" type="noConversion"/>
  </si>
  <si>
    <t>topside pabel cable</t>
    <phoneticPr fontId="2" type="noConversion"/>
  </si>
  <si>
    <t>PH sensor</t>
    <phoneticPr fontId="2" type="noConversion"/>
  </si>
  <si>
    <t>PH meter</t>
    <phoneticPr fontId="2" type="noConversion"/>
  </si>
  <si>
    <t>ORP sensor</t>
    <phoneticPr fontId="2" type="noConversion"/>
  </si>
  <si>
    <t>ORP meter</t>
    <phoneticPr fontId="2" type="noConversion"/>
  </si>
  <si>
    <t>PAL</t>
    <phoneticPr fontId="2" type="noConversion"/>
  </si>
  <si>
    <t>NO_P</t>
    <phoneticPr fontId="2" type="noConversion"/>
  </si>
  <si>
    <t>set time as 23:00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</si>
</sst>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3" xfId="0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1" fillId="2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0" fontId="0" fillId="19" borderId="2" xfId="0" applyFill="1" applyBorder="1" applyAlignment="1">
      <alignment horizontal="center" vertical="center" wrapText="1"/>
    </xf>
    <xf numFmtId="0" fontId="0" fillId="25" borderId="2" xfId="0" applyFill="1" applyBorder="1" applyAlignment="1">
      <alignment horizontal="center" vertical="center" wrapText="1"/>
    </xf>
    <xf numFmtId="0" fontId="0" fillId="27" borderId="2" xfId="0" applyFill="1" applyBorder="1" applyAlignment="1">
      <alignment horizontal="center" vertical="center" wrapText="1"/>
    </xf>
    <xf numFmtId="0" fontId="0" fillId="28" borderId="2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29" borderId="2" xfId="0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31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7" borderId="2" xfId="0" applyFill="1" applyBorder="1" applyAlignment="1">
      <alignment horizontal="left" vertical="center"/>
    </xf>
    <xf numFmtId="0" fontId="0" fillId="17" borderId="2" xfId="0" applyFill="1" applyBorder="1">
      <alignment vertical="center"/>
    </xf>
    <xf numFmtId="0" fontId="0" fillId="31" borderId="2" xfId="0" applyFill="1" applyBorder="1" applyAlignment="1">
      <alignment horizontal="left" vertical="center"/>
    </xf>
    <xf numFmtId="0" fontId="0" fillId="31" borderId="2" xfId="0" applyFill="1" applyBorder="1">
      <alignment vertical="center"/>
    </xf>
    <xf numFmtId="0" fontId="0" fillId="21" borderId="2" xfId="0" applyFill="1" applyBorder="1">
      <alignment vertical="center"/>
    </xf>
    <xf numFmtId="0" fontId="0" fillId="21" borderId="2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0" borderId="2" xfId="0" applyFill="1" applyBorder="1" applyAlignment="1">
      <alignment horizontal="center" vertical="center" wrapText="1"/>
    </xf>
    <xf numFmtId="0" fontId="0" fillId="31" borderId="2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20" borderId="2" xfId="0" applyFill="1" applyBorder="1" applyAlignment="1">
      <alignment horizontal="center" vertical="center" wrapText="1"/>
    </xf>
    <xf numFmtId="0" fontId="0" fillId="32" borderId="2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17" borderId="2" xfId="0" applyFill="1" applyBorder="1" applyAlignment="1">
      <alignment horizontal="center" vertical="center" wrapText="1"/>
    </xf>
    <xf numFmtId="0" fontId="0" fillId="22" borderId="2" xfId="0" applyFill="1" applyBorder="1" applyAlignment="1">
      <alignment horizontal="center" vertical="center" wrapText="1"/>
    </xf>
    <xf numFmtId="0" fontId="0" fillId="23" borderId="2" xfId="0" applyFill="1" applyBorder="1" applyAlignment="1">
      <alignment horizontal="center" vertical="center" wrapText="1"/>
    </xf>
    <xf numFmtId="0" fontId="0" fillId="24" borderId="2" xfId="0" applyFill="1" applyBorder="1" applyAlignment="1">
      <alignment horizontal="center" vertical="center" wrapText="1"/>
    </xf>
    <xf numFmtId="0" fontId="0" fillId="26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33" borderId="2" xfId="0" applyFill="1" applyBorder="1" applyAlignment="1">
      <alignment horizontal="center" vertical="center" wrapText="1"/>
    </xf>
    <xf numFmtId="0" fontId="0" fillId="18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9" borderId="2" xfId="0" applyFill="1" applyBorder="1" applyAlignment="1">
      <alignment horizontal="left" vertical="center" wrapText="1"/>
    </xf>
    <xf numFmtId="0" fontId="0" fillId="17" borderId="2" xfId="0" applyFill="1" applyBorder="1" applyAlignment="1">
      <alignment horizontal="left" vertical="center" wrapText="1"/>
    </xf>
    <xf numFmtId="0" fontId="0" fillId="34" borderId="2" xfId="0" applyFill="1" applyBorder="1" applyAlignment="1">
      <alignment horizontal="left" vertical="center" wrapText="1"/>
    </xf>
    <xf numFmtId="0" fontId="0" fillId="17" borderId="5" xfId="0" applyFill="1" applyBorder="1" applyAlignment="1">
      <alignment horizontal="center" vertical="center" wrapText="1"/>
    </xf>
    <xf numFmtId="0" fontId="0" fillId="35" borderId="2" xfId="0" applyFill="1" applyBorder="1" applyAlignment="1">
      <alignment horizontal="center" vertical="center" wrapText="1"/>
    </xf>
    <xf numFmtId="0" fontId="0" fillId="36" borderId="2" xfId="0" applyFill="1" applyBorder="1" applyAlignment="1">
      <alignment horizontal="center" vertical="center" wrapText="1"/>
    </xf>
    <xf numFmtId="0" fontId="0" fillId="37" borderId="2" xfId="0" applyFill="1" applyBorder="1" applyAlignment="1">
      <alignment horizontal="center" vertical="center" wrapText="1"/>
    </xf>
    <xf numFmtId="0" fontId="0" fillId="38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9" borderId="4" xfId="0" applyFill="1" applyBorder="1" applyAlignment="1">
      <alignment horizontal="center" vertical="center" wrapText="1"/>
    </xf>
    <xf numFmtId="0" fontId="0" fillId="17" borderId="4" xfId="0" applyFill="1" applyBorder="1" applyAlignment="1">
      <alignment horizontal="center" vertical="center" wrapText="1"/>
    </xf>
    <xf numFmtId="0" fontId="0" fillId="29" borderId="5" xfId="0" applyFill="1" applyBorder="1" applyAlignment="1">
      <alignment horizontal="center" vertical="center" wrapText="1"/>
    </xf>
    <xf numFmtId="0" fontId="0" fillId="17" borderId="5" xfId="0" applyFill="1" applyBorder="1" applyAlignment="1">
      <alignment horizontal="center" vertical="center" wrapText="1"/>
    </xf>
    <xf numFmtId="0" fontId="0" fillId="21" borderId="2" xfId="0" applyFill="1" applyBorder="1" applyAlignment="1">
      <alignment horizontal="center" vertical="center" wrapText="1"/>
    </xf>
    <xf numFmtId="0" fontId="0" fillId="21" borderId="2" xfId="0" applyFill="1" applyBorder="1" applyAlignment="1">
      <alignment vertical="center"/>
    </xf>
    <xf numFmtId="0" fontId="0" fillId="21" borderId="2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FF66"/>
      <color rgb="FFFFFF99"/>
      <color rgb="FFCC66FF"/>
      <color rgb="FF66FFCC"/>
      <color rgb="FF33CC33"/>
      <color rgb="FFFFCCFF"/>
      <color rgb="FFFF66FF"/>
      <color rgb="FFCCCC00"/>
      <color rgb="FFCC9900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7"/>
  <sheetViews>
    <sheetView tabSelected="1" topLeftCell="A105" zoomScaleNormal="100" workbookViewId="0">
      <selection activeCell="G105" sqref="G105"/>
    </sheetView>
  </sheetViews>
  <sheetFormatPr defaultRowHeight="16.5" x14ac:dyDescent="0.25"/>
  <cols>
    <col min="1" max="1" width="3.875" style="3" customWidth="1"/>
    <col min="2" max="2" width="4.25" style="16" customWidth="1"/>
    <col min="3" max="3" width="13.75" style="16" customWidth="1"/>
    <col min="4" max="4" width="29" style="18" customWidth="1"/>
    <col min="5" max="5" width="34.625" style="3" customWidth="1"/>
    <col min="6" max="6" width="46" style="18" customWidth="1"/>
    <col min="7" max="7" width="12.5" style="16" customWidth="1"/>
    <col min="8" max="8" width="25.125" style="3" customWidth="1"/>
    <col min="9" max="9" width="30.75" style="3" customWidth="1"/>
    <col min="10" max="16384" width="9" style="3"/>
  </cols>
  <sheetData>
    <row r="2" spans="2:9" s="16" customFormat="1" ht="39.75" customHeight="1" x14ac:dyDescent="0.25">
      <c r="B2" s="15" t="s">
        <v>195</v>
      </c>
      <c r="C2" s="46" t="s">
        <v>30</v>
      </c>
      <c r="D2" s="46" t="s">
        <v>36</v>
      </c>
      <c r="E2" s="46" t="s">
        <v>34</v>
      </c>
      <c r="F2" s="47" t="s">
        <v>31</v>
      </c>
      <c r="G2" s="47" t="s">
        <v>32</v>
      </c>
      <c r="H2" s="47" t="s">
        <v>33</v>
      </c>
      <c r="I2" s="48" t="s">
        <v>41</v>
      </c>
    </row>
    <row r="3" spans="2:9" ht="61.5" customHeight="1" x14ac:dyDescent="0.25">
      <c r="B3" s="15">
        <v>1</v>
      </c>
      <c r="C3" s="45" t="s">
        <v>35</v>
      </c>
      <c r="D3" s="17" t="s">
        <v>37</v>
      </c>
      <c r="E3" s="14" t="s">
        <v>405</v>
      </c>
      <c r="F3" s="17" t="s">
        <v>39</v>
      </c>
      <c r="G3" s="59" t="s">
        <v>407</v>
      </c>
      <c r="H3" s="14" t="s">
        <v>413</v>
      </c>
      <c r="I3" s="14"/>
    </row>
    <row r="4" spans="2:9" ht="51.75" customHeight="1" x14ac:dyDescent="0.25">
      <c r="B4" s="69">
        <v>2</v>
      </c>
      <c r="C4" s="59" t="s">
        <v>406</v>
      </c>
      <c r="D4" s="17" t="s">
        <v>477</v>
      </c>
      <c r="E4" s="14" t="s">
        <v>411</v>
      </c>
      <c r="F4" s="17" t="s">
        <v>382</v>
      </c>
      <c r="G4" s="23" t="s">
        <v>409</v>
      </c>
      <c r="H4" s="14" t="s">
        <v>408</v>
      </c>
      <c r="I4" s="14"/>
    </row>
    <row r="5" spans="2:9" ht="51.75" customHeight="1" x14ac:dyDescent="0.25">
      <c r="B5" s="79">
        <v>3</v>
      </c>
      <c r="C5" s="23" t="s">
        <v>412</v>
      </c>
      <c r="D5" s="17" t="s">
        <v>410</v>
      </c>
      <c r="E5" s="14" t="s">
        <v>382</v>
      </c>
      <c r="F5" s="17" t="s">
        <v>452</v>
      </c>
      <c r="G5" s="59" t="s">
        <v>406</v>
      </c>
      <c r="H5" s="14" t="s">
        <v>414</v>
      </c>
      <c r="I5" s="14"/>
    </row>
    <row r="6" spans="2:9" ht="51.75" customHeight="1" x14ac:dyDescent="0.25">
      <c r="B6" s="81"/>
      <c r="C6" s="23"/>
      <c r="D6" s="17"/>
      <c r="E6" s="14"/>
      <c r="F6" s="17" t="s">
        <v>451</v>
      </c>
      <c r="G6" s="20" t="s">
        <v>402</v>
      </c>
      <c r="H6" s="14" t="s">
        <v>408</v>
      </c>
      <c r="I6" s="14"/>
    </row>
    <row r="7" spans="2:9" ht="43.5" customHeight="1" x14ac:dyDescent="0.25">
      <c r="B7" s="69">
        <v>4</v>
      </c>
      <c r="C7" s="20" t="s">
        <v>402</v>
      </c>
      <c r="D7" s="17" t="s">
        <v>403</v>
      </c>
      <c r="E7" s="14" t="s">
        <v>404</v>
      </c>
      <c r="F7" s="17" t="s">
        <v>382</v>
      </c>
      <c r="G7" s="49" t="s">
        <v>401</v>
      </c>
      <c r="H7" s="14" t="s">
        <v>408</v>
      </c>
      <c r="I7" s="14"/>
    </row>
    <row r="8" spans="2:9" ht="39.75" customHeight="1" x14ac:dyDescent="0.25">
      <c r="B8" s="79">
        <v>5</v>
      </c>
      <c r="C8" s="49" t="s">
        <v>401</v>
      </c>
      <c r="D8" s="17" t="s">
        <v>40</v>
      </c>
      <c r="E8" s="14" t="s">
        <v>38</v>
      </c>
      <c r="F8" s="17" t="s">
        <v>43</v>
      </c>
      <c r="G8" s="20" t="s">
        <v>402</v>
      </c>
      <c r="H8" s="14" t="s">
        <v>44</v>
      </c>
      <c r="I8" s="14" t="s">
        <v>42</v>
      </c>
    </row>
    <row r="9" spans="2:9" ht="56.25" customHeight="1" x14ac:dyDescent="0.25">
      <c r="B9" s="80"/>
      <c r="C9" s="49"/>
      <c r="D9" s="17"/>
      <c r="E9" s="14"/>
      <c r="F9" s="71" t="s">
        <v>364</v>
      </c>
      <c r="G9" s="50" t="s">
        <v>155</v>
      </c>
      <c r="H9" s="14" t="s">
        <v>44</v>
      </c>
      <c r="I9" s="14"/>
    </row>
    <row r="10" spans="2:9" ht="56.25" customHeight="1" x14ac:dyDescent="0.25">
      <c r="B10" s="81"/>
      <c r="C10" s="49"/>
      <c r="D10" s="17"/>
      <c r="E10" s="14"/>
      <c r="F10" s="72" t="s">
        <v>365</v>
      </c>
      <c r="G10" s="75" t="s">
        <v>367</v>
      </c>
      <c r="H10" s="14" t="s">
        <v>44</v>
      </c>
      <c r="I10" s="14"/>
    </row>
    <row r="11" spans="2:9" ht="46.5" customHeight="1" x14ac:dyDescent="0.25">
      <c r="B11" s="74">
        <v>6</v>
      </c>
      <c r="C11" s="75" t="s">
        <v>367</v>
      </c>
      <c r="D11" s="17" t="s">
        <v>385</v>
      </c>
      <c r="E11" s="14" t="s">
        <v>369</v>
      </c>
      <c r="F11" s="73" t="s">
        <v>370</v>
      </c>
      <c r="G11" s="68" t="s">
        <v>366</v>
      </c>
      <c r="H11" s="14" t="s">
        <v>44</v>
      </c>
      <c r="I11" s="14" t="s">
        <v>46</v>
      </c>
    </row>
    <row r="12" spans="2:9" ht="48.75" customHeight="1" x14ac:dyDescent="0.25">
      <c r="B12" s="83">
        <v>7</v>
      </c>
      <c r="C12" s="68" t="s">
        <v>366</v>
      </c>
      <c r="D12" s="17" t="s">
        <v>371</v>
      </c>
      <c r="E12" s="14" t="s">
        <v>370</v>
      </c>
      <c r="F12" s="17" t="s">
        <v>372</v>
      </c>
      <c r="G12" s="75" t="s">
        <v>367</v>
      </c>
      <c r="H12" s="14" t="s">
        <v>44</v>
      </c>
      <c r="I12" s="14"/>
    </row>
    <row r="13" spans="2:9" ht="48" customHeight="1" x14ac:dyDescent="0.25">
      <c r="B13" s="81"/>
      <c r="C13" s="68"/>
      <c r="D13" s="17"/>
      <c r="E13" s="14"/>
      <c r="F13" s="17" t="s">
        <v>373</v>
      </c>
      <c r="G13" s="25" t="s">
        <v>374</v>
      </c>
      <c r="H13" s="14" t="s">
        <v>390</v>
      </c>
      <c r="I13" s="14"/>
    </row>
    <row r="14" spans="2:9" ht="54" customHeight="1" x14ac:dyDescent="0.25">
      <c r="B14" s="74">
        <v>8</v>
      </c>
      <c r="C14" s="25" t="s">
        <v>374</v>
      </c>
      <c r="D14" s="17" t="s">
        <v>375</v>
      </c>
      <c r="E14" s="14" t="s">
        <v>378</v>
      </c>
      <c r="F14" s="73" t="s">
        <v>370</v>
      </c>
      <c r="G14" s="66" t="s">
        <v>377</v>
      </c>
      <c r="H14" s="14" t="s">
        <v>44</v>
      </c>
      <c r="I14" s="14"/>
    </row>
    <row r="15" spans="2:9" ht="48" customHeight="1" x14ac:dyDescent="0.25">
      <c r="B15" s="83">
        <v>9</v>
      </c>
      <c r="C15" s="66" t="s">
        <v>376</v>
      </c>
      <c r="D15" s="17" t="s">
        <v>380</v>
      </c>
      <c r="E15" s="14" t="s">
        <v>382</v>
      </c>
      <c r="F15" s="17" t="s">
        <v>381</v>
      </c>
      <c r="G15" s="25" t="s">
        <v>374</v>
      </c>
      <c r="H15" s="14" t="s">
        <v>415</v>
      </c>
      <c r="I15" s="14"/>
    </row>
    <row r="16" spans="2:9" ht="48" customHeight="1" x14ac:dyDescent="0.25">
      <c r="B16" s="81"/>
      <c r="C16" s="66"/>
      <c r="D16" s="17"/>
      <c r="E16" s="14"/>
      <c r="F16" s="17" t="s">
        <v>383</v>
      </c>
      <c r="G16" s="76" t="s">
        <v>384</v>
      </c>
      <c r="H16" s="14" t="s">
        <v>408</v>
      </c>
      <c r="I16" s="14"/>
    </row>
    <row r="17" spans="2:9" ht="48" customHeight="1" x14ac:dyDescent="0.25">
      <c r="B17" s="74">
        <v>10</v>
      </c>
      <c r="C17" s="76" t="s">
        <v>384</v>
      </c>
      <c r="D17" s="17" t="s">
        <v>386</v>
      </c>
      <c r="E17" s="14" t="s">
        <v>387</v>
      </c>
      <c r="F17" s="73" t="s">
        <v>382</v>
      </c>
      <c r="G17" s="77" t="s">
        <v>388</v>
      </c>
      <c r="H17" s="14" t="s">
        <v>44</v>
      </c>
      <c r="I17" s="14" t="s">
        <v>46</v>
      </c>
    </row>
    <row r="18" spans="2:9" ht="48" customHeight="1" x14ac:dyDescent="0.25">
      <c r="B18" s="83">
        <v>11</v>
      </c>
      <c r="C18" s="77" t="s">
        <v>388</v>
      </c>
      <c r="D18" s="17" t="s">
        <v>391</v>
      </c>
      <c r="E18" s="14" t="s">
        <v>382</v>
      </c>
      <c r="F18" s="17" t="s">
        <v>392</v>
      </c>
      <c r="G18" s="76" t="s">
        <v>384</v>
      </c>
      <c r="H18" s="14" t="s">
        <v>44</v>
      </c>
      <c r="I18" s="14"/>
    </row>
    <row r="19" spans="2:9" ht="48" customHeight="1" x14ac:dyDescent="0.25">
      <c r="B19" s="81"/>
      <c r="C19" s="77"/>
      <c r="D19" s="17"/>
      <c r="E19" s="14"/>
      <c r="F19" s="17" t="s">
        <v>392</v>
      </c>
      <c r="G19" s="54" t="s">
        <v>393</v>
      </c>
      <c r="H19" s="14" t="s">
        <v>400</v>
      </c>
      <c r="I19" s="14"/>
    </row>
    <row r="20" spans="2:9" ht="56.25" customHeight="1" x14ac:dyDescent="0.25">
      <c r="B20" s="74">
        <v>12</v>
      </c>
      <c r="C20" s="54" t="s">
        <v>393</v>
      </c>
      <c r="D20" s="17" t="s">
        <v>394</v>
      </c>
      <c r="E20" s="14" t="s">
        <v>395</v>
      </c>
      <c r="F20" s="73" t="s">
        <v>382</v>
      </c>
      <c r="G20" s="59" t="s">
        <v>396</v>
      </c>
      <c r="H20" s="14" t="s">
        <v>44</v>
      </c>
      <c r="I20" s="14"/>
    </row>
    <row r="21" spans="2:9" ht="48" customHeight="1" x14ac:dyDescent="0.25">
      <c r="B21" s="83">
        <v>13</v>
      </c>
      <c r="C21" s="59" t="s">
        <v>396</v>
      </c>
      <c r="D21" s="17" t="s">
        <v>397</v>
      </c>
      <c r="E21" s="14" t="s">
        <v>382</v>
      </c>
      <c r="F21" s="17" t="s">
        <v>398</v>
      </c>
      <c r="G21" s="54" t="s">
        <v>393</v>
      </c>
      <c r="H21" s="14" t="s">
        <v>416</v>
      </c>
      <c r="I21" s="14"/>
    </row>
    <row r="22" spans="2:9" ht="54" customHeight="1" x14ac:dyDescent="0.25">
      <c r="B22" s="80"/>
      <c r="C22" s="59"/>
      <c r="D22" s="17"/>
      <c r="E22" s="14"/>
      <c r="F22" s="17" t="s">
        <v>399</v>
      </c>
      <c r="G22" s="19" t="s">
        <v>169</v>
      </c>
      <c r="H22" s="14" t="s">
        <v>44</v>
      </c>
      <c r="I22" s="14"/>
    </row>
    <row r="23" spans="2:9" ht="63" customHeight="1" x14ac:dyDescent="0.25">
      <c r="B23" s="80"/>
      <c r="C23" s="59"/>
      <c r="D23" s="17"/>
      <c r="E23" s="14"/>
      <c r="F23" s="17" t="s">
        <v>453</v>
      </c>
      <c r="G23" s="20" t="s">
        <v>47</v>
      </c>
      <c r="H23" s="14" t="s">
        <v>44</v>
      </c>
      <c r="I23" s="14"/>
    </row>
    <row r="24" spans="2:9" ht="56.25" customHeight="1" x14ac:dyDescent="0.25">
      <c r="B24" s="81"/>
      <c r="C24" s="59"/>
      <c r="D24" s="17"/>
      <c r="E24" s="14"/>
      <c r="F24" s="17" t="s">
        <v>181</v>
      </c>
      <c r="G24" s="20" t="s">
        <v>47</v>
      </c>
      <c r="H24" s="14" t="s">
        <v>44</v>
      </c>
      <c r="I24" s="14"/>
    </row>
    <row r="25" spans="2:9" ht="37.5" customHeight="1" x14ac:dyDescent="0.25">
      <c r="B25" s="29">
        <v>14</v>
      </c>
      <c r="C25" s="50" t="s">
        <v>155</v>
      </c>
      <c r="D25" s="17" t="s">
        <v>45</v>
      </c>
      <c r="E25" s="14" t="s">
        <v>368</v>
      </c>
      <c r="F25" s="17" t="s">
        <v>38</v>
      </c>
      <c r="G25" s="51" t="s">
        <v>154</v>
      </c>
      <c r="H25" s="14" t="s">
        <v>44</v>
      </c>
      <c r="I25" s="14" t="s">
        <v>46</v>
      </c>
    </row>
    <row r="26" spans="2:9" ht="47.25" customHeight="1" x14ac:dyDescent="0.25">
      <c r="B26" s="82">
        <v>15</v>
      </c>
      <c r="C26" s="51" t="s">
        <v>154</v>
      </c>
      <c r="D26" s="17" t="s">
        <v>160</v>
      </c>
      <c r="E26" s="14" t="s">
        <v>162</v>
      </c>
      <c r="F26" s="17" t="s">
        <v>48</v>
      </c>
      <c r="G26" s="50" t="s">
        <v>155</v>
      </c>
      <c r="H26" s="14" t="s">
        <v>44</v>
      </c>
      <c r="I26" s="14"/>
    </row>
    <row r="27" spans="2:9" ht="45.75" customHeight="1" x14ac:dyDescent="0.25">
      <c r="B27" s="81"/>
      <c r="C27" s="51"/>
      <c r="D27" s="17"/>
      <c r="E27" s="14"/>
      <c r="F27" s="17" t="s">
        <v>49</v>
      </c>
      <c r="G27" s="52" t="s">
        <v>158</v>
      </c>
      <c r="H27" s="14" t="s">
        <v>389</v>
      </c>
      <c r="I27" s="14"/>
    </row>
    <row r="28" spans="2:9" ht="49.5" customHeight="1" x14ac:dyDescent="0.25">
      <c r="B28" s="29">
        <v>16</v>
      </c>
      <c r="C28" s="52" t="s">
        <v>156</v>
      </c>
      <c r="D28" s="17" t="s">
        <v>159</v>
      </c>
      <c r="E28" s="14" t="s">
        <v>379</v>
      </c>
      <c r="F28" s="17" t="s">
        <v>38</v>
      </c>
      <c r="G28" s="53" t="s">
        <v>157</v>
      </c>
      <c r="H28" s="14" t="s">
        <v>68</v>
      </c>
      <c r="I28" s="14" t="s">
        <v>46</v>
      </c>
    </row>
    <row r="29" spans="2:9" ht="47.25" customHeight="1" x14ac:dyDescent="0.25">
      <c r="B29" s="82">
        <v>17</v>
      </c>
      <c r="C29" s="53" t="s">
        <v>157</v>
      </c>
      <c r="D29" s="17" t="s">
        <v>161</v>
      </c>
      <c r="E29" s="14" t="s">
        <v>162</v>
      </c>
      <c r="F29" s="17" t="s">
        <v>163</v>
      </c>
      <c r="G29" s="52" t="s">
        <v>156</v>
      </c>
      <c r="H29" s="14" t="s">
        <v>417</v>
      </c>
      <c r="I29" s="14"/>
    </row>
    <row r="30" spans="2:9" ht="45.75" customHeight="1" x14ac:dyDescent="0.25">
      <c r="B30" s="80"/>
      <c r="C30" s="53"/>
      <c r="D30" s="17"/>
      <c r="E30" s="14"/>
      <c r="F30" s="17" t="s">
        <v>180</v>
      </c>
      <c r="G30" s="19" t="s">
        <v>169</v>
      </c>
      <c r="H30" s="14" t="s">
        <v>44</v>
      </c>
      <c r="I30" s="14"/>
    </row>
    <row r="31" spans="2:9" ht="57.75" customHeight="1" x14ac:dyDescent="0.25">
      <c r="B31" s="80"/>
      <c r="C31" s="53"/>
      <c r="D31" s="17"/>
      <c r="E31" s="14"/>
      <c r="F31" s="17" t="s">
        <v>453</v>
      </c>
      <c r="G31" s="20" t="s">
        <v>47</v>
      </c>
      <c r="H31" s="14" t="s">
        <v>44</v>
      </c>
      <c r="I31" s="14"/>
    </row>
    <row r="32" spans="2:9" ht="51" customHeight="1" x14ac:dyDescent="0.25">
      <c r="B32" s="81"/>
      <c r="C32" s="53"/>
      <c r="D32" s="17"/>
      <c r="E32" s="14"/>
      <c r="F32" s="17" t="s">
        <v>181</v>
      </c>
      <c r="G32" s="20" t="s">
        <v>47</v>
      </c>
      <c r="H32" s="14" t="s">
        <v>44</v>
      </c>
      <c r="I32" s="14"/>
    </row>
    <row r="33" spans="2:9" ht="45.75" customHeight="1" x14ac:dyDescent="0.25">
      <c r="B33" s="15">
        <v>18</v>
      </c>
      <c r="C33" s="19" t="s">
        <v>169</v>
      </c>
      <c r="D33" s="17" t="s">
        <v>50</v>
      </c>
      <c r="E33" s="14" t="s">
        <v>171</v>
      </c>
      <c r="F33" s="17" t="s">
        <v>38</v>
      </c>
      <c r="G33" s="54" t="s">
        <v>170</v>
      </c>
      <c r="H33" s="14" t="s">
        <v>44</v>
      </c>
      <c r="I33" s="14"/>
    </row>
    <row r="34" spans="2:9" ht="45.75" customHeight="1" x14ac:dyDescent="0.25">
      <c r="B34" s="79">
        <v>19</v>
      </c>
      <c r="C34" s="54" t="s">
        <v>170</v>
      </c>
      <c r="D34" s="17" t="s">
        <v>52</v>
      </c>
      <c r="E34" s="14" t="s">
        <v>38</v>
      </c>
      <c r="F34" s="17" t="s">
        <v>54</v>
      </c>
      <c r="G34" s="19" t="s">
        <v>169</v>
      </c>
      <c r="H34" s="14" t="s">
        <v>44</v>
      </c>
      <c r="I34" s="14"/>
    </row>
    <row r="35" spans="2:9" ht="45.75" customHeight="1" x14ac:dyDescent="0.25">
      <c r="B35" s="81"/>
      <c r="C35" s="54"/>
      <c r="D35" s="17"/>
      <c r="E35" s="14"/>
      <c r="F35" s="17" t="s">
        <v>56</v>
      </c>
      <c r="G35" s="55" t="s">
        <v>172</v>
      </c>
      <c r="H35" s="14" t="s">
        <v>44</v>
      </c>
      <c r="I35" s="14"/>
    </row>
    <row r="36" spans="2:9" ht="45.75" customHeight="1" x14ac:dyDescent="0.25">
      <c r="B36" s="79">
        <v>20</v>
      </c>
      <c r="C36" s="55" t="s">
        <v>173</v>
      </c>
      <c r="D36" s="17" t="s">
        <v>174</v>
      </c>
      <c r="E36" s="14" t="s">
        <v>175</v>
      </c>
      <c r="F36" s="17" t="s">
        <v>182</v>
      </c>
      <c r="G36" s="25" t="s">
        <v>176</v>
      </c>
      <c r="H36" s="14" t="s">
        <v>185</v>
      </c>
      <c r="I36" s="14"/>
    </row>
    <row r="37" spans="2:9" ht="45.75" customHeight="1" x14ac:dyDescent="0.25">
      <c r="B37" s="81"/>
      <c r="C37" s="55"/>
      <c r="D37" s="17"/>
      <c r="E37" s="14"/>
      <c r="F37" s="17" t="s">
        <v>183</v>
      </c>
      <c r="G37" s="20" t="s">
        <v>47</v>
      </c>
      <c r="H37" s="14" t="s">
        <v>184</v>
      </c>
      <c r="I37" s="14"/>
    </row>
    <row r="38" spans="2:9" ht="45.75" customHeight="1" x14ac:dyDescent="0.25">
      <c r="B38" s="15">
        <v>21</v>
      </c>
      <c r="C38" s="25" t="s">
        <v>176</v>
      </c>
      <c r="D38" s="17" t="s">
        <v>178</v>
      </c>
      <c r="E38" s="14" t="s">
        <v>179</v>
      </c>
      <c r="F38" s="17" t="s">
        <v>38</v>
      </c>
      <c r="G38" s="56" t="s">
        <v>186</v>
      </c>
      <c r="H38" s="14" t="s">
        <v>44</v>
      </c>
      <c r="I38" s="14"/>
    </row>
    <row r="39" spans="2:9" ht="45.75" customHeight="1" x14ac:dyDescent="0.25">
      <c r="B39" s="79">
        <v>22</v>
      </c>
      <c r="C39" s="56" t="s">
        <v>186</v>
      </c>
      <c r="D39" s="17" t="s">
        <v>187</v>
      </c>
      <c r="E39" s="14" t="s">
        <v>38</v>
      </c>
      <c r="F39" s="17" t="s">
        <v>188</v>
      </c>
      <c r="G39" s="25" t="s">
        <v>176</v>
      </c>
      <c r="H39" s="14" t="s">
        <v>44</v>
      </c>
      <c r="I39" s="14"/>
    </row>
    <row r="40" spans="2:9" ht="45.75" customHeight="1" x14ac:dyDescent="0.25">
      <c r="B40" s="81"/>
      <c r="C40" s="56"/>
      <c r="D40" s="17"/>
      <c r="E40" s="14"/>
      <c r="F40" s="17" t="s">
        <v>56</v>
      </c>
      <c r="G40" s="23" t="s">
        <v>189</v>
      </c>
      <c r="H40" s="14" t="s">
        <v>44</v>
      </c>
      <c r="I40" s="14"/>
    </row>
    <row r="41" spans="2:9" ht="45.75" customHeight="1" x14ac:dyDescent="0.25">
      <c r="B41" s="15">
        <v>23</v>
      </c>
      <c r="C41" s="23" t="s">
        <v>189</v>
      </c>
      <c r="D41" s="17" t="s">
        <v>191</v>
      </c>
      <c r="E41" s="14" t="s">
        <v>216</v>
      </c>
      <c r="F41" s="17" t="s">
        <v>153</v>
      </c>
      <c r="G41" s="57" t="s">
        <v>190</v>
      </c>
      <c r="H41" s="14" t="s">
        <v>44</v>
      </c>
      <c r="I41" s="14"/>
    </row>
    <row r="42" spans="2:9" ht="45.75" customHeight="1" x14ac:dyDescent="0.25">
      <c r="B42" s="79">
        <v>24</v>
      </c>
      <c r="C42" s="57" t="s">
        <v>190</v>
      </c>
      <c r="D42" s="17" t="s">
        <v>192</v>
      </c>
      <c r="E42" s="14" t="s">
        <v>217</v>
      </c>
      <c r="F42" s="17" t="s">
        <v>194</v>
      </c>
      <c r="G42" s="20" t="s">
        <v>47</v>
      </c>
      <c r="H42" s="14" t="s">
        <v>44</v>
      </c>
      <c r="I42" s="14"/>
    </row>
    <row r="43" spans="2:9" ht="45.75" customHeight="1" x14ac:dyDescent="0.25">
      <c r="B43" s="81"/>
      <c r="C43" s="57"/>
      <c r="D43" s="17"/>
      <c r="E43" s="14"/>
      <c r="F43" s="17" t="s">
        <v>193</v>
      </c>
      <c r="G43" s="57" t="s">
        <v>190</v>
      </c>
      <c r="H43" s="14" t="s">
        <v>44</v>
      </c>
      <c r="I43" s="14"/>
    </row>
    <row r="44" spans="2:9" ht="45.75" customHeight="1" x14ac:dyDescent="0.25">
      <c r="B44" s="15">
        <v>25</v>
      </c>
      <c r="C44" s="20" t="s">
        <v>47</v>
      </c>
      <c r="D44" s="17" t="s">
        <v>50</v>
      </c>
      <c r="E44" s="14" t="s">
        <v>177</v>
      </c>
      <c r="F44" s="17" t="s">
        <v>38</v>
      </c>
      <c r="G44" s="58" t="s">
        <v>51</v>
      </c>
      <c r="H44" s="14" t="s">
        <v>44</v>
      </c>
      <c r="I44" s="14"/>
    </row>
    <row r="45" spans="2:9" ht="45.75" customHeight="1" x14ac:dyDescent="0.25">
      <c r="B45" s="79">
        <v>26</v>
      </c>
      <c r="C45" s="58" t="s">
        <v>51</v>
      </c>
      <c r="D45" s="17" t="s">
        <v>52</v>
      </c>
      <c r="E45" s="14" t="s">
        <v>53</v>
      </c>
      <c r="F45" s="17" t="s">
        <v>54</v>
      </c>
      <c r="G45" s="20" t="s">
        <v>47</v>
      </c>
      <c r="H45" s="14" t="s">
        <v>44</v>
      </c>
      <c r="I45" s="14"/>
    </row>
    <row r="46" spans="2:9" ht="45.75" customHeight="1" x14ac:dyDescent="0.25">
      <c r="B46" s="81"/>
      <c r="C46" s="58"/>
      <c r="D46" s="17"/>
      <c r="E46" s="14"/>
      <c r="F46" s="17" t="s">
        <v>56</v>
      </c>
      <c r="G46" s="59" t="s">
        <v>55</v>
      </c>
      <c r="H46" s="14" t="s">
        <v>44</v>
      </c>
      <c r="I46" s="14"/>
    </row>
    <row r="47" spans="2:9" ht="45.75" customHeight="1" x14ac:dyDescent="0.25">
      <c r="B47" s="79">
        <v>27</v>
      </c>
      <c r="C47" s="59" t="s">
        <v>55</v>
      </c>
      <c r="D47" s="17" t="s">
        <v>77</v>
      </c>
      <c r="E47" s="14" t="s">
        <v>100</v>
      </c>
      <c r="F47" s="17" t="s">
        <v>57</v>
      </c>
      <c r="G47" s="21" t="s">
        <v>58</v>
      </c>
      <c r="H47" s="14" t="s">
        <v>68</v>
      </c>
      <c r="I47" s="14"/>
    </row>
    <row r="48" spans="2:9" ht="60" customHeight="1" x14ac:dyDescent="0.25">
      <c r="B48" s="80"/>
      <c r="C48" s="59"/>
      <c r="D48" s="17"/>
      <c r="E48" s="14"/>
      <c r="F48" s="17" t="s">
        <v>60</v>
      </c>
      <c r="G48" s="29" t="s">
        <v>59</v>
      </c>
      <c r="H48" s="14" t="s">
        <v>68</v>
      </c>
      <c r="I48" s="14"/>
    </row>
    <row r="49" spans="2:9" ht="59.25" customHeight="1" x14ac:dyDescent="0.25">
      <c r="B49" s="80"/>
      <c r="C49" s="59"/>
      <c r="D49" s="17"/>
      <c r="E49" s="14"/>
      <c r="F49" s="17" t="s">
        <v>61</v>
      </c>
      <c r="G49" s="23" t="s">
        <v>62</v>
      </c>
      <c r="H49" s="14" t="s">
        <v>68</v>
      </c>
      <c r="I49" s="14"/>
    </row>
    <row r="50" spans="2:9" ht="61.5" customHeight="1" x14ac:dyDescent="0.25">
      <c r="B50" s="80"/>
      <c r="C50" s="59"/>
      <c r="D50" s="17"/>
      <c r="E50" s="14"/>
      <c r="F50" s="17" t="s">
        <v>63</v>
      </c>
      <c r="G50" s="25" t="s">
        <v>64</v>
      </c>
      <c r="H50" s="14" t="s">
        <v>68</v>
      </c>
      <c r="I50" s="14"/>
    </row>
    <row r="51" spans="2:9" ht="63" customHeight="1" x14ac:dyDescent="0.25">
      <c r="B51" s="81"/>
      <c r="C51" s="59"/>
      <c r="D51" s="17"/>
      <c r="E51" s="14"/>
      <c r="F51" s="17" t="s">
        <v>65</v>
      </c>
      <c r="G51" s="56" t="s">
        <v>66</v>
      </c>
      <c r="H51" s="14" t="s">
        <v>68</v>
      </c>
      <c r="I51" s="14"/>
    </row>
    <row r="52" spans="2:9" ht="39.75" customHeight="1" x14ac:dyDescent="0.25">
      <c r="B52" s="15">
        <v>28</v>
      </c>
      <c r="C52" s="21" t="s">
        <v>58</v>
      </c>
      <c r="D52" s="17" t="s">
        <v>67</v>
      </c>
      <c r="E52" s="14" t="s">
        <v>69</v>
      </c>
      <c r="F52" s="17" t="s">
        <v>71</v>
      </c>
      <c r="G52" s="52" t="s">
        <v>70</v>
      </c>
      <c r="H52" s="14" t="s">
        <v>68</v>
      </c>
      <c r="I52" s="14"/>
    </row>
    <row r="53" spans="2:9" ht="45.75" customHeight="1" x14ac:dyDescent="0.25">
      <c r="B53" s="79">
        <v>29</v>
      </c>
      <c r="C53" s="52" t="s">
        <v>70</v>
      </c>
      <c r="D53" s="17" t="s">
        <v>72</v>
      </c>
      <c r="E53" s="14" t="s">
        <v>71</v>
      </c>
      <c r="F53" s="17" t="s">
        <v>73</v>
      </c>
      <c r="G53" s="60" t="s">
        <v>76</v>
      </c>
      <c r="H53" s="14" t="s">
        <v>68</v>
      </c>
      <c r="I53" s="14"/>
    </row>
    <row r="54" spans="2:9" ht="45.75" customHeight="1" x14ac:dyDescent="0.25">
      <c r="B54" s="80"/>
      <c r="C54" s="52"/>
      <c r="D54" s="17"/>
      <c r="E54" s="14"/>
      <c r="F54" s="17" t="s">
        <v>74</v>
      </c>
      <c r="G54" s="20" t="s">
        <v>47</v>
      </c>
      <c r="H54" s="14" t="s">
        <v>68</v>
      </c>
      <c r="I54" s="14"/>
    </row>
    <row r="55" spans="2:9" ht="45.75" customHeight="1" x14ac:dyDescent="0.25">
      <c r="B55" s="81"/>
      <c r="C55" s="52"/>
      <c r="D55" s="17"/>
      <c r="E55" s="14"/>
      <c r="F55" s="17" t="s">
        <v>75</v>
      </c>
      <c r="G55" s="21" t="s">
        <v>79</v>
      </c>
      <c r="H55" s="14" t="s">
        <v>68</v>
      </c>
      <c r="I55" s="14"/>
    </row>
    <row r="56" spans="2:9" ht="64.5" customHeight="1" x14ac:dyDescent="0.25">
      <c r="B56" s="79">
        <v>30</v>
      </c>
      <c r="C56" s="60" t="s">
        <v>76</v>
      </c>
      <c r="D56" s="17" t="s">
        <v>78</v>
      </c>
      <c r="E56" s="14" t="s">
        <v>101</v>
      </c>
      <c r="F56" s="17" t="s">
        <v>82</v>
      </c>
      <c r="G56" s="20" t="s">
        <v>47</v>
      </c>
      <c r="H56" s="14" t="s">
        <v>68</v>
      </c>
      <c r="I56" s="14"/>
    </row>
    <row r="57" spans="2:9" ht="56.25" customHeight="1" x14ac:dyDescent="0.25">
      <c r="B57" s="80"/>
      <c r="C57" s="60"/>
      <c r="D57" s="17"/>
      <c r="E57" s="14"/>
      <c r="F57" s="17" t="s">
        <v>80</v>
      </c>
      <c r="G57" s="22" t="s">
        <v>81</v>
      </c>
      <c r="H57" s="14" t="s">
        <v>447</v>
      </c>
      <c r="I57" s="14"/>
    </row>
    <row r="58" spans="2:9" ht="56.25" customHeight="1" x14ac:dyDescent="0.25">
      <c r="B58" s="80"/>
      <c r="C58" s="60"/>
      <c r="D58" s="17"/>
      <c r="E58" s="14"/>
      <c r="F58" s="17" t="s">
        <v>60</v>
      </c>
      <c r="G58" s="29" t="s">
        <v>59</v>
      </c>
      <c r="H58" s="14" t="s">
        <v>447</v>
      </c>
      <c r="I58" s="14"/>
    </row>
    <row r="59" spans="2:9" ht="55.5" customHeight="1" x14ac:dyDescent="0.25">
      <c r="B59" s="80"/>
      <c r="C59" s="60"/>
      <c r="D59" s="17"/>
      <c r="E59" s="14"/>
      <c r="F59" s="17" t="s">
        <v>61</v>
      </c>
      <c r="G59" s="23" t="s">
        <v>62</v>
      </c>
      <c r="H59" s="14" t="s">
        <v>447</v>
      </c>
      <c r="I59" s="14"/>
    </row>
    <row r="60" spans="2:9" ht="55.5" customHeight="1" x14ac:dyDescent="0.25">
      <c r="B60" s="80"/>
      <c r="C60" s="60"/>
      <c r="D60" s="17"/>
      <c r="E60" s="14"/>
      <c r="F60" s="17" t="s">
        <v>63</v>
      </c>
      <c r="G60" s="25" t="s">
        <v>64</v>
      </c>
      <c r="H60" s="14" t="s">
        <v>447</v>
      </c>
      <c r="I60" s="14"/>
    </row>
    <row r="61" spans="2:9" ht="45.75" customHeight="1" x14ac:dyDescent="0.25">
      <c r="B61" s="81"/>
      <c r="C61" s="60"/>
      <c r="D61" s="17"/>
      <c r="E61" s="14"/>
      <c r="F61" s="17" t="s">
        <v>65</v>
      </c>
      <c r="G61" s="56" t="s">
        <v>66</v>
      </c>
      <c r="H61" s="14" t="s">
        <v>447</v>
      </c>
      <c r="I61" s="14"/>
    </row>
    <row r="62" spans="2:9" ht="45.75" customHeight="1" x14ac:dyDescent="0.25">
      <c r="B62" s="15">
        <v>31</v>
      </c>
      <c r="C62" s="22" t="s">
        <v>81</v>
      </c>
      <c r="D62" s="17" t="s">
        <v>83</v>
      </c>
      <c r="E62" s="14" t="s">
        <v>84</v>
      </c>
      <c r="F62" s="17" t="s">
        <v>71</v>
      </c>
      <c r="G62" s="61" t="s">
        <v>85</v>
      </c>
      <c r="H62" s="14" t="s">
        <v>68</v>
      </c>
      <c r="I62" s="14"/>
    </row>
    <row r="63" spans="2:9" ht="45.75" customHeight="1" x14ac:dyDescent="0.25">
      <c r="B63" s="79">
        <v>32</v>
      </c>
      <c r="C63" s="61" t="s">
        <v>85</v>
      </c>
      <c r="D63" s="17" t="s">
        <v>86</v>
      </c>
      <c r="E63" s="14" t="s">
        <v>71</v>
      </c>
      <c r="F63" s="17" t="s">
        <v>87</v>
      </c>
      <c r="G63" s="46" t="s">
        <v>90</v>
      </c>
      <c r="H63" s="14" t="s">
        <v>68</v>
      </c>
      <c r="I63" s="14"/>
    </row>
    <row r="64" spans="2:9" ht="45.75" customHeight="1" x14ac:dyDescent="0.25">
      <c r="B64" s="80"/>
      <c r="C64" s="61"/>
      <c r="D64" s="17"/>
      <c r="E64" s="14"/>
      <c r="F64" s="17" t="s">
        <v>88</v>
      </c>
      <c r="G64" s="20" t="s">
        <v>47</v>
      </c>
      <c r="H64" s="14" t="s">
        <v>68</v>
      </c>
      <c r="I64" s="14"/>
    </row>
    <row r="65" spans="2:9" ht="45.75" customHeight="1" x14ac:dyDescent="0.25">
      <c r="B65" s="81"/>
      <c r="C65" s="61"/>
      <c r="D65" s="17"/>
      <c r="E65" s="14"/>
      <c r="F65" s="17" t="s">
        <v>89</v>
      </c>
      <c r="G65" s="22" t="s">
        <v>81</v>
      </c>
      <c r="H65" s="14" t="s">
        <v>68</v>
      </c>
      <c r="I65" s="14"/>
    </row>
    <row r="66" spans="2:9" ht="45.75" customHeight="1" x14ac:dyDescent="0.25">
      <c r="B66" s="79">
        <v>33</v>
      </c>
      <c r="C66" s="46" t="s">
        <v>90</v>
      </c>
      <c r="D66" s="17" t="s">
        <v>91</v>
      </c>
      <c r="E66" s="14" t="s">
        <v>103</v>
      </c>
      <c r="F66" s="17" t="s">
        <v>82</v>
      </c>
      <c r="G66" s="20" t="s">
        <v>47</v>
      </c>
      <c r="H66" s="14" t="s">
        <v>68</v>
      </c>
      <c r="I66" s="14"/>
    </row>
    <row r="67" spans="2:9" ht="54" customHeight="1" x14ac:dyDescent="0.25">
      <c r="B67" s="80"/>
      <c r="C67" s="46"/>
      <c r="D67" s="17"/>
      <c r="E67" s="14"/>
      <c r="F67" s="17" t="s">
        <v>60</v>
      </c>
      <c r="G67" s="29" t="s">
        <v>59</v>
      </c>
      <c r="H67" s="14" t="s">
        <v>447</v>
      </c>
      <c r="I67" s="14"/>
    </row>
    <row r="68" spans="2:9" ht="57" customHeight="1" x14ac:dyDescent="0.25">
      <c r="B68" s="80"/>
      <c r="C68" s="46"/>
      <c r="D68" s="17"/>
      <c r="E68" s="14"/>
      <c r="F68" s="17" t="s">
        <v>61</v>
      </c>
      <c r="G68" s="23" t="s">
        <v>62</v>
      </c>
      <c r="H68" s="14" t="s">
        <v>447</v>
      </c>
      <c r="I68" s="14"/>
    </row>
    <row r="69" spans="2:9" ht="56.25" customHeight="1" x14ac:dyDescent="0.25">
      <c r="B69" s="80"/>
      <c r="C69" s="46"/>
      <c r="D69" s="17"/>
      <c r="E69" s="14"/>
      <c r="F69" s="17" t="s">
        <v>63</v>
      </c>
      <c r="G69" s="25" t="s">
        <v>64</v>
      </c>
      <c r="H69" s="14" t="s">
        <v>447</v>
      </c>
      <c r="I69" s="14"/>
    </row>
    <row r="70" spans="2:9" ht="55.5" customHeight="1" x14ac:dyDescent="0.25">
      <c r="B70" s="81"/>
      <c r="C70" s="46"/>
      <c r="D70" s="17"/>
      <c r="E70" s="14"/>
      <c r="F70" s="17" t="s">
        <v>65</v>
      </c>
      <c r="G70" s="56" t="s">
        <v>66</v>
      </c>
      <c r="H70" s="14" t="s">
        <v>447</v>
      </c>
      <c r="I70" s="14"/>
    </row>
    <row r="71" spans="2:9" ht="45.75" customHeight="1" x14ac:dyDescent="0.25">
      <c r="B71" s="15">
        <v>34</v>
      </c>
      <c r="C71" s="29" t="s">
        <v>59</v>
      </c>
      <c r="D71" s="17" t="s">
        <v>92</v>
      </c>
      <c r="E71" s="14" t="s">
        <v>93</v>
      </c>
      <c r="F71" s="17" t="s">
        <v>71</v>
      </c>
      <c r="G71" s="62" t="s">
        <v>94</v>
      </c>
      <c r="H71" s="14" t="s">
        <v>68</v>
      </c>
      <c r="I71" s="14"/>
    </row>
    <row r="72" spans="2:9" ht="45.75" customHeight="1" x14ac:dyDescent="0.25">
      <c r="B72" s="79">
        <v>35</v>
      </c>
      <c r="C72" s="62" t="s">
        <v>94</v>
      </c>
      <c r="D72" s="17" t="s">
        <v>95</v>
      </c>
      <c r="E72" s="14" t="s">
        <v>71</v>
      </c>
      <c r="F72" s="17" t="s">
        <v>96</v>
      </c>
      <c r="G72" s="60" t="s">
        <v>99</v>
      </c>
      <c r="H72" s="14" t="s">
        <v>68</v>
      </c>
      <c r="I72" s="14"/>
    </row>
    <row r="73" spans="2:9" ht="45.75" customHeight="1" x14ac:dyDescent="0.25">
      <c r="B73" s="80"/>
      <c r="C73" s="62"/>
      <c r="D73" s="17"/>
      <c r="E73" s="14"/>
      <c r="F73" s="17" t="s">
        <v>97</v>
      </c>
      <c r="G73" s="20" t="s">
        <v>47</v>
      </c>
      <c r="H73" s="14" t="s">
        <v>68</v>
      </c>
      <c r="I73" s="14"/>
    </row>
    <row r="74" spans="2:9" ht="45.75" customHeight="1" x14ac:dyDescent="0.25">
      <c r="B74" s="81"/>
      <c r="C74" s="62"/>
      <c r="D74" s="17"/>
      <c r="E74" s="14"/>
      <c r="F74" s="17" t="s">
        <v>98</v>
      </c>
      <c r="G74" s="29" t="s">
        <v>59</v>
      </c>
      <c r="H74" s="14" t="s">
        <v>68</v>
      </c>
      <c r="I74" s="14"/>
    </row>
    <row r="75" spans="2:9" ht="45.75" customHeight="1" x14ac:dyDescent="0.25">
      <c r="B75" s="79">
        <v>36</v>
      </c>
      <c r="C75" s="60" t="s">
        <v>99</v>
      </c>
      <c r="D75" s="17" t="s">
        <v>102</v>
      </c>
      <c r="E75" s="14" t="s">
        <v>116</v>
      </c>
      <c r="F75" s="17" t="s">
        <v>104</v>
      </c>
      <c r="G75" s="20" t="s">
        <v>47</v>
      </c>
      <c r="H75" s="14" t="s">
        <v>68</v>
      </c>
      <c r="I75" s="14"/>
    </row>
    <row r="76" spans="2:9" ht="45.75" customHeight="1" x14ac:dyDescent="0.25">
      <c r="B76" s="80"/>
      <c r="C76" s="60"/>
      <c r="D76" s="17"/>
      <c r="E76" s="14"/>
      <c r="F76" s="17" t="s">
        <v>105</v>
      </c>
      <c r="G76" s="21" t="s">
        <v>106</v>
      </c>
      <c r="H76" s="14" t="s">
        <v>448</v>
      </c>
      <c r="I76" s="14"/>
    </row>
    <row r="77" spans="2:9" ht="54" customHeight="1" x14ac:dyDescent="0.25">
      <c r="B77" s="80"/>
      <c r="C77" s="60"/>
      <c r="D77" s="17"/>
      <c r="E77" s="14"/>
      <c r="F77" s="17" t="s">
        <v>61</v>
      </c>
      <c r="G77" s="23" t="s">
        <v>62</v>
      </c>
      <c r="H77" s="14" t="s">
        <v>448</v>
      </c>
      <c r="I77" s="14"/>
    </row>
    <row r="78" spans="2:9" ht="54" customHeight="1" x14ac:dyDescent="0.25">
      <c r="B78" s="80"/>
      <c r="C78" s="60"/>
      <c r="D78" s="17"/>
      <c r="E78" s="14"/>
      <c r="F78" s="17" t="s">
        <v>63</v>
      </c>
      <c r="G78" s="25" t="s">
        <v>64</v>
      </c>
      <c r="H78" s="14" t="s">
        <v>448</v>
      </c>
      <c r="I78" s="14"/>
    </row>
    <row r="79" spans="2:9" ht="54" customHeight="1" x14ac:dyDescent="0.25">
      <c r="B79" s="81"/>
      <c r="C79" s="60"/>
      <c r="D79" s="17"/>
      <c r="E79" s="14"/>
      <c r="F79" s="17" t="s">
        <v>65</v>
      </c>
      <c r="G79" s="56" t="s">
        <v>66</v>
      </c>
      <c r="H79" s="14" t="s">
        <v>448</v>
      </c>
      <c r="I79" s="14"/>
    </row>
    <row r="80" spans="2:9" ht="45.75" customHeight="1" x14ac:dyDescent="0.25">
      <c r="B80" s="15">
        <v>37</v>
      </c>
      <c r="C80" s="21" t="s">
        <v>106</v>
      </c>
      <c r="D80" s="17" t="s">
        <v>107</v>
      </c>
      <c r="E80" s="14" t="s">
        <v>108</v>
      </c>
      <c r="F80" s="17" t="s">
        <v>71</v>
      </c>
      <c r="G80" s="55" t="s">
        <v>109</v>
      </c>
      <c r="H80" s="14" t="s">
        <v>68</v>
      </c>
      <c r="I80" s="14"/>
    </row>
    <row r="81" spans="2:9" ht="45.75" customHeight="1" x14ac:dyDescent="0.25">
      <c r="B81" s="79">
        <v>38</v>
      </c>
      <c r="C81" s="55" t="s">
        <v>109</v>
      </c>
      <c r="D81" s="17" t="s">
        <v>110</v>
      </c>
      <c r="E81" s="14" t="s">
        <v>71</v>
      </c>
      <c r="F81" s="17" t="s">
        <v>111</v>
      </c>
      <c r="G81" s="63" t="s">
        <v>114</v>
      </c>
      <c r="H81" s="14" t="s">
        <v>68</v>
      </c>
      <c r="I81" s="14"/>
    </row>
    <row r="82" spans="2:9" ht="45.75" customHeight="1" x14ac:dyDescent="0.25">
      <c r="B82" s="80"/>
      <c r="C82" s="55"/>
      <c r="D82" s="17"/>
      <c r="E82" s="14"/>
      <c r="F82" s="17" t="s">
        <v>112</v>
      </c>
      <c r="G82" s="20" t="s">
        <v>47</v>
      </c>
      <c r="H82" s="14" t="s">
        <v>68</v>
      </c>
      <c r="I82" s="14"/>
    </row>
    <row r="83" spans="2:9" ht="45.75" customHeight="1" x14ac:dyDescent="0.25">
      <c r="B83" s="81"/>
      <c r="C83" s="55"/>
      <c r="D83" s="17"/>
      <c r="E83" s="14"/>
      <c r="F83" s="17" t="s">
        <v>113</v>
      </c>
      <c r="G83" s="21" t="s">
        <v>106</v>
      </c>
      <c r="H83" s="14" t="s">
        <v>68</v>
      </c>
      <c r="I83" s="14"/>
    </row>
    <row r="84" spans="2:9" ht="45.75" customHeight="1" x14ac:dyDescent="0.25">
      <c r="B84" s="79">
        <v>39</v>
      </c>
      <c r="C84" s="63" t="s">
        <v>114</v>
      </c>
      <c r="D84" s="17" t="s">
        <v>139</v>
      </c>
      <c r="E84" s="14" t="s">
        <v>115</v>
      </c>
      <c r="F84" s="17" t="s">
        <v>104</v>
      </c>
      <c r="G84" s="20" t="s">
        <v>47</v>
      </c>
      <c r="H84" s="14" t="s">
        <v>68</v>
      </c>
      <c r="I84" s="14"/>
    </row>
    <row r="85" spans="2:9" ht="56.25" customHeight="1" x14ac:dyDescent="0.25">
      <c r="B85" s="80"/>
      <c r="C85" s="63"/>
      <c r="D85" s="17"/>
      <c r="E85" s="14"/>
      <c r="F85" s="17" t="s">
        <v>61</v>
      </c>
      <c r="G85" s="23" t="s">
        <v>62</v>
      </c>
      <c r="H85" s="14" t="s">
        <v>448</v>
      </c>
      <c r="I85" s="14"/>
    </row>
    <row r="86" spans="2:9" ht="56.25" customHeight="1" x14ac:dyDescent="0.25">
      <c r="B86" s="80"/>
      <c r="C86" s="63"/>
      <c r="D86" s="17"/>
      <c r="E86" s="14"/>
      <c r="F86" s="17" t="s">
        <v>63</v>
      </c>
      <c r="G86" s="25" t="s">
        <v>64</v>
      </c>
      <c r="H86" s="14" t="s">
        <v>448</v>
      </c>
      <c r="I86" s="14"/>
    </row>
    <row r="87" spans="2:9" ht="56.25" customHeight="1" x14ac:dyDescent="0.25">
      <c r="B87" s="81"/>
      <c r="C87" s="63"/>
      <c r="D87" s="17"/>
      <c r="E87" s="14"/>
      <c r="F87" s="17" t="s">
        <v>65</v>
      </c>
      <c r="G87" s="56" t="s">
        <v>66</v>
      </c>
      <c r="H87" s="14" t="s">
        <v>448</v>
      </c>
      <c r="I87" s="14"/>
    </row>
    <row r="88" spans="2:9" ht="45.75" customHeight="1" x14ac:dyDescent="0.25">
      <c r="B88" s="15">
        <v>40</v>
      </c>
      <c r="C88" s="23" t="s">
        <v>62</v>
      </c>
      <c r="D88" s="17" t="s">
        <v>117</v>
      </c>
      <c r="E88" s="14" t="s">
        <v>118</v>
      </c>
      <c r="F88" s="17" t="s">
        <v>71</v>
      </c>
      <c r="G88" s="60" t="s">
        <v>119</v>
      </c>
      <c r="H88" s="14" t="s">
        <v>68</v>
      </c>
      <c r="I88" s="14"/>
    </row>
    <row r="89" spans="2:9" ht="45.75" customHeight="1" x14ac:dyDescent="0.25">
      <c r="B89" s="79">
        <v>41</v>
      </c>
      <c r="C89" s="60" t="s">
        <v>119</v>
      </c>
      <c r="D89" s="17" t="s">
        <v>120</v>
      </c>
      <c r="E89" s="14" t="s">
        <v>71</v>
      </c>
      <c r="F89" s="17" t="s">
        <v>121</v>
      </c>
      <c r="G89" s="64" t="s">
        <v>124</v>
      </c>
      <c r="H89" s="14" t="s">
        <v>68</v>
      </c>
      <c r="I89" s="14"/>
    </row>
    <row r="90" spans="2:9" ht="45.75" customHeight="1" x14ac:dyDescent="0.25">
      <c r="B90" s="80"/>
      <c r="C90" s="60"/>
      <c r="D90" s="17"/>
      <c r="E90" s="14"/>
      <c r="F90" s="17" t="s">
        <v>122</v>
      </c>
      <c r="G90" s="20" t="s">
        <v>47</v>
      </c>
      <c r="H90" s="14" t="s">
        <v>68</v>
      </c>
      <c r="I90" s="14"/>
    </row>
    <row r="91" spans="2:9" ht="45.75" customHeight="1" x14ac:dyDescent="0.25">
      <c r="B91" s="81"/>
      <c r="C91" s="60"/>
      <c r="D91" s="17"/>
      <c r="E91" s="14"/>
      <c r="F91" s="17" t="s">
        <v>123</v>
      </c>
      <c r="G91" s="23" t="s">
        <v>62</v>
      </c>
      <c r="H91" s="14" t="s">
        <v>68</v>
      </c>
      <c r="I91" s="14"/>
    </row>
    <row r="92" spans="2:9" ht="45.75" customHeight="1" x14ac:dyDescent="0.25">
      <c r="B92" s="79">
        <v>42</v>
      </c>
      <c r="C92" s="64" t="s">
        <v>124</v>
      </c>
      <c r="D92" s="17" t="s">
        <v>125</v>
      </c>
      <c r="E92" s="14" t="s">
        <v>126</v>
      </c>
      <c r="F92" s="17" t="s">
        <v>104</v>
      </c>
      <c r="G92" s="20" t="s">
        <v>47</v>
      </c>
      <c r="H92" s="14" t="s">
        <v>68</v>
      </c>
      <c r="I92" s="14"/>
    </row>
    <row r="93" spans="2:9" ht="45.75" customHeight="1" x14ac:dyDescent="0.25">
      <c r="B93" s="80"/>
      <c r="C93" s="64"/>
      <c r="D93" s="17"/>
      <c r="E93" s="14"/>
      <c r="F93" s="17" t="s">
        <v>127</v>
      </c>
      <c r="G93" s="24" t="s">
        <v>128</v>
      </c>
      <c r="H93" s="14" t="s">
        <v>449</v>
      </c>
      <c r="I93" s="14"/>
    </row>
    <row r="94" spans="2:9" ht="45.75" customHeight="1" x14ac:dyDescent="0.25">
      <c r="B94" s="80"/>
      <c r="C94" s="64"/>
      <c r="D94" s="17"/>
      <c r="E94" s="14"/>
      <c r="F94" s="17" t="s">
        <v>63</v>
      </c>
      <c r="G94" s="25" t="s">
        <v>64</v>
      </c>
      <c r="H94" s="14" t="s">
        <v>449</v>
      </c>
      <c r="I94" s="14"/>
    </row>
    <row r="95" spans="2:9" ht="45.75" customHeight="1" x14ac:dyDescent="0.25">
      <c r="B95" s="81"/>
      <c r="C95" s="64"/>
      <c r="D95" s="17"/>
      <c r="E95" s="14"/>
      <c r="F95" s="17" t="s">
        <v>65</v>
      </c>
      <c r="G95" s="56" t="s">
        <v>66</v>
      </c>
      <c r="H95" s="14" t="s">
        <v>449</v>
      </c>
      <c r="I95" s="14"/>
    </row>
    <row r="96" spans="2:9" ht="45.75" customHeight="1" x14ac:dyDescent="0.25">
      <c r="B96" s="15">
        <v>43</v>
      </c>
      <c r="C96" s="24" t="s">
        <v>128</v>
      </c>
      <c r="D96" s="17" t="s">
        <v>129</v>
      </c>
      <c r="E96" s="14" t="s">
        <v>130</v>
      </c>
      <c r="F96" s="17" t="s">
        <v>71</v>
      </c>
      <c r="G96" s="65" t="s">
        <v>131</v>
      </c>
      <c r="H96" s="14" t="s">
        <v>68</v>
      </c>
      <c r="I96" s="14"/>
    </row>
    <row r="97" spans="2:9" ht="45.75" customHeight="1" x14ac:dyDescent="0.25">
      <c r="B97" s="79">
        <v>44</v>
      </c>
      <c r="C97" s="65" t="s">
        <v>131</v>
      </c>
      <c r="D97" s="17" t="s">
        <v>132</v>
      </c>
      <c r="E97" s="14" t="s">
        <v>71</v>
      </c>
      <c r="F97" s="17" t="s">
        <v>133</v>
      </c>
      <c r="G97" s="47" t="s">
        <v>136</v>
      </c>
      <c r="H97" s="14" t="s">
        <v>68</v>
      </c>
      <c r="I97" s="14"/>
    </row>
    <row r="98" spans="2:9" ht="45.75" customHeight="1" x14ac:dyDescent="0.25">
      <c r="B98" s="80"/>
      <c r="C98" s="65"/>
      <c r="D98" s="17"/>
      <c r="E98" s="14"/>
      <c r="F98" s="17" t="s">
        <v>134</v>
      </c>
      <c r="G98" s="20" t="s">
        <v>47</v>
      </c>
      <c r="H98" s="14" t="s">
        <v>68</v>
      </c>
      <c r="I98" s="14"/>
    </row>
    <row r="99" spans="2:9" ht="45.75" customHeight="1" x14ac:dyDescent="0.25">
      <c r="B99" s="81"/>
      <c r="C99" s="65"/>
      <c r="D99" s="17"/>
      <c r="E99" s="14"/>
      <c r="F99" s="17" t="s">
        <v>135</v>
      </c>
      <c r="G99" s="24" t="s">
        <v>128</v>
      </c>
      <c r="H99" s="14" t="s">
        <v>68</v>
      </c>
      <c r="I99" s="14"/>
    </row>
    <row r="100" spans="2:9" ht="45.75" customHeight="1" x14ac:dyDescent="0.25">
      <c r="B100" s="79">
        <v>45</v>
      </c>
      <c r="C100" s="47" t="s">
        <v>136</v>
      </c>
      <c r="D100" s="17" t="s">
        <v>137</v>
      </c>
      <c r="E100" s="14" t="s">
        <v>138</v>
      </c>
      <c r="F100" s="17" t="s">
        <v>104</v>
      </c>
      <c r="G100" s="20" t="s">
        <v>47</v>
      </c>
      <c r="H100" s="14" t="s">
        <v>141</v>
      </c>
      <c r="I100" s="14"/>
    </row>
    <row r="101" spans="2:9" ht="45.75" customHeight="1" x14ac:dyDescent="0.25">
      <c r="B101" s="80"/>
      <c r="C101" s="47"/>
      <c r="D101" s="17"/>
      <c r="E101" s="14"/>
      <c r="F101" s="17" t="s">
        <v>63</v>
      </c>
      <c r="G101" s="25" t="s">
        <v>64</v>
      </c>
      <c r="H101" s="14" t="s">
        <v>449</v>
      </c>
      <c r="I101" s="14"/>
    </row>
    <row r="102" spans="2:9" ht="45.75" customHeight="1" x14ac:dyDescent="0.25">
      <c r="B102" s="81"/>
      <c r="C102" s="47"/>
      <c r="D102" s="17"/>
      <c r="E102" s="14"/>
      <c r="F102" s="17" t="s">
        <v>65</v>
      </c>
      <c r="G102" s="56" t="s">
        <v>66</v>
      </c>
      <c r="H102" s="14" t="s">
        <v>449</v>
      </c>
      <c r="I102" s="14"/>
    </row>
    <row r="103" spans="2:9" ht="45.75" customHeight="1" x14ac:dyDescent="0.25">
      <c r="B103" s="15">
        <v>46</v>
      </c>
      <c r="C103" s="25" t="s">
        <v>64</v>
      </c>
      <c r="D103" s="17" t="s">
        <v>140</v>
      </c>
      <c r="E103" s="14" t="s">
        <v>142</v>
      </c>
      <c r="F103" s="17" t="s">
        <v>71</v>
      </c>
      <c r="G103" s="60" t="s">
        <v>144</v>
      </c>
      <c r="H103" s="14" t="s">
        <v>68</v>
      </c>
      <c r="I103" s="14"/>
    </row>
    <row r="104" spans="2:9" ht="45.75" customHeight="1" x14ac:dyDescent="0.25">
      <c r="B104" s="79">
        <v>47</v>
      </c>
      <c r="C104" s="60" t="s">
        <v>143</v>
      </c>
      <c r="D104" s="17" t="s">
        <v>149</v>
      </c>
      <c r="E104" s="14"/>
      <c r="F104" s="17" t="s">
        <v>145</v>
      </c>
      <c r="G104" s="21" t="s">
        <v>148</v>
      </c>
      <c r="H104" s="14" t="s">
        <v>68</v>
      </c>
      <c r="I104" s="14"/>
    </row>
    <row r="105" spans="2:9" ht="45.75" customHeight="1" x14ac:dyDescent="0.25">
      <c r="B105" s="80"/>
      <c r="C105" s="60"/>
      <c r="D105" s="17"/>
      <c r="E105" s="14"/>
      <c r="F105" s="17" t="s">
        <v>146</v>
      </c>
      <c r="G105" s="20" t="s">
        <v>47</v>
      </c>
      <c r="H105" s="14" t="s">
        <v>68</v>
      </c>
      <c r="I105" s="14"/>
    </row>
    <row r="106" spans="2:9" ht="45.75" customHeight="1" x14ac:dyDescent="0.25">
      <c r="B106" s="81"/>
      <c r="C106" s="60"/>
      <c r="D106" s="17"/>
      <c r="E106" s="14"/>
      <c r="F106" s="17" t="s">
        <v>147</v>
      </c>
      <c r="G106" s="25" t="s">
        <v>64</v>
      </c>
      <c r="H106" s="14" t="s">
        <v>68</v>
      </c>
      <c r="I106" s="14"/>
    </row>
    <row r="107" spans="2:9" ht="48" customHeight="1" x14ac:dyDescent="0.25">
      <c r="B107" s="79">
        <v>48</v>
      </c>
      <c r="C107" s="21" t="s">
        <v>148</v>
      </c>
      <c r="D107" s="17" t="s">
        <v>150</v>
      </c>
      <c r="E107" s="14" t="s">
        <v>151</v>
      </c>
      <c r="F107" s="17" t="s">
        <v>202</v>
      </c>
      <c r="G107" s="52" t="s">
        <v>203</v>
      </c>
      <c r="H107" s="14" t="s">
        <v>450</v>
      </c>
      <c r="I107" s="14"/>
    </row>
    <row r="108" spans="2:9" ht="45.75" customHeight="1" x14ac:dyDescent="0.25">
      <c r="B108" s="81"/>
      <c r="C108" s="21"/>
      <c r="D108" s="17"/>
      <c r="E108" s="14"/>
      <c r="F108" s="17" t="s">
        <v>206</v>
      </c>
      <c r="G108" s="56" t="s">
        <v>66</v>
      </c>
      <c r="H108" s="14" t="s">
        <v>450</v>
      </c>
      <c r="I108" s="14"/>
    </row>
    <row r="109" spans="2:9" ht="45.75" customHeight="1" x14ac:dyDescent="0.25">
      <c r="B109" s="15">
        <v>49</v>
      </c>
      <c r="C109" s="52" t="s">
        <v>203</v>
      </c>
      <c r="D109" s="17" t="s">
        <v>204</v>
      </c>
      <c r="E109" s="14" t="s">
        <v>205</v>
      </c>
      <c r="F109" s="17" t="s">
        <v>71</v>
      </c>
      <c r="G109" s="55" t="s">
        <v>207</v>
      </c>
      <c r="H109" s="14" t="s">
        <v>44</v>
      </c>
      <c r="I109" s="14"/>
    </row>
    <row r="110" spans="2:9" ht="45.75" customHeight="1" x14ac:dyDescent="0.25">
      <c r="B110" s="79">
        <v>50</v>
      </c>
      <c r="C110" s="55" t="s">
        <v>207</v>
      </c>
      <c r="D110" s="17" t="s">
        <v>208</v>
      </c>
      <c r="E110" s="14" t="s">
        <v>71</v>
      </c>
      <c r="F110" s="17" t="s">
        <v>209</v>
      </c>
      <c r="G110" s="66" t="s">
        <v>211</v>
      </c>
      <c r="H110" s="14" t="s">
        <v>44</v>
      </c>
      <c r="I110" s="14"/>
    </row>
    <row r="111" spans="2:9" ht="45.75" customHeight="1" x14ac:dyDescent="0.25">
      <c r="B111" s="81"/>
      <c r="C111" s="55"/>
      <c r="D111" s="17"/>
      <c r="E111" s="14"/>
      <c r="F111" s="17" t="s">
        <v>210</v>
      </c>
      <c r="G111" s="52" t="s">
        <v>203</v>
      </c>
      <c r="H111" s="14" t="s">
        <v>44</v>
      </c>
      <c r="I111" s="14"/>
    </row>
    <row r="112" spans="2:9" ht="45.75" customHeight="1" x14ac:dyDescent="0.25">
      <c r="B112" s="15">
        <v>51</v>
      </c>
      <c r="C112" s="66" t="s">
        <v>211</v>
      </c>
      <c r="D112" s="17" t="s">
        <v>212</v>
      </c>
      <c r="E112" s="14" t="s">
        <v>216</v>
      </c>
      <c r="F112" s="17" t="s">
        <v>153</v>
      </c>
      <c r="G112" s="54" t="s">
        <v>214</v>
      </c>
      <c r="H112" s="14" t="s">
        <v>44</v>
      </c>
      <c r="I112" s="14"/>
    </row>
    <row r="113" spans="2:9" ht="55.5" customHeight="1" x14ac:dyDescent="0.25">
      <c r="B113" s="79">
        <v>52</v>
      </c>
      <c r="C113" s="54" t="s">
        <v>213</v>
      </c>
      <c r="D113" s="17" t="s">
        <v>215</v>
      </c>
      <c r="E113" s="14" t="s">
        <v>218</v>
      </c>
      <c r="F113" s="17" t="s">
        <v>219</v>
      </c>
      <c r="G113" s="50" t="s">
        <v>221</v>
      </c>
      <c r="H113" s="14" t="s">
        <v>44</v>
      </c>
      <c r="I113" s="14"/>
    </row>
    <row r="114" spans="2:9" ht="55.5" customHeight="1" x14ac:dyDescent="0.25">
      <c r="B114" s="80"/>
      <c r="C114" s="54"/>
      <c r="D114" s="17"/>
      <c r="E114" s="14"/>
      <c r="F114" s="17" t="s">
        <v>462</v>
      </c>
      <c r="G114" s="56" t="s">
        <v>66</v>
      </c>
      <c r="H114" s="14" t="s">
        <v>44</v>
      </c>
      <c r="I114" s="14"/>
    </row>
    <row r="115" spans="2:9" ht="45.75" customHeight="1" x14ac:dyDescent="0.25">
      <c r="B115" s="81"/>
      <c r="C115" s="54"/>
      <c r="D115" s="17"/>
      <c r="E115" s="14"/>
      <c r="F115" s="17" t="s">
        <v>220</v>
      </c>
      <c r="G115" s="54" t="s">
        <v>213</v>
      </c>
      <c r="H115" s="14" t="s">
        <v>44</v>
      </c>
      <c r="I115" s="14"/>
    </row>
    <row r="116" spans="2:9" ht="45.75" customHeight="1" x14ac:dyDescent="0.25">
      <c r="B116" s="15">
        <v>53</v>
      </c>
      <c r="C116" s="50" t="s">
        <v>221</v>
      </c>
      <c r="D116" s="17" t="s">
        <v>222</v>
      </c>
      <c r="E116" s="14" t="s">
        <v>71</v>
      </c>
      <c r="F116" s="17" t="s">
        <v>153</v>
      </c>
      <c r="G116" s="56" t="s">
        <v>66</v>
      </c>
      <c r="H116" s="14" t="s">
        <v>44</v>
      </c>
      <c r="I116" s="14"/>
    </row>
    <row r="117" spans="2:9" ht="45.75" customHeight="1" x14ac:dyDescent="0.25">
      <c r="B117" s="15">
        <v>54</v>
      </c>
      <c r="C117" s="56" t="s">
        <v>66</v>
      </c>
      <c r="D117" s="17" t="s">
        <v>226</v>
      </c>
      <c r="E117" s="14" t="s">
        <v>227</v>
      </c>
      <c r="F117" s="17" t="s">
        <v>71</v>
      </c>
      <c r="G117" s="60" t="s">
        <v>225</v>
      </c>
      <c r="H117" s="14" t="s">
        <v>68</v>
      </c>
      <c r="I117" s="14"/>
    </row>
    <row r="118" spans="2:9" ht="45.75" customHeight="1" x14ac:dyDescent="0.25">
      <c r="B118" s="79">
        <v>55</v>
      </c>
      <c r="C118" s="60" t="s">
        <v>224</v>
      </c>
      <c r="D118" s="17" t="s">
        <v>228</v>
      </c>
      <c r="E118" s="14" t="s">
        <v>71</v>
      </c>
      <c r="F118" s="17" t="s">
        <v>229</v>
      </c>
      <c r="G118" s="25" t="s">
        <v>231</v>
      </c>
      <c r="H118" s="14" t="s">
        <v>68</v>
      </c>
      <c r="I118" s="14"/>
    </row>
    <row r="119" spans="2:9" ht="45.75" customHeight="1" x14ac:dyDescent="0.25">
      <c r="B119" s="81"/>
      <c r="C119" s="60"/>
      <c r="D119" s="17"/>
      <c r="E119" s="14"/>
      <c r="F119" s="17" t="s">
        <v>230</v>
      </c>
      <c r="G119" s="56" t="s">
        <v>66</v>
      </c>
      <c r="H119" s="14" t="s">
        <v>68</v>
      </c>
      <c r="I119" s="14"/>
    </row>
    <row r="120" spans="2:9" ht="45.75" customHeight="1" x14ac:dyDescent="0.25">
      <c r="B120" s="15">
        <v>56</v>
      </c>
      <c r="C120" s="25" t="s">
        <v>231</v>
      </c>
      <c r="D120" s="17" t="s">
        <v>232</v>
      </c>
      <c r="E120" s="14" t="s">
        <v>233</v>
      </c>
      <c r="F120" s="17" t="s">
        <v>166</v>
      </c>
      <c r="G120" s="67" t="s">
        <v>223</v>
      </c>
      <c r="H120" s="14" t="s">
        <v>68</v>
      </c>
      <c r="I120" s="14"/>
    </row>
    <row r="121" spans="2:9" ht="45.75" customHeight="1" x14ac:dyDescent="0.25">
      <c r="B121" s="79">
        <v>57</v>
      </c>
      <c r="C121" s="67" t="s">
        <v>223</v>
      </c>
      <c r="D121" s="17" t="s">
        <v>234</v>
      </c>
      <c r="E121" s="14" t="s">
        <v>71</v>
      </c>
      <c r="F121" s="17" t="s">
        <v>236</v>
      </c>
      <c r="G121" s="54" t="s">
        <v>419</v>
      </c>
      <c r="H121" s="14" t="s">
        <v>425</v>
      </c>
      <c r="I121" s="14"/>
    </row>
    <row r="122" spans="2:9" ht="45.75" customHeight="1" x14ac:dyDescent="0.25">
      <c r="B122" s="81"/>
      <c r="C122" s="67"/>
      <c r="D122" s="17"/>
      <c r="E122" s="14"/>
      <c r="F122" s="17" t="s">
        <v>235</v>
      </c>
      <c r="G122" s="25" t="s">
        <v>231</v>
      </c>
      <c r="H122" s="14" t="s">
        <v>68</v>
      </c>
      <c r="I122" s="14"/>
    </row>
    <row r="123" spans="2:9" ht="55.5" customHeight="1" x14ac:dyDescent="0.25">
      <c r="B123" s="70">
        <v>58</v>
      </c>
      <c r="C123" s="54" t="s">
        <v>419</v>
      </c>
      <c r="D123" s="17" t="s">
        <v>426</v>
      </c>
      <c r="E123" s="14" t="s">
        <v>442</v>
      </c>
      <c r="F123" s="17" t="s">
        <v>382</v>
      </c>
      <c r="G123" s="78" t="s">
        <v>420</v>
      </c>
      <c r="H123" s="14" t="s">
        <v>44</v>
      </c>
      <c r="I123" s="14"/>
    </row>
    <row r="124" spans="2:9" ht="45.75" customHeight="1" x14ac:dyDescent="0.25">
      <c r="B124" s="79">
        <v>59</v>
      </c>
      <c r="C124" s="78" t="s">
        <v>420</v>
      </c>
      <c r="D124" s="17" t="s">
        <v>427</v>
      </c>
      <c r="E124" s="14" t="s">
        <v>382</v>
      </c>
      <c r="F124" s="17" t="s">
        <v>428</v>
      </c>
      <c r="G124" s="54" t="s">
        <v>419</v>
      </c>
      <c r="H124" s="14" t="s">
        <v>414</v>
      </c>
      <c r="I124" s="14"/>
    </row>
    <row r="125" spans="2:9" ht="54" customHeight="1" x14ac:dyDescent="0.25">
      <c r="B125" s="80"/>
      <c r="C125" s="78"/>
      <c r="D125" s="17"/>
      <c r="E125" s="14"/>
      <c r="F125" s="72" t="s">
        <v>429</v>
      </c>
      <c r="G125" s="59" t="s">
        <v>421</v>
      </c>
      <c r="H125" s="14" t="s">
        <v>390</v>
      </c>
      <c r="I125" s="14"/>
    </row>
    <row r="126" spans="2:9" ht="51.75" customHeight="1" x14ac:dyDescent="0.25">
      <c r="B126" s="81"/>
      <c r="C126" s="78"/>
      <c r="D126" s="17"/>
      <c r="E126" s="14"/>
      <c r="F126" s="71" t="s">
        <v>434</v>
      </c>
      <c r="G126" s="68" t="s">
        <v>165</v>
      </c>
      <c r="H126" s="14" t="s">
        <v>430</v>
      </c>
      <c r="I126" s="14"/>
    </row>
    <row r="127" spans="2:9" ht="53.25" customHeight="1" x14ac:dyDescent="0.25">
      <c r="B127" s="74">
        <v>60</v>
      </c>
      <c r="C127" s="59" t="s">
        <v>421</v>
      </c>
      <c r="D127" s="17" t="s">
        <v>431</v>
      </c>
      <c r="E127" s="14" t="s">
        <v>441</v>
      </c>
      <c r="F127" s="17" t="s">
        <v>382</v>
      </c>
      <c r="G127" s="19" t="s">
        <v>422</v>
      </c>
      <c r="H127" s="14" t="s">
        <v>44</v>
      </c>
      <c r="I127" s="14"/>
    </row>
    <row r="128" spans="2:9" ht="45.75" customHeight="1" x14ac:dyDescent="0.25">
      <c r="B128" s="83">
        <v>61</v>
      </c>
      <c r="C128" s="19" t="s">
        <v>422</v>
      </c>
      <c r="D128" s="17" t="s">
        <v>432</v>
      </c>
      <c r="E128" s="14" t="s">
        <v>433</v>
      </c>
      <c r="F128" s="17" t="s">
        <v>435</v>
      </c>
      <c r="G128" s="59" t="s">
        <v>421</v>
      </c>
      <c r="H128" s="14" t="s">
        <v>437</v>
      </c>
      <c r="I128" s="14"/>
    </row>
    <row r="129" spans="2:9" ht="45.75" customHeight="1" x14ac:dyDescent="0.25">
      <c r="B129" s="85"/>
      <c r="C129" s="19"/>
      <c r="D129" s="17"/>
      <c r="E129" s="14"/>
      <c r="F129" s="17" t="s">
        <v>436</v>
      </c>
      <c r="G129" s="23" t="s">
        <v>438</v>
      </c>
      <c r="H129" s="14" t="s">
        <v>439</v>
      </c>
      <c r="I129" s="14"/>
    </row>
    <row r="130" spans="2:9" ht="54.75" customHeight="1" x14ac:dyDescent="0.25">
      <c r="B130" s="74">
        <v>62</v>
      </c>
      <c r="C130" s="23" t="s">
        <v>438</v>
      </c>
      <c r="D130" s="17" t="s">
        <v>440</v>
      </c>
      <c r="E130" s="14" t="s">
        <v>443</v>
      </c>
      <c r="F130" s="17" t="s">
        <v>382</v>
      </c>
      <c r="G130" s="25" t="s">
        <v>424</v>
      </c>
      <c r="H130" s="14" t="s">
        <v>44</v>
      </c>
      <c r="I130" s="14"/>
    </row>
    <row r="131" spans="2:9" ht="45.75" customHeight="1" x14ac:dyDescent="0.25">
      <c r="B131" s="83">
        <v>63</v>
      </c>
      <c r="C131" s="25" t="s">
        <v>424</v>
      </c>
      <c r="D131" s="17" t="s">
        <v>444</v>
      </c>
      <c r="E131" s="14" t="s">
        <v>382</v>
      </c>
      <c r="F131" s="17" t="s">
        <v>445</v>
      </c>
      <c r="G131" s="23" t="s">
        <v>438</v>
      </c>
      <c r="H131" s="14" t="s">
        <v>416</v>
      </c>
      <c r="I131" s="14"/>
    </row>
    <row r="132" spans="2:9" ht="45.75" customHeight="1" x14ac:dyDescent="0.25">
      <c r="B132" s="85"/>
      <c r="C132" s="25"/>
      <c r="D132" s="17"/>
      <c r="E132" s="14"/>
      <c r="F132" s="17" t="s">
        <v>446</v>
      </c>
      <c r="G132" s="52" t="s">
        <v>362</v>
      </c>
      <c r="H132" s="14" t="s">
        <v>44</v>
      </c>
      <c r="I132" s="14"/>
    </row>
    <row r="133" spans="2:9" ht="45.75" customHeight="1" x14ac:dyDescent="0.25">
      <c r="B133" s="29">
        <v>64</v>
      </c>
      <c r="C133" s="68" t="s">
        <v>165</v>
      </c>
      <c r="D133" s="17" t="s">
        <v>168</v>
      </c>
      <c r="E133" s="14" t="s">
        <v>199</v>
      </c>
      <c r="F133" s="17" t="s">
        <v>71</v>
      </c>
      <c r="G133" s="66" t="s">
        <v>167</v>
      </c>
      <c r="H133" s="14" t="s">
        <v>200</v>
      </c>
      <c r="I133" s="14"/>
    </row>
    <row r="134" spans="2:9" ht="45.75" customHeight="1" x14ac:dyDescent="0.25">
      <c r="B134" s="82">
        <v>65</v>
      </c>
      <c r="C134" s="66" t="s">
        <v>423</v>
      </c>
      <c r="D134" s="17" t="s">
        <v>196</v>
      </c>
      <c r="E134" s="14" t="s">
        <v>71</v>
      </c>
      <c r="F134" s="17" t="s">
        <v>201</v>
      </c>
      <c r="G134" s="52" t="s">
        <v>164</v>
      </c>
      <c r="H134" s="14" t="s">
        <v>198</v>
      </c>
      <c r="I134" s="14"/>
    </row>
    <row r="135" spans="2:9" ht="45.75" customHeight="1" x14ac:dyDescent="0.25">
      <c r="B135" s="84"/>
      <c r="C135" s="66"/>
      <c r="D135" s="17"/>
      <c r="E135" s="14"/>
      <c r="F135" s="17" t="s">
        <v>197</v>
      </c>
      <c r="G135" s="68" t="s">
        <v>165</v>
      </c>
      <c r="H135" s="14" t="s">
        <v>198</v>
      </c>
      <c r="I135" s="14"/>
    </row>
    <row r="136" spans="2:9" ht="53.25" customHeight="1" x14ac:dyDescent="0.25">
      <c r="B136" s="15">
        <v>66</v>
      </c>
      <c r="C136" s="52" t="s">
        <v>362</v>
      </c>
      <c r="D136" s="17" t="s">
        <v>418</v>
      </c>
      <c r="E136" s="14" t="s">
        <v>363</v>
      </c>
      <c r="F136" s="17" t="s">
        <v>71</v>
      </c>
      <c r="G136" s="45" t="s">
        <v>152</v>
      </c>
      <c r="H136" s="14" t="s">
        <v>68</v>
      </c>
      <c r="I136" s="14"/>
    </row>
    <row r="137" spans="2:9" x14ac:dyDescent="0.25">
      <c r="B137" s="15"/>
      <c r="C137" s="28"/>
      <c r="D137" s="26"/>
      <c r="E137" s="27"/>
      <c r="F137" s="26"/>
      <c r="G137" s="28"/>
      <c r="H137" s="27"/>
      <c r="I137" s="27"/>
    </row>
  </sheetData>
  <mergeCells count="36">
    <mergeCell ref="B5:B6"/>
    <mergeCell ref="B124:B126"/>
    <mergeCell ref="B131:B132"/>
    <mergeCell ref="B128:B129"/>
    <mergeCell ref="B110:B111"/>
    <mergeCell ref="B113:B115"/>
    <mergeCell ref="B118:B119"/>
    <mergeCell ref="B121:B122"/>
    <mergeCell ref="B72:B74"/>
    <mergeCell ref="B75:B79"/>
    <mergeCell ref="B81:B83"/>
    <mergeCell ref="B84:B87"/>
    <mergeCell ref="B89:B91"/>
    <mergeCell ref="B47:B51"/>
    <mergeCell ref="B53:B55"/>
    <mergeCell ref="B56:B61"/>
    <mergeCell ref="B134:B135"/>
    <mergeCell ref="B92:B95"/>
    <mergeCell ref="B97:B99"/>
    <mergeCell ref="B100:B102"/>
    <mergeCell ref="B104:B106"/>
    <mergeCell ref="B107:B108"/>
    <mergeCell ref="B63:B65"/>
    <mergeCell ref="B66:B70"/>
    <mergeCell ref="B34:B35"/>
    <mergeCell ref="B36:B37"/>
    <mergeCell ref="B39:B40"/>
    <mergeCell ref="B42:B43"/>
    <mergeCell ref="B45:B46"/>
    <mergeCell ref="B8:B10"/>
    <mergeCell ref="B26:B27"/>
    <mergeCell ref="B29:B32"/>
    <mergeCell ref="B12:B13"/>
    <mergeCell ref="B15:B16"/>
    <mergeCell ref="B18:B19"/>
    <mergeCell ref="B21:B2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zoomScale="85" zoomScaleNormal="85" workbookViewId="0">
      <selection activeCell="B24" sqref="B24:E28"/>
    </sheetView>
  </sheetViews>
  <sheetFormatPr defaultRowHeight="16.5" x14ac:dyDescent="0.25"/>
  <cols>
    <col min="1" max="1" width="3.125" customWidth="1"/>
    <col min="2" max="2" width="7.75" style="1" customWidth="1"/>
    <col min="3" max="3" width="7.5" style="1" customWidth="1"/>
    <col min="4" max="4" width="37.125" style="38" customWidth="1"/>
    <col min="5" max="5" width="24.5" customWidth="1"/>
    <col min="6" max="6" width="31" customWidth="1"/>
  </cols>
  <sheetData>
    <row r="2" spans="2:6" ht="30.75" customHeight="1" x14ac:dyDescent="0.25">
      <c r="B2" s="45" t="s">
        <v>316</v>
      </c>
      <c r="C2" s="45" t="s">
        <v>339</v>
      </c>
      <c r="D2" s="44" t="s">
        <v>317</v>
      </c>
      <c r="E2" s="44" t="s">
        <v>318</v>
      </c>
      <c r="F2" s="44" t="s">
        <v>349</v>
      </c>
    </row>
    <row r="3" spans="2:6" x14ac:dyDescent="0.25">
      <c r="B3" s="33">
        <v>0</v>
      </c>
      <c r="C3" s="33"/>
      <c r="D3" s="37" t="s">
        <v>323</v>
      </c>
      <c r="E3" s="30" t="s">
        <v>324</v>
      </c>
      <c r="F3" s="30"/>
    </row>
    <row r="4" spans="2:6" x14ac:dyDescent="0.25">
      <c r="B4" s="35">
        <v>1</v>
      </c>
      <c r="C4" s="35" t="s">
        <v>340</v>
      </c>
      <c r="D4" s="39" t="s">
        <v>319</v>
      </c>
      <c r="E4" s="40" t="s">
        <v>320</v>
      </c>
      <c r="F4" s="30"/>
    </row>
    <row r="5" spans="2:6" x14ac:dyDescent="0.25">
      <c r="B5" s="35">
        <v>2</v>
      </c>
      <c r="C5" s="35" t="s">
        <v>340</v>
      </c>
      <c r="D5" s="39" t="s">
        <v>321</v>
      </c>
      <c r="E5" s="40" t="s">
        <v>322</v>
      </c>
      <c r="F5" s="30"/>
    </row>
    <row r="6" spans="2:6" x14ac:dyDescent="0.25">
      <c r="B6" s="35">
        <v>3</v>
      </c>
      <c r="C6" s="35" t="s">
        <v>340</v>
      </c>
      <c r="D6" s="39" t="s">
        <v>325</v>
      </c>
      <c r="E6" s="40" t="s">
        <v>326</v>
      </c>
      <c r="F6" s="30"/>
    </row>
    <row r="7" spans="2:6" x14ac:dyDescent="0.25">
      <c r="B7" s="35">
        <v>4</v>
      </c>
      <c r="C7" s="35" t="s">
        <v>340</v>
      </c>
      <c r="D7" s="39" t="s">
        <v>327</v>
      </c>
      <c r="E7" s="40" t="s">
        <v>328</v>
      </c>
      <c r="F7" s="30"/>
    </row>
    <row r="8" spans="2:6" x14ac:dyDescent="0.25">
      <c r="B8" s="35">
        <v>5</v>
      </c>
      <c r="C8" s="35" t="s">
        <v>340</v>
      </c>
      <c r="D8" s="39" t="s">
        <v>329</v>
      </c>
      <c r="E8" s="40" t="s">
        <v>330</v>
      </c>
      <c r="F8" s="30"/>
    </row>
    <row r="9" spans="2:6" x14ac:dyDescent="0.25">
      <c r="B9" s="35">
        <v>6</v>
      </c>
      <c r="C9" s="35" t="s">
        <v>340</v>
      </c>
      <c r="D9" s="39" t="s">
        <v>331</v>
      </c>
      <c r="E9" s="40" t="s">
        <v>332</v>
      </c>
      <c r="F9" s="30" t="s">
        <v>360</v>
      </c>
    </row>
    <row r="10" spans="2:6" ht="38.25" customHeight="1" x14ac:dyDescent="0.25">
      <c r="B10" s="35">
        <v>7</v>
      </c>
      <c r="C10" s="60" t="s">
        <v>461</v>
      </c>
      <c r="D10" s="39" t="s">
        <v>333</v>
      </c>
      <c r="E10" s="40" t="s">
        <v>334</v>
      </c>
      <c r="F10" s="30" t="s">
        <v>350</v>
      </c>
    </row>
    <row r="11" spans="2:6" x14ac:dyDescent="0.25">
      <c r="B11" s="35">
        <v>8</v>
      </c>
      <c r="C11" s="35" t="s">
        <v>340</v>
      </c>
      <c r="D11" s="39" t="s">
        <v>335</v>
      </c>
      <c r="E11" s="40" t="s">
        <v>336</v>
      </c>
      <c r="F11" s="30"/>
    </row>
    <row r="12" spans="2:6" x14ac:dyDescent="0.25">
      <c r="B12" s="35">
        <v>9</v>
      </c>
      <c r="C12" s="35" t="s">
        <v>340</v>
      </c>
      <c r="D12" s="39" t="s">
        <v>337</v>
      </c>
      <c r="E12" s="43" t="s">
        <v>338</v>
      </c>
      <c r="F12" s="30" t="s">
        <v>361</v>
      </c>
    </row>
    <row r="13" spans="2:6" x14ac:dyDescent="0.25">
      <c r="B13" s="35">
        <v>10</v>
      </c>
      <c r="C13" s="35" t="s">
        <v>340</v>
      </c>
      <c r="D13" s="39" t="s">
        <v>341</v>
      </c>
      <c r="E13" s="40" t="s">
        <v>342</v>
      </c>
      <c r="F13" s="30"/>
    </row>
    <row r="14" spans="2:6" x14ac:dyDescent="0.25">
      <c r="B14" s="35">
        <v>11</v>
      </c>
      <c r="C14" s="35" t="s">
        <v>340</v>
      </c>
      <c r="D14" s="39" t="s">
        <v>343</v>
      </c>
      <c r="E14" s="40" t="s">
        <v>344</v>
      </c>
      <c r="F14" s="30"/>
    </row>
    <row r="15" spans="2:6" x14ac:dyDescent="0.25">
      <c r="B15" s="36">
        <v>12</v>
      </c>
      <c r="C15" s="36" t="s">
        <v>345</v>
      </c>
      <c r="D15" s="41" t="s">
        <v>351</v>
      </c>
      <c r="E15" s="42" t="s">
        <v>454</v>
      </c>
      <c r="F15" s="30"/>
    </row>
    <row r="16" spans="2:6" x14ac:dyDescent="0.25">
      <c r="B16" s="36">
        <v>13</v>
      </c>
      <c r="C16" s="36" t="s">
        <v>345</v>
      </c>
      <c r="D16" s="41" t="s">
        <v>352</v>
      </c>
      <c r="E16" s="43" t="s">
        <v>455</v>
      </c>
      <c r="F16" s="30" t="s">
        <v>458</v>
      </c>
    </row>
    <row r="17" spans="2:7" x14ac:dyDescent="0.25">
      <c r="B17" s="36">
        <v>14</v>
      </c>
      <c r="C17" s="36" t="s">
        <v>345</v>
      </c>
      <c r="D17" s="41" t="s">
        <v>353</v>
      </c>
      <c r="E17" s="42" t="s">
        <v>456</v>
      </c>
      <c r="F17" s="30"/>
    </row>
    <row r="18" spans="2:7" x14ac:dyDescent="0.25">
      <c r="B18" s="36">
        <v>15</v>
      </c>
      <c r="C18" s="36" t="s">
        <v>345</v>
      </c>
      <c r="D18" s="41" t="s">
        <v>355</v>
      </c>
      <c r="E18" s="43" t="s">
        <v>456</v>
      </c>
      <c r="F18" s="30" t="s">
        <v>459</v>
      </c>
    </row>
    <row r="19" spans="2:7" x14ac:dyDescent="0.25">
      <c r="B19" s="36">
        <v>16</v>
      </c>
      <c r="C19" s="36" t="s">
        <v>345</v>
      </c>
      <c r="D19" s="41" t="s">
        <v>354</v>
      </c>
      <c r="E19" s="42" t="s">
        <v>457</v>
      </c>
      <c r="F19" s="30"/>
    </row>
    <row r="20" spans="2:7" x14ac:dyDescent="0.25">
      <c r="B20" s="36">
        <v>17</v>
      </c>
      <c r="C20" s="36" t="s">
        <v>345</v>
      </c>
      <c r="D20" s="41" t="s">
        <v>356</v>
      </c>
      <c r="E20" s="43" t="s">
        <v>457</v>
      </c>
      <c r="F20" s="30" t="s">
        <v>460</v>
      </c>
    </row>
    <row r="21" spans="2:7" x14ac:dyDescent="0.25">
      <c r="B21" s="36">
        <v>18</v>
      </c>
      <c r="C21" s="36" t="s">
        <v>345</v>
      </c>
      <c r="D21" s="41" t="s">
        <v>357</v>
      </c>
      <c r="E21" s="42" t="s">
        <v>346</v>
      </c>
      <c r="F21" s="30"/>
    </row>
    <row r="22" spans="2:7" x14ac:dyDescent="0.25">
      <c r="B22" s="36">
        <v>19</v>
      </c>
      <c r="C22" s="36" t="s">
        <v>345</v>
      </c>
      <c r="D22" s="41" t="s">
        <v>358</v>
      </c>
      <c r="E22" s="42" t="s">
        <v>348</v>
      </c>
      <c r="F22" s="30"/>
    </row>
    <row r="23" spans="2:7" x14ac:dyDescent="0.25">
      <c r="B23" s="36">
        <v>20</v>
      </c>
      <c r="C23" s="36" t="s">
        <v>345</v>
      </c>
      <c r="D23" s="41" t="s">
        <v>359</v>
      </c>
      <c r="E23" s="42" t="s">
        <v>347</v>
      </c>
      <c r="F23" s="30"/>
    </row>
    <row r="24" spans="2:7" x14ac:dyDescent="0.25">
      <c r="B24" s="35">
        <v>21</v>
      </c>
      <c r="C24" s="35" t="s">
        <v>469</v>
      </c>
      <c r="D24" s="39" t="s">
        <v>468</v>
      </c>
      <c r="E24" s="39" t="s">
        <v>470</v>
      </c>
      <c r="F24" s="30"/>
      <c r="G24" t="s">
        <v>463</v>
      </c>
    </row>
    <row r="25" spans="2:7" x14ac:dyDescent="0.25">
      <c r="B25" s="35">
        <v>22</v>
      </c>
      <c r="C25" s="35" t="s">
        <v>469</v>
      </c>
      <c r="D25" s="39"/>
      <c r="E25" s="40" t="s">
        <v>471</v>
      </c>
      <c r="F25" s="30"/>
      <c r="G25" t="s">
        <v>463</v>
      </c>
    </row>
    <row r="26" spans="2:7" x14ac:dyDescent="0.25">
      <c r="B26" s="35">
        <v>23</v>
      </c>
      <c r="C26" s="35" t="s">
        <v>469</v>
      </c>
      <c r="D26" s="39"/>
      <c r="E26" s="40" t="s">
        <v>472</v>
      </c>
      <c r="F26" s="30"/>
      <c r="G26" t="s">
        <v>463</v>
      </c>
    </row>
    <row r="27" spans="2:7" x14ac:dyDescent="0.25">
      <c r="B27" s="35">
        <v>24</v>
      </c>
      <c r="C27" s="35" t="s">
        <v>469</v>
      </c>
      <c r="D27" s="39"/>
      <c r="E27" s="40" t="s">
        <v>473</v>
      </c>
      <c r="F27" s="30"/>
      <c r="G27" t="s">
        <v>463</v>
      </c>
    </row>
    <row r="28" spans="2:7" x14ac:dyDescent="0.25">
      <c r="B28" s="35">
        <v>25</v>
      </c>
      <c r="C28" s="35" t="s">
        <v>469</v>
      </c>
      <c r="D28" s="39"/>
      <c r="E28" s="40" t="s">
        <v>474</v>
      </c>
      <c r="F28" s="30"/>
      <c r="G28" t="s">
        <v>463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zoomScale="120" zoomScaleNormal="120" workbookViewId="0">
      <selection activeCell="B1" sqref="B1"/>
    </sheetView>
  </sheetViews>
  <sheetFormatPr defaultRowHeight="16.5" x14ac:dyDescent="0.25"/>
  <cols>
    <col min="1" max="1" width="9.875" style="1" customWidth="1"/>
    <col min="2" max="2" width="49.875" customWidth="1"/>
    <col min="3" max="3" width="10.625" customWidth="1"/>
    <col min="4" max="4" width="11" customWidth="1"/>
  </cols>
  <sheetData>
    <row r="1" spans="1:5" x14ac:dyDescent="0.25">
      <c r="A1" s="2" t="s">
        <v>0</v>
      </c>
      <c r="B1" s="2" t="s">
        <v>1</v>
      </c>
      <c r="C1" s="2" t="s">
        <v>2</v>
      </c>
    </row>
    <row r="2" spans="1:5" s="9" customFormat="1" x14ac:dyDescent="0.25">
      <c r="A2" s="12">
        <v>0</v>
      </c>
      <c r="B2" s="13" t="s">
        <v>29</v>
      </c>
      <c r="C2" s="12"/>
    </row>
    <row r="3" spans="1:5" ht="33" x14ac:dyDescent="0.25">
      <c r="A3" s="1">
        <v>0</v>
      </c>
      <c r="B3" s="7" t="s">
        <v>3</v>
      </c>
      <c r="C3" s="3" t="s">
        <v>24</v>
      </c>
      <c r="D3" s="3" t="s">
        <v>25</v>
      </c>
      <c r="E3" s="3" t="s">
        <v>26</v>
      </c>
    </row>
    <row r="4" spans="1:5" x14ac:dyDescent="0.25">
      <c r="A4" s="1">
        <f>A3+1</f>
        <v>1</v>
      </c>
      <c r="B4" t="s">
        <v>4</v>
      </c>
    </row>
    <row r="5" spans="1:5" x14ac:dyDescent="0.25">
      <c r="A5" s="1">
        <f t="shared" ref="A5:A69" si="0">A4+1</f>
        <v>2</v>
      </c>
      <c r="B5" s="4" t="s">
        <v>5</v>
      </c>
    </row>
    <row r="6" spans="1:5" x14ac:dyDescent="0.25">
      <c r="A6" s="1">
        <f t="shared" si="0"/>
        <v>3</v>
      </c>
      <c r="B6" s="5" t="s">
        <v>7</v>
      </c>
    </row>
    <row r="7" spans="1:5" x14ac:dyDescent="0.25">
      <c r="A7" s="1">
        <f t="shared" si="0"/>
        <v>4</v>
      </c>
      <c r="B7" s="5" t="s">
        <v>6</v>
      </c>
    </row>
    <row r="8" spans="1:5" x14ac:dyDescent="0.25">
      <c r="A8" s="1">
        <f t="shared" si="0"/>
        <v>5</v>
      </c>
      <c r="B8" s="5" t="s">
        <v>8</v>
      </c>
    </row>
    <row r="9" spans="1:5" x14ac:dyDescent="0.25">
      <c r="A9" s="1">
        <f t="shared" si="0"/>
        <v>6</v>
      </c>
      <c r="B9" s="5" t="s">
        <v>9</v>
      </c>
    </row>
    <row r="10" spans="1:5" x14ac:dyDescent="0.25">
      <c r="A10" s="1">
        <f t="shared" si="0"/>
        <v>7</v>
      </c>
      <c r="B10" s="6" t="s">
        <v>12</v>
      </c>
    </row>
    <row r="11" spans="1:5" x14ac:dyDescent="0.25">
      <c r="A11" s="1">
        <f t="shared" si="0"/>
        <v>8</v>
      </c>
      <c r="B11" t="s">
        <v>10</v>
      </c>
    </row>
    <row r="12" spans="1:5" x14ac:dyDescent="0.25">
      <c r="A12" s="1">
        <f t="shared" si="0"/>
        <v>9</v>
      </c>
      <c r="B12" t="s">
        <v>17</v>
      </c>
    </row>
    <row r="13" spans="1:5" x14ac:dyDescent="0.25">
      <c r="A13" s="1">
        <f t="shared" si="0"/>
        <v>10</v>
      </c>
      <c r="B13" t="s">
        <v>11</v>
      </c>
    </row>
    <row r="14" spans="1:5" x14ac:dyDescent="0.25">
      <c r="A14" s="1">
        <f t="shared" si="0"/>
        <v>11</v>
      </c>
      <c r="B14" t="s">
        <v>18</v>
      </c>
    </row>
    <row r="15" spans="1:5" x14ac:dyDescent="0.25">
      <c r="A15" s="1">
        <f t="shared" si="0"/>
        <v>12</v>
      </c>
      <c r="B15" s="4" t="s">
        <v>13</v>
      </c>
    </row>
    <row r="16" spans="1:5" x14ac:dyDescent="0.25">
      <c r="A16" s="1">
        <f t="shared" si="0"/>
        <v>13</v>
      </c>
      <c r="B16" s="5" t="s">
        <v>14</v>
      </c>
    </row>
    <row r="17" spans="1:2" x14ac:dyDescent="0.25">
      <c r="A17" s="1">
        <f t="shared" si="0"/>
        <v>14</v>
      </c>
      <c r="B17" s="5" t="s">
        <v>19</v>
      </c>
    </row>
    <row r="18" spans="1:2" x14ac:dyDescent="0.25">
      <c r="A18" s="1">
        <f t="shared" si="0"/>
        <v>15</v>
      </c>
      <c r="B18" s="5" t="s">
        <v>15</v>
      </c>
    </row>
    <row r="19" spans="1:2" x14ac:dyDescent="0.25">
      <c r="A19" s="1">
        <f t="shared" si="0"/>
        <v>16</v>
      </c>
      <c r="B19" s="5" t="s">
        <v>20</v>
      </c>
    </row>
    <row r="20" spans="1:2" x14ac:dyDescent="0.25">
      <c r="A20" s="1">
        <f t="shared" si="0"/>
        <v>17</v>
      </c>
      <c r="B20" s="6" t="s">
        <v>16</v>
      </c>
    </row>
    <row r="21" spans="1:2" x14ac:dyDescent="0.25">
      <c r="A21" s="1">
        <f t="shared" si="0"/>
        <v>18</v>
      </c>
      <c r="B21" s="8" t="s">
        <v>21</v>
      </c>
    </row>
    <row r="22" spans="1:2" x14ac:dyDescent="0.25">
      <c r="A22" s="1">
        <f t="shared" si="0"/>
        <v>19</v>
      </c>
      <c r="B22" s="9" t="s">
        <v>22</v>
      </c>
    </row>
    <row r="23" spans="1:2" x14ac:dyDescent="0.25">
      <c r="A23" s="1">
        <f t="shared" si="0"/>
        <v>20</v>
      </c>
      <c r="B23" s="10" t="s">
        <v>23</v>
      </c>
    </row>
    <row r="26" spans="1:2" x14ac:dyDescent="0.25">
      <c r="A26" s="1">
        <f t="shared" si="0"/>
        <v>1</v>
      </c>
      <c r="B26" t="s">
        <v>27</v>
      </c>
    </row>
    <row r="27" spans="1:2" x14ac:dyDescent="0.25">
      <c r="A27" s="1">
        <f t="shared" si="0"/>
        <v>2</v>
      </c>
      <c r="B27" s="11" t="s">
        <v>28</v>
      </c>
    </row>
    <row r="28" spans="1:2" x14ac:dyDescent="0.25">
      <c r="A28" s="1">
        <f t="shared" si="0"/>
        <v>3</v>
      </c>
    </row>
    <row r="29" spans="1:2" x14ac:dyDescent="0.25">
      <c r="A29" s="1">
        <f t="shared" si="0"/>
        <v>4</v>
      </c>
    </row>
    <row r="30" spans="1:2" x14ac:dyDescent="0.25">
      <c r="A30" s="1">
        <f t="shared" si="0"/>
        <v>5</v>
      </c>
    </row>
    <row r="31" spans="1:2" x14ac:dyDescent="0.25">
      <c r="A31" s="1">
        <f t="shared" si="0"/>
        <v>6</v>
      </c>
    </row>
    <row r="32" spans="1:2" x14ac:dyDescent="0.25">
      <c r="A32" s="1">
        <f t="shared" si="0"/>
        <v>7</v>
      </c>
    </row>
    <row r="33" spans="1:1" x14ac:dyDescent="0.25">
      <c r="A33" s="1">
        <f t="shared" si="0"/>
        <v>8</v>
      </c>
    </row>
    <row r="34" spans="1:1" x14ac:dyDescent="0.25">
      <c r="A34" s="1">
        <f t="shared" si="0"/>
        <v>9</v>
      </c>
    </row>
    <row r="35" spans="1:1" x14ac:dyDescent="0.25">
      <c r="A35" s="1">
        <f t="shared" si="0"/>
        <v>10</v>
      </c>
    </row>
    <row r="36" spans="1:1" x14ac:dyDescent="0.25">
      <c r="A36" s="1">
        <f t="shared" si="0"/>
        <v>11</v>
      </c>
    </row>
    <row r="37" spans="1:1" x14ac:dyDescent="0.25">
      <c r="A37" s="1">
        <f t="shared" si="0"/>
        <v>12</v>
      </c>
    </row>
    <row r="38" spans="1:1" x14ac:dyDescent="0.25">
      <c r="A38" s="1">
        <f t="shared" si="0"/>
        <v>13</v>
      </c>
    </row>
    <row r="39" spans="1:1" x14ac:dyDescent="0.25">
      <c r="A39" s="1">
        <f t="shared" si="0"/>
        <v>14</v>
      </c>
    </row>
    <row r="40" spans="1:1" x14ac:dyDescent="0.25">
      <c r="A40" s="1">
        <f t="shared" si="0"/>
        <v>15</v>
      </c>
    </row>
    <row r="41" spans="1:1" x14ac:dyDescent="0.25">
      <c r="A41" s="1">
        <f t="shared" si="0"/>
        <v>16</v>
      </c>
    </row>
    <row r="42" spans="1:1" x14ac:dyDescent="0.25">
      <c r="A42" s="1">
        <f t="shared" si="0"/>
        <v>17</v>
      </c>
    </row>
    <row r="43" spans="1:1" x14ac:dyDescent="0.25">
      <c r="A43" s="1">
        <f t="shared" si="0"/>
        <v>18</v>
      </c>
    </row>
    <row r="44" spans="1:1" x14ac:dyDescent="0.25">
      <c r="A44" s="1">
        <f t="shared" si="0"/>
        <v>19</v>
      </c>
    </row>
    <row r="45" spans="1:1" x14ac:dyDescent="0.25">
      <c r="A45" s="1">
        <f t="shared" si="0"/>
        <v>20</v>
      </c>
    </row>
    <row r="46" spans="1:1" x14ac:dyDescent="0.25">
      <c r="A46" s="1">
        <f t="shared" si="0"/>
        <v>21</v>
      </c>
    </row>
    <row r="47" spans="1:1" x14ac:dyDescent="0.25">
      <c r="A47" s="1">
        <f t="shared" si="0"/>
        <v>22</v>
      </c>
    </row>
    <row r="48" spans="1:1" x14ac:dyDescent="0.25">
      <c r="A48" s="1">
        <f t="shared" si="0"/>
        <v>23</v>
      </c>
    </row>
    <row r="49" spans="1:1" x14ac:dyDescent="0.25">
      <c r="A49" s="1">
        <f t="shared" si="0"/>
        <v>24</v>
      </c>
    </row>
    <row r="50" spans="1:1" x14ac:dyDescent="0.25">
      <c r="A50" s="1">
        <f t="shared" si="0"/>
        <v>25</v>
      </c>
    </row>
    <row r="51" spans="1:1" x14ac:dyDescent="0.25">
      <c r="A51" s="1">
        <f t="shared" si="0"/>
        <v>26</v>
      </c>
    </row>
    <row r="52" spans="1:1" x14ac:dyDescent="0.25">
      <c r="A52" s="1">
        <f t="shared" si="0"/>
        <v>27</v>
      </c>
    </row>
    <row r="53" spans="1:1" x14ac:dyDescent="0.25">
      <c r="A53" s="1">
        <f t="shared" si="0"/>
        <v>28</v>
      </c>
    </row>
    <row r="54" spans="1:1" x14ac:dyDescent="0.25">
      <c r="A54" s="1">
        <f t="shared" si="0"/>
        <v>29</v>
      </c>
    </row>
    <row r="55" spans="1:1" x14ac:dyDescent="0.25">
      <c r="A55" s="1">
        <f t="shared" si="0"/>
        <v>30</v>
      </c>
    </row>
    <row r="56" spans="1:1" x14ac:dyDescent="0.25">
      <c r="A56" s="1">
        <f t="shared" si="0"/>
        <v>31</v>
      </c>
    </row>
    <row r="57" spans="1:1" x14ac:dyDescent="0.25">
      <c r="A57" s="1">
        <f t="shared" si="0"/>
        <v>32</v>
      </c>
    </row>
    <row r="58" spans="1:1" x14ac:dyDescent="0.25">
      <c r="A58" s="1">
        <f t="shared" si="0"/>
        <v>33</v>
      </c>
    </row>
    <row r="59" spans="1:1" x14ac:dyDescent="0.25">
      <c r="A59" s="1">
        <f t="shared" si="0"/>
        <v>34</v>
      </c>
    </row>
    <row r="60" spans="1:1" x14ac:dyDescent="0.25">
      <c r="A60" s="1">
        <f t="shared" si="0"/>
        <v>35</v>
      </c>
    </row>
    <row r="61" spans="1:1" x14ac:dyDescent="0.25">
      <c r="A61" s="1">
        <f t="shared" si="0"/>
        <v>36</v>
      </c>
    </row>
    <row r="62" spans="1:1" x14ac:dyDescent="0.25">
      <c r="A62" s="1">
        <f t="shared" si="0"/>
        <v>37</v>
      </c>
    </row>
    <row r="63" spans="1:1" x14ac:dyDescent="0.25">
      <c r="A63" s="1">
        <f t="shared" si="0"/>
        <v>38</v>
      </c>
    </row>
    <row r="64" spans="1:1" x14ac:dyDescent="0.25">
      <c r="A64" s="1">
        <f t="shared" si="0"/>
        <v>39</v>
      </c>
    </row>
    <row r="65" spans="1:1" x14ac:dyDescent="0.25">
      <c r="A65" s="1">
        <f t="shared" si="0"/>
        <v>40</v>
      </c>
    </row>
    <row r="66" spans="1:1" x14ac:dyDescent="0.25">
      <c r="A66" s="1">
        <f t="shared" si="0"/>
        <v>41</v>
      </c>
    </row>
    <row r="67" spans="1:1" x14ac:dyDescent="0.25">
      <c r="A67" s="1">
        <f t="shared" si="0"/>
        <v>42</v>
      </c>
    </row>
    <row r="68" spans="1:1" x14ac:dyDescent="0.25">
      <c r="A68" s="1">
        <f t="shared" si="0"/>
        <v>43</v>
      </c>
    </row>
    <row r="69" spans="1:1" x14ac:dyDescent="0.25">
      <c r="A69" s="1">
        <f t="shared" si="0"/>
        <v>44</v>
      </c>
    </row>
    <row r="70" spans="1:1" x14ac:dyDescent="0.25">
      <c r="A70" s="1">
        <f t="shared" ref="A70:A109" si="1">A69+1</f>
        <v>45</v>
      </c>
    </row>
    <row r="71" spans="1:1" x14ac:dyDescent="0.25">
      <c r="A71" s="1">
        <f t="shared" si="1"/>
        <v>46</v>
      </c>
    </row>
    <row r="72" spans="1:1" x14ac:dyDescent="0.25">
      <c r="A72" s="1">
        <f t="shared" si="1"/>
        <v>47</v>
      </c>
    </row>
    <row r="73" spans="1:1" x14ac:dyDescent="0.25">
      <c r="A73" s="1">
        <f t="shared" si="1"/>
        <v>48</v>
      </c>
    </row>
    <row r="74" spans="1:1" x14ac:dyDescent="0.25">
      <c r="A74" s="1">
        <f t="shared" si="1"/>
        <v>49</v>
      </c>
    </row>
    <row r="75" spans="1:1" x14ac:dyDescent="0.25">
      <c r="A75" s="1">
        <f t="shared" si="1"/>
        <v>50</v>
      </c>
    </row>
    <row r="76" spans="1:1" x14ac:dyDescent="0.25">
      <c r="A76" s="1">
        <f t="shared" si="1"/>
        <v>51</v>
      </c>
    </row>
    <row r="77" spans="1:1" x14ac:dyDescent="0.25">
      <c r="A77" s="1">
        <f t="shared" si="1"/>
        <v>52</v>
      </c>
    </row>
    <row r="78" spans="1:1" x14ac:dyDescent="0.25">
      <c r="A78" s="1">
        <f t="shared" si="1"/>
        <v>53</v>
      </c>
    </row>
    <row r="79" spans="1:1" x14ac:dyDescent="0.25">
      <c r="A79" s="1">
        <f t="shared" si="1"/>
        <v>54</v>
      </c>
    </row>
    <row r="80" spans="1:1" x14ac:dyDescent="0.25">
      <c r="A80" s="1">
        <f t="shared" si="1"/>
        <v>55</v>
      </c>
    </row>
    <row r="81" spans="1:1" x14ac:dyDescent="0.25">
      <c r="A81" s="1">
        <f t="shared" si="1"/>
        <v>56</v>
      </c>
    </row>
    <row r="82" spans="1:1" x14ac:dyDescent="0.25">
      <c r="A82" s="1">
        <f t="shared" si="1"/>
        <v>57</v>
      </c>
    </row>
    <row r="83" spans="1:1" x14ac:dyDescent="0.25">
      <c r="A83" s="1">
        <f t="shared" si="1"/>
        <v>58</v>
      </c>
    </row>
    <row r="84" spans="1:1" x14ac:dyDescent="0.25">
      <c r="A84" s="1">
        <f t="shared" si="1"/>
        <v>59</v>
      </c>
    </row>
    <row r="85" spans="1:1" x14ac:dyDescent="0.25">
      <c r="A85" s="1">
        <f t="shared" si="1"/>
        <v>60</v>
      </c>
    </row>
    <row r="86" spans="1:1" x14ac:dyDescent="0.25">
      <c r="A86" s="1">
        <f t="shared" si="1"/>
        <v>61</v>
      </c>
    </row>
    <row r="87" spans="1:1" x14ac:dyDescent="0.25">
      <c r="A87" s="1">
        <f t="shared" si="1"/>
        <v>62</v>
      </c>
    </row>
    <row r="88" spans="1:1" x14ac:dyDescent="0.25">
      <c r="A88" s="1">
        <f t="shared" si="1"/>
        <v>63</v>
      </c>
    </row>
    <row r="89" spans="1:1" x14ac:dyDescent="0.25">
      <c r="A89" s="1">
        <f t="shared" si="1"/>
        <v>64</v>
      </c>
    </row>
    <row r="90" spans="1:1" x14ac:dyDescent="0.25">
      <c r="A90" s="1">
        <f t="shared" si="1"/>
        <v>65</v>
      </c>
    </row>
    <row r="91" spans="1:1" x14ac:dyDescent="0.25">
      <c r="A91" s="1">
        <f t="shared" si="1"/>
        <v>66</v>
      </c>
    </row>
    <row r="92" spans="1:1" x14ac:dyDescent="0.25">
      <c r="A92" s="1">
        <f t="shared" si="1"/>
        <v>67</v>
      </c>
    </row>
    <row r="93" spans="1:1" x14ac:dyDescent="0.25">
      <c r="A93" s="1">
        <f t="shared" si="1"/>
        <v>68</v>
      </c>
    </row>
    <row r="94" spans="1:1" x14ac:dyDescent="0.25">
      <c r="A94" s="1">
        <f t="shared" si="1"/>
        <v>69</v>
      </c>
    </row>
    <row r="95" spans="1:1" x14ac:dyDescent="0.25">
      <c r="A95" s="1">
        <f t="shared" si="1"/>
        <v>70</v>
      </c>
    </row>
    <row r="96" spans="1:1" x14ac:dyDescent="0.25">
      <c r="A96" s="1">
        <f t="shared" si="1"/>
        <v>71</v>
      </c>
    </row>
    <row r="97" spans="1:1" x14ac:dyDescent="0.25">
      <c r="A97" s="1">
        <f t="shared" si="1"/>
        <v>72</v>
      </c>
    </row>
    <row r="98" spans="1:1" x14ac:dyDescent="0.25">
      <c r="A98" s="1">
        <f t="shared" si="1"/>
        <v>73</v>
      </c>
    </row>
    <row r="99" spans="1:1" x14ac:dyDescent="0.25">
      <c r="A99" s="1">
        <f t="shared" si="1"/>
        <v>74</v>
      </c>
    </row>
    <row r="100" spans="1:1" x14ac:dyDescent="0.25">
      <c r="A100" s="1">
        <f t="shared" si="1"/>
        <v>75</v>
      </c>
    </row>
    <row r="101" spans="1:1" x14ac:dyDescent="0.25">
      <c r="A101" s="1">
        <f t="shared" si="1"/>
        <v>76</v>
      </c>
    </row>
    <row r="102" spans="1:1" x14ac:dyDescent="0.25">
      <c r="A102" s="1">
        <f t="shared" si="1"/>
        <v>77</v>
      </c>
    </row>
    <row r="103" spans="1:1" x14ac:dyDescent="0.25">
      <c r="A103" s="1">
        <f t="shared" si="1"/>
        <v>78</v>
      </c>
    </row>
    <row r="104" spans="1:1" x14ac:dyDescent="0.25">
      <c r="A104" s="1">
        <f t="shared" si="1"/>
        <v>79</v>
      </c>
    </row>
    <row r="105" spans="1:1" x14ac:dyDescent="0.25">
      <c r="A105" s="1">
        <f t="shared" si="1"/>
        <v>80</v>
      </c>
    </row>
    <row r="106" spans="1:1" x14ac:dyDescent="0.25">
      <c r="A106" s="1">
        <f t="shared" si="1"/>
        <v>81</v>
      </c>
    </row>
    <row r="107" spans="1:1" x14ac:dyDescent="0.25">
      <c r="A107" s="1">
        <f t="shared" si="1"/>
        <v>82</v>
      </c>
    </row>
    <row r="108" spans="1:1" x14ac:dyDescent="0.25">
      <c r="A108" s="1">
        <f t="shared" si="1"/>
        <v>83</v>
      </c>
    </row>
    <row r="109" spans="1:1" x14ac:dyDescent="0.25">
      <c r="A109" s="1">
        <f t="shared" si="1"/>
        <v>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topLeftCell="A9" zoomScale="90" zoomScaleNormal="90" workbookViewId="0">
      <selection activeCell="E28" sqref="E28"/>
    </sheetView>
  </sheetViews>
  <sheetFormatPr defaultRowHeight="16.5" x14ac:dyDescent="0.25"/>
  <cols>
    <col min="1" max="1" width="2.5" customWidth="1"/>
    <col min="2" max="3" width="6.375" style="1" customWidth="1"/>
    <col min="4" max="4" width="32" customWidth="1"/>
    <col min="5" max="5" width="15.625" style="1" customWidth="1"/>
    <col min="6" max="7" width="17.375" style="1" customWidth="1"/>
  </cols>
  <sheetData>
    <row r="2" spans="2:7" s="16" customFormat="1" ht="17.25" customHeight="1" x14ac:dyDescent="0.25">
      <c r="B2" s="86" t="s">
        <v>237</v>
      </c>
      <c r="C2" s="86"/>
      <c r="D2" s="86" t="s">
        <v>238</v>
      </c>
      <c r="E2" s="86" t="s">
        <v>239</v>
      </c>
      <c r="F2" s="86" t="s">
        <v>315</v>
      </c>
      <c r="G2" s="86"/>
    </row>
    <row r="3" spans="2:7" x14ac:dyDescent="0.25">
      <c r="B3" s="44" t="s">
        <v>241</v>
      </c>
      <c r="C3" s="44" t="s">
        <v>240</v>
      </c>
      <c r="D3" s="87"/>
      <c r="E3" s="88"/>
      <c r="F3" s="44" t="s">
        <v>313</v>
      </c>
      <c r="G3" s="44" t="s">
        <v>314</v>
      </c>
    </row>
    <row r="4" spans="2:7" x14ac:dyDescent="0.25">
      <c r="B4" s="32" t="s">
        <v>242</v>
      </c>
      <c r="C4" s="32" t="s">
        <v>248</v>
      </c>
      <c r="D4" s="31" t="s">
        <v>287</v>
      </c>
      <c r="E4" s="34" t="s">
        <v>312</v>
      </c>
      <c r="F4" s="32"/>
      <c r="G4" s="32"/>
    </row>
    <row r="5" spans="2:7" x14ac:dyDescent="0.25">
      <c r="B5" s="33" t="s">
        <v>243</v>
      </c>
      <c r="C5" s="33" t="s">
        <v>249</v>
      </c>
      <c r="D5" s="30" t="s">
        <v>288</v>
      </c>
      <c r="E5" s="35" t="s">
        <v>312</v>
      </c>
      <c r="F5" s="33"/>
      <c r="G5" s="33"/>
    </row>
    <row r="6" spans="2:7" x14ac:dyDescent="0.25">
      <c r="B6" s="33" t="s">
        <v>244</v>
      </c>
      <c r="C6" s="33" t="s">
        <v>250</v>
      </c>
      <c r="D6" s="30" t="s">
        <v>289</v>
      </c>
      <c r="E6" s="35" t="s">
        <v>312</v>
      </c>
      <c r="F6" s="33"/>
      <c r="G6" s="33"/>
    </row>
    <row r="7" spans="2:7" x14ac:dyDescent="0.25">
      <c r="B7" s="33" t="s">
        <v>245</v>
      </c>
      <c r="C7" s="33" t="s">
        <v>251</v>
      </c>
      <c r="D7" s="30" t="s">
        <v>290</v>
      </c>
      <c r="E7" s="35" t="s">
        <v>312</v>
      </c>
      <c r="F7" s="33"/>
      <c r="G7" s="33"/>
    </row>
    <row r="8" spans="2:7" x14ac:dyDescent="0.25">
      <c r="B8" s="33" t="s">
        <v>246</v>
      </c>
      <c r="C8" s="33" t="s">
        <v>252</v>
      </c>
      <c r="D8" s="30" t="s">
        <v>291</v>
      </c>
      <c r="E8" s="35" t="s">
        <v>312</v>
      </c>
      <c r="F8" s="33"/>
      <c r="G8" s="33"/>
    </row>
    <row r="9" spans="2:7" x14ac:dyDescent="0.25">
      <c r="B9" s="33" t="s">
        <v>247</v>
      </c>
      <c r="C9" s="33" t="s">
        <v>253</v>
      </c>
      <c r="D9" s="30" t="s">
        <v>292</v>
      </c>
      <c r="E9" s="35" t="s">
        <v>312</v>
      </c>
      <c r="F9" s="33"/>
      <c r="G9" s="33"/>
    </row>
    <row r="10" spans="2:7" x14ac:dyDescent="0.25">
      <c r="B10" s="33" t="s">
        <v>254</v>
      </c>
      <c r="C10" s="33" t="s">
        <v>258</v>
      </c>
      <c r="D10" s="30" t="s">
        <v>293</v>
      </c>
      <c r="E10" s="35" t="s">
        <v>312</v>
      </c>
      <c r="F10" s="33"/>
      <c r="G10" s="33"/>
    </row>
    <row r="11" spans="2:7" x14ac:dyDescent="0.25">
      <c r="B11" s="33" t="s">
        <v>255</v>
      </c>
      <c r="C11" s="33" t="s">
        <v>259</v>
      </c>
      <c r="D11" s="30" t="s">
        <v>294</v>
      </c>
      <c r="E11" s="35" t="s">
        <v>312</v>
      </c>
      <c r="F11" s="33"/>
      <c r="G11" s="33"/>
    </row>
    <row r="12" spans="2:7" x14ac:dyDescent="0.25">
      <c r="B12" s="33" t="s">
        <v>256</v>
      </c>
      <c r="C12" s="33" t="s">
        <v>260</v>
      </c>
      <c r="D12" s="30" t="s">
        <v>295</v>
      </c>
      <c r="E12" s="35" t="s">
        <v>312</v>
      </c>
      <c r="F12" s="33"/>
      <c r="G12" s="33"/>
    </row>
    <row r="13" spans="2:7" x14ac:dyDescent="0.25">
      <c r="B13" s="33" t="s">
        <v>257</v>
      </c>
      <c r="C13" s="33" t="s">
        <v>261</v>
      </c>
      <c r="D13" s="30" t="s">
        <v>296</v>
      </c>
      <c r="E13" s="35" t="s">
        <v>312</v>
      </c>
      <c r="F13" s="33"/>
      <c r="G13" s="33"/>
    </row>
    <row r="14" spans="2:7" x14ac:dyDescent="0.25">
      <c r="B14" s="33" t="s">
        <v>262</v>
      </c>
      <c r="C14" s="33" t="s">
        <v>265</v>
      </c>
      <c r="D14" s="30" t="s">
        <v>297</v>
      </c>
      <c r="E14" s="35" t="s">
        <v>312</v>
      </c>
      <c r="F14" s="33"/>
      <c r="G14" s="33"/>
    </row>
    <row r="15" spans="2:7" x14ac:dyDescent="0.25">
      <c r="B15" s="33" t="s">
        <v>263</v>
      </c>
      <c r="C15" s="33" t="s">
        <v>266</v>
      </c>
      <c r="D15" s="30" t="s">
        <v>298</v>
      </c>
      <c r="E15" s="35" t="s">
        <v>312</v>
      </c>
      <c r="F15" s="33"/>
      <c r="G15" s="33"/>
    </row>
    <row r="16" spans="2:7" x14ac:dyDescent="0.25">
      <c r="B16" s="33" t="s">
        <v>264</v>
      </c>
      <c r="C16" s="33" t="s">
        <v>267</v>
      </c>
      <c r="D16" s="30" t="s">
        <v>299</v>
      </c>
      <c r="E16" s="36" t="s">
        <v>311</v>
      </c>
      <c r="F16" s="33"/>
      <c r="G16" s="33"/>
    </row>
    <row r="17" spans="2:8" x14ac:dyDescent="0.25">
      <c r="B17" s="33" t="s">
        <v>268</v>
      </c>
      <c r="C17" s="33" t="s">
        <v>272</v>
      </c>
      <c r="D17" s="30" t="s">
        <v>300</v>
      </c>
      <c r="E17" s="36" t="s">
        <v>311</v>
      </c>
      <c r="F17" s="33"/>
      <c r="G17" s="33"/>
    </row>
    <row r="18" spans="2:8" x14ac:dyDescent="0.25">
      <c r="B18" s="33" t="s">
        <v>269</v>
      </c>
      <c r="C18" s="33" t="s">
        <v>272</v>
      </c>
      <c r="D18" s="30" t="s">
        <v>302</v>
      </c>
      <c r="E18" s="36" t="s">
        <v>311</v>
      </c>
      <c r="F18" s="33"/>
      <c r="G18" s="33"/>
    </row>
    <row r="19" spans="2:8" x14ac:dyDescent="0.25">
      <c r="B19" s="33" t="s">
        <v>270</v>
      </c>
      <c r="C19" s="33" t="s">
        <v>272</v>
      </c>
      <c r="D19" s="30" t="s">
        <v>303</v>
      </c>
      <c r="E19" s="36" t="s">
        <v>311</v>
      </c>
      <c r="F19" s="33"/>
      <c r="G19" s="33"/>
    </row>
    <row r="20" spans="2:8" x14ac:dyDescent="0.25">
      <c r="B20" s="33" t="s">
        <v>271</v>
      </c>
      <c r="C20" s="33" t="s">
        <v>272</v>
      </c>
      <c r="D20" s="30" t="s">
        <v>301</v>
      </c>
      <c r="E20" s="36" t="s">
        <v>311</v>
      </c>
      <c r="F20" s="33"/>
      <c r="G20" s="33"/>
    </row>
    <row r="21" spans="2:8" x14ac:dyDescent="0.25">
      <c r="B21" s="33" t="s">
        <v>282</v>
      </c>
      <c r="C21" s="33" t="s">
        <v>273</v>
      </c>
      <c r="D21" s="30" t="s">
        <v>304</v>
      </c>
      <c r="E21" s="35" t="s">
        <v>312</v>
      </c>
      <c r="F21" s="33"/>
      <c r="G21" s="33"/>
    </row>
    <row r="22" spans="2:8" x14ac:dyDescent="0.25">
      <c r="B22" s="33" t="s">
        <v>283</v>
      </c>
      <c r="C22" s="33" t="s">
        <v>274</v>
      </c>
      <c r="D22" s="30" t="s">
        <v>305</v>
      </c>
      <c r="E22" s="35" t="s">
        <v>312</v>
      </c>
      <c r="F22" s="33"/>
      <c r="G22" s="33"/>
    </row>
    <row r="23" spans="2:8" x14ac:dyDescent="0.25">
      <c r="B23" s="33" t="s">
        <v>280</v>
      </c>
      <c r="C23" s="33" t="s">
        <v>275</v>
      </c>
      <c r="D23" s="30" t="s">
        <v>306</v>
      </c>
      <c r="E23" s="35" t="s">
        <v>312</v>
      </c>
      <c r="F23" s="33"/>
      <c r="G23" s="33"/>
    </row>
    <row r="24" spans="2:8" x14ac:dyDescent="0.25">
      <c r="B24" s="33" t="s">
        <v>284</v>
      </c>
      <c r="C24" s="33" t="s">
        <v>276</v>
      </c>
      <c r="D24" s="30" t="s">
        <v>307</v>
      </c>
      <c r="E24" s="36" t="s">
        <v>311</v>
      </c>
      <c r="F24" s="33"/>
      <c r="G24" s="33"/>
    </row>
    <row r="25" spans="2:8" x14ac:dyDescent="0.25">
      <c r="B25" s="33" t="s">
        <v>285</v>
      </c>
      <c r="C25" s="33" t="s">
        <v>277</v>
      </c>
      <c r="D25" s="30" t="s">
        <v>308</v>
      </c>
      <c r="E25" s="35" t="s">
        <v>312</v>
      </c>
      <c r="F25" s="33"/>
      <c r="G25" s="33"/>
    </row>
    <row r="26" spans="2:8" x14ac:dyDescent="0.25">
      <c r="B26" s="33" t="s">
        <v>286</v>
      </c>
      <c r="C26" s="33" t="s">
        <v>278</v>
      </c>
      <c r="D26" s="30" t="s">
        <v>309</v>
      </c>
      <c r="E26" s="35" t="s">
        <v>312</v>
      </c>
      <c r="F26" s="33"/>
      <c r="G26" s="33"/>
    </row>
    <row r="27" spans="2:8" x14ac:dyDescent="0.25">
      <c r="B27" s="33" t="s">
        <v>281</v>
      </c>
      <c r="C27" s="33" t="s">
        <v>279</v>
      </c>
      <c r="D27" s="30" t="s">
        <v>310</v>
      </c>
      <c r="E27" s="35" t="s">
        <v>312</v>
      </c>
      <c r="F27" s="33"/>
      <c r="G27" s="33"/>
    </row>
    <row r="28" spans="2:8" x14ac:dyDescent="0.25">
      <c r="B28" s="33" t="s">
        <v>476</v>
      </c>
      <c r="C28" s="33" t="s">
        <v>475</v>
      </c>
      <c r="D28" s="30"/>
      <c r="E28" s="36" t="s">
        <v>311</v>
      </c>
      <c r="F28" s="33"/>
      <c r="G28" s="33"/>
      <c r="H28" t="s">
        <v>463</v>
      </c>
    </row>
    <row r="29" spans="2:8" x14ac:dyDescent="0.25">
      <c r="B29" s="33" t="s">
        <v>464</v>
      </c>
      <c r="C29" s="33" t="s">
        <v>464</v>
      </c>
      <c r="D29" s="30"/>
      <c r="E29" s="35" t="s">
        <v>312</v>
      </c>
      <c r="F29" s="33"/>
      <c r="G29" s="33"/>
      <c r="H29" t="s">
        <v>463</v>
      </c>
    </row>
    <row r="30" spans="2:8" x14ac:dyDescent="0.25">
      <c r="B30" s="33" t="s">
        <v>465</v>
      </c>
      <c r="C30" s="33" t="s">
        <v>465</v>
      </c>
      <c r="D30" s="30"/>
      <c r="E30" s="35" t="s">
        <v>312</v>
      </c>
      <c r="F30" s="33"/>
      <c r="G30" s="33"/>
      <c r="H30" t="s">
        <v>463</v>
      </c>
    </row>
    <row r="31" spans="2:8" x14ac:dyDescent="0.25">
      <c r="B31" s="33" t="s">
        <v>466</v>
      </c>
      <c r="C31" s="33" t="s">
        <v>466</v>
      </c>
      <c r="D31" s="30"/>
      <c r="E31" s="35" t="s">
        <v>312</v>
      </c>
      <c r="F31" s="33"/>
      <c r="G31" s="33"/>
      <c r="H31" t="s">
        <v>463</v>
      </c>
    </row>
    <row r="32" spans="2:8" x14ac:dyDescent="0.25">
      <c r="B32" s="33" t="s">
        <v>467</v>
      </c>
      <c r="C32" s="33" t="s">
        <v>467</v>
      </c>
      <c r="D32" s="30"/>
      <c r="E32" s="35" t="s">
        <v>312</v>
      </c>
      <c r="F32" s="33"/>
      <c r="G32" s="33"/>
      <c r="H32" t="s">
        <v>463</v>
      </c>
    </row>
  </sheetData>
  <mergeCells count="4">
    <mergeCell ref="D2:D3"/>
    <mergeCell ref="E2:E3"/>
    <mergeCell ref="B2:C2"/>
    <mergeCell ref="F2:G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Auto_diagnosis FSM</vt:lpstr>
      <vt:lpstr>Encoding_Cause_Equipment</vt:lpstr>
      <vt:lpstr>discussion_2016_Feb</vt:lpstr>
      <vt:lpstr>err_vs_AD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Ajack</dc:creator>
  <cp:lastModifiedBy>Ajack</cp:lastModifiedBy>
  <dcterms:created xsi:type="dcterms:W3CDTF">2016-02-04T02:44:42Z</dcterms:created>
  <dcterms:modified xsi:type="dcterms:W3CDTF">2016-11-27T07:27:44Z</dcterms:modified>
</cp:coreProperties>
</file>