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File Specs" sheetId="2" r:id="rId2"/>
    <sheet name="Shipping Service" sheetId="3" r:id="rId3"/>
    <sheet name="Country Code" sheetId="4" r:id="rId4"/>
    <sheet name="Currency Code" sheetId="5" r:id="rId5"/>
    <sheet name="US State Code" sheetId="6" r:id="rId6"/>
    <sheet name="DG Category Code 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ranspose">'Shipping Service'!$1:$1048576</definedName>
  </definedNames>
  <calcPr calcId="152511" calcMode="manual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<sst xmlns="http://schemas.openxmlformats.org/spreadsheetml/2006/main" count="1205" uniqueCount="810">
  <si>
    <t>Pick-up Account Number</t>
  </si>
  <si>
    <t>Company</t>
  </si>
  <si>
    <t>City</t>
  </si>
  <si>
    <t>State</t>
  </si>
  <si>
    <t>Postal Code</t>
  </si>
  <si>
    <t>Phone Number</t>
  </si>
  <si>
    <t>Email Address</t>
  </si>
  <si>
    <t>Length (cm)</t>
  </si>
  <si>
    <t>Width (cm)</t>
  </si>
  <si>
    <t>Height (cm)</t>
  </si>
  <si>
    <t>Currency Code</t>
  </si>
  <si>
    <t>Total Declared Value</t>
  </si>
  <si>
    <t>Freight</t>
  </si>
  <si>
    <t>Is Insured</t>
  </si>
  <si>
    <t>Insurance</t>
  </si>
  <si>
    <t>Is COD</t>
  </si>
  <si>
    <t>Cash on Delivery Value</t>
  </si>
  <si>
    <t>Recipient ID Type</t>
  </si>
  <si>
    <t>Duties</t>
  </si>
  <si>
    <t>Taxes</t>
  </si>
  <si>
    <t>Workshare Indicator</t>
  </si>
  <si>
    <t>HS Code</t>
  </si>
  <si>
    <t>Remarks</t>
  </si>
  <si>
    <t>Shipper Company</t>
  </si>
  <si>
    <t>Shipper Name</t>
  </si>
  <si>
    <t>Shipper Address1</t>
  </si>
  <si>
    <t>Shipper Address2</t>
  </si>
  <si>
    <t>Shipper Address3</t>
  </si>
  <si>
    <t>Shipper City</t>
  </si>
  <si>
    <t>Shipper State</t>
  </si>
  <si>
    <t>Shipper Postal Code</t>
  </si>
  <si>
    <t>Shipper CountryCode</t>
  </si>
  <si>
    <t>Shipper Phone Number</t>
  </si>
  <si>
    <t>Shipper Email address</t>
  </si>
  <si>
    <t>Service1</t>
  </si>
  <si>
    <t>Service2</t>
  </si>
  <si>
    <t>Service3</t>
  </si>
  <si>
    <t>Service4</t>
  </si>
  <si>
    <t>Service5</t>
  </si>
  <si>
    <t>Grouping Reference1</t>
  </si>
  <si>
    <t>Grouping Reference2</t>
  </si>
  <si>
    <t>Customer Reference 1</t>
  </si>
  <si>
    <t>Customer Reference 2</t>
  </si>
  <si>
    <t>US</t>
  </si>
  <si>
    <t>PKD</t>
  </si>
  <si>
    <t>HK</t>
  </si>
  <si>
    <t>USD</t>
  </si>
  <si>
    <t>Sales Channel</t>
  </si>
  <si>
    <t>Shipment Order ID</t>
  </si>
  <si>
    <t>Tracking Number</t>
  </si>
  <si>
    <t>Shipping Service Code</t>
  </si>
  <si>
    <t>Address Line 1</t>
  </si>
  <si>
    <t>Address Line 2</t>
  </si>
  <si>
    <t>Address Line 3</t>
  </si>
  <si>
    <t>Destination Country Code</t>
  </si>
  <si>
    <t>Shipment Weight (g)</t>
  </si>
  <si>
    <t>Incoterm</t>
  </si>
  <si>
    <t>Recipient ID</t>
  </si>
  <si>
    <t>Shipment Description</t>
  </si>
  <si>
    <t>Shipment Import Description</t>
  </si>
  <si>
    <t>Shipment Export Description</t>
  </si>
  <si>
    <t>Shipment Content Indicator</t>
  </si>
  <si>
    <t>Content Description</t>
  </si>
  <si>
    <t>Content Import Description</t>
  </si>
  <si>
    <t>Content Export Description</t>
  </si>
  <si>
    <t>Content Unit Price</t>
  </si>
  <si>
    <t>Content Origin Country</t>
  </si>
  <si>
    <t>Content Quantity</t>
  </si>
  <si>
    <t>Content Weight (g)</t>
  </si>
  <si>
    <t>Content Code</t>
  </si>
  <si>
    <t>Content Indicator</t>
  </si>
  <si>
    <t>PPS</t>
  </si>
  <si>
    <t>Hong Kong</t>
  </si>
  <si>
    <t>HKD</t>
  </si>
  <si>
    <t>Singapore</t>
  </si>
  <si>
    <t>SG</t>
  </si>
  <si>
    <t>PLD</t>
  </si>
  <si>
    <t>IT</t>
  </si>
  <si>
    <t>EUR</t>
  </si>
  <si>
    <t>CN</t>
  </si>
  <si>
    <t>PLT</t>
  </si>
  <si>
    <t>NY</t>
  </si>
  <si>
    <t>S/N</t>
  </si>
  <si>
    <t>Field Name</t>
  </si>
  <si>
    <t>Format</t>
  </si>
  <si>
    <t>Min Length</t>
  </si>
  <si>
    <t>Max Length</t>
  </si>
  <si>
    <t>Mandatory</t>
  </si>
  <si>
    <t>Description</t>
  </si>
  <si>
    <t>Shipment</t>
  </si>
  <si>
    <t>String</t>
  </si>
  <si>
    <t>No</t>
  </si>
  <si>
    <t>Order sales channel. E.g. Marketplace</t>
  </si>
  <si>
    <t>Yes</t>
  </si>
  <si>
    <t>Tracking number provided by last mile delivery partner selected by DHLeC.</t>
  </si>
  <si>
    <t>Consignee company name</t>
  </si>
  <si>
    <t>Consignee full name</t>
  </si>
  <si>
    <t>Consignee address line 1</t>
  </si>
  <si>
    <t>Consignee address line 2</t>
  </si>
  <si>
    <t>Consignee address line 3</t>
  </si>
  <si>
    <t>Consignee city name</t>
  </si>
  <si>
    <t>Consignee postal code</t>
  </si>
  <si>
    <t>Consignee contact number</t>
  </si>
  <si>
    <t>Consignee email address</t>
  </si>
  <si>
    <t>Numeric</t>
  </si>
  <si>
    <t>Currency code of declared value and unit value 
(refer to "Currency code" worksheet)
Example: USD</t>
  </si>
  <si>
    <t>1-National Identification Number.
2-Military Number
3-Passport
4-Others
* Other is only meant for  recipients with TW and HK passport. 
Driving license is not allowed.</t>
  </si>
  <si>
    <t>Generic description of contents in shipment.
Example: Fashion</t>
  </si>
  <si>
    <t>Import description of shipment contents in local language</t>
  </si>
  <si>
    <t>Shipment Content</t>
  </si>
  <si>
    <t>Detailed description of shipment content
Example: Red cotton t-shirt, M size</t>
  </si>
  <si>
    <t>Detailed description of shipment content in the language of the importing country</t>
  </si>
  <si>
    <t>Quantity of 1 shipment content</t>
  </si>
  <si>
    <t>SKU# or Marketplace Item Code of shipment content
Example: V5001</t>
  </si>
  <si>
    <t>Additional remarks to be printed on shipping label for Shipper reference only.</t>
  </si>
  <si>
    <t>Shipper company name</t>
  </si>
  <si>
    <t>Shipper full name</t>
  </si>
  <si>
    <t>Shipper address line 1 </t>
  </si>
  <si>
    <t>Shipper address line 2</t>
  </si>
  <si>
    <t>1 </t>
  </si>
  <si>
    <t>Shipper address line 3 </t>
  </si>
  <si>
    <t>Shipper city name </t>
  </si>
  <si>
    <t>Shipper state</t>
  </si>
  <si>
    <t>Shipper postal code</t>
  </si>
  <si>
    <t>Shipper email address</t>
  </si>
  <si>
    <t>Do not populate. Catered for future use.</t>
  </si>
  <si>
    <t>DHL account number</t>
  </si>
  <si>
    <t xml:space="preserve">Customer applied identifier for the shipment. 
Sales Order number is suggested to be used.
The Shipment Order ID must be unique for a minimum of 180 days. </t>
  </si>
  <si>
    <t>N(3,2)</t>
  </si>
  <si>
    <t>N(12,2)</t>
  </si>
  <si>
    <t>N(8,2)</t>
  </si>
  <si>
    <t>Total declared value of the shipment (up to 2 decimal points)</t>
  </si>
  <si>
    <t>Freight charges (up to 2 decimal points)</t>
  </si>
  <si>
    <t>Recipient id used for identifying consignee. Recipient id should match with Recipient ID type</t>
  </si>
  <si>
    <t>Cash on delivery collection value (up to 2 decimal points)</t>
  </si>
  <si>
    <t>Only applicable to workshare customer</t>
  </si>
  <si>
    <t>Duties charges (up to 2 decimal points)</t>
  </si>
  <si>
    <t>Tax charges (up to 2 decimal points)</t>
  </si>
  <si>
    <t>Unit price of 1 shipment content (up to 2 decimal points)</t>
  </si>
  <si>
    <t>Total shipment weight including packaging (in grams). Whole numbers only.</t>
  </si>
  <si>
    <t>Gross weight of 1 shipment content (grams). Whole numbers only.</t>
  </si>
  <si>
    <t>Shipper contact numbe</t>
  </si>
  <si>
    <t>Insured Value (up to 2 decimal points). Required for shipment with SVP.</t>
  </si>
  <si>
    <t>Shipping Service Description</t>
  </si>
  <si>
    <t>Country Code</t>
  </si>
  <si>
    <t>Afghanistan</t>
  </si>
  <si>
    <t>AF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</si>
  <si>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</si>
  <si>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</si>
  <si>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</si>
  <si>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</si>
  <si>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</si>
  <si>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</si>
  <si>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</si>
  <si>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</si>
  <si>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</si>
  <si>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</si>
  <si>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</si>
  <si>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</si>
  <si>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</si>
  <si>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</si>
  <si>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</si>
  <si>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</si>
  <si>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</si>
  <si>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</si>
  <si>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</si>
  <si>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</si>
  <si>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</si>
  <si>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</si>
  <si>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</si>
  <si>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</si>
  <si>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</si>
  <si>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</si>
  <si>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</si>
  <si>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</si>
  <si>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</si>
  <si>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</si>
  <si>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</si>
  <si>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</si>
  <si>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</si>
  <si>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</si>
  <si>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</si>
  <si>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</si>
  <si>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</si>
  <si>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</si>
  <si>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</si>
  <si>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</si>
  <si>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</si>
  <si>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</si>
  <si>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</si>
  <si>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</si>
  <si>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</si>
  <si>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</si>
  <si>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BA</t>
  </si>
  <si>
    <t>Botswana</t>
  </si>
  <si>
    <t>BW</t>
  </si>
  <si>
    <t>Brazil</t>
  </si>
  <si>
    <t>BR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</si>
  <si>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</si>
  <si>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</si>
  <si>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</si>
  <si>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</si>
  <si>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</si>
  <si>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</si>
  <si>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</si>
  <si>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</si>
  <si>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</si>
  <si>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</si>
  <si>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</si>
  <si>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</si>
  <si>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</si>
  <si>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</si>
  <si>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</si>
  <si>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</si>
  <si>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</si>
  <si>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CF</t>
  </si>
  <si>
    <t>Chad</t>
  </si>
  <si>
    <t>TD</t>
  </si>
  <si>
    <t>Chile</t>
  </si>
  <si>
    <t>CL</t>
  </si>
  <si>
    <t>China</t>
  </si>
  <si>
    <t>Colombia</t>
  </si>
  <si>
    <t>CO</t>
  </si>
  <si>
    <t>KM</t>
  </si>
  <si>
    <t>Congo</t>
  </si>
  <si>
    <t>CG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</si>
  <si>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</si>
  <si>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</si>
  <si>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</si>
  <si>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</si>
  <si>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</si>
  <si>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</si>
  <si>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</si>
  <si>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</si>
  <si>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</si>
  <si>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</si>
  <si>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</si>
  <si>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</si>
  <si>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</si>
  <si>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</si>
  <si>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</si>
  <si>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</si>
  <si>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</si>
  <si>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</si>
  <si>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</si>
  <si>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</si>
  <si>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</si>
  <si>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</si>
  <si>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</si>
  <si>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</si>
  <si>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</si>
  <si>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</si>
  <si>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</si>
  <si>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</si>
  <si>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</si>
  <si>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</si>
  <si>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</si>
  <si>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</si>
  <si>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</si>
  <si>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</si>
  <si>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</si>
  <si>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</si>
  <si>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</si>
  <si>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FJ</t>
  </si>
  <si>
    <t>Finland</t>
  </si>
  <si>
    <t>FI</t>
  </si>
  <si>
    <t>France</t>
  </si>
  <si>
    <t>FR</t>
  </si>
  <si>
    <t>French Guiana</t>
  </si>
  <si>
    <t>GF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</si>
  <si>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</si>
  <si>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</si>
  <si>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</si>
  <si>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</si>
  <si>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</si>
  <si>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</si>
  <si>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</si>
  <si>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</si>
  <si>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</si>
  <si>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</si>
  <si>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</si>
  <si>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</si>
  <si>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</si>
  <si>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</si>
  <si>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</si>
  <si>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</si>
  <si>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</si>
  <si>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</si>
  <si>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</si>
  <si>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</si>
  <si>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</si>
  <si>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</si>
  <si>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</si>
  <si>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</si>
  <si>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</si>
  <si>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</si>
  <si>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</si>
  <si>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</si>
  <si>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</si>
  <si>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</si>
  <si>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</si>
  <si>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</si>
  <si>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</si>
  <si>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</si>
  <si>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</si>
  <si>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</si>
  <si>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</si>
  <si>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</si>
  <si>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</si>
  <si>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</si>
  <si>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</si>
  <si>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</si>
  <si>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</si>
  <si>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Iraq</t>
  </si>
  <si>
    <t>IQ</t>
  </si>
  <si>
    <t>Ireland</t>
  </si>
  <si>
    <t>IE</t>
  </si>
  <si>
    <t>Israel</t>
  </si>
  <si>
    <t>IL</t>
  </si>
  <si>
    <t>Italy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</si>
  <si>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</si>
  <si>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</si>
  <si>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</si>
  <si>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</si>
  <si>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</si>
  <si>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</si>
  <si>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</si>
  <si>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</si>
  <si>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</si>
  <si>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</si>
  <si>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</si>
  <si>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</si>
  <si>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</si>
  <si>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</si>
  <si>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</si>
  <si>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</si>
  <si>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</si>
  <si>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</si>
  <si>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</si>
  <si>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</si>
  <si>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</si>
  <si>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</si>
  <si>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</si>
  <si>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</si>
  <si>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</si>
  <si>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</si>
  <si>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</si>
  <si>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</si>
  <si>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</si>
  <si>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</si>
  <si>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</si>
  <si>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</si>
  <si>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</si>
  <si>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</si>
  <si>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</si>
  <si>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</si>
  <si>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</si>
  <si>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</si>
  <si>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</si>
  <si>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</si>
  <si>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</si>
  <si>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</si>
  <si>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</si>
  <si>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</si>
  <si>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</si>
  <si>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</si>
  <si>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</si>
  <si>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</si>
  <si>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MP</t>
  </si>
  <si>
    <t>Marshall Islands</t>
  </si>
  <si>
    <t>MH</t>
  </si>
  <si>
    <t>Martinique</t>
  </si>
  <si>
    <t>MQ</t>
  </si>
  <si>
    <t>Mauritania</t>
  </si>
  <si>
    <t>MR</t>
  </si>
  <si>
    <t>MU</t>
  </si>
  <si>
    <t>Mexico</t>
  </si>
  <si>
    <t>MX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</si>
  <si>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</si>
  <si>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</si>
  <si>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</si>
  <si>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</si>
  <si>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</si>
  <si>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</si>
  <si>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</si>
  <si>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</si>
  <si>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</si>
  <si>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</si>
  <si>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</si>
  <si>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</si>
  <si>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</si>
  <si>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</si>
  <si>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</si>
  <si>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</si>
  <si>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</si>
  <si>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</si>
  <si>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</si>
  <si>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</si>
  <si>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</si>
  <si>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</si>
  <si>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</si>
  <si>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</si>
  <si>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</si>
  <si>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</si>
  <si>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</si>
  <si>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</si>
  <si>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</si>
  <si>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</si>
  <si>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</si>
  <si>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</si>
  <si>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</si>
  <si>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</si>
  <si>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</si>
  <si>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</si>
  <si>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</si>
  <si>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</si>
  <si>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</si>
  <si>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</si>
  <si>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</si>
  <si>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</si>
  <si>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</si>
  <si>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</si>
  <si>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</si>
  <si>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</si>
  <si>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</si>
  <si>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</si>
  <si>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</si>
  <si>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</si>
  <si>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</si>
  <si>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</si>
  <si>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</si>
  <si>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</si>
  <si>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</si>
  <si>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</si>
  <si>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</si>
  <si>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</si>
  <si>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</si>
  <si>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</si>
  <si>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</si>
  <si>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</si>
  <si>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</si>
  <si>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</si>
  <si>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</si>
  <si>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</si>
  <si>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</si>
  <si>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Romania</t>
  </si>
  <si>
    <t>RO</t>
  </si>
  <si>
    <t>Russia</t>
  </si>
  <si>
    <t>RU</t>
  </si>
  <si>
    <t>Rwanda</t>
  </si>
  <si>
    <t>RW</t>
  </si>
  <si>
    <t>SH</t>
  </si>
  <si>
    <t>KN</t>
  </si>
  <si>
    <t>LC</t>
  </si>
  <si>
    <t>PM</t>
  </si>
  <si>
    <t>VC</t>
  </si>
  <si>
    <t>Samoa</t>
  </si>
  <si>
    <t>WS</t>
  </si>
  <si>
    <t>San Marino</t>
  </si>
  <si>
    <t>SM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</si>
  <si>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</si>
  <si>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</si>
  <si>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</si>
  <si>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</si>
  <si>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</si>
  <si>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</si>
  <si>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</si>
  <si>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</si>
  <si>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</si>
  <si>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</si>
  <si>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</si>
  <si>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</si>
  <si>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</si>
  <si>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</si>
  <si>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</si>
  <si>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</si>
  <si>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</si>
  <si>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</si>
  <si>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</si>
  <si>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</si>
  <si>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</si>
  <si>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Spain</t>
  </si>
  <si>
    <t>ES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</si>
  <si>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</si>
  <si>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</si>
  <si>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</si>
  <si>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</si>
  <si>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</si>
  <si>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</si>
  <si>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</si>
  <si>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</si>
  <si>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</si>
  <si>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</si>
  <si>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Switzerland</t>
  </si>
  <si>
    <t>CH</t>
  </si>
  <si>
    <t>Taiwan</t>
  </si>
  <si>
    <t>TW</t>
  </si>
  <si>
    <t>Tajikistan</t>
  </si>
  <si>
    <t>TJ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</si>
  <si>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</si>
  <si>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</si>
  <si>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</si>
  <si>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</si>
  <si>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</si>
  <si>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</si>
  <si>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</si>
  <si>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</si>
  <si>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</si>
  <si>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TT</t>
  </si>
  <si>
    <t>Tunisia</t>
  </si>
  <si>
    <t>TN</t>
  </si>
  <si>
    <t>Turkey</t>
  </si>
  <si>
    <t>TR</t>
  </si>
  <si>
    <t>Turkmenistan</t>
  </si>
  <si>
    <t>TM</t>
  </si>
  <si>
    <t>TC</t>
  </si>
  <si>
    <t>Tuvalu</t>
  </si>
  <si>
    <t>TV</t>
  </si>
  <si>
    <t>AE</t>
  </si>
  <si>
    <t>Uganda</t>
  </si>
  <si>
    <t>UG</t>
  </si>
  <si>
    <t>Ukraine</t>
  </si>
  <si>
    <t>UA</t>
  </si>
  <si>
    <t>United Kingdom</t>
  </si>
  <si>
    <t>GB</t>
  </si>
  <si>
    <t>Uruguay</t>
  </si>
  <si>
    <t>UY</t>
  </si>
  <si>
    <t>Uzbekistan</t>
  </si>
  <si>
    <t>UZ</t>
  </si>
  <si>
    <t>Vanuatu</t>
  </si>
  <si>
    <t>VU</t>
  </si>
  <si>
    <t>VA</t>
  </si>
  <si>
    <t>Venezuela</t>
  </si>
  <si>
    <t>VE</t>
  </si>
  <si>
    <t>Vietnam</t>
  </si>
  <si>
    <t>VN</t>
  </si>
  <si>
    <t>VG</t>
  </si>
  <si>
    <t>VI</t>
  </si>
  <si>
    <t>WF</t>
  </si>
  <si>
    <t>CD</t>
  </si>
  <si>
    <t>Zambia</t>
  </si>
  <si>
    <t>ZM</t>
  </si>
  <si>
    <t>Zimbabwe</t>
  </si>
  <si>
    <t>ZW</t>
  </si>
  <si>
    <t>Country Name</t>
  </si>
  <si>
    <t>Aland Islands</t>
  </si>
  <si>
    <t>AX</t>
  </si>
  <si>
    <t>Antarctica</t>
  </si>
  <si>
    <t>AQ</t>
  </si>
  <si>
    <t>Antigua and Barbuda</t>
  </si>
  <si>
    <t>Bolivia,Plurinational State of</t>
  </si>
  <si>
    <t>Bonaire, Sint Eustatius and Saba</t>
  </si>
  <si>
    <t>BQ</t>
  </si>
  <si>
    <t>Bosnia and Herzegovina</t>
  </si>
  <si>
    <t>Bouvet Island</t>
  </si>
  <si>
    <t>BV</t>
  </si>
  <si>
    <t>British Indian Ocean Territory</t>
  </si>
  <si>
    <t>IO</t>
  </si>
  <si>
    <t>Brunei Darussalam</t>
  </si>
  <si>
    <t>Central African Republic</t>
  </si>
  <si>
    <t>Christmas Island</t>
  </si>
  <si>
    <t>CX</t>
  </si>
  <si>
    <t>Cocos Islands</t>
  </si>
  <si>
    <t>CC</t>
  </si>
  <si>
    <t>Comoros</t>
  </si>
  <si>
    <t>Congo, the Democratic Republic of the</t>
  </si>
  <si>
    <t>Cook Islands</t>
  </si>
  <si>
    <t>Cote d'Ivoire</t>
  </si>
  <si>
    <t>Curacao</t>
  </si>
  <si>
    <t>CW</t>
  </si>
  <si>
    <t>Dominican Republic</t>
  </si>
  <si>
    <t>Fiji</t>
  </si>
  <si>
    <t>French Polynesia</t>
  </si>
  <si>
    <t>French Southern Territories</t>
  </si>
  <si>
    <t>TF</t>
  </si>
  <si>
    <t>Guernsey</t>
  </si>
  <si>
    <t>GG</t>
  </si>
  <si>
    <t>Heard Island and McDonald Islands</t>
  </si>
  <si>
    <t>HM</t>
  </si>
  <si>
    <t>Holy See (Vatican City State)</t>
  </si>
  <si>
    <t>Isle of Man</t>
  </si>
  <si>
    <t>IM</t>
  </si>
  <si>
    <t>Jersey</t>
  </si>
  <si>
    <t>JE</t>
  </si>
  <si>
    <t>Lao People's Democrat Republic</t>
  </si>
  <si>
    <t>Macao</t>
  </si>
  <si>
    <t>Mauritius</t>
  </si>
  <si>
    <t>Mayotte</t>
  </si>
  <si>
    <t>YT</t>
  </si>
  <si>
    <t>Micronesia, Federated States of</t>
  </si>
  <si>
    <t>Moldova, Republic of</t>
  </si>
  <si>
    <t>Northern Mariana Islands</t>
  </si>
  <si>
    <t>Palestine, State of</t>
  </si>
  <si>
    <t>Pitcairn</t>
  </si>
  <si>
    <t>PN</t>
  </si>
  <si>
    <t>Russian Federation</t>
  </si>
  <si>
    <t>St Barthelemy</t>
  </si>
  <si>
    <t>BL</t>
  </si>
  <si>
    <t>St Helena, Ascension and Tristan da Cunha</t>
  </si>
  <si>
    <t>St Kitts and Nevis</t>
  </si>
  <si>
    <t>St Lucia</t>
  </si>
  <si>
    <t>St Martin (French part)</t>
  </si>
  <si>
    <t>MF</t>
  </si>
  <si>
    <t>St Pierre and Miquelon</t>
  </si>
  <si>
    <t>Sao Tome and Principe</t>
  </si>
  <si>
    <t>Sint Maarten (Dutch part)</t>
  </si>
  <si>
    <t>SX</t>
  </si>
  <si>
    <t>South Georgia and the South Sandwich Islands</t>
  </si>
  <si>
    <t>GS</t>
  </si>
  <si>
    <t>South Sudan</t>
  </si>
  <si>
    <t>SS</t>
  </si>
  <si>
    <t>St.Vincent</t>
  </si>
  <si>
    <t>Svalbard and Jan Mayen</t>
  </si>
  <si>
    <t>SJ</t>
  </si>
  <si>
    <t>Tanzania, United Republic of</t>
  </si>
  <si>
    <t>Timor-Leste</t>
  </si>
  <si>
    <t>TL</t>
  </si>
  <si>
    <t>Trinidad and Tobago</t>
  </si>
  <si>
    <t>Turks and Caicos Islands</t>
  </si>
  <si>
    <t>United Arab Emirates</t>
  </si>
  <si>
    <t>United States</t>
  </si>
  <si>
    <t>United States Minor Outlying Islands</t>
  </si>
  <si>
    <t>UM</t>
  </si>
  <si>
    <t>Viet Nam</t>
  </si>
  <si>
    <t>Virgin Islands, British</t>
  </si>
  <si>
    <t>Virgin Islands, U.S.</t>
  </si>
  <si>
    <t>Wallis and Futuna</t>
  </si>
  <si>
    <t>Western Sahara</t>
  </si>
  <si>
    <t>EH</t>
  </si>
  <si>
    <t>PKM</t>
  </si>
  <si>
    <t>PPM</t>
  </si>
  <si>
    <t>PDO</t>
  </si>
  <si>
    <t>PLE</t>
  </si>
  <si>
    <t>AUD</t>
  </si>
  <si>
    <t>BRL</t>
  </si>
  <si>
    <t>CAD</t>
  </si>
  <si>
    <t>CHF</t>
  </si>
  <si>
    <t>CNY</t>
  </si>
  <si>
    <t>DKK</t>
  </si>
  <si>
    <t>GBP</t>
  </si>
  <si>
    <t>IDR</t>
  </si>
  <si>
    <t>INR</t>
  </si>
  <si>
    <t>JPY</t>
  </si>
  <si>
    <t>KRW</t>
  </si>
  <si>
    <t>MYR</t>
  </si>
  <si>
    <t>NZD</t>
  </si>
  <si>
    <t>PHP</t>
  </si>
  <si>
    <t>RUB</t>
  </si>
  <si>
    <t>SGD</t>
  </si>
  <si>
    <t>THB</t>
  </si>
  <si>
    <t>TWD</t>
  </si>
  <si>
    <t>VND</t>
  </si>
  <si>
    <t>Eurozone</t>
  </si>
  <si>
    <t>South Korea</t>
  </si>
  <si>
    <t>AK</t>
  </si>
  <si>
    <t>CT</t>
  </si>
  <si>
    <t>FL</t>
  </si>
  <si>
    <t>HI</t>
  </si>
  <si>
    <t>IA</t>
  </si>
  <si>
    <t>KS</t>
  </si>
  <si>
    <t>MI</t>
  </si>
  <si>
    <t>NV</t>
  </si>
  <si>
    <t>NH</t>
  </si>
  <si>
    <t>NJ</t>
  </si>
  <si>
    <t>NM</t>
  </si>
  <si>
    <t>ND</t>
  </si>
  <si>
    <t>OH</t>
  </si>
  <si>
    <t>OK</t>
  </si>
  <si>
    <t>OR</t>
  </si>
  <si>
    <t>RI</t>
  </si>
  <si>
    <t>TX</t>
  </si>
  <si>
    <t>UT</t>
  </si>
  <si>
    <t>VT</t>
  </si>
  <si>
    <t>WA</t>
  </si>
  <si>
    <t>WV</t>
  </si>
  <si>
    <t>WI</t>
  </si>
  <si>
    <t>WY</t>
  </si>
  <si>
    <t>DC</t>
  </si>
  <si>
    <t>AA</t>
  </si>
  <si>
    <t>AP</t>
  </si>
  <si>
    <t>State code</t>
  </si>
  <si>
    <t>State name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</si>
  <si>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</si>
  <si>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</si>
  <si>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</si>
  <si>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</si>
  <si>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</si>
  <si>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</si>
  <si>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</si>
  <si>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</si>
  <si>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</si>
  <si>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</si>
  <si>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</si>
  <si>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</si>
  <si>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</si>
  <si>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</si>
  <si>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</si>
  <si>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</si>
  <si>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</si>
  <si>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</si>
  <si>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</si>
  <si>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</si>
  <si>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</si>
  <si>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</si>
  <si>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</si>
  <si>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</si>
  <si>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</si>
  <si>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</si>
  <si>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</si>
  <si>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</si>
  <si>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</si>
  <si>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</si>
  <si>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</si>
  <si>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</si>
  <si>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</si>
  <si>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</si>
  <si>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</si>
  <si>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</si>
  <si>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</si>
  <si>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</si>
  <si>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</si>
  <si>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</si>
  <si>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</si>
  <si>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</si>
  <si>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</si>
  <si>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</si>
  <si>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</si>
  <si>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</si>
  <si>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</si>
  <si>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</si>
  <si>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</si>
  <si>
    <t>Washington DC</t>
  </si>
  <si>
    <t>Armed Forces Amercias</t>
  </si>
  <si>
    <t>Armed Forces Europe</t>
  </si>
  <si>
    <t>Armed Forces Pacific</t>
  </si>
  <si>
    <t>US Virgin Islands</t>
  </si>
  <si>
    <t>Federal States of Micronesia</t>
  </si>
  <si>
    <t>Consignee destination country code 
(refer to "Country code" worksheet)
Example: US</t>
  </si>
  <si>
    <t>Level</t>
  </si>
  <si>
    <t>Conditional</t>
  </si>
  <si>
    <t>Consignee state name or code
Example: NY
(refer to "US State Code" worksheet for Parcel International Direct shipments going to US.)</t>
  </si>
  <si>
    <t>Indicator on whether package is insured. Required for shipment with SVP.
Example: "Y" represents package is insured</t>
  </si>
  <si>
    <t>Indicator on whether cash on delivery is required for package.
Example: "Y" represents COD is required</t>
  </si>
  <si>
    <t>Export description of shipment contents in local language</t>
  </si>
  <si>
    <t>Detailed description of shipment content in the language of the exporting country
Required for all shipment ship via DHLeC Shanghai distribution centre in Chinese</t>
  </si>
  <si>
    <t>Manufactured country of shipment content
(refer to "Country code" worksheet)
Required for all shipment ship via DHLeC Shanghai distribution centre</t>
  </si>
  <si>
    <t>Shipper country code (refer to "Country code" worksheet)</t>
  </si>
  <si>
    <t>Consignee Name</t>
  </si>
  <si>
    <t>Shipment Length (centimeters)</t>
  </si>
  <si>
    <t>Shipment Width (centimeters)</t>
  </si>
  <si>
    <t>Shipment Height (centimeters)</t>
  </si>
  <si>
    <t>Incoterms, either 
- DDP (Duties Shipper Paid), OR
- DDU (Duties Consignee Paid)
Mandatory for Parcel International Direct shipments.</t>
  </si>
  <si>
    <t>DHLeC Shipping Service 
(refer "Shipping Service" worksheet)</t>
  </si>
  <si>
    <t>Code</t>
  </si>
  <si>
    <t>Lithium batteries in item</t>
  </si>
  <si>
    <t>Lithium Batteries packed with item</t>
  </si>
  <si>
    <t>Lithium Batteries only</t>
  </si>
  <si>
    <t>Rechargeable batteries in item</t>
  </si>
  <si>
    <t>Rechargeable batteries packed with item</t>
  </si>
  <si>
    <t>Rechargeable Batteries only</t>
  </si>
  <si>
    <t>01</t>
  </si>
  <si>
    <t>02</t>
  </si>
  <si>
    <t>03</t>
  </si>
  <si>
    <t>04</t>
  </si>
  <si>
    <t>05</t>
  </si>
  <si>
    <t>06</t>
  </si>
  <si>
    <t>Provide Valid DG Code. (refer to "DG Category Code" worksheet)
Example: 01</t>
  </si>
  <si>
    <t>Optional</t>
  </si>
  <si>
    <t>HS Code of shipment content</t>
  </si>
  <si>
    <t>Not used. Do not populate.</t>
  </si>
  <si>
    <t>Korea, Republic of</t>
  </si>
  <si>
    <t>KR</t>
  </si>
  <si>
    <t>00</t>
  </si>
  <si>
    <t>Does not contain Lithium Batteries</t>
  </si>
  <si>
    <t>N(10,2)</t>
  </si>
  <si>
    <t>Return Company</t>
  </si>
  <si>
    <t>Return Name</t>
  </si>
  <si>
    <t>Return Address Line 1</t>
  </si>
  <si>
    <t>Return Address Line 2</t>
  </si>
  <si>
    <t>Return Address Line 3</t>
  </si>
  <si>
    <t>Return City</t>
  </si>
  <si>
    <t>Return State</t>
  </si>
  <si>
    <t>Return Postal Code</t>
  </si>
  <si>
    <t>Return Destination Country Code</t>
  </si>
  <si>
    <t>Return Phone Number</t>
  </si>
  <si>
    <t>Return Email Address</t>
  </si>
  <si>
    <t>Return full name (Applicable only for PLT-US and PLE-US)</t>
  </si>
  <si>
    <t>Return Receiver Name</t>
  </si>
  <si>
    <t>Return address line 1 (Applicable only for PLT-US and PLE-US)</t>
  </si>
  <si>
    <t>Return address line 2 (Applicable only for PLT-US and PLE-US)</t>
  </si>
  <si>
    <t>Return address line 3 (Applicable only for PLT-US and PLE-US)</t>
  </si>
  <si>
    <t>Return city name (Applicable only for PLT-US and PLE-US)</t>
  </si>
  <si>
    <t>Return state name or code (Applicable only for PLT-US and PLE-US)
Example: NY
(refer to "US State Code" worksheet for Parcel International Direct shipments going to US.)</t>
  </si>
  <si>
    <t>Return postal code (Applicable only for PLT-US and PLE-US)</t>
  </si>
  <si>
    <t>Return destination country code (Applicable only for PLT-US and PLE-US)
(refer to "Country code" worksheet)
Example: US</t>
  </si>
  <si>
    <t>Return contact number  (Applicable only for PLT-US and PLE-US)</t>
  </si>
  <si>
    <t>Return email address  (Applicable only for PLT-US and PLE-US)</t>
  </si>
  <si>
    <t>Comma separated list of value added services for PDO-DOM and PDE-DOM. 
Currently only OBOX is supported as Value added service in AP Portal</t>
  </si>
  <si>
    <t>PKG</t>
  </si>
  <si>
    <t>PDE</t>
  </si>
  <si>
    <t xml:space="preserve">GM Packet Standard                </t>
  </si>
  <si>
    <t xml:space="preserve">GM Packet Plus Standard              </t>
  </si>
  <si>
    <t xml:space="preserve">GM Packet Priority Manifest          </t>
  </si>
  <si>
    <t xml:space="preserve">GM Packet Plus Priority Manifest </t>
  </si>
  <si>
    <t xml:space="preserve">GM Packet Economy                      </t>
  </si>
  <si>
    <t xml:space="preserve">Parcel International Standard       </t>
  </si>
  <si>
    <t xml:space="preserve">Parcel International Direct             </t>
  </si>
  <si>
    <t xml:space="preserve">Parcel International Direct Expedited  </t>
  </si>
  <si>
    <t xml:space="preserve">Parcel Domestic                              </t>
  </si>
  <si>
    <t xml:space="preserve">Parcel Domestic Expedited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</si>
</sst>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Fill="1"/>
    <xf numFmtId="0" fontId="4" fillId="3" borderId="0" xfId="0" applyFont="1" applyFill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0" fillId="0" borderId="0" xfId="0" applyNumberFormat="1"/>
    <xf numFmtId="49" fontId="4" fillId="0" borderId="1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tabSelected="1" workbookViewId="0">
      <selection activeCell="A2" sqref="A2"/>
    </sheetView>
  </sheetViews>
  <sheetFormatPr defaultRowHeight="15" x14ac:dyDescent="0.25"/>
  <cols>
    <col min="1" max="1" width="10.42578125" customWidth="1"/>
    <col min="2" max="2" width="7" customWidth="1"/>
    <col min="3" max="3" width="8.7109375" style="1" customWidth="1"/>
    <col min="4" max="4" width="4.85546875" customWidth="1"/>
    <col min="5" max="5" width="7" customWidth="1"/>
    <col min="6" max="6" width="6.85546875" customWidth="1"/>
    <col min="7" max="7" width="13" customWidth="1"/>
    <col min="8" max="8" width="14.42578125" customWidth="1"/>
    <col min="9" max="9" width="11.42578125" customWidth="1"/>
    <col min="10" max="10" width="11.140625" customWidth="1"/>
    <col min="11" max="11" width="9.28515625" customWidth="1"/>
    <col min="12" max="12" width="4.85546875" customWidth="1"/>
    <col min="13" max="13" width="7.85546875" customWidth="1"/>
    <col min="14" max="14" width="7.7109375" customWidth="1"/>
    <col min="15" max="15" width="6.28515625" customWidth="1"/>
    <col min="16" max="16" width="5.7109375" customWidth="1"/>
    <col min="17" max="17" width="9.140625" customWidth="1"/>
    <col min="18" max="18" width="5.28515625" customWidth="1"/>
    <col min="19" max="19" width="4" customWidth="1"/>
    <col min="20" max="20" width="6" customWidth="1"/>
    <col min="21" max="21" width="5.7109375" customWidth="1"/>
    <col min="22" max="22" width="7.5703125" customWidth="1"/>
    <col min="23" max="23" width="4.140625" customWidth="1"/>
    <col min="24" max="24" width="3.42578125" customWidth="1"/>
    <col min="25" max="25" width="4.5703125" customWidth="1"/>
    <col min="26" max="27" width="4.28515625" customWidth="1"/>
    <col min="28" max="28" width="5.7109375" customWidth="1"/>
    <col min="29" max="29" width="4.5703125" customWidth="1"/>
    <col min="30" max="30" width="4.42578125" customWidth="1"/>
    <col min="31" max="31" width="3.5703125" customWidth="1"/>
    <col min="32" max="32" width="4.7109375" customWidth="1"/>
    <col min="33" max="33" width="5" style="55" customWidth="1"/>
    <col min="34" max="34" width="15" customWidth="1"/>
    <col min="35" max="35" width="6.5703125" customWidth="1"/>
    <col min="36" max="36" width="6" customWidth="1"/>
    <col min="37" max="37" width="5.85546875" style="55" customWidth="1"/>
    <col min="38" max="38" width="15" bestFit="1" customWidth="1"/>
    <col min="39" max="39" width="7.7109375" customWidth="1"/>
    <col min="40" max="40" width="7" customWidth="1"/>
    <col min="41" max="41" width="8.7109375" customWidth="1"/>
    <col min="42" max="42" width="7.42578125" customWidth="1"/>
    <col min="43" max="43" width="6.85546875" customWidth="1"/>
    <col min="44" max="44" width="8.85546875" customWidth="1"/>
    <col min="45" max="45" width="7.5703125" customWidth="1"/>
    <col min="46" max="46" width="11" bestFit="1" customWidth="1"/>
    <col min="47" max="47" width="9.140625" style="55"/>
    <col min="48" max="48" width="27.140625" bestFit="1" customWidth="1"/>
    <col min="60" max="64" width="9.140625" style="57"/>
    <col min="79" max="79" width="18.85546875" bestFit="1" customWidth="1"/>
  </cols>
  <sheetData>
    <row r="1" spans="1:79" s="83" customFormat="1" ht="48" x14ac:dyDescent="0.25">
      <c r="A1" s="76" t="s">
        <v>0</v>
      </c>
      <c r="B1" s="77" t="s">
        <v>47</v>
      </c>
      <c r="C1" s="76" t="s">
        <v>48</v>
      </c>
      <c r="D1" s="2" t="s">
        <v>49</v>
      </c>
      <c r="E1" s="76" t="s">
        <v>50</v>
      </c>
      <c r="F1" s="77" t="s">
        <v>1</v>
      </c>
      <c r="G1" s="76" t="s">
        <v>747</v>
      </c>
      <c r="H1" s="76" t="s">
        <v>51</v>
      </c>
      <c r="I1" s="2" t="s">
        <v>52</v>
      </c>
      <c r="J1" s="2" t="s">
        <v>53</v>
      </c>
      <c r="K1" s="76" t="s">
        <v>2</v>
      </c>
      <c r="L1" s="2" t="s">
        <v>3</v>
      </c>
      <c r="M1" s="2" t="s">
        <v>4</v>
      </c>
      <c r="N1" s="76" t="s">
        <v>54</v>
      </c>
      <c r="O1" s="77" t="s">
        <v>5</v>
      </c>
      <c r="P1" s="2" t="s">
        <v>6</v>
      </c>
      <c r="Q1" s="76" t="s">
        <v>55</v>
      </c>
      <c r="R1" s="2" t="s">
        <v>7</v>
      </c>
      <c r="S1" s="2" t="s">
        <v>8</v>
      </c>
      <c r="T1" s="2" t="s">
        <v>9</v>
      </c>
      <c r="U1" s="76" t="s">
        <v>10</v>
      </c>
      <c r="V1" s="76" t="s">
        <v>11</v>
      </c>
      <c r="W1" s="2" t="s">
        <v>56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57</v>
      </c>
      <c r="AD1" s="2" t="s">
        <v>17</v>
      </c>
      <c r="AE1" s="2" t="s">
        <v>18</v>
      </c>
      <c r="AF1" s="2" t="s">
        <v>19</v>
      </c>
      <c r="AG1" s="78" t="s">
        <v>20</v>
      </c>
      <c r="AH1" s="76" t="s">
        <v>58</v>
      </c>
      <c r="AI1" s="77" t="s">
        <v>59</v>
      </c>
      <c r="AJ1" s="79" t="s">
        <v>60</v>
      </c>
      <c r="AK1" s="80" t="s">
        <v>61</v>
      </c>
      <c r="AL1" s="76" t="s">
        <v>62</v>
      </c>
      <c r="AM1" s="2" t="s">
        <v>63</v>
      </c>
      <c r="AN1" s="81" t="s">
        <v>64</v>
      </c>
      <c r="AO1" s="76" t="s">
        <v>65</v>
      </c>
      <c r="AP1" s="2" t="s">
        <v>66</v>
      </c>
      <c r="AQ1" s="76" t="s">
        <v>67</v>
      </c>
      <c r="AR1" s="77" t="s">
        <v>68</v>
      </c>
      <c r="AS1" s="76" t="s">
        <v>69</v>
      </c>
      <c r="AT1" s="2" t="s">
        <v>21</v>
      </c>
      <c r="AU1" s="78" t="s">
        <v>70</v>
      </c>
      <c r="AV1" s="82" t="s">
        <v>22</v>
      </c>
      <c r="AW1" s="2" t="s">
        <v>23</v>
      </c>
      <c r="AX1" s="2" t="s">
        <v>24</v>
      </c>
      <c r="AY1" s="2" t="s">
        <v>25</v>
      </c>
      <c r="AZ1" s="2" t="s">
        <v>26</v>
      </c>
      <c r="BA1" s="2" t="s">
        <v>27</v>
      </c>
      <c r="BB1" s="2" t="s">
        <v>28</v>
      </c>
      <c r="BC1" s="2" t="s">
        <v>29</v>
      </c>
      <c r="BD1" s="2" t="s">
        <v>30</v>
      </c>
      <c r="BE1" s="2" t="s">
        <v>31</v>
      </c>
      <c r="BF1" s="2" t="s">
        <v>32</v>
      </c>
      <c r="BG1" s="2" t="s">
        <v>33</v>
      </c>
      <c r="BH1" s="77" t="s">
        <v>775</v>
      </c>
      <c r="BI1" s="77" t="s">
        <v>776</v>
      </c>
      <c r="BJ1" s="77" t="s">
        <v>777</v>
      </c>
      <c r="BK1" s="77" t="s">
        <v>778</v>
      </c>
      <c r="BL1" s="77" t="s">
        <v>779</v>
      </c>
      <c r="BM1" s="77" t="s">
        <v>780</v>
      </c>
      <c r="BN1" s="77" t="s">
        <v>781</v>
      </c>
      <c r="BO1" s="77" t="s">
        <v>782</v>
      </c>
      <c r="BP1" s="77" t="s">
        <v>783</v>
      </c>
      <c r="BQ1" s="77" t="s">
        <v>784</v>
      </c>
      <c r="BR1" s="77" t="s">
        <v>785</v>
      </c>
      <c r="BS1" s="81" t="s">
        <v>34</v>
      </c>
      <c r="BT1" s="81" t="s">
        <v>35</v>
      </c>
      <c r="BU1" s="81" t="s">
        <v>36</v>
      </c>
      <c r="BV1" s="81" t="s">
        <v>37</v>
      </c>
      <c r="BW1" s="81" t="s">
        <v>38</v>
      </c>
      <c r="BX1" s="81" t="s">
        <v>39</v>
      </c>
      <c r="BY1" s="81" t="s">
        <v>40</v>
      </c>
      <c r="BZ1" s="81" t="s">
        <v>41</v>
      </c>
      <c r="CA1" s="81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28" zoomScale="85" zoomScaleNormal="85" workbookViewId="0">
      <selection activeCell="H46" sqref="H46"/>
    </sheetView>
  </sheetViews>
  <sheetFormatPr defaultRowHeight="14.25" x14ac:dyDescent="0.2"/>
  <cols>
    <col min="1" max="1" width="4.85546875" style="3" bestFit="1" customWidth="1"/>
    <col min="2" max="2" width="24" style="3" customWidth="1"/>
    <col min="3" max="3" width="15" style="3" bestFit="1" customWidth="1"/>
    <col min="4" max="4" width="12.28515625" style="3" bestFit="1" customWidth="1"/>
    <col min="5" max="5" width="12.28515625" style="9" customWidth="1"/>
    <col min="6" max="7" width="9.140625" style="8" customWidth="1"/>
    <col min="8" max="8" width="88.28515625" style="3" bestFit="1" customWidth="1"/>
    <col min="9" max="16384" width="9.140625" style="3"/>
  </cols>
  <sheetData>
    <row r="1" spans="1:8" ht="30" x14ac:dyDescent="0.2">
      <c r="A1" s="19" t="s">
        <v>82</v>
      </c>
      <c r="B1" s="20" t="s">
        <v>83</v>
      </c>
      <c r="C1" s="21" t="s">
        <v>738</v>
      </c>
      <c r="D1" s="19" t="s">
        <v>84</v>
      </c>
      <c r="E1" s="19" t="s">
        <v>87</v>
      </c>
      <c r="F1" s="22" t="s">
        <v>85</v>
      </c>
      <c r="G1" s="22" t="s">
        <v>86</v>
      </c>
      <c r="H1" s="19" t="s">
        <v>88</v>
      </c>
    </row>
    <row r="2" spans="1:8" ht="15" x14ac:dyDescent="0.2">
      <c r="A2" s="23">
        <v>1</v>
      </c>
      <c r="B2" s="24" t="s">
        <v>0</v>
      </c>
      <c r="C2" s="25" t="s">
        <v>89</v>
      </c>
      <c r="D2" s="23" t="s">
        <v>104</v>
      </c>
      <c r="E2" s="23" t="s">
        <v>93</v>
      </c>
      <c r="F2" s="26">
        <v>1</v>
      </c>
      <c r="G2" s="26">
        <v>10</v>
      </c>
      <c r="H2" s="23" t="s">
        <v>126</v>
      </c>
    </row>
    <row r="3" spans="1:8" s="4" customFormat="1" ht="15" x14ac:dyDescent="0.2">
      <c r="A3" s="27">
        <f>A2+1</f>
        <v>2</v>
      </c>
      <c r="B3" s="28" t="s">
        <v>47</v>
      </c>
      <c r="C3" s="29" t="s">
        <v>89</v>
      </c>
      <c r="D3" s="30" t="s">
        <v>90</v>
      </c>
      <c r="E3" s="29" t="s">
        <v>91</v>
      </c>
      <c r="F3" s="31">
        <v>1</v>
      </c>
      <c r="G3" s="31">
        <v>50</v>
      </c>
      <c r="H3" s="29" t="s">
        <v>92</v>
      </c>
    </row>
    <row r="4" spans="1:8" ht="57" x14ac:dyDescent="0.2">
      <c r="A4" s="32">
        <v>3</v>
      </c>
      <c r="B4" s="24" t="s">
        <v>48</v>
      </c>
      <c r="C4" s="25" t="s">
        <v>89</v>
      </c>
      <c r="D4" s="23" t="s">
        <v>90</v>
      </c>
      <c r="E4" s="23" t="s">
        <v>93</v>
      </c>
      <c r="F4" s="33">
        <v>1</v>
      </c>
      <c r="G4" s="33">
        <v>35</v>
      </c>
      <c r="H4" s="34" t="s">
        <v>127</v>
      </c>
    </row>
    <row r="5" spans="1:8" ht="15" x14ac:dyDescent="0.2">
      <c r="A5" s="35">
        <v>4</v>
      </c>
      <c r="B5" s="36" t="s">
        <v>49</v>
      </c>
      <c r="C5" s="29" t="s">
        <v>89</v>
      </c>
      <c r="D5" s="30" t="s">
        <v>90</v>
      </c>
      <c r="E5" s="30" t="s">
        <v>91</v>
      </c>
      <c r="F5" s="37">
        <v>0</v>
      </c>
      <c r="G5" s="37">
        <v>40</v>
      </c>
      <c r="H5" s="30" t="s">
        <v>94</v>
      </c>
    </row>
    <row r="6" spans="1:8" ht="28.5" x14ac:dyDescent="0.2">
      <c r="A6" s="32">
        <v>5</v>
      </c>
      <c r="B6" s="24" t="s">
        <v>50</v>
      </c>
      <c r="C6" s="25" t="s">
        <v>89</v>
      </c>
      <c r="D6" s="23" t="s">
        <v>90</v>
      </c>
      <c r="E6" s="23" t="s">
        <v>93</v>
      </c>
      <c r="F6" s="33">
        <v>3</v>
      </c>
      <c r="G6" s="33">
        <v>3</v>
      </c>
      <c r="H6" s="34" t="s">
        <v>752</v>
      </c>
    </row>
    <row r="7" spans="1:8" ht="15" x14ac:dyDescent="0.2">
      <c r="A7" s="38">
        <v>6</v>
      </c>
      <c r="B7" s="28" t="s">
        <v>1</v>
      </c>
      <c r="C7" s="29" t="s">
        <v>89</v>
      </c>
      <c r="D7" s="30" t="s">
        <v>90</v>
      </c>
      <c r="E7" s="30" t="s">
        <v>91</v>
      </c>
      <c r="F7" s="37">
        <v>1</v>
      </c>
      <c r="G7" s="37">
        <v>30</v>
      </c>
      <c r="H7" s="30" t="s">
        <v>95</v>
      </c>
    </row>
    <row r="8" spans="1:8" ht="15" x14ac:dyDescent="0.2">
      <c r="A8" s="32">
        <v>7</v>
      </c>
      <c r="B8" s="24" t="s">
        <v>747</v>
      </c>
      <c r="C8" s="25" t="s">
        <v>89</v>
      </c>
      <c r="D8" s="23" t="s">
        <v>90</v>
      </c>
      <c r="E8" s="23" t="s">
        <v>93</v>
      </c>
      <c r="F8" s="33">
        <v>1</v>
      </c>
      <c r="G8" s="33">
        <v>30</v>
      </c>
      <c r="H8" s="23" t="s">
        <v>96</v>
      </c>
    </row>
    <row r="9" spans="1:8" ht="15" x14ac:dyDescent="0.2">
      <c r="A9" s="32">
        <v>8</v>
      </c>
      <c r="B9" s="24" t="s">
        <v>51</v>
      </c>
      <c r="C9" s="25" t="s">
        <v>89</v>
      </c>
      <c r="D9" s="23" t="s">
        <v>90</v>
      </c>
      <c r="E9" s="23" t="s">
        <v>93</v>
      </c>
      <c r="F9" s="33">
        <v>1</v>
      </c>
      <c r="G9" s="33">
        <v>50</v>
      </c>
      <c r="H9" s="23" t="s">
        <v>97</v>
      </c>
    </row>
    <row r="10" spans="1:8" ht="15" x14ac:dyDescent="0.2">
      <c r="A10" s="35">
        <v>9</v>
      </c>
      <c r="B10" s="36" t="s">
        <v>52</v>
      </c>
      <c r="C10" s="29" t="s">
        <v>89</v>
      </c>
      <c r="D10" s="30" t="s">
        <v>90</v>
      </c>
      <c r="E10" s="30" t="s">
        <v>91</v>
      </c>
      <c r="F10" s="37">
        <v>1</v>
      </c>
      <c r="G10" s="37">
        <v>50</v>
      </c>
      <c r="H10" s="30" t="s">
        <v>98</v>
      </c>
    </row>
    <row r="11" spans="1:8" ht="15" x14ac:dyDescent="0.2">
      <c r="A11" s="35">
        <v>10</v>
      </c>
      <c r="B11" s="36" t="s">
        <v>53</v>
      </c>
      <c r="C11" s="29" t="s">
        <v>89</v>
      </c>
      <c r="D11" s="30" t="s">
        <v>90</v>
      </c>
      <c r="E11" s="30" t="s">
        <v>91</v>
      </c>
      <c r="F11" s="37">
        <v>1</v>
      </c>
      <c r="G11" s="37">
        <v>30</v>
      </c>
      <c r="H11" s="30" t="s">
        <v>99</v>
      </c>
    </row>
    <row r="12" spans="1:8" ht="15" x14ac:dyDescent="0.2">
      <c r="A12" s="32">
        <v>11</v>
      </c>
      <c r="B12" s="24" t="s">
        <v>2</v>
      </c>
      <c r="C12" s="25" t="s">
        <v>89</v>
      </c>
      <c r="D12" s="23" t="s">
        <v>90</v>
      </c>
      <c r="E12" s="23" t="s">
        <v>93</v>
      </c>
      <c r="F12" s="33">
        <v>1</v>
      </c>
      <c r="G12" s="33">
        <v>30</v>
      </c>
      <c r="H12" s="23" t="s">
        <v>100</v>
      </c>
    </row>
    <row r="13" spans="1:8" ht="42.75" x14ac:dyDescent="0.2">
      <c r="A13" s="35">
        <v>12</v>
      </c>
      <c r="B13" s="36" t="s">
        <v>3</v>
      </c>
      <c r="C13" s="29" t="s">
        <v>89</v>
      </c>
      <c r="D13" s="30" t="s">
        <v>90</v>
      </c>
      <c r="E13" s="30" t="s">
        <v>739</v>
      </c>
      <c r="F13" s="37">
        <v>2</v>
      </c>
      <c r="G13" s="37">
        <v>20</v>
      </c>
      <c r="H13" s="39" t="s">
        <v>740</v>
      </c>
    </row>
    <row r="14" spans="1:8" ht="15" x14ac:dyDescent="0.2">
      <c r="A14" s="35">
        <v>13</v>
      </c>
      <c r="B14" s="36" t="s">
        <v>4</v>
      </c>
      <c r="C14" s="29" t="s">
        <v>89</v>
      </c>
      <c r="D14" s="30" t="s">
        <v>90</v>
      </c>
      <c r="E14" s="30" t="s">
        <v>739</v>
      </c>
      <c r="F14" s="37">
        <v>1</v>
      </c>
      <c r="G14" s="37">
        <v>10</v>
      </c>
      <c r="H14" s="30" t="s">
        <v>101</v>
      </c>
    </row>
    <row r="15" spans="1:8" ht="42.75" x14ac:dyDescent="0.2">
      <c r="A15" s="32">
        <v>14</v>
      </c>
      <c r="B15" s="24" t="s">
        <v>54</v>
      </c>
      <c r="C15" s="25" t="s">
        <v>89</v>
      </c>
      <c r="D15" s="23" t="s">
        <v>90</v>
      </c>
      <c r="E15" s="23" t="s">
        <v>93</v>
      </c>
      <c r="F15" s="33">
        <v>2</v>
      </c>
      <c r="G15" s="33">
        <v>2</v>
      </c>
      <c r="H15" s="34" t="s">
        <v>737</v>
      </c>
    </row>
    <row r="16" spans="1:8" ht="15" x14ac:dyDescent="0.2">
      <c r="A16" s="35">
        <v>15</v>
      </c>
      <c r="B16" s="28" t="s">
        <v>5</v>
      </c>
      <c r="C16" s="29" t="s">
        <v>89</v>
      </c>
      <c r="D16" s="30" t="s">
        <v>90</v>
      </c>
      <c r="E16" s="30" t="s">
        <v>739</v>
      </c>
      <c r="F16" s="37">
        <v>0</v>
      </c>
      <c r="G16" s="37">
        <v>20</v>
      </c>
      <c r="H16" s="30" t="s">
        <v>102</v>
      </c>
    </row>
    <row r="17" spans="1:8" ht="15" x14ac:dyDescent="0.2">
      <c r="A17" s="35">
        <v>16</v>
      </c>
      <c r="B17" s="36" t="s">
        <v>6</v>
      </c>
      <c r="C17" s="29" t="s">
        <v>89</v>
      </c>
      <c r="D17" s="30" t="s">
        <v>90</v>
      </c>
      <c r="E17" s="30" t="s">
        <v>739</v>
      </c>
      <c r="F17" s="37">
        <v>0</v>
      </c>
      <c r="G17" s="37">
        <v>50</v>
      </c>
      <c r="H17" s="30" t="s">
        <v>103</v>
      </c>
    </row>
    <row r="18" spans="1:8" ht="15" x14ac:dyDescent="0.2">
      <c r="A18" s="32">
        <v>17</v>
      </c>
      <c r="B18" s="24" t="s">
        <v>55</v>
      </c>
      <c r="C18" s="25" t="s">
        <v>89</v>
      </c>
      <c r="D18" s="23" t="s">
        <v>104</v>
      </c>
      <c r="E18" s="32" t="s">
        <v>93</v>
      </c>
      <c r="F18" s="33">
        <v>1</v>
      </c>
      <c r="G18" s="33">
        <v>5</v>
      </c>
      <c r="H18" s="34" t="s">
        <v>139</v>
      </c>
    </row>
    <row r="19" spans="1:8" ht="15" x14ac:dyDescent="0.2">
      <c r="A19" s="35">
        <v>18</v>
      </c>
      <c r="B19" s="40" t="s">
        <v>7</v>
      </c>
      <c r="C19" s="29" t="s">
        <v>89</v>
      </c>
      <c r="D19" s="41" t="s">
        <v>104</v>
      </c>
      <c r="E19" s="30" t="s">
        <v>739</v>
      </c>
      <c r="F19" s="31" t="s">
        <v>128</v>
      </c>
      <c r="G19" s="31" t="s">
        <v>130</v>
      </c>
      <c r="H19" s="30" t="s">
        <v>748</v>
      </c>
    </row>
    <row r="20" spans="1:8" ht="15" x14ac:dyDescent="0.2">
      <c r="A20" s="35">
        <v>19</v>
      </c>
      <c r="B20" s="40" t="s">
        <v>8</v>
      </c>
      <c r="C20" s="29" t="s">
        <v>89</v>
      </c>
      <c r="D20" s="41" t="s">
        <v>104</v>
      </c>
      <c r="E20" s="30" t="s">
        <v>739</v>
      </c>
      <c r="F20" s="31" t="s">
        <v>128</v>
      </c>
      <c r="G20" s="31" t="s">
        <v>130</v>
      </c>
      <c r="H20" s="30" t="s">
        <v>749</v>
      </c>
    </row>
    <row r="21" spans="1:8" ht="15" x14ac:dyDescent="0.2">
      <c r="A21" s="35">
        <v>20</v>
      </c>
      <c r="B21" s="40" t="s">
        <v>9</v>
      </c>
      <c r="C21" s="29" t="s">
        <v>89</v>
      </c>
      <c r="D21" s="41" t="s">
        <v>104</v>
      </c>
      <c r="E21" s="30" t="s">
        <v>739</v>
      </c>
      <c r="F21" s="31" t="s">
        <v>128</v>
      </c>
      <c r="G21" s="31" t="s">
        <v>130</v>
      </c>
      <c r="H21" s="30" t="s">
        <v>750</v>
      </c>
    </row>
    <row r="22" spans="1:8" ht="42.75" x14ac:dyDescent="0.2">
      <c r="A22" s="32">
        <v>21</v>
      </c>
      <c r="B22" s="24" t="s">
        <v>10</v>
      </c>
      <c r="C22" s="25" t="s">
        <v>89</v>
      </c>
      <c r="D22" s="23" t="s">
        <v>90</v>
      </c>
      <c r="E22" s="23" t="s">
        <v>93</v>
      </c>
      <c r="F22" s="33">
        <v>3</v>
      </c>
      <c r="G22" s="33">
        <v>3</v>
      </c>
      <c r="H22" s="34" t="s">
        <v>105</v>
      </c>
    </row>
    <row r="23" spans="1:8" ht="15" x14ac:dyDescent="0.2">
      <c r="A23" s="32">
        <v>22</v>
      </c>
      <c r="B23" s="24" t="s">
        <v>11</v>
      </c>
      <c r="C23" s="25" t="s">
        <v>89</v>
      </c>
      <c r="D23" s="42" t="s">
        <v>104</v>
      </c>
      <c r="E23" s="23" t="s">
        <v>93</v>
      </c>
      <c r="F23" s="33" t="s">
        <v>128</v>
      </c>
      <c r="G23" s="43" t="s">
        <v>129</v>
      </c>
      <c r="H23" s="34" t="s">
        <v>131</v>
      </c>
    </row>
    <row r="24" spans="1:8" s="4" customFormat="1" ht="57" x14ac:dyDescent="0.2">
      <c r="A24" s="38">
        <v>23</v>
      </c>
      <c r="B24" s="40" t="s">
        <v>56</v>
      </c>
      <c r="C24" s="29" t="s">
        <v>89</v>
      </c>
      <c r="D24" s="27" t="s">
        <v>90</v>
      </c>
      <c r="E24" s="30" t="s">
        <v>739</v>
      </c>
      <c r="F24" s="44">
        <v>3</v>
      </c>
      <c r="G24" s="44">
        <v>3</v>
      </c>
      <c r="H24" s="45" t="s">
        <v>751</v>
      </c>
    </row>
    <row r="25" spans="1:8" s="4" customFormat="1" ht="15" x14ac:dyDescent="0.2">
      <c r="A25" s="38">
        <v>24</v>
      </c>
      <c r="B25" s="36" t="s">
        <v>12</v>
      </c>
      <c r="C25" s="29" t="s">
        <v>89</v>
      </c>
      <c r="D25" s="27" t="s">
        <v>104</v>
      </c>
      <c r="E25" s="27" t="s">
        <v>91</v>
      </c>
      <c r="F25" s="44" t="s">
        <v>128</v>
      </c>
      <c r="G25" s="44" t="s">
        <v>129</v>
      </c>
      <c r="H25" s="27" t="s">
        <v>132</v>
      </c>
    </row>
    <row r="26" spans="1:8" s="4" customFormat="1" ht="28.5" x14ac:dyDescent="0.2">
      <c r="A26" s="38">
        <v>25</v>
      </c>
      <c r="B26" s="36" t="s">
        <v>13</v>
      </c>
      <c r="C26" s="29" t="s">
        <v>89</v>
      </c>
      <c r="D26" s="46" t="s">
        <v>90</v>
      </c>
      <c r="E26" s="30" t="s">
        <v>739</v>
      </c>
      <c r="F26" s="31">
        <v>1</v>
      </c>
      <c r="G26" s="31">
        <v>1</v>
      </c>
      <c r="H26" s="47" t="s">
        <v>741</v>
      </c>
    </row>
    <row r="27" spans="1:8" s="4" customFormat="1" ht="15" x14ac:dyDescent="0.2">
      <c r="A27" s="38">
        <v>26</v>
      </c>
      <c r="B27" s="36" t="s">
        <v>14</v>
      </c>
      <c r="C27" s="29" t="s">
        <v>89</v>
      </c>
      <c r="D27" s="27" t="s">
        <v>104</v>
      </c>
      <c r="E27" s="30" t="s">
        <v>739</v>
      </c>
      <c r="F27" s="44" t="s">
        <v>128</v>
      </c>
      <c r="G27" s="44" t="s">
        <v>129</v>
      </c>
      <c r="H27" s="27" t="s">
        <v>142</v>
      </c>
    </row>
    <row r="28" spans="1:8" s="4" customFormat="1" ht="28.5" x14ac:dyDescent="0.2">
      <c r="A28" s="38">
        <v>27</v>
      </c>
      <c r="B28" s="36" t="s">
        <v>15</v>
      </c>
      <c r="C28" s="29" t="s">
        <v>89</v>
      </c>
      <c r="D28" s="46" t="s">
        <v>90</v>
      </c>
      <c r="E28" s="29" t="s">
        <v>91</v>
      </c>
      <c r="F28" s="31">
        <v>1</v>
      </c>
      <c r="G28" s="31">
        <v>1</v>
      </c>
      <c r="H28" s="47" t="s">
        <v>742</v>
      </c>
    </row>
    <row r="29" spans="1:8" s="4" customFormat="1" ht="15" x14ac:dyDescent="0.2">
      <c r="A29" s="38">
        <v>28</v>
      </c>
      <c r="B29" s="36" t="s">
        <v>16</v>
      </c>
      <c r="C29" s="29" t="s">
        <v>89</v>
      </c>
      <c r="D29" s="29" t="s">
        <v>104</v>
      </c>
      <c r="E29" s="29" t="s">
        <v>91</v>
      </c>
      <c r="F29" s="31" t="s">
        <v>128</v>
      </c>
      <c r="G29" s="31" t="s">
        <v>130</v>
      </c>
      <c r="H29" s="29" t="s">
        <v>134</v>
      </c>
    </row>
    <row r="30" spans="1:8" s="4" customFormat="1" ht="15" x14ac:dyDescent="0.2">
      <c r="A30" s="38">
        <v>29</v>
      </c>
      <c r="B30" s="36" t="s">
        <v>57</v>
      </c>
      <c r="C30" s="29" t="s">
        <v>89</v>
      </c>
      <c r="D30" s="29" t="s">
        <v>90</v>
      </c>
      <c r="E30" s="30" t="s">
        <v>739</v>
      </c>
      <c r="F30" s="31">
        <v>1</v>
      </c>
      <c r="G30" s="31">
        <v>30</v>
      </c>
      <c r="H30" s="47" t="s">
        <v>133</v>
      </c>
    </row>
    <row r="31" spans="1:8" s="4" customFormat="1" ht="85.5" x14ac:dyDescent="0.2">
      <c r="A31" s="38">
        <v>30</v>
      </c>
      <c r="B31" s="36" t="s">
        <v>17</v>
      </c>
      <c r="C31" s="29" t="s">
        <v>89</v>
      </c>
      <c r="D31" s="29" t="s">
        <v>90</v>
      </c>
      <c r="E31" s="30" t="s">
        <v>739</v>
      </c>
      <c r="F31" s="31">
        <v>1</v>
      </c>
      <c r="G31" s="31">
        <v>2</v>
      </c>
      <c r="H31" s="47" t="s">
        <v>106</v>
      </c>
    </row>
    <row r="32" spans="1:8" s="4" customFormat="1" ht="15" x14ac:dyDescent="0.2">
      <c r="A32" s="38">
        <v>31</v>
      </c>
      <c r="B32" s="36" t="s">
        <v>18</v>
      </c>
      <c r="C32" s="29" t="s">
        <v>89</v>
      </c>
      <c r="D32" s="29" t="s">
        <v>104</v>
      </c>
      <c r="E32" s="29" t="s">
        <v>91</v>
      </c>
      <c r="F32" s="31" t="s">
        <v>128</v>
      </c>
      <c r="G32" s="31" t="s">
        <v>130</v>
      </c>
      <c r="H32" s="29" t="s">
        <v>136</v>
      </c>
    </row>
    <row r="33" spans="1:8" s="4" customFormat="1" ht="15" x14ac:dyDescent="0.2">
      <c r="A33" s="38">
        <v>32</v>
      </c>
      <c r="B33" s="36" t="s">
        <v>19</v>
      </c>
      <c r="C33" s="29" t="s">
        <v>89</v>
      </c>
      <c r="D33" s="29" t="s">
        <v>104</v>
      </c>
      <c r="E33" s="29" t="s">
        <v>91</v>
      </c>
      <c r="F33" s="31" t="s">
        <v>128</v>
      </c>
      <c r="G33" s="31" t="s">
        <v>130</v>
      </c>
      <c r="H33" s="29" t="s">
        <v>137</v>
      </c>
    </row>
    <row r="34" spans="1:8" s="4" customFormat="1" ht="15" x14ac:dyDescent="0.2">
      <c r="A34" s="38">
        <v>33</v>
      </c>
      <c r="B34" s="36" t="s">
        <v>20</v>
      </c>
      <c r="C34" s="29" t="s">
        <v>89</v>
      </c>
      <c r="D34" s="29" t="s">
        <v>90</v>
      </c>
      <c r="E34" s="29" t="s">
        <v>91</v>
      </c>
      <c r="F34" s="31">
        <v>2</v>
      </c>
      <c r="G34" s="31">
        <v>2</v>
      </c>
      <c r="H34" s="29" t="s">
        <v>135</v>
      </c>
    </row>
    <row r="35" spans="1:8" ht="28.5" x14ac:dyDescent="0.2">
      <c r="A35" s="32">
        <v>34</v>
      </c>
      <c r="B35" s="24" t="s">
        <v>58</v>
      </c>
      <c r="C35" s="25" t="s">
        <v>89</v>
      </c>
      <c r="D35" s="25" t="s">
        <v>90</v>
      </c>
      <c r="E35" s="25" t="s">
        <v>93</v>
      </c>
      <c r="F35" s="48">
        <v>3</v>
      </c>
      <c r="G35" s="48">
        <v>50</v>
      </c>
      <c r="H35" s="49" t="s">
        <v>107</v>
      </c>
    </row>
    <row r="36" spans="1:8" s="4" customFormat="1" ht="15" x14ac:dyDescent="0.2">
      <c r="A36" s="38">
        <v>35</v>
      </c>
      <c r="B36" s="28" t="s">
        <v>59</v>
      </c>
      <c r="C36" s="29" t="s">
        <v>89</v>
      </c>
      <c r="D36" s="29" t="s">
        <v>90</v>
      </c>
      <c r="E36" s="29" t="s">
        <v>91</v>
      </c>
      <c r="F36" s="31">
        <v>1</v>
      </c>
      <c r="G36" s="31">
        <v>50</v>
      </c>
      <c r="H36" s="47" t="s">
        <v>108</v>
      </c>
    </row>
    <row r="37" spans="1:8" s="4" customFormat="1" ht="15" x14ac:dyDescent="0.2">
      <c r="A37" s="38">
        <v>36</v>
      </c>
      <c r="B37" s="50" t="s">
        <v>60</v>
      </c>
      <c r="C37" s="29" t="s">
        <v>89</v>
      </c>
      <c r="D37" s="29" t="s">
        <v>90</v>
      </c>
      <c r="E37" s="30" t="s">
        <v>739</v>
      </c>
      <c r="F37" s="31">
        <v>1</v>
      </c>
      <c r="G37" s="31">
        <v>50</v>
      </c>
      <c r="H37" s="47" t="s">
        <v>743</v>
      </c>
    </row>
    <row r="38" spans="1:8" s="4" customFormat="1" ht="15" x14ac:dyDescent="0.2">
      <c r="A38" s="38">
        <v>37</v>
      </c>
      <c r="B38" s="50" t="s">
        <v>61</v>
      </c>
      <c r="C38" s="29" t="s">
        <v>89</v>
      </c>
      <c r="D38" s="30" t="s">
        <v>90</v>
      </c>
      <c r="E38" s="30" t="s">
        <v>91</v>
      </c>
      <c r="F38" s="37">
        <v>2</v>
      </c>
      <c r="G38" s="37">
        <v>2</v>
      </c>
      <c r="H38" s="30" t="s">
        <v>769</v>
      </c>
    </row>
    <row r="39" spans="1:8" ht="28.5" x14ac:dyDescent="0.2">
      <c r="A39" s="32">
        <v>38</v>
      </c>
      <c r="B39" s="24" t="s">
        <v>62</v>
      </c>
      <c r="C39" s="23" t="s">
        <v>109</v>
      </c>
      <c r="D39" s="23" t="s">
        <v>90</v>
      </c>
      <c r="E39" s="23" t="s">
        <v>93</v>
      </c>
      <c r="F39" s="33">
        <v>3</v>
      </c>
      <c r="G39" s="33">
        <v>50</v>
      </c>
      <c r="H39" s="34" t="s">
        <v>110</v>
      </c>
    </row>
    <row r="40" spans="1:8" ht="15" x14ac:dyDescent="0.2">
      <c r="A40" s="38">
        <v>39</v>
      </c>
      <c r="B40" s="36" t="s">
        <v>63</v>
      </c>
      <c r="C40" s="30" t="s">
        <v>109</v>
      </c>
      <c r="D40" s="30" t="s">
        <v>90</v>
      </c>
      <c r="E40" s="30" t="s">
        <v>91</v>
      </c>
      <c r="F40" s="37">
        <v>1</v>
      </c>
      <c r="G40" s="37">
        <v>50</v>
      </c>
      <c r="H40" s="39" t="s">
        <v>111</v>
      </c>
    </row>
    <row r="41" spans="1:8" ht="28.5" x14ac:dyDescent="0.2">
      <c r="A41" s="38">
        <v>40</v>
      </c>
      <c r="B41" s="51" t="s">
        <v>64</v>
      </c>
      <c r="C41" s="30" t="s">
        <v>109</v>
      </c>
      <c r="D41" s="30" t="s">
        <v>90</v>
      </c>
      <c r="E41" s="30" t="s">
        <v>91</v>
      </c>
      <c r="F41" s="37">
        <v>1</v>
      </c>
      <c r="G41" s="37">
        <v>50</v>
      </c>
      <c r="H41" s="39" t="s">
        <v>744</v>
      </c>
    </row>
    <row r="42" spans="1:8" ht="15" x14ac:dyDescent="0.2">
      <c r="A42" s="32">
        <v>41</v>
      </c>
      <c r="B42" s="24" t="s">
        <v>65</v>
      </c>
      <c r="C42" s="23" t="s">
        <v>109</v>
      </c>
      <c r="D42" s="23" t="s">
        <v>104</v>
      </c>
      <c r="E42" s="23" t="s">
        <v>93</v>
      </c>
      <c r="F42" s="33" t="s">
        <v>128</v>
      </c>
      <c r="G42" s="33" t="s">
        <v>774</v>
      </c>
      <c r="H42" s="23" t="s">
        <v>138</v>
      </c>
    </row>
    <row r="43" spans="1:8" ht="42.75" x14ac:dyDescent="0.2">
      <c r="A43" s="35">
        <v>42</v>
      </c>
      <c r="B43" s="36" t="s">
        <v>66</v>
      </c>
      <c r="C43" s="30" t="s">
        <v>109</v>
      </c>
      <c r="D43" s="30" t="s">
        <v>90</v>
      </c>
      <c r="E43" s="30" t="s">
        <v>91</v>
      </c>
      <c r="F43" s="37">
        <v>2</v>
      </c>
      <c r="G43" s="37">
        <v>2</v>
      </c>
      <c r="H43" s="39" t="s">
        <v>745</v>
      </c>
    </row>
    <row r="44" spans="1:8" ht="15" x14ac:dyDescent="0.2">
      <c r="A44" s="32">
        <v>43</v>
      </c>
      <c r="B44" s="24" t="s">
        <v>67</v>
      </c>
      <c r="C44" s="23" t="s">
        <v>109</v>
      </c>
      <c r="D44" s="23" t="s">
        <v>104</v>
      </c>
      <c r="E44" s="23" t="s">
        <v>93</v>
      </c>
      <c r="F44" s="33">
        <v>1</v>
      </c>
      <c r="G44" s="33">
        <v>3</v>
      </c>
      <c r="H44" s="23" t="s">
        <v>112</v>
      </c>
    </row>
    <row r="45" spans="1:8" s="5" customFormat="1" ht="15" x14ac:dyDescent="0.2">
      <c r="A45" s="52">
        <v>44</v>
      </c>
      <c r="B45" s="28" t="s">
        <v>68</v>
      </c>
      <c r="C45" s="30" t="s">
        <v>109</v>
      </c>
      <c r="D45" s="41" t="s">
        <v>104</v>
      </c>
      <c r="E45" s="41" t="s">
        <v>91</v>
      </c>
      <c r="F45" s="31">
        <v>1</v>
      </c>
      <c r="G45" s="31">
        <v>5</v>
      </c>
      <c r="H45" s="41" t="s">
        <v>140</v>
      </c>
    </row>
    <row r="46" spans="1:8" s="5" customFormat="1" ht="15" x14ac:dyDescent="0.2">
      <c r="A46" s="65">
        <v>45</v>
      </c>
      <c r="B46" s="60" t="s">
        <v>69</v>
      </c>
      <c r="C46" s="59" t="s">
        <v>109</v>
      </c>
      <c r="D46" s="59" t="s">
        <v>90</v>
      </c>
      <c r="E46" s="59" t="s">
        <v>93</v>
      </c>
      <c r="F46" s="71">
        <v>1</v>
      </c>
      <c r="G46" s="71">
        <v>50</v>
      </c>
      <c r="H46" s="59" t="s">
        <v>113</v>
      </c>
    </row>
    <row r="47" spans="1:8" ht="15" x14ac:dyDescent="0.2">
      <c r="A47" s="35">
        <v>46</v>
      </c>
      <c r="B47" s="36" t="s">
        <v>21</v>
      </c>
      <c r="C47" s="30" t="s">
        <v>109</v>
      </c>
      <c r="D47" s="30" t="s">
        <v>90</v>
      </c>
      <c r="E47" s="30" t="s">
        <v>767</v>
      </c>
      <c r="F47" s="37">
        <v>6</v>
      </c>
      <c r="G47" s="37">
        <v>20</v>
      </c>
      <c r="H47" s="39" t="s">
        <v>768</v>
      </c>
    </row>
    <row r="48" spans="1:8" ht="28.5" x14ac:dyDescent="0.2">
      <c r="A48" s="38">
        <v>47</v>
      </c>
      <c r="B48" s="36" t="s">
        <v>70</v>
      </c>
      <c r="C48" s="30" t="s">
        <v>109</v>
      </c>
      <c r="D48" s="30" t="s">
        <v>90</v>
      </c>
      <c r="E48" s="30" t="s">
        <v>91</v>
      </c>
      <c r="F48" s="37">
        <v>2</v>
      </c>
      <c r="G48" s="37">
        <v>2</v>
      </c>
      <c r="H48" s="39" t="s">
        <v>766</v>
      </c>
    </row>
    <row r="49" spans="1:8" ht="15" x14ac:dyDescent="0.2">
      <c r="A49" s="35">
        <v>48</v>
      </c>
      <c r="B49" s="53" t="s">
        <v>22</v>
      </c>
      <c r="C49" s="30" t="s">
        <v>89</v>
      </c>
      <c r="D49" s="30" t="s">
        <v>90</v>
      </c>
      <c r="E49" s="30" t="s">
        <v>91</v>
      </c>
      <c r="F49" s="37">
        <v>1</v>
      </c>
      <c r="G49" s="37">
        <v>50</v>
      </c>
      <c r="H49" s="30" t="s">
        <v>114</v>
      </c>
    </row>
    <row r="50" spans="1:8" ht="15" x14ac:dyDescent="0.2">
      <c r="A50" s="35">
        <v>49</v>
      </c>
      <c r="B50" s="36" t="s">
        <v>23</v>
      </c>
      <c r="C50" s="30" t="s">
        <v>89</v>
      </c>
      <c r="D50" s="30" t="s">
        <v>90</v>
      </c>
      <c r="E50" s="30" t="s">
        <v>91</v>
      </c>
      <c r="F50" s="37">
        <v>1</v>
      </c>
      <c r="G50" s="37">
        <v>30</v>
      </c>
      <c r="H50" s="30" t="s">
        <v>115</v>
      </c>
    </row>
    <row r="51" spans="1:8" ht="15" x14ac:dyDescent="0.2">
      <c r="A51" s="38">
        <v>50</v>
      </c>
      <c r="B51" s="36" t="s">
        <v>24</v>
      </c>
      <c r="C51" s="30" t="s">
        <v>89</v>
      </c>
      <c r="D51" s="30" t="s">
        <v>90</v>
      </c>
      <c r="E51" s="30" t="s">
        <v>91</v>
      </c>
      <c r="F51" s="37">
        <v>1</v>
      </c>
      <c r="G51" s="37">
        <v>30</v>
      </c>
      <c r="H51" s="30" t="s">
        <v>116</v>
      </c>
    </row>
    <row r="52" spans="1:8" ht="15" x14ac:dyDescent="0.2">
      <c r="A52" s="35">
        <v>51</v>
      </c>
      <c r="B52" s="36" t="s">
        <v>25</v>
      </c>
      <c r="C52" s="30" t="s">
        <v>89</v>
      </c>
      <c r="D52" s="30" t="s">
        <v>90</v>
      </c>
      <c r="E52" s="30" t="s">
        <v>91</v>
      </c>
      <c r="F52" s="37">
        <v>1</v>
      </c>
      <c r="G52" s="37">
        <v>50</v>
      </c>
      <c r="H52" s="30" t="s">
        <v>117</v>
      </c>
    </row>
    <row r="53" spans="1:8" ht="15" x14ac:dyDescent="0.2">
      <c r="A53" s="35">
        <v>52</v>
      </c>
      <c r="B53" s="36" t="s">
        <v>26</v>
      </c>
      <c r="C53" s="30" t="s">
        <v>89</v>
      </c>
      <c r="D53" s="30" t="s">
        <v>90</v>
      </c>
      <c r="E53" s="30" t="s">
        <v>91</v>
      </c>
      <c r="F53" s="37">
        <v>1</v>
      </c>
      <c r="G53" s="37">
        <v>50</v>
      </c>
      <c r="H53" s="30" t="s">
        <v>118</v>
      </c>
    </row>
    <row r="54" spans="1:8" ht="15" x14ac:dyDescent="0.2">
      <c r="A54" s="38">
        <v>53</v>
      </c>
      <c r="B54" s="36" t="s">
        <v>27</v>
      </c>
      <c r="C54" s="30" t="s">
        <v>89</v>
      </c>
      <c r="D54" s="30" t="s">
        <v>90</v>
      </c>
      <c r="E54" s="30" t="s">
        <v>91</v>
      </c>
      <c r="F54" s="37" t="s">
        <v>119</v>
      </c>
      <c r="G54" s="37">
        <v>30</v>
      </c>
      <c r="H54" s="30" t="s">
        <v>120</v>
      </c>
    </row>
    <row r="55" spans="1:8" ht="15" x14ac:dyDescent="0.2">
      <c r="A55" s="35">
        <v>54</v>
      </c>
      <c r="B55" s="36" t="s">
        <v>28</v>
      </c>
      <c r="C55" s="30" t="s">
        <v>89</v>
      </c>
      <c r="D55" s="30" t="s">
        <v>90</v>
      </c>
      <c r="E55" s="30" t="s">
        <v>91</v>
      </c>
      <c r="F55" s="37">
        <v>1</v>
      </c>
      <c r="G55" s="37">
        <v>30</v>
      </c>
      <c r="H55" s="30" t="s">
        <v>121</v>
      </c>
    </row>
    <row r="56" spans="1:8" ht="15" x14ac:dyDescent="0.2">
      <c r="A56" s="35">
        <v>55</v>
      </c>
      <c r="B56" s="36" t="s">
        <v>29</v>
      </c>
      <c r="C56" s="30" t="s">
        <v>89</v>
      </c>
      <c r="D56" s="30" t="s">
        <v>90</v>
      </c>
      <c r="E56" s="30" t="s">
        <v>91</v>
      </c>
      <c r="F56" s="37">
        <v>2</v>
      </c>
      <c r="G56" s="37">
        <v>20</v>
      </c>
      <c r="H56" s="30" t="s">
        <v>122</v>
      </c>
    </row>
    <row r="57" spans="1:8" ht="15" x14ac:dyDescent="0.2">
      <c r="A57" s="38">
        <v>56</v>
      </c>
      <c r="B57" s="36" t="s">
        <v>30</v>
      </c>
      <c r="C57" s="30" t="s">
        <v>89</v>
      </c>
      <c r="D57" s="30" t="s">
        <v>90</v>
      </c>
      <c r="E57" s="30" t="s">
        <v>91</v>
      </c>
      <c r="F57" s="37">
        <v>1</v>
      </c>
      <c r="G57" s="37">
        <v>10</v>
      </c>
      <c r="H57" s="30" t="s">
        <v>123</v>
      </c>
    </row>
    <row r="58" spans="1:8" ht="15" x14ac:dyDescent="0.2">
      <c r="A58" s="35">
        <v>57</v>
      </c>
      <c r="B58" s="36" t="s">
        <v>31</v>
      </c>
      <c r="C58" s="30" t="s">
        <v>89</v>
      </c>
      <c r="D58" s="30" t="s">
        <v>90</v>
      </c>
      <c r="E58" s="30" t="s">
        <v>91</v>
      </c>
      <c r="F58" s="37">
        <v>2</v>
      </c>
      <c r="G58" s="37">
        <v>2</v>
      </c>
      <c r="H58" s="30" t="s">
        <v>746</v>
      </c>
    </row>
    <row r="59" spans="1:8" ht="15" x14ac:dyDescent="0.2">
      <c r="A59" s="35">
        <v>58</v>
      </c>
      <c r="B59" s="36" t="s">
        <v>32</v>
      </c>
      <c r="C59" s="30" t="s">
        <v>89</v>
      </c>
      <c r="D59" s="30" t="s">
        <v>90</v>
      </c>
      <c r="E59" s="30" t="s">
        <v>91</v>
      </c>
      <c r="F59" s="37">
        <v>1</v>
      </c>
      <c r="G59" s="37">
        <v>20</v>
      </c>
      <c r="H59" s="30" t="s">
        <v>141</v>
      </c>
    </row>
    <row r="60" spans="1:8" ht="15" x14ac:dyDescent="0.2">
      <c r="A60" s="38">
        <v>59</v>
      </c>
      <c r="B60" s="36" t="s">
        <v>33</v>
      </c>
      <c r="C60" s="30" t="s">
        <v>89</v>
      </c>
      <c r="D60" s="30" t="s">
        <v>90</v>
      </c>
      <c r="E60" s="30" t="s">
        <v>91</v>
      </c>
      <c r="F60" s="37">
        <v>1</v>
      </c>
      <c r="G60" s="37">
        <v>50</v>
      </c>
      <c r="H60" s="30" t="s">
        <v>124</v>
      </c>
    </row>
    <row r="61" spans="1:8" s="58" customFormat="1" ht="15" x14ac:dyDescent="0.2">
      <c r="A61" s="68">
        <v>60</v>
      </c>
      <c r="B61" s="62" t="s">
        <v>775</v>
      </c>
      <c r="C61" s="63" t="s">
        <v>89</v>
      </c>
      <c r="D61" s="61" t="s">
        <v>90</v>
      </c>
      <c r="E61" s="63" t="s">
        <v>91</v>
      </c>
      <c r="F61" s="69">
        <v>1</v>
      </c>
      <c r="G61" s="69">
        <v>30</v>
      </c>
      <c r="H61" s="61" t="s">
        <v>786</v>
      </c>
    </row>
    <row r="62" spans="1:8" s="58" customFormat="1" ht="15" x14ac:dyDescent="0.2">
      <c r="A62" s="68">
        <v>61</v>
      </c>
      <c r="B62" s="62" t="s">
        <v>787</v>
      </c>
      <c r="C62" s="63" t="s">
        <v>89</v>
      </c>
      <c r="D62" s="61" t="s">
        <v>90</v>
      </c>
      <c r="E62" s="63" t="s">
        <v>91</v>
      </c>
      <c r="F62" s="69">
        <v>1</v>
      </c>
      <c r="G62" s="69">
        <v>30</v>
      </c>
      <c r="H62" s="61" t="s">
        <v>786</v>
      </c>
    </row>
    <row r="63" spans="1:8" s="58" customFormat="1" ht="15" x14ac:dyDescent="0.2">
      <c r="A63" s="68">
        <v>62</v>
      </c>
      <c r="B63" s="62" t="s">
        <v>777</v>
      </c>
      <c r="C63" s="63" t="s">
        <v>89</v>
      </c>
      <c r="D63" s="61" t="s">
        <v>90</v>
      </c>
      <c r="E63" s="63" t="s">
        <v>91</v>
      </c>
      <c r="F63" s="69">
        <v>1</v>
      </c>
      <c r="G63" s="69">
        <v>50</v>
      </c>
      <c r="H63" s="61" t="s">
        <v>788</v>
      </c>
    </row>
    <row r="64" spans="1:8" s="58" customFormat="1" ht="15" x14ac:dyDescent="0.2">
      <c r="A64" s="68">
        <v>63</v>
      </c>
      <c r="B64" s="62" t="s">
        <v>778</v>
      </c>
      <c r="C64" s="63" t="s">
        <v>89</v>
      </c>
      <c r="D64" s="61" t="s">
        <v>90</v>
      </c>
      <c r="E64" s="63" t="s">
        <v>91</v>
      </c>
      <c r="F64" s="69">
        <v>1</v>
      </c>
      <c r="G64" s="69">
        <v>50</v>
      </c>
      <c r="H64" s="61" t="s">
        <v>789</v>
      </c>
    </row>
    <row r="65" spans="1:8" s="58" customFormat="1" ht="15" x14ac:dyDescent="0.2">
      <c r="A65" s="68">
        <v>64</v>
      </c>
      <c r="B65" s="62" t="s">
        <v>779</v>
      </c>
      <c r="C65" s="63" t="s">
        <v>89</v>
      </c>
      <c r="D65" s="61" t="s">
        <v>90</v>
      </c>
      <c r="E65" s="63" t="s">
        <v>91</v>
      </c>
      <c r="F65" s="69">
        <v>1</v>
      </c>
      <c r="G65" s="69">
        <v>30</v>
      </c>
      <c r="H65" s="61" t="s">
        <v>790</v>
      </c>
    </row>
    <row r="66" spans="1:8" s="58" customFormat="1" ht="15" x14ac:dyDescent="0.2">
      <c r="A66" s="68">
        <v>65</v>
      </c>
      <c r="B66" s="62" t="s">
        <v>780</v>
      </c>
      <c r="C66" s="63" t="s">
        <v>89</v>
      </c>
      <c r="D66" s="61" t="s">
        <v>90</v>
      </c>
      <c r="E66" s="63" t="s">
        <v>91</v>
      </c>
      <c r="F66" s="69">
        <v>1</v>
      </c>
      <c r="G66" s="69">
        <v>30</v>
      </c>
      <c r="H66" s="61" t="s">
        <v>791</v>
      </c>
    </row>
    <row r="67" spans="1:8" s="58" customFormat="1" ht="42.75" x14ac:dyDescent="0.2">
      <c r="A67" s="68">
        <v>66</v>
      </c>
      <c r="B67" s="62" t="s">
        <v>781</v>
      </c>
      <c r="C67" s="63" t="s">
        <v>89</v>
      </c>
      <c r="D67" s="61" t="s">
        <v>90</v>
      </c>
      <c r="E67" s="63" t="s">
        <v>91</v>
      </c>
      <c r="F67" s="69">
        <v>2</v>
      </c>
      <c r="G67" s="69">
        <v>20</v>
      </c>
      <c r="H67" s="70" t="s">
        <v>792</v>
      </c>
    </row>
    <row r="68" spans="1:8" s="58" customFormat="1" ht="15" x14ac:dyDescent="0.2">
      <c r="A68" s="68">
        <v>67</v>
      </c>
      <c r="B68" s="62" t="s">
        <v>782</v>
      </c>
      <c r="C68" s="63" t="s">
        <v>89</v>
      </c>
      <c r="D68" s="61" t="s">
        <v>90</v>
      </c>
      <c r="E68" s="63" t="s">
        <v>91</v>
      </c>
      <c r="F68" s="69">
        <v>1</v>
      </c>
      <c r="G68" s="69">
        <v>10</v>
      </c>
      <c r="H68" s="61" t="s">
        <v>793</v>
      </c>
    </row>
    <row r="69" spans="1:8" s="58" customFormat="1" ht="42.75" x14ac:dyDescent="0.2">
      <c r="A69" s="68">
        <v>68</v>
      </c>
      <c r="B69" s="62" t="s">
        <v>783</v>
      </c>
      <c r="C69" s="63" t="s">
        <v>89</v>
      </c>
      <c r="D69" s="61" t="s">
        <v>90</v>
      </c>
      <c r="E69" s="63" t="s">
        <v>91</v>
      </c>
      <c r="F69" s="69">
        <v>2</v>
      </c>
      <c r="G69" s="69">
        <v>2</v>
      </c>
      <c r="H69" s="70" t="s">
        <v>794</v>
      </c>
    </row>
    <row r="70" spans="1:8" s="58" customFormat="1" ht="15" x14ac:dyDescent="0.2">
      <c r="A70" s="68">
        <v>69</v>
      </c>
      <c r="B70" s="62" t="s">
        <v>784</v>
      </c>
      <c r="C70" s="63" t="s">
        <v>89</v>
      </c>
      <c r="D70" s="61" t="s">
        <v>90</v>
      </c>
      <c r="E70" s="63" t="s">
        <v>91</v>
      </c>
      <c r="F70" s="69">
        <v>0</v>
      </c>
      <c r="G70" s="69">
        <v>20</v>
      </c>
      <c r="H70" s="61" t="s">
        <v>795</v>
      </c>
    </row>
    <row r="71" spans="1:8" ht="15" x14ac:dyDescent="0.2">
      <c r="A71" s="68">
        <v>70</v>
      </c>
      <c r="B71" s="62" t="s">
        <v>785</v>
      </c>
      <c r="C71" s="63" t="s">
        <v>89</v>
      </c>
      <c r="D71" s="61" t="s">
        <v>90</v>
      </c>
      <c r="E71" s="63" t="s">
        <v>91</v>
      </c>
      <c r="F71" s="69">
        <v>0</v>
      </c>
      <c r="G71" s="69">
        <v>50</v>
      </c>
      <c r="H71" s="61" t="s">
        <v>796</v>
      </c>
    </row>
    <row r="72" spans="1:8" ht="28.5" x14ac:dyDescent="0.2">
      <c r="A72" s="68">
        <v>71</v>
      </c>
      <c r="B72" s="72" t="s">
        <v>34</v>
      </c>
      <c r="C72" s="64" t="s">
        <v>89</v>
      </c>
      <c r="D72" s="64" t="s">
        <v>90</v>
      </c>
      <c r="E72" s="64" t="s">
        <v>91</v>
      </c>
      <c r="F72" s="67">
        <v>1</v>
      </c>
      <c r="G72" s="67">
        <v>1000</v>
      </c>
      <c r="H72" s="39" t="s">
        <v>797</v>
      </c>
    </row>
    <row r="73" spans="1:8" ht="15" x14ac:dyDescent="0.2">
      <c r="A73" s="66">
        <v>72</v>
      </c>
      <c r="B73" s="72" t="s">
        <v>35</v>
      </c>
      <c r="C73" s="64" t="s">
        <v>89</v>
      </c>
      <c r="D73" s="64" t="s">
        <v>90</v>
      </c>
      <c r="E73" s="64" t="s">
        <v>91</v>
      </c>
      <c r="F73" s="67">
        <v>1</v>
      </c>
      <c r="G73" s="67">
        <v>18</v>
      </c>
      <c r="H73" s="64" t="s">
        <v>125</v>
      </c>
    </row>
    <row r="74" spans="1:8" ht="15" x14ac:dyDescent="0.2">
      <c r="A74" s="68">
        <v>73</v>
      </c>
      <c r="B74" s="72" t="s">
        <v>36</v>
      </c>
      <c r="C74" s="64" t="s">
        <v>89</v>
      </c>
      <c r="D74" s="64" t="s">
        <v>90</v>
      </c>
      <c r="E74" s="64" t="s">
        <v>91</v>
      </c>
      <c r="F74" s="67">
        <v>1</v>
      </c>
      <c r="G74" s="67">
        <v>18</v>
      </c>
      <c r="H74" s="64" t="s">
        <v>125</v>
      </c>
    </row>
    <row r="75" spans="1:8" ht="15" x14ac:dyDescent="0.2">
      <c r="A75" s="66">
        <v>74</v>
      </c>
      <c r="B75" s="72" t="s">
        <v>37</v>
      </c>
      <c r="C75" s="64" t="s">
        <v>89</v>
      </c>
      <c r="D75" s="64" t="s">
        <v>90</v>
      </c>
      <c r="E75" s="64" t="s">
        <v>91</v>
      </c>
      <c r="F75" s="67">
        <v>1</v>
      </c>
      <c r="G75" s="67">
        <v>18</v>
      </c>
      <c r="H75" s="64" t="s">
        <v>125</v>
      </c>
    </row>
    <row r="76" spans="1:8" ht="15" x14ac:dyDescent="0.2">
      <c r="A76" s="68">
        <v>75</v>
      </c>
      <c r="B76" s="72" t="s">
        <v>38</v>
      </c>
      <c r="C76" s="64" t="s">
        <v>89</v>
      </c>
      <c r="D76" s="64" t="s">
        <v>90</v>
      </c>
      <c r="E76" s="64" t="s">
        <v>91</v>
      </c>
      <c r="F76" s="67">
        <v>1</v>
      </c>
      <c r="G76" s="67">
        <v>18</v>
      </c>
      <c r="H76" s="64" t="s">
        <v>125</v>
      </c>
    </row>
    <row r="77" spans="1:8" ht="15" x14ac:dyDescent="0.2">
      <c r="A77" s="66">
        <v>76</v>
      </c>
      <c r="B77" s="72" t="s">
        <v>39</v>
      </c>
      <c r="C77" s="64" t="s">
        <v>89</v>
      </c>
      <c r="D77" s="64" t="s">
        <v>90</v>
      </c>
      <c r="E77" s="64" t="s">
        <v>91</v>
      </c>
      <c r="F77" s="67">
        <v>1</v>
      </c>
      <c r="G77" s="67">
        <v>25</v>
      </c>
      <c r="H77" s="64" t="s">
        <v>125</v>
      </c>
    </row>
    <row r="78" spans="1:8" ht="15" x14ac:dyDescent="0.2">
      <c r="A78" s="68">
        <v>77</v>
      </c>
      <c r="B78" s="72" t="s">
        <v>40</v>
      </c>
      <c r="C78" s="64" t="s">
        <v>89</v>
      </c>
      <c r="D78" s="64" t="s">
        <v>90</v>
      </c>
      <c r="E78" s="64" t="s">
        <v>91</v>
      </c>
      <c r="F78" s="67">
        <v>1</v>
      </c>
      <c r="G78" s="67">
        <v>10</v>
      </c>
      <c r="H78" s="64" t="s">
        <v>125</v>
      </c>
    </row>
    <row r="79" spans="1:8" ht="15" x14ac:dyDescent="0.2">
      <c r="A79" s="66">
        <v>78</v>
      </c>
      <c r="B79" s="72" t="s">
        <v>41</v>
      </c>
      <c r="C79" s="64" t="s">
        <v>89</v>
      </c>
      <c r="D79" s="73" t="s">
        <v>90</v>
      </c>
      <c r="E79" s="74" t="s">
        <v>91</v>
      </c>
      <c r="F79" s="75">
        <v>1</v>
      </c>
      <c r="G79" s="75">
        <v>50</v>
      </c>
      <c r="H79" s="64" t="s">
        <v>125</v>
      </c>
    </row>
    <row r="80" spans="1:8" ht="15" x14ac:dyDescent="0.2">
      <c r="A80" s="68">
        <v>79</v>
      </c>
      <c r="B80" s="72" t="s">
        <v>42</v>
      </c>
      <c r="C80" s="64" t="s">
        <v>89</v>
      </c>
      <c r="D80" s="73" t="s">
        <v>90</v>
      </c>
      <c r="E80" s="74" t="s">
        <v>91</v>
      </c>
      <c r="F80" s="75">
        <v>1</v>
      </c>
      <c r="G80" s="75">
        <v>50</v>
      </c>
      <c r="H80" s="64" t="s">
        <v>125</v>
      </c>
    </row>
    <row r="81" spans="1:8" ht="15" x14ac:dyDescent="0.2">
      <c r="B81" s="6"/>
      <c r="C81" s="7"/>
      <c r="D81" s="6"/>
      <c r="E81" s="6"/>
      <c r="F81" s="54"/>
      <c r="G81" s="54"/>
      <c r="H81" s="6"/>
    </row>
    <row r="82" spans="1:8" x14ac:dyDescent="0.2">
      <c r="A82" s="6"/>
      <c r="B82" s="6"/>
      <c r="C82" s="6"/>
    </row>
    <row r="83" spans="1:8" x14ac:dyDescent="0.2">
      <c r="A83" s="6"/>
      <c r="B83" s="6"/>
      <c r="C83" s="6"/>
    </row>
    <row r="84" spans="1:8" x14ac:dyDescent="0.2">
      <c r="A84" s="6"/>
      <c r="B84" s="6"/>
      <c r="C84" s="6"/>
    </row>
    <row r="85" spans="1:8" x14ac:dyDescent="0.2">
      <c r="A85" s="6"/>
      <c r="B85" s="6"/>
      <c r="C8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B3" sqref="B3"/>
    </sheetView>
  </sheetViews>
  <sheetFormatPr defaultRowHeight="14.25" x14ac:dyDescent="0.2"/>
  <cols>
    <col min="1" max="1" width="35.42578125" style="3" bestFit="1" customWidth="1"/>
    <col min="2" max="2" width="24.85546875" style="8" bestFit="1" customWidth="1"/>
    <col min="3" max="3" width="17.7109375" style="3" customWidth="1"/>
    <col min="4" max="5" width="9.140625" style="3"/>
    <col min="6" max="6" width="35.42578125" style="3" bestFit="1" customWidth="1"/>
    <col min="7" max="16384" width="9.140625" style="3"/>
  </cols>
  <sheetData>
    <row r="1" spans="1:2" ht="15" x14ac:dyDescent="0.25">
      <c r="A1" s="16" t="s">
        <v>143</v>
      </c>
      <c r="B1" s="17" t="s">
        <v>50</v>
      </c>
    </row>
    <row r="2" spans="1:2" x14ac:dyDescent="0.2">
      <c r="A2" s="12" t="s">
        <v>800</v>
      </c>
      <c r="B2" s="13" t="s">
        <v>44</v>
      </c>
    </row>
    <row r="3" spans="1:2" x14ac:dyDescent="0.2">
      <c r="A3" s="12" t="s">
        <v>801</v>
      </c>
      <c r="B3" s="13" t="s">
        <v>71</v>
      </c>
    </row>
    <row r="4" spans="1:2" x14ac:dyDescent="0.2">
      <c r="A4" s="12" t="s">
        <v>802</v>
      </c>
      <c r="B4" s="13" t="s">
        <v>629</v>
      </c>
    </row>
    <row r="5" spans="1:2" x14ac:dyDescent="0.2">
      <c r="A5" s="12" t="s">
        <v>803</v>
      </c>
      <c r="B5" s="13" t="s">
        <v>630</v>
      </c>
    </row>
    <row r="6" spans="1:2" x14ac:dyDescent="0.2">
      <c r="A6" s="12" t="s">
        <v>804</v>
      </c>
      <c r="B6" s="13" t="s">
        <v>798</v>
      </c>
    </row>
    <row r="7" spans="1:2" x14ac:dyDescent="0.2">
      <c r="A7" s="12" t="s">
        <v>805</v>
      </c>
      <c r="B7" s="13" t="s">
        <v>76</v>
      </c>
    </row>
    <row r="8" spans="1:2" x14ac:dyDescent="0.2">
      <c r="A8" s="12" t="s">
        <v>806</v>
      </c>
      <c r="B8" s="13" t="s">
        <v>80</v>
      </c>
    </row>
    <row r="9" spans="1:2" x14ac:dyDescent="0.2">
      <c r="A9" s="12" t="s">
        <v>807</v>
      </c>
      <c r="B9" s="13" t="s">
        <v>632</v>
      </c>
    </row>
    <row r="10" spans="1:2" x14ac:dyDescent="0.2">
      <c r="A10" s="12" t="s">
        <v>808</v>
      </c>
      <c r="B10" s="13" t="s">
        <v>631</v>
      </c>
    </row>
    <row r="11" spans="1:2" x14ac:dyDescent="0.2">
      <c r="A11" s="12" t="s">
        <v>809</v>
      </c>
      <c r="B11" s="13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49" zoomScaleNormal="100" workbookViewId="0">
      <selection activeCell="A62" sqref="A62"/>
    </sheetView>
  </sheetViews>
  <sheetFormatPr defaultRowHeight="14.25" x14ac:dyDescent="0.2"/>
  <cols>
    <col min="1" max="1" width="45.7109375" style="3" bestFit="1" customWidth="1"/>
    <col min="2" max="2" width="15.140625" style="8" bestFit="1" customWidth="1"/>
    <col min="3" max="16384" width="9.140625" style="3"/>
  </cols>
  <sheetData>
    <row r="1" spans="1:2" ht="15" x14ac:dyDescent="0.25">
      <c r="A1" s="10" t="s">
        <v>544</v>
      </c>
      <c r="B1" s="11" t="s">
        <v>144</v>
      </c>
    </row>
    <row r="2" spans="1:2" x14ac:dyDescent="0.2">
      <c r="A2" s="12" t="s">
        <v>145</v>
      </c>
      <c r="B2" s="13" t="s">
        <v>146</v>
      </c>
    </row>
    <row r="3" spans="1:2" x14ac:dyDescent="0.2">
      <c r="A3" s="12" t="s">
        <v>545</v>
      </c>
      <c r="B3" s="13" t="s">
        <v>546</v>
      </c>
    </row>
    <row r="4" spans="1:2" x14ac:dyDescent="0.2">
      <c r="A4" s="12" t="s">
        <v>147</v>
      </c>
      <c r="B4" s="13" t="s">
        <v>148</v>
      </c>
    </row>
    <row r="5" spans="1:2" x14ac:dyDescent="0.2">
      <c r="A5" s="12" t="s">
        <v>149</v>
      </c>
      <c r="B5" s="13" t="s">
        <v>150</v>
      </c>
    </row>
    <row r="6" spans="1:2" x14ac:dyDescent="0.2">
      <c r="A6" s="12" t="s">
        <v>151</v>
      </c>
      <c r="B6" s="13" t="s">
        <v>152</v>
      </c>
    </row>
    <row r="7" spans="1:2" x14ac:dyDescent="0.2">
      <c r="A7" s="12" t="s">
        <v>153</v>
      </c>
      <c r="B7" s="13" t="s">
        <v>154</v>
      </c>
    </row>
    <row r="8" spans="1:2" x14ac:dyDescent="0.2">
      <c r="A8" s="12" t="s">
        <v>155</v>
      </c>
      <c r="B8" s="13" t="s">
        <v>156</v>
      </c>
    </row>
    <row r="9" spans="1:2" x14ac:dyDescent="0.2">
      <c r="A9" s="12" t="s">
        <v>157</v>
      </c>
      <c r="B9" s="13" t="s">
        <v>158</v>
      </c>
    </row>
    <row r="10" spans="1:2" x14ac:dyDescent="0.2">
      <c r="A10" s="12" t="s">
        <v>547</v>
      </c>
      <c r="B10" s="13" t="s">
        <v>548</v>
      </c>
    </row>
    <row r="11" spans="1:2" x14ac:dyDescent="0.2">
      <c r="A11" s="12" t="s">
        <v>549</v>
      </c>
      <c r="B11" s="13" t="s">
        <v>159</v>
      </c>
    </row>
    <row r="12" spans="1:2" x14ac:dyDescent="0.2">
      <c r="A12" s="12" t="s">
        <v>160</v>
      </c>
      <c r="B12" s="13" t="s">
        <v>161</v>
      </c>
    </row>
    <row r="13" spans="1:2" x14ac:dyDescent="0.2">
      <c r="A13" s="12" t="s">
        <v>162</v>
      </c>
      <c r="B13" s="13" t="s">
        <v>163</v>
      </c>
    </row>
    <row r="14" spans="1:2" x14ac:dyDescent="0.2">
      <c r="A14" s="12" t="s">
        <v>164</v>
      </c>
      <c r="B14" s="13" t="s">
        <v>165</v>
      </c>
    </row>
    <row r="15" spans="1:2" x14ac:dyDescent="0.2">
      <c r="A15" s="12" t="s">
        <v>166</v>
      </c>
      <c r="B15" s="13" t="s">
        <v>167</v>
      </c>
    </row>
    <row r="16" spans="1:2" x14ac:dyDescent="0.2">
      <c r="A16" s="12" t="s">
        <v>168</v>
      </c>
      <c r="B16" s="13" t="s">
        <v>169</v>
      </c>
    </row>
    <row r="17" spans="1:2" x14ac:dyDescent="0.2">
      <c r="A17" s="12" t="s">
        <v>170</v>
      </c>
      <c r="B17" s="13" t="s">
        <v>171</v>
      </c>
    </row>
    <row r="18" spans="1:2" x14ac:dyDescent="0.2">
      <c r="A18" s="12" t="s">
        <v>172</v>
      </c>
      <c r="B18" s="13" t="s">
        <v>173</v>
      </c>
    </row>
    <row r="19" spans="1:2" x14ac:dyDescent="0.2">
      <c r="A19" s="12" t="s">
        <v>174</v>
      </c>
      <c r="B19" s="13" t="s">
        <v>175</v>
      </c>
    </row>
    <row r="20" spans="1:2" x14ac:dyDescent="0.2">
      <c r="A20" s="12" t="s">
        <v>176</v>
      </c>
      <c r="B20" s="13" t="s">
        <v>177</v>
      </c>
    </row>
    <row r="21" spans="1:2" x14ac:dyDescent="0.2">
      <c r="A21" s="12" t="s">
        <v>178</v>
      </c>
      <c r="B21" s="13" t="s">
        <v>179</v>
      </c>
    </row>
    <row r="22" spans="1:2" x14ac:dyDescent="0.2">
      <c r="A22" s="12" t="s">
        <v>180</v>
      </c>
      <c r="B22" s="13" t="s">
        <v>181</v>
      </c>
    </row>
    <row r="23" spans="1:2" x14ac:dyDescent="0.2">
      <c r="A23" s="12" t="s">
        <v>182</v>
      </c>
      <c r="B23" s="13" t="s">
        <v>183</v>
      </c>
    </row>
    <row r="24" spans="1:2" x14ac:dyDescent="0.2">
      <c r="A24" s="12" t="s">
        <v>184</v>
      </c>
      <c r="B24" s="13" t="s">
        <v>185</v>
      </c>
    </row>
    <row r="25" spans="1:2" x14ac:dyDescent="0.2">
      <c r="A25" s="12" t="s">
        <v>186</v>
      </c>
      <c r="B25" s="13" t="s">
        <v>187</v>
      </c>
    </row>
    <row r="26" spans="1:2" x14ac:dyDescent="0.2">
      <c r="A26" s="12" t="s">
        <v>188</v>
      </c>
      <c r="B26" s="13" t="s">
        <v>189</v>
      </c>
    </row>
    <row r="27" spans="1:2" x14ac:dyDescent="0.2">
      <c r="A27" s="12" t="s">
        <v>190</v>
      </c>
      <c r="B27" s="13" t="s">
        <v>191</v>
      </c>
    </row>
    <row r="28" spans="1:2" x14ac:dyDescent="0.2">
      <c r="A28" s="14" t="s">
        <v>550</v>
      </c>
      <c r="B28" s="15" t="s">
        <v>192</v>
      </c>
    </row>
    <row r="29" spans="1:2" x14ac:dyDescent="0.2">
      <c r="A29" s="14" t="s">
        <v>551</v>
      </c>
      <c r="B29" s="15" t="s">
        <v>552</v>
      </c>
    </row>
    <row r="30" spans="1:2" x14ac:dyDescent="0.2">
      <c r="A30" s="12" t="s">
        <v>553</v>
      </c>
      <c r="B30" s="13" t="s">
        <v>193</v>
      </c>
    </row>
    <row r="31" spans="1:2" x14ac:dyDescent="0.2">
      <c r="A31" s="12" t="s">
        <v>194</v>
      </c>
      <c r="B31" s="13" t="s">
        <v>195</v>
      </c>
    </row>
    <row r="32" spans="1:2" x14ac:dyDescent="0.2">
      <c r="A32" s="12" t="s">
        <v>554</v>
      </c>
      <c r="B32" s="13" t="s">
        <v>555</v>
      </c>
    </row>
    <row r="33" spans="1:2" x14ac:dyDescent="0.2">
      <c r="A33" s="12" t="s">
        <v>196</v>
      </c>
      <c r="B33" s="13" t="s">
        <v>197</v>
      </c>
    </row>
    <row r="34" spans="1:2" x14ac:dyDescent="0.2">
      <c r="A34" s="12" t="s">
        <v>556</v>
      </c>
      <c r="B34" s="13" t="s">
        <v>557</v>
      </c>
    </row>
    <row r="35" spans="1:2" x14ac:dyDescent="0.2">
      <c r="A35" s="12" t="s">
        <v>558</v>
      </c>
      <c r="B35" s="13" t="s">
        <v>198</v>
      </c>
    </row>
    <row r="36" spans="1:2" x14ac:dyDescent="0.2">
      <c r="A36" s="12" t="s">
        <v>199</v>
      </c>
      <c r="B36" s="13" t="s">
        <v>200</v>
      </c>
    </row>
    <row r="37" spans="1:2" x14ac:dyDescent="0.2">
      <c r="A37" s="12" t="s">
        <v>201</v>
      </c>
      <c r="B37" s="13" t="s">
        <v>202</v>
      </c>
    </row>
    <row r="38" spans="1:2" x14ac:dyDescent="0.2">
      <c r="A38" s="12" t="s">
        <v>203</v>
      </c>
      <c r="B38" s="13" t="s">
        <v>204</v>
      </c>
    </row>
    <row r="39" spans="1:2" x14ac:dyDescent="0.2">
      <c r="A39" s="12" t="s">
        <v>205</v>
      </c>
      <c r="B39" s="13" t="s">
        <v>206</v>
      </c>
    </row>
    <row r="40" spans="1:2" x14ac:dyDescent="0.2">
      <c r="A40" s="12" t="s">
        <v>207</v>
      </c>
      <c r="B40" s="13" t="s">
        <v>208</v>
      </c>
    </row>
    <row r="41" spans="1:2" x14ac:dyDescent="0.2">
      <c r="A41" s="12" t="s">
        <v>209</v>
      </c>
      <c r="B41" s="13" t="s">
        <v>210</v>
      </c>
    </row>
    <row r="42" spans="1:2" x14ac:dyDescent="0.2">
      <c r="A42" s="12" t="s">
        <v>211</v>
      </c>
      <c r="B42" s="13" t="s">
        <v>212</v>
      </c>
    </row>
    <row r="43" spans="1:2" x14ac:dyDescent="0.2">
      <c r="A43" s="12" t="s">
        <v>213</v>
      </c>
      <c r="B43" s="13" t="s">
        <v>214</v>
      </c>
    </row>
    <row r="44" spans="1:2" x14ac:dyDescent="0.2">
      <c r="A44" s="12" t="s">
        <v>559</v>
      </c>
      <c r="B44" s="13" t="s">
        <v>215</v>
      </c>
    </row>
    <row r="45" spans="1:2" x14ac:dyDescent="0.2">
      <c r="A45" s="12" t="s">
        <v>216</v>
      </c>
      <c r="B45" s="13" t="s">
        <v>217</v>
      </c>
    </row>
    <row r="46" spans="1:2" x14ac:dyDescent="0.2">
      <c r="A46" s="12" t="s">
        <v>218</v>
      </c>
      <c r="B46" s="13" t="s">
        <v>219</v>
      </c>
    </row>
    <row r="47" spans="1:2" x14ac:dyDescent="0.2">
      <c r="A47" s="12" t="s">
        <v>220</v>
      </c>
      <c r="B47" s="13" t="s">
        <v>79</v>
      </c>
    </row>
    <row r="48" spans="1:2" x14ac:dyDescent="0.2">
      <c r="A48" s="12" t="s">
        <v>560</v>
      </c>
      <c r="B48" s="13" t="s">
        <v>561</v>
      </c>
    </row>
    <row r="49" spans="1:2" x14ac:dyDescent="0.2">
      <c r="A49" s="12" t="s">
        <v>562</v>
      </c>
      <c r="B49" s="13" t="s">
        <v>563</v>
      </c>
    </row>
    <row r="50" spans="1:2" x14ac:dyDescent="0.2">
      <c r="A50" s="12" t="s">
        <v>221</v>
      </c>
      <c r="B50" s="13" t="s">
        <v>222</v>
      </c>
    </row>
    <row r="51" spans="1:2" x14ac:dyDescent="0.2">
      <c r="A51" s="12" t="s">
        <v>564</v>
      </c>
      <c r="B51" s="13" t="s">
        <v>223</v>
      </c>
    </row>
    <row r="52" spans="1:2" x14ac:dyDescent="0.2">
      <c r="A52" s="12" t="s">
        <v>224</v>
      </c>
      <c r="B52" s="13" t="s">
        <v>225</v>
      </c>
    </row>
    <row r="53" spans="1:2" x14ac:dyDescent="0.2">
      <c r="A53" s="12" t="s">
        <v>565</v>
      </c>
      <c r="B53" s="13" t="s">
        <v>539</v>
      </c>
    </row>
    <row r="54" spans="1:2" x14ac:dyDescent="0.2">
      <c r="A54" s="12" t="s">
        <v>566</v>
      </c>
      <c r="B54" s="13" t="s">
        <v>226</v>
      </c>
    </row>
    <row r="55" spans="1:2" x14ac:dyDescent="0.2">
      <c r="A55" s="12" t="s">
        <v>227</v>
      </c>
      <c r="B55" s="13" t="s">
        <v>228</v>
      </c>
    </row>
    <row r="56" spans="1:2" x14ac:dyDescent="0.2">
      <c r="A56" s="12" t="s">
        <v>230</v>
      </c>
      <c r="B56" s="13" t="s">
        <v>231</v>
      </c>
    </row>
    <row r="57" spans="1:2" x14ac:dyDescent="0.2">
      <c r="A57" s="12" t="s">
        <v>567</v>
      </c>
      <c r="B57" s="13" t="s">
        <v>229</v>
      </c>
    </row>
    <row r="58" spans="1:2" x14ac:dyDescent="0.2">
      <c r="A58" s="12" t="s">
        <v>232</v>
      </c>
      <c r="B58" s="13" t="s">
        <v>233</v>
      </c>
    </row>
    <row r="59" spans="1:2" x14ac:dyDescent="0.2">
      <c r="A59" s="12" t="s">
        <v>568</v>
      </c>
      <c r="B59" s="13" t="s">
        <v>569</v>
      </c>
    </row>
    <row r="60" spans="1:2" x14ac:dyDescent="0.2">
      <c r="A60" s="12" t="s">
        <v>234</v>
      </c>
      <c r="B60" s="13" t="s">
        <v>235</v>
      </c>
    </row>
    <row r="61" spans="1:2" x14ac:dyDescent="0.2">
      <c r="A61" s="12" t="s">
        <v>236</v>
      </c>
      <c r="B61" s="13" t="s">
        <v>237</v>
      </c>
    </row>
    <row r="62" spans="1:2" x14ac:dyDescent="0.2">
      <c r="A62" s="12" t="s">
        <v>238</v>
      </c>
      <c r="B62" s="13" t="s">
        <v>239</v>
      </c>
    </row>
    <row r="63" spans="1:2" x14ac:dyDescent="0.2">
      <c r="A63" s="12" t="s">
        <v>240</v>
      </c>
      <c r="B63" s="13" t="s">
        <v>241</v>
      </c>
    </row>
    <row r="64" spans="1:2" x14ac:dyDescent="0.2">
      <c r="A64" s="12" t="s">
        <v>242</v>
      </c>
      <c r="B64" s="13" t="s">
        <v>243</v>
      </c>
    </row>
    <row r="65" spans="1:2" x14ac:dyDescent="0.2">
      <c r="A65" s="12" t="s">
        <v>570</v>
      </c>
      <c r="B65" s="13" t="s">
        <v>244</v>
      </c>
    </row>
    <row r="66" spans="1:2" x14ac:dyDescent="0.2">
      <c r="A66" s="12" t="s">
        <v>245</v>
      </c>
      <c r="B66" s="13" t="s">
        <v>246</v>
      </c>
    </row>
    <row r="67" spans="1:2" x14ac:dyDescent="0.2">
      <c r="A67" s="12" t="s">
        <v>247</v>
      </c>
      <c r="B67" s="13" t="s">
        <v>248</v>
      </c>
    </row>
    <row r="68" spans="1:2" x14ac:dyDescent="0.2">
      <c r="A68" s="12" t="s">
        <v>249</v>
      </c>
      <c r="B68" s="13" t="s">
        <v>250</v>
      </c>
    </row>
    <row r="69" spans="1:2" x14ac:dyDescent="0.2">
      <c r="A69" s="12" t="s">
        <v>251</v>
      </c>
      <c r="B69" s="13" t="s">
        <v>252</v>
      </c>
    </row>
    <row r="70" spans="1:2" x14ac:dyDescent="0.2">
      <c r="A70" s="12" t="s">
        <v>253</v>
      </c>
      <c r="B70" s="13" t="s">
        <v>254</v>
      </c>
    </row>
    <row r="71" spans="1:2" x14ac:dyDescent="0.2">
      <c r="A71" s="12" t="s">
        <v>255</v>
      </c>
      <c r="B71" s="13" t="s">
        <v>256</v>
      </c>
    </row>
    <row r="72" spans="1:2" x14ac:dyDescent="0.2">
      <c r="A72" s="12" t="s">
        <v>257</v>
      </c>
      <c r="B72" s="13" t="s">
        <v>258</v>
      </c>
    </row>
    <row r="73" spans="1:2" x14ac:dyDescent="0.2">
      <c r="A73" s="12" t="s">
        <v>259</v>
      </c>
      <c r="B73" s="13" t="s">
        <v>260</v>
      </c>
    </row>
    <row r="74" spans="1:2" x14ac:dyDescent="0.2">
      <c r="A74" s="12" t="s">
        <v>261</v>
      </c>
      <c r="B74" s="13" t="s">
        <v>262</v>
      </c>
    </row>
    <row r="75" spans="1:2" x14ac:dyDescent="0.2">
      <c r="A75" s="12" t="s">
        <v>571</v>
      </c>
      <c r="B75" s="13" t="s">
        <v>263</v>
      </c>
    </row>
    <row r="76" spans="1:2" x14ac:dyDescent="0.2">
      <c r="A76" s="12" t="s">
        <v>264</v>
      </c>
      <c r="B76" s="13" t="s">
        <v>265</v>
      </c>
    </row>
    <row r="77" spans="1:2" x14ac:dyDescent="0.2">
      <c r="A77" s="12" t="s">
        <v>266</v>
      </c>
      <c r="B77" s="13" t="s">
        <v>267</v>
      </c>
    </row>
    <row r="78" spans="1:2" x14ac:dyDescent="0.2">
      <c r="A78" s="12" t="s">
        <v>268</v>
      </c>
      <c r="B78" s="13" t="s">
        <v>269</v>
      </c>
    </row>
    <row r="79" spans="1:2" x14ac:dyDescent="0.2">
      <c r="A79" s="12" t="s">
        <v>572</v>
      </c>
      <c r="B79" s="13" t="s">
        <v>270</v>
      </c>
    </row>
    <row r="80" spans="1:2" x14ac:dyDescent="0.2">
      <c r="A80" s="12" t="s">
        <v>573</v>
      </c>
      <c r="B80" s="13" t="s">
        <v>574</v>
      </c>
    </row>
    <row r="81" spans="1:2" x14ac:dyDescent="0.2">
      <c r="A81" s="12" t="s">
        <v>271</v>
      </c>
      <c r="B81" s="13" t="s">
        <v>272</v>
      </c>
    </row>
    <row r="82" spans="1:2" x14ac:dyDescent="0.2">
      <c r="A82" s="12" t="s">
        <v>273</v>
      </c>
      <c r="B82" s="13" t="s">
        <v>274</v>
      </c>
    </row>
    <row r="83" spans="1:2" x14ac:dyDescent="0.2">
      <c r="A83" s="12" t="s">
        <v>275</v>
      </c>
      <c r="B83" s="13" t="s">
        <v>276</v>
      </c>
    </row>
    <row r="84" spans="1:2" x14ac:dyDescent="0.2">
      <c r="A84" s="12" t="s">
        <v>277</v>
      </c>
      <c r="B84" s="13" t="s">
        <v>278</v>
      </c>
    </row>
    <row r="85" spans="1:2" x14ac:dyDescent="0.2">
      <c r="A85" s="12" t="s">
        <v>279</v>
      </c>
      <c r="B85" s="13" t="s">
        <v>280</v>
      </c>
    </row>
    <row r="86" spans="1:2" x14ac:dyDescent="0.2">
      <c r="A86" s="12" t="s">
        <v>281</v>
      </c>
      <c r="B86" s="13" t="s">
        <v>282</v>
      </c>
    </row>
    <row r="87" spans="1:2" x14ac:dyDescent="0.2">
      <c r="A87" s="12" t="s">
        <v>283</v>
      </c>
      <c r="B87" s="13" t="s">
        <v>284</v>
      </c>
    </row>
    <row r="88" spans="1:2" x14ac:dyDescent="0.2">
      <c r="A88" s="12" t="s">
        <v>285</v>
      </c>
      <c r="B88" s="13" t="s">
        <v>286</v>
      </c>
    </row>
    <row r="89" spans="1:2" x14ac:dyDescent="0.2">
      <c r="A89" s="12" t="s">
        <v>287</v>
      </c>
      <c r="B89" s="13" t="s">
        <v>288</v>
      </c>
    </row>
    <row r="90" spans="1:2" x14ac:dyDescent="0.2">
      <c r="A90" s="12" t="s">
        <v>289</v>
      </c>
      <c r="B90" s="13" t="s">
        <v>290</v>
      </c>
    </row>
    <row r="91" spans="1:2" x14ac:dyDescent="0.2">
      <c r="A91" s="12" t="s">
        <v>291</v>
      </c>
      <c r="B91" s="13" t="s">
        <v>292</v>
      </c>
    </row>
    <row r="92" spans="1:2" x14ac:dyDescent="0.2">
      <c r="A92" s="12" t="s">
        <v>293</v>
      </c>
      <c r="B92" s="13" t="s">
        <v>294</v>
      </c>
    </row>
    <row r="93" spans="1:2" x14ac:dyDescent="0.2">
      <c r="A93" s="12" t="s">
        <v>575</v>
      </c>
      <c r="B93" s="13" t="s">
        <v>576</v>
      </c>
    </row>
    <row r="94" spans="1:2" x14ac:dyDescent="0.2">
      <c r="A94" s="12" t="s">
        <v>295</v>
      </c>
      <c r="B94" s="13" t="s">
        <v>296</v>
      </c>
    </row>
    <row r="95" spans="1:2" x14ac:dyDescent="0.2">
      <c r="A95" s="12" t="s">
        <v>297</v>
      </c>
      <c r="B95" s="13" t="s">
        <v>298</v>
      </c>
    </row>
    <row r="96" spans="1:2" x14ac:dyDescent="0.2">
      <c r="A96" s="12" t="s">
        <v>299</v>
      </c>
      <c r="B96" s="13" t="s">
        <v>300</v>
      </c>
    </row>
    <row r="97" spans="1:2" x14ac:dyDescent="0.2">
      <c r="A97" s="12" t="s">
        <v>301</v>
      </c>
      <c r="B97" s="13" t="s">
        <v>302</v>
      </c>
    </row>
    <row r="98" spans="1:2" x14ac:dyDescent="0.2">
      <c r="A98" s="12" t="s">
        <v>577</v>
      </c>
      <c r="B98" s="13" t="s">
        <v>578</v>
      </c>
    </row>
    <row r="99" spans="1:2" x14ac:dyDescent="0.2">
      <c r="A99" s="12" t="s">
        <v>579</v>
      </c>
      <c r="B99" s="13" t="s">
        <v>531</v>
      </c>
    </row>
    <row r="100" spans="1:2" x14ac:dyDescent="0.2">
      <c r="A100" s="12" t="s">
        <v>303</v>
      </c>
      <c r="B100" s="13" t="s">
        <v>304</v>
      </c>
    </row>
    <row r="101" spans="1:2" x14ac:dyDescent="0.2">
      <c r="A101" s="12" t="s">
        <v>72</v>
      </c>
      <c r="B101" s="13" t="s">
        <v>45</v>
      </c>
    </row>
    <row r="102" spans="1:2" x14ac:dyDescent="0.2">
      <c r="A102" s="12" t="s">
        <v>305</v>
      </c>
      <c r="B102" s="13" t="s">
        <v>306</v>
      </c>
    </row>
    <row r="103" spans="1:2" x14ac:dyDescent="0.2">
      <c r="A103" s="12" t="s">
        <v>307</v>
      </c>
      <c r="B103" s="13" t="s">
        <v>308</v>
      </c>
    </row>
    <row r="104" spans="1:2" x14ac:dyDescent="0.2">
      <c r="A104" s="12" t="s">
        <v>309</v>
      </c>
      <c r="B104" s="13" t="s">
        <v>310</v>
      </c>
    </row>
    <row r="105" spans="1:2" x14ac:dyDescent="0.2">
      <c r="A105" s="12" t="s">
        <v>311</v>
      </c>
      <c r="B105" s="13" t="s">
        <v>312</v>
      </c>
    </row>
    <row r="106" spans="1:2" x14ac:dyDescent="0.2">
      <c r="A106" s="12" t="s">
        <v>313</v>
      </c>
      <c r="B106" s="13" t="s">
        <v>314</v>
      </c>
    </row>
    <row r="107" spans="1:2" x14ac:dyDescent="0.2">
      <c r="A107" s="12" t="s">
        <v>315</v>
      </c>
      <c r="B107" s="13" t="s">
        <v>316</v>
      </c>
    </row>
    <row r="108" spans="1:2" x14ac:dyDescent="0.2">
      <c r="A108" s="12" t="s">
        <v>580</v>
      </c>
      <c r="B108" s="13" t="s">
        <v>581</v>
      </c>
    </row>
    <row r="109" spans="1:2" x14ac:dyDescent="0.2">
      <c r="A109" s="12" t="s">
        <v>317</v>
      </c>
      <c r="B109" s="13" t="s">
        <v>318</v>
      </c>
    </row>
    <row r="110" spans="1:2" x14ac:dyDescent="0.2">
      <c r="A110" s="12" t="s">
        <v>319</v>
      </c>
      <c r="B110" s="13" t="s">
        <v>77</v>
      </c>
    </row>
    <row r="111" spans="1:2" x14ac:dyDescent="0.2">
      <c r="A111" s="12" t="s">
        <v>320</v>
      </c>
      <c r="B111" s="13" t="s">
        <v>321</v>
      </c>
    </row>
    <row r="112" spans="1:2" x14ac:dyDescent="0.2">
      <c r="A112" s="12" t="s">
        <v>322</v>
      </c>
      <c r="B112" s="13" t="s">
        <v>323</v>
      </c>
    </row>
    <row r="113" spans="1:2" x14ac:dyDescent="0.2">
      <c r="A113" s="12" t="s">
        <v>582</v>
      </c>
      <c r="B113" s="13" t="s">
        <v>583</v>
      </c>
    </row>
    <row r="114" spans="1:2" x14ac:dyDescent="0.2">
      <c r="A114" s="12" t="s">
        <v>324</v>
      </c>
      <c r="B114" s="13" t="s">
        <v>325</v>
      </c>
    </row>
    <row r="115" spans="1:2" x14ac:dyDescent="0.2">
      <c r="A115" s="12" t="s">
        <v>326</v>
      </c>
      <c r="B115" s="13" t="s">
        <v>327</v>
      </c>
    </row>
    <row r="116" spans="1:2" x14ac:dyDescent="0.2">
      <c r="A116" s="12" t="s">
        <v>328</v>
      </c>
      <c r="B116" s="13" t="s">
        <v>329</v>
      </c>
    </row>
    <row r="117" spans="1:2" x14ac:dyDescent="0.2">
      <c r="A117" s="12" t="s">
        <v>330</v>
      </c>
      <c r="B117" s="13" t="s">
        <v>331</v>
      </c>
    </row>
    <row r="118" spans="1:2" customFormat="1" ht="15" x14ac:dyDescent="0.25">
      <c r="A118" s="12" t="s">
        <v>770</v>
      </c>
      <c r="B118" s="13" t="s">
        <v>771</v>
      </c>
    </row>
    <row r="119" spans="1:2" x14ac:dyDescent="0.2">
      <c r="A119" s="12" t="s">
        <v>332</v>
      </c>
      <c r="B119" s="13" t="s">
        <v>333</v>
      </c>
    </row>
    <row r="120" spans="1:2" x14ac:dyDescent="0.2">
      <c r="A120" s="12" t="s">
        <v>334</v>
      </c>
      <c r="B120" s="13" t="s">
        <v>335</v>
      </c>
    </row>
    <row r="121" spans="1:2" x14ac:dyDescent="0.2">
      <c r="A121" s="12" t="s">
        <v>584</v>
      </c>
      <c r="B121" s="13" t="s">
        <v>336</v>
      </c>
    </row>
    <row r="122" spans="1:2" x14ac:dyDescent="0.2">
      <c r="A122" s="12" t="s">
        <v>337</v>
      </c>
      <c r="B122" s="13" t="s">
        <v>338</v>
      </c>
    </row>
    <row r="123" spans="1:2" x14ac:dyDescent="0.2">
      <c r="A123" s="12" t="s">
        <v>339</v>
      </c>
      <c r="B123" s="13" t="s">
        <v>340</v>
      </c>
    </row>
    <row r="124" spans="1:2" x14ac:dyDescent="0.2">
      <c r="A124" s="12" t="s">
        <v>341</v>
      </c>
      <c r="B124" s="13" t="s">
        <v>342</v>
      </c>
    </row>
    <row r="125" spans="1:2" x14ac:dyDescent="0.2">
      <c r="A125" s="12" t="s">
        <v>343</v>
      </c>
      <c r="B125" s="13" t="s">
        <v>344</v>
      </c>
    </row>
    <row r="126" spans="1:2" x14ac:dyDescent="0.2">
      <c r="A126" s="12" t="s">
        <v>345</v>
      </c>
      <c r="B126" s="13" t="s">
        <v>346</v>
      </c>
    </row>
    <row r="127" spans="1:2" x14ac:dyDescent="0.2">
      <c r="A127" s="12" t="s">
        <v>347</v>
      </c>
      <c r="B127" s="13" t="s">
        <v>348</v>
      </c>
    </row>
    <row r="128" spans="1:2" x14ac:dyDescent="0.2">
      <c r="A128" s="12" t="s">
        <v>349</v>
      </c>
      <c r="B128" s="13" t="s">
        <v>350</v>
      </c>
    </row>
    <row r="129" spans="1:2" x14ac:dyDescent="0.2">
      <c r="A129" s="12" t="s">
        <v>351</v>
      </c>
      <c r="B129" s="13" t="s">
        <v>352</v>
      </c>
    </row>
    <row r="130" spans="1:2" x14ac:dyDescent="0.2">
      <c r="A130" s="12" t="s">
        <v>585</v>
      </c>
      <c r="B130" s="13" t="s">
        <v>353</v>
      </c>
    </row>
    <row r="131" spans="1:2" x14ac:dyDescent="0.2">
      <c r="A131" s="12" t="s">
        <v>354</v>
      </c>
      <c r="B131" s="13" t="s">
        <v>355</v>
      </c>
    </row>
    <row r="132" spans="1:2" x14ac:dyDescent="0.2">
      <c r="A132" s="12" t="s">
        <v>356</v>
      </c>
      <c r="B132" s="13" t="s">
        <v>357</v>
      </c>
    </row>
    <row r="133" spans="1:2" x14ac:dyDescent="0.2">
      <c r="A133" s="12" t="s">
        <v>358</v>
      </c>
      <c r="B133" s="13" t="s">
        <v>359</v>
      </c>
    </row>
    <row r="134" spans="1:2" x14ac:dyDescent="0.2">
      <c r="A134" s="12" t="s">
        <v>360</v>
      </c>
      <c r="B134" s="13" t="s">
        <v>361</v>
      </c>
    </row>
    <row r="135" spans="1:2" x14ac:dyDescent="0.2">
      <c r="A135" s="12" t="s">
        <v>362</v>
      </c>
      <c r="B135" s="13" t="s">
        <v>363</v>
      </c>
    </row>
    <row r="136" spans="1:2" x14ac:dyDescent="0.2">
      <c r="A136" s="12" t="s">
        <v>364</v>
      </c>
      <c r="B136" s="13" t="s">
        <v>365</v>
      </c>
    </row>
    <row r="137" spans="1:2" x14ac:dyDescent="0.2">
      <c r="A137" s="12" t="s">
        <v>366</v>
      </c>
      <c r="B137" s="13" t="s">
        <v>367</v>
      </c>
    </row>
    <row r="138" spans="1:2" x14ac:dyDescent="0.2">
      <c r="A138" s="12" t="s">
        <v>369</v>
      </c>
      <c r="B138" s="13" t="s">
        <v>370</v>
      </c>
    </row>
    <row r="139" spans="1:2" x14ac:dyDescent="0.2">
      <c r="A139" s="12" t="s">
        <v>371</v>
      </c>
      <c r="B139" s="13" t="s">
        <v>372</v>
      </c>
    </row>
    <row r="140" spans="1:2" x14ac:dyDescent="0.2">
      <c r="A140" s="12" t="s">
        <v>373</v>
      </c>
      <c r="B140" s="13" t="s">
        <v>374</v>
      </c>
    </row>
    <row r="141" spans="1:2" x14ac:dyDescent="0.2">
      <c r="A141" s="12" t="s">
        <v>586</v>
      </c>
      <c r="B141" s="13" t="s">
        <v>375</v>
      </c>
    </row>
    <row r="142" spans="1:2" x14ac:dyDescent="0.2">
      <c r="A142" s="12" t="s">
        <v>587</v>
      </c>
      <c r="B142" s="13" t="s">
        <v>588</v>
      </c>
    </row>
    <row r="143" spans="1:2" x14ac:dyDescent="0.2">
      <c r="A143" s="12" t="s">
        <v>376</v>
      </c>
      <c r="B143" s="13" t="s">
        <v>377</v>
      </c>
    </row>
    <row r="144" spans="1:2" x14ac:dyDescent="0.2">
      <c r="A144" s="12" t="s">
        <v>589</v>
      </c>
      <c r="B144" s="13" t="s">
        <v>378</v>
      </c>
    </row>
    <row r="145" spans="1:2" x14ac:dyDescent="0.2">
      <c r="A145" s="12" t="s">
        <v>590</v>
      </c>
      <c r="B145" s="13" t="s">
        <v>379</v>
      </c>
    </row>
    <row r="146" spans="1:2" x14ac:dyDescent="0.2">
      <c r="A146" s="12" t="s">
        <v>380</v>
      </c>
      <c r="B146" s="13" t="s">
        <v>381</v>
      </c>
    </row>
    <row r="147" spans="1:2" x14ac:dyDescent="0.2">
      <c r="A147" s="12" t="s">
        <v>382</v>
      </c>
      <c r="B147" s="13" t="s">
        <v>383</v>
      </c>
    </row>
    <row r="148" spans="1:2" x14ac:dyDescent="0.2">
      <c r="A148" s="12" t="s">
        <v>384</v>
      </c>
      <c r="B148" s="13" t="s">
        <v>385</v>
      </c>
    </row>
    <row r="149" spans="1:2" x14ac:dyDescent="0.2">
      <c r="A149" s="12" t="s">
        <v>386</v>
      </c>
      <c r="B149" s="13" t="s">
        <v>387</v>
      </c>
    </row>
    <row r="150" spans="1:2" x14ac:dyDescent="0.2">
      <c r="A150" s="12" t="s">
        <v>388</v>
      </c>
      <c r="B150" s="13" t="s">
        <v>389</v>
      </c>
    </row>
    <row r="151" spans="1:2" x14ac:dyDescent="0.2">
      <c r="A151" s="12" t="s">
        <v>390</v>
      </c>
      <c r="B151" s="13" t="s">
        <v>391</v>
      </c>
    </row>
    <row r="152" spans="1:2" x14ac:dyDescent="0.2">
      <c r="A152" s="12" t="s">
        <v>392</v>
      </c>
      <c r="B152" s="13" t="s">
        <v>393</v>
      </c>
    </row>
    <row r="153" spans="1:2" x14ac:dyDescent="0.2">
      <c r="A153" s="12" t="s">
        <v>394</v>
      </c>
      <c r="B153" s="13" t="s">
        <v>395</v>
      </c>
    </row>
    <row r="154" spans="1:2" x14ac:dyDescent="0.2">
      <c r="A154" s="12" t="s">
        <v>396</v>
      </c>
      <c r="B154" s="13" t="s">
        <v>397</v>
      </c>
    </row>
    <row r="155" spans="1:2" x14ac:dyDescent="0.2">
      <c r="A155" s="12" t="s">
        <v>398</v>
      </c>
      <c r="B155" s="13" t="s">
        <v>399</v>
      </c>
    </row>
    <row r="156" spans="1:2" x14ac:dyDescent="0.2">
      <c r="A156" s="12" t="s">
        <v>400</v>
      </c>
      <c r="B156" s="13" t="s">
        <v>401</v>
      </c>
    </row>
    <row r="157" spans="1:2" x14ac:dyDescent="0.2">
      <c r="A157" s="12" t="s">
        <v>402</v>
      </c>
      <c r="B157" s="13" t="s">
        <v>403</v>
      </c>
    </row>
    <row r="158" spans="1:2" x14ac:dyDescent="0.2">
      <c r="A158" s="12" t="s">
        <v>404</v>
      </c>
      <c r="B158" s="13" t="s">
        <v>405</v>
      </c>
    </row>
    <row r="159" spans="1:2" x14ac:dyDescent="0.2">
      <c r="A159" s="12" t="s">
        <v>406</v>
      </c>
      <c r="B159" s="13" t="s">
        <v>407</v>
      </c>
    </row>
    <row r="160" spans="1:2" x14ac:dyDescent="0.2">
      <c r="A160" s="12" t="s">
        <v>408</v>
      </c>
      <c r="B160" s="13" t="s">
        <v>409</v>
      </c>
    </row>
    <row r="161" spans="1:2" x14ac:dyDescent="0.2">
      <c r="A161" s="12" t="s">
        <v>410</v>
      </c>
      <c r="B161" s="13" t="s">
        <v>411</v>
      </c>
    </row>
    <row r="162" spans="1:2" x14ac:dyDescent="0.2">
      <c r="A162" s="12" t="s">
        <v>412</v>
      </c>
      <c r="B162" s="13" t="s">
        <v>413</v>
      </c>
    </row>
    <row r="163" spans="1:2" x14ac:dyDescent="0.2">
      <c r="A163" s="12" t="s">
        <v>414</v>
      </c>
      <c r="B163" s="13" t="s">
        <v>415</v>
      </c>
    </row>
    <row r="164" spans="1:2" x14ac:dyDescent="0.2">
      <c r="A164" s="12" t="s">
        <v>591</v>
      </c>
      <c r="B164" s="13" t="s">
        <v>368</v>
      </c>
    </row>
    <row r="165" spans="1:2" x14ac:dyDescent="0.2">
      <c r="A165" s="12" t="s">
        <v>416</v>
      </c>
      <c r="B165" s="13" t="s">
        <v>417</v>
      </c>
    </row>
    <row r="166" spans="1:2" x14ac:dyDescent="0.2">
      <c r="A166" s="12" t="s">
        <v>418</v>
      </c>
      <c r="B166" s="13" t="s">
        <v>419</v>
      </c>
    </row>
    <row r="167" spans="1:2" x14ac:dyDescent="0.2">
      <c r="A167" s="12" t="s">
        <v>420</v>
      </c>
      <c r="B167" s="13" t="s">
        <v>421</v>
      </c>
    </row>
    <row r="168" spans="1:2" x14ac:dyDescent="0.2">
      <c r="A168" s="12" t="s">
        <v>422</v>
      </c>
      <c r="B168" s="13" t="s">
        <v>423</v>
      </c>
    </row>
    <row r="169" spans="1:2" x14ac:dyDescent="0.2">
      <c r="A169" s="12" t="s">
        <v>592</v>
      </c>
      <c r="B169" s="13" t="s">
        <v>424</v>
      </c>
    </row>
    <row r="170" spans="1:2" x14ac:dyDescent="0.2">
      <c r="A170" s="12" t="s">
        <v>425</v>
      </c>
      <c r="B170" s="13" t="s">
        <v>426</v>
      </c>
    </row>
    <row r="171" spans="1:2" x14ac:dyDescent="0.2">
      <c r="A171" s="12" t="s">
        <v>427</v>
      </c>
      <c r="B171" s="13" t="s">
        <v>428</v>
      </c>
    </row>
    <row r="172" spans="1:2" x14ac:dyDescent="0.2">
      <c r="A172" s="12" t="s">
        <v>429</v>
      </c>
      <c r="B172" s="13" t="s">
        <v>430</v>
      </c>
    </row>
    <row r="173" spans="1:2" x14ac:dyDescent="0.2">
      <c r="A173" s="12" t="s">
        <v>431</v>
      </c>
      <c r="B173" s="13" t="s">
        <v>432</v>
      </c>
    </row>
    <row r="174" spans="1:2" x14ac:dyDescent="0.2">
      <c r="A174" s="12" t="s">
        <v>433</v>
      </c>
      <c r="B174" s="13" t="s">
        <v>434</v>
      </c>
    </row>
    <row r="175" spans="1:2" x14ac:dyDescent="0.2">
      <c r="A175" s="12" t="s">
        <v>593</v>
      </c>
      <c r="B175" s="13" t="s">
        <v>594</v>
      </c>
    </row>
    <row r="176" spans="1:2" x14ac:dyDescent="0.2">
      <c r="A176" s="12" t="s">
        <v>435</v>
      </c>
      <c r="B176" s="13" t="s">
        <v>436</v>
      </c>
    </row>
    <row r="177" spans="1:2" x14ac:dyDescent="0.2">
      <c r="A177" s="12" t="s">
        <v>437</v>
      </c>
      <c r="B177" s="13" t="s">
        <v>438</v>
      </c>
    </row>
    <row r="178" spans="1:2" x14ac:dyDescent="0.2">
      <c r="A178" s="12" t="s">
        <v>439</v>
      </c>
      <c r="B178" s="13" t="s">
        <v>440</v>
      </c>
    </row>
    <row r="179" spans="1:2" x14ac:dyDescent="0.2">
      <c r="A179" s="12" t="s">
        <v>441</v>
      </c>
      <c r="B179" s="13" t="s">
        <v>442</v>
      </c>
    </row>
    <row r="180" spans="1:2" x14ac:dyDescent="0.2">
      <c r="A180" s="12" t="s">
        <v>445</v>
      </c>
      <c r="B180" s="13" t="s">
        <v>446</v>
      </c>
    </row>
    <row r="181" spans="1:2" x14ac:dyDescent="0.2">
      <c r="A181" s="12" t="s">
        <v>443</v>
      </c>
      <c r="B181" s="13" t="s">
        <v>444</v>
      </c>
    </row>
    <row r="182" spans="1:2" x14ac:dyDescent="0.2">
      <c r="A182" s="12" t="s">
        <v>595</v>
      </c>
      <c r="B182" s="13" t="s">
        <v>448</v>
      </c>
    </row>
    <row r="183" spans="1:2" x14ac:dyDescent="0.2">
      <c r="A183" s="12" t="s">
        <v>449</v>
      </c>
      <c r="B183" s="13" t="s">
        <v>450</v>
      </c>
    </row>
    <row r="184" spans="1:2" x14ac:dyDescent="0.2">
      <c r="A184" s="12" t="s">
        <v>596</v>
      </c>
      <c r="B184" s="13" t="s">
        <v>597</v>
      </c>
    </row>
    <row r="185" spans="1:2" x14ac:dyDescent="0.2">
      <c r="A185" s="12" t="s">
        <v>598</v>
      </c>
      <c r="B185" s="13" t="s">
        <v>451</v>
      </c>
    </row>
    <row r="186" spans="1:2" x14ac:dyDescent="0.2">
      <c r="A186" s="12" t="s">
        <v>599</v>
      </c>
      <c r="B186" s="13" t="s">
        <v>452</v>
      </c>
    </row>
    <row r="187" spans="1:2" x14ac:dyDescent="0.2">
      <c r="A187" s="12" t="s">
        <v>600</v>
      </c>
      <c r="B187" s="13" t="s">
        <v>453</v>
      </c>
    </row>
    <row r="188" spans="1:2" x14ac:dyDescent="0.2">
      <c r="A188" s="12" t="s">
        <v>601</v>
      </c>
      <c r="B188" s="13" t="s">
        <v>602</v>
      </c>
    </row>
    <row r="189" spans="1:2" x14ac:dyDescent="0.2">
      <c r="A189" s="12" t="s">
        <v>603</v>
      </c>
      <c r="B189" s="13" t="s">
        <v>454</v>
      </c>
    </row>
    <row r="190" spans="1:2" x14ac:dyDescent="0.2">
      <c r="A190" s="12" t="s">
        <v>456</v>
      </c>
      <c r="B190" s="13" t="s">
        <v>457</v>
      </c>
    </row>
    <row r="191" spans="1:2" x14ac:dyDescent="0.2">
      <c r="A191" s="12" t="s">
        <v>458</v>
      </c>
      <c r="B191" s="13" t="s">
        <v>459</v>
      </c>
    </row>
    <row r="192" spans="1:2" x14ac:dyDescent="0.2">
      <c r="A192" s="12" t="s">
        <v>604</v>
      </c>
      <c r="B192" s="13" t="s">
        <v>460</v>
      </c>
    </row>
    <row r="193" spans="1:2" x14ac:dyDescent="0.2">
      <c r="A193" s="12" t="s">
        <v>461</v>
      </c>
      <c r="B193" s="13" t="s">
        <v>462</v>
      </c>
    </row>
    <row r="194" spans="1:2" x14ac:dyDescent="0.2">
      <c r="A194" s="12" t="s">
        <v>463</v>
      </c>
      <c r="B194" s="13" t="s">
        <v>464</v>
      </c>
    </row>
    <row r="195" spans="1:2" x14ac:dyDescent="0.2">
      <c r="A195" s="12" t="s">
        <v>465</v>
      </c>
      <c r="B195" s="13" t="s">
        <v>466</v>
      </c>
    </row>
    <row r="196" spans="1:2" x14ac:dyDescent="0.2">
      <c r="A196" s="12" t="s">
        <v>467</v>
      </c>
      <c r="B196" s="13" t="s">
        <v>468</v>
      </c>
    </row>
    <row r="197" spans="1:2" x14ac:dyDescent="0.2">
      <c r="A197" s="12" t="s">
        <v>469</v>
      </c>
      <c r="B197" s="13" t="s">
        <v>470</v>
      </c>
    </row>
    <row r="198" spans="1:2" x14ac:dyDescent="0.2">
      <c r="A198" s="12" t="s">
        <v>74</v>
      </c>
      <c r="B198" s="13" t="s">
        <v>75</v>
      </c>
    </row>
    <row r="199" spans="1:2" x14ac:dyDescent="0.2">
      <c r="A199" s="12" t="s">
        <v>605</v>
      </c>
      <c r="B199" s="13" t="s">
        <v>606</v>
      </c>
    </row>
    <row r="200" spans="1:2" x14ac:dyDescent="0.2">
      <c r="A200" s="12" t="s">
        <v>471</v>
      </c>
      <c r="B200" s="13" t="s">
        <v>472</v>
      </c>
    </row>
    <row r="201" spans="1:2" x14ac:dyDescent="0.2">
      <c r="A201" s="12" t="s">
        <v>473</v>
      </c>
      <c r="B201" s="13" t="s">
        <v>474</v>
      </c>
    </row>
    <row r="202" spans="1:2" x14ac:dyDescent="0.2">
      <c r="A202" s="12" t="s">
        <v>475</v>
      </c>
      <c r="B202" s="13" t="s">
        <v>476</v>
      </c>
    </row>
    <row r="203" spans="1:2" x14ac:dyDescent="0.2">
      <c r="A203" s="12" t="s">
        <v>477</v>
      </c>
      <c r="B203" s="13" t="s">
        <v>478</v>
      </c>
    </row>
    <row r="204" spans="1:2" x14ac:dyDescent="0.2">
      <c r="A204" s="12" t="s">
        <v>479</v>
      </c>
      <c r="B204" s="13" t="s">
        <v>480</v>
      </c>
    </row>
    <row r="205" spans="1:2" x14ac:dyDescent="0.2">
      <c r="A205" s="12" t="s">
        <v>607</v>
      </c>
      <c r="B205" s="13" t="s">
        <v>608</v>
      </c>
    </row>
    <row r="206" spans="1:2" x14ac:dyDescent="0.2">
      <c r="A206" s="12" t="s">
        <v>609</v>
      </c>
      <c r="B206" s="13" t="s">
        <v>610</v>
      </c>
    </row>
    <row r="207" spans="1:2" x14ac:dyDescent="0.2">
      <c r="A207" s="12" t="s">
        <v>481</v>
      </c>
      <c r="B207" s="13" t="s">
        <v>482</v>
      </c>
    </row>
    <row r="208" spans="1:2" x14ac:dyDescent="0.2">
      <c r="A208" s="12" t="s">
        <v>483</v>
      </c>
      <c r="B208" s="13" t="s">
        <v>484</v>
      </c>
    </row>
    <row r="209" spans="1:2" x14ac:dyDescent="0.2">
      <c r="A209" s="12" t="s">
        <v>611</v>
      </c>
      <c r="B209" s="13" t="s">
        <v>455</v>
      </c>
    </row>
    <row r="210" spans="1:2" x14ac:dyDescent="0.2">
      <c r="A210" s="12" t="s">
        <v>485</v>
      </c>
      <c r="B210" s="13" t="s">
        <v>486</v>
      </c>
    </row>
    <row r="211" spans="1:2" x14ac:dyDescent="0.2">
      <c r="A211" s="12" t="s">
        <v>487</v>
      </c>
      <c r="B211" s="13" t="s">
        <v>488</v>
      </c>
    </row>
    <row r="212" spans="1:2" x14ac:dyDescent="0.2">
      <c r="A212" s="12" t="s">
        <v>612</v>
      </c>
      <c r="B212" s="13" t="s">
        <v>613</v>
      </c>
    </row>
    <row r="213" spans="1:2" x14ac:dyDescent="0.2">
      <c r="A213" s="12" t="s">
        <v>489</v>
      </c>
      <c r="B213" s="13" t="s">
        <v>490</v>
      </c>
    </row>
    <row r="214" spans="1:2" x14ac:dyDescent="0.2">
      <c r="A214" s="12" t="s">
        <v>491</v>
      </c>
      <c r="B214" s="13" t="s">
        <v>492</v>
      </c>
    </row>
    <row r="215" spans="1:2" x14ac:dyDescent="0.2">
      <c r="A215" s="12" t="s">
        <v>493</v>
      </c>
      <c r="B215" s="13" t="s">
        <v>494</v>
      </c>
    </row>
    <row r="216" spans="1:2" x14ac:dyDescent="0.2">
      <c r="A216" s="12" t="s">
        <v>495</v>
      </c>
      <c r="B216" s="13" t="s">
        <v>496</v>
      </c>
    </row>
    <row r="217" spans="1:2" x14ac:dyDescent="0.2">
      <c r="A217" s="12" t="s">
        <v>497</v>
      </c>
      <c r="B217" s="13" t="s">
        <v>498</v>
      </c>
    </row>
    <row r="218" spans="1:2" x14ac:dyDescent="0.2">
      <c r="A218" s="12" t="s">
        <v>614</v>
      </c>
      <c r="B218" s="13" t="s">
        <v>499</v>
      </c>
    </row>
    <row r="219" spans="1:2" x14ac:dyDescent="0.2">
      <c r="A219" s="12" t="s">
        <v>500</v>
      </c>
      <c r="B219" s="13" t="s">
        <v>501</v>
      </c>
    </row>
    <row r="220" spans="1:2" x14ac:dyDescent="0.2">
      <c r="A220" s="12" t="s">
        <v>615</v>
      </c>
      <c r="B220" s="13" t="s">
        <v>616</v>
      </c>
    </row>
    <row r="221" spans="1:2" x14ac:dyDescent="0.2">
      <c r="A221" s="12" t="s">
        <v>502</v>
      </c>
      <c r="B221" s="13" t="s">
        <v>503</v>
      </c>
    </row>
    <row r="222" spans="1:2" x14ac:dyDescent="0.2">
      <c r="A222" s="12" t="s">
        <v>504</v>
      </c>
      <c r="B222" s="13" t="s">
        <v>505</v>
      </c>
    </row>
    <row r="223" spans="1:2" x14ac:dyDescent="0.2">
      <c r="A223" s="12" t="s">
        <v>506</v>
      </c>
      <c r="B223" s="13" t="s">
        <v>507</v>
      </c>
    </row>
    <row r="224" spans="1:2" x14ac:dyDescent="0.2">
      <c r="A224" s="12" t="s">
        <v>617</v>
      </c>
      <c r="B224" s="13" t="s">
        <v>508</v>
      </c>
    </row>
    <row r="225" spans="1:2" x14ac:dyDescent="0.2">
      <c r="A225" s="12" t="s">
        <v>509</v>
      </c>
      <c r="B225" s="13" t="s">
        <v>510</v>
      </c>
    </row>
    <row r="226" spans="1:2" x14ac:dyDescent="0.2">
      <c r="A226" s="12" t="s">
        <v>511</v>
      </c>
      <c r="B226" s="13" t="s">
        <v>512</v>
      </c>
    </row>
    <row r="227" spans="1:2" x14ac:dyDescent="0.2">
      <c r="A227" s="12" t="s">
        <v>513</v>
      </c>
      <c r="B227" s="13" t="s">
        <v>514</v>
      </c>
    </row>
    <row r="228" spans="1:2" x14ac:dyDescent="0.2">
      <c r="A228" s="12" t="s">
        <v>618</v>
      </c>
      <c r="B228" s="13" t="s">
        <v>515</v>
      </c>
    </row>
    <row r="229" spans="1:2" x14ac:dyDescent="0.2">
      <c r="A229" s="12" t="s">
        <v>516</v>
      </c>
      <c r="B229" s="13" t="s">
        <v>517</v>
      </c>
    </row>
    <row r="230" spans="1:2" x14ac:dyDescent="0.2">
      <c r="A230" s="12" t="s">
        <v>519</v>
      </c>
      <c r="B230" s="13" t="s">
        <v>520</v>
      </c>
    </row>
    <row r="231" spans="1:2" x14ac:dyDescent="0.2">
      <c r="A231" s="12" t="s">
        <v>521</v>
      </c>
      <c r="B231" s="13" t="s">
        <v>522</v>
      </c>
    </row>
    <row r="232" spans="1:2" x14ac:dyDescent="0.2">
      <c r="A232" s="12" t="s">
        <v>619</v>
      </c>
      <c r="B232" s="13" t="s">
        <v>518</v>
      </c>
    </row>
    <row r="233" spans="1:2" x14ac:dyDescent="0.2">
      <c r="A233" s="12" t="s">
        <v>523</v>
      </c>
      <c r="B233" s="13" t="s">
        <v>524</v>
      </c>
    </row>
    <row r="234" spans="1:2" x14ac:dyDescent="0.2">
      <c r="A234" s="12" t="s">
        <v>620</v>
      </c>
      <c r="B234" s="13" t="s">
        <v>43</v>
      </c>
    </row>
    <row r="235" spans="1:2" x14ac:dyDescent="0.2">
      <c r="A235" s="12" t="s">
        <v>621</v>
      </c>
      <c r="B235" s="13" t="s">
        <v>622</v>
      </c>
    </row>
    <row r="236" spans="1:2" x14ac:dyDescent="0.2">
      <c r="A236" s="12" t="s">
        <v>525</v>
      </c>
      <c r="B236" s="13" t="s">
        <v>526</v>
      </c>
    </row>
    <row r="237" spans="1:2" x14ac:dyDescent="0.2">
      <c r="A237" s="12" t="s">
        <v>527</v>
      </c>
      <c r="B237" s="13" t="s">
        <v>528</v>
      </c>
    </row>
    <row r="238" spans="1:2" x14ac:dyDescent="0.2">
      <c r="A238" s="12" t="s">
        <v>529</v>
      </c>
      <c r="B238" s="13" t="s">
        <v>530</v>
      </c>
    </row>
    <row r="239" spans="1:2" x14ac:dyDescent="0.2">
      <c r="A239" s="12" t="s">
        <v>532</v>
      </c>
      <c r="B239" s="13" t="s">
        <v>533</v>
      </c>
    </row>
    <row r="240" spans="1:2" x14ac:dyDescent="0.2">
      <c r="A240" s="12" t="s">
        <v>623</v>
      </c>
      <c r="B240" s="13" t="s">
        <v>535</v>
      </c>
    </row>
    <row r="241" spans="1:2" x14ac:dyDescent="0.2">
      <c r="A241" s="12" t="s">
        <v>624</v>
      </c>
      <c r="B241" s="13" t="s">
        <v>536</v>
      </c>
    </row>
    <row r="242" spans="1:2" x14ac:dyDescent="0.2">
      <c r="A242" s="12" t="s">
        <v>625</v>
      </c>
      <c r="B242" s="13" t="s">
        <v>537</v>
      </c>
    </row>
    <row r="243" spans="1:2" x14ac:dyDescent="0.2">
      <c r="A243" s="12" t="s">
        <v>626</v>
      </c>
      <c r="B243" s="13" t="s">
        <v>538</v>
      </c>
    </row>
    <row r="244" spans="1:2" x14ac:dyDescent="0.2">
      <c r="A244" s="12" t="s">
        <v>627</v>
      </c>
      <c r="B244" s="13" t="s">
        <v>628</v>
      </c>
    </row>
    <row r="245" spans="1:2" x14ac:dyDescent="0.2">
      <c r="A245" s="12" t="s">
        <v>540</v>
      </c>
      <c r="B245" s="13" t="s">
        <v>541</v>
      </c>
    </row>
    <row r="246" spans="1:2" x14ac:dyDescent="0.2">
      <c r="A246" s="12" t="s">
        <v>542</v>
      </c>
      <c r="B246" s="13" t="s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B22" sqref="B22"/>
    </sheetView>
  </sheetViews>
  <sheetFormatPr defaultRowHeight="14.25" x14ac:dyDescent="0.2"/>
  <cols>
    <col min="1" max="1" width="25.140625" style="3" customWidth="1"/>
    <col min="2" max="2" width="16.42578125" style="3" bestFit="1" customWidth="1"/>
    <col min="3" max="16384" width="9.140625" style="3"/>
  </cols>
  <sheetData>
    <row r="1" spans="1:2" ht="15" x14ac:dyDescent="0.2">
      <c r="A1" s="19" t="s">
        <v>544</v>
      </c>
      <c r="B1" s="19" t="s">
        <v>10</v>
      </c>
    </row>
    <row r="2" spans="1:2" x14ac:dyDescent="0.2">
      <c r="A2" s="30" t="s">
        <v>166</v>
      </c>
      <c r="B2" s="30" t="s">
        <v>633</v>
      </c>
    </row>
    <row r="3" spans="1:2" x14ac:dyDescent="0.2">
      <c r="A3" s="30" t="s">
        <v>196</v>
      </c>
      <c r="B3" s="30" t="s">
        <v>634</v>
      </c>
    </row>
    <row r="4" spans="1:2" x14ac:dyDescent="0.2">
      <c r="A4" s="30" t="s">
        <v>209</v>
      </c>
      <c r="B4" s="30" t="s">
        <v>635</v>
      </c>
    </row>
    <row r="5" spans="1:2" x14ac:dyDescent="0.2">
      <c r="A5" s="30" t="s">
        <v>493</v>
      </c>
      <c r="B5" s="30" t="s">
        <v>636</v>
      </c>
    </row>
    <row r="6" spans="1:2" x14ac:dyDescent="0.2">
      <c r="A6" s="30" t="s">
        <v>220</v>
      </c>
      <c r="B6" s="30" t="s">
        <v>637</v>
      </c>
    </row>
    <row r="7" spans="1:2" x14ac:dyDescent="0.2">
      <c r="A7" s="30" t="s">
        <v>238</v>
      </c>
      <c r="B7" s="30" t="s">
        <v>638</v>
      </c>
    </row>
    <row r="8" spans="1:2" x14ac:dyDescent="0.2">
      <c r="A8" s="30" t="s">
        <v>652</v>
      </c>
      <c r="B8" s="30" t="s">
        <v>78</v>
      </c>
    </row>
    <row r="9" spans="1:2" x14ac:dyDescent="0.2">
      <c r="A9" s="30" t="s">
        <v>523</v>
      </c>
      <c r="B9" s="30" t="s">
        <v>639</v>
      </c>
    </row>
    <row r="10" spans="1:2" x14ac:dyDescent="0.2">
      <c r="A10" s="30" t="s">
        <v>72</v>
      </c>
      <c r="B10" s="30" t="s">
        <v>73</v>
      </c>
    </row>
    <row r="11" spans="1:2" x14ac:dyDescent="0.2">
      <c r="A11" s="30" t="s">
        <v>311</v>
      </c>
      <c r="B11" s="30" t="s">
        <v>640</v>
      </c>
    </row>
    <row r="12" spans="1:2" x14ac:dyDescent="0.2">
      <c r="A12" s="30" t="s">
        <v>309</v>
      </c>
      <c r="B12" s="30" t="s">
        <v>641</v>
      </c>
    </row>
    <row r="13" spans="1:2" x14ac:dyDescent="0.2">
      <c r="A13" s="30" t="s">
        <v>322</v>
      </c>
      <c r="B13" s="30" t="s">
        <v>642</v>
      </c>
    </row>
    <row r="14" spans="1:2" x14ac:dyDescent="0.2">
      <c r="A14" s="30" t="s">
        <v>653</v>
      </c>
      <c r="B14" s="30" t="s">
        <v>643</v>
      </c>
    </row>
    <row r="15" spans="1:2" x14ac:dyDescent="0.2">
      <c r="A15" s="30" t="s">
        <v>360</v>
      </c>
      <c r="B15" s="30" t="s">
        <v>644</v>
      </c>
    </row>
    <row r="16" spans="1:2" x14ac:dyDescent="0.2">
      <c r="A16" s="30" t="s">
        <v>404</v>
      </c>
      <c r="B16" s="30" t="s">
        <v>645</v>
      </c>
    </row>
    <row r="17" spans="1:2" x14ac:dyDescent="0.2">
      <c r="A17" s="30" t="s">
        <v>433</v>
      </c>
      <c r="B17" s="30" t="s">
        <v>646</v>
      </c>
    </row>
    <row r="18" spans="1:2" x14ac:dyDescent="0.2">
      <c r="A18" s="30" t="s">
        <v>447</v>
      </c>
      <c r="B18" s="30" t="s">
        <v>647</v>
      </c>
    </row>
    <row r="19" spans="1:2" x14ac:dyDescent="0.2">
      <c r="A19" s="30" t="s">
        <v>74</v>
      </c>
      <c r="B19" s="30" t="s">
        <v>648</v>
      </c>
    </row>
    <row r="20" spans="1:2" x14ac:dyDescent="0.2">
      <c r="A20" s="30" t="s">
        <v>500</v>
      </c>
      <c r="B20" s="30" t="s">
        <v>649</v>
      </c>
    </row>
    <row r="21" spans="1:2" x14ac:dyDescent="0.2">
      <c r="A21" s="30" t="s">
        <v>495</v>
      </c>
      <c r="B21" s="30" t="s">
        <v>650</v>
      </c>
    </row>
    <row r="22" spans="1:2" x14ac:dyDescent="0.2">
      <c r="A22" s="30" t="s">
        <v>620</v>
      </c>
      <c r="B22" s="30" t="s">
        <v>46</v>
      </c>
    </row>
    <row r="23" spans="1:2" x14ac:dyDescent="0.2">
      <c r="A23" s="30" t="s">
        <v>534</v>
      </c>
      <c r="B23" s="30" t="s">
        <v>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zoomScaleNormal="100" workbookViewId="0">
      <selection activeCell="G35" sqref="G35"/>
    </sheetView>
  </sheetViews>
  <sheetFormatPr defaultRowHeight="14.25" x14ac:dyDescent="0.2"/>
  <cols>
    <col min="1" max="1" width="26.5703125" style="3" bestFit="1" customWidth="1"/>
    <col min="2" max="2" width="11.85546875" style="3" bestFit="1" customWidth="1"/>
    <col min="3" max="16384" width="9.140625" style="3"/>
  </cols>
  <sheetData>
    <row r="1" spans="1:2" ht="15" x14ac:dyDescent="0.25">
      <c r="A1" s="16" t="s">
        <v>681</v>
      </c>
      <c r="B1" s="16" t="s">
        <v>680</v>
      </c>
    </row>
    <row r="2" spans="1:2" x14ac:dyDescent="0.2">
      <c r="A2" s="12" t="s">
        <v>682</v>
      </c>
      <c r="B2" s="12" t="s">
        <v>148</v>
      </c>
    </row>
    <row r="3" spans="1:2" x14ac:dyDescent="0.2">
      <c r="A3" s="12" t="s">
        <v>683</v>
      </c>
      <c r="B3" s="12" t="s">
        <v>654</v>
      </c>
    </row>
    <row r="4" spans="1:2" x14ac:dyDescent="0.2">
      <c r="A4" s="12" t="s">
        <v>684</v>
      </c>
      <c r="B4" s="12" t="s">
        <v>171</v>
      </c>
    </row>
    <row r="5" spans="1:2" x14ac:dyDescent="0.2">
      <c r="A5" s="12" t="s">
        <v>685</v>
      </c>
      <c r="B5" s="12" t="s">
        <v>161</v>
      </c>
    </row>
    <row r="6" spans="1:2" x14ac:dyDescent="0.2">
      <c r="A6" s="12" t="s">
        <v>686</v>
      </c>
      <c r="B6" s="12" t="s">
        <v>210</v>
      </c>
    </row>
    <row r="7" spans="1:2" x14ac:dyDescent="0.2">
      <c r="A7" s="12" t="s">
        <v>687</v>
      </c>
      <c r="B7" s="12" t="s">
        <v>222</v>
      </c>
    </row>
    <row r="8" spans="1:2" x14ac:dyDescent="0.2">
      <c r="A8" s="12" t="s">
        <v>688</v>
      </c>
      <c r="B8" s="12" t="s">
        <v>655</v>
      </c>
    </row>
    <row r="9" spans="1:2" x14ac:dyDescent="0.2">
      <c r="A9" s="12" t="s">
        <v>689</v>
      </c>
      <c r="B9" s="12" t="s">
        <v>278</v>
      </c>
    </row>
    <row r="10" spans="1:2" x14ac:dyDescent="0.2">
      <c r="A10" s="12" t="s">
        <v>690</v>
      </c>
      <c r="B10" s="12" t="s">
        <v>656</v>
      </c>
    </row>
    <row r="11" spans="1:2" x14ac:dyDescent="0.2">
      <c r="A11" s="12" t="s">
        <v>275</v>
      </c>
      <c r="B11" s="12" t="s">
        <v>272</v>
      </c>
    </row>
    <row r="12" spans="1:2" x14ac:dyDescent="0.2">
      <c r="A12" s="12" t="s">
        <v>691</v>
      </c>
      <c r="B12" s="12" t="s">
        <v>657</v>
      </c>
    </row>
    <row r="13" spans="1:2" x14ac:dyDescent="0.2">
      <c r="A13" s="12" t="s">
        <v>692</v>
      </c>
      <c r="B13" s="12" t="s">
        <v>312</v>
      </c>
    </row>
    <row r="14" spans="1:2" x14ac:dyDescent="0.2">
      <c r="A14" s="12" t="s">
        <v>693</v>
      </c>
      <c r="B14" s="12" t="s">
        <v>318</v>
      </c>
    </row>
    <row r="15" spans="1:2" x14ac:dyDescent="0.2">
      <c r="A15" s="12" t="s">
        <v>694</v>
      </c>
      <c r="B15" s="12" t="s">
        <v>310</v>
      </c>
    </row>
    <row r="16" spans="1:2" x14ac:dyDescent="0.2">
      <c r="A16" s="12" t="s">
        <v>695</v>
      </c>
      <c r="B16" s="12" t="s">
        <v>658</v>
      </c>
    </row>
    <row r="17" spans="1:2" x14ac:dyDescent="0.2">
      <c r="A17" s="12" t="s">
        <v>696</v>
      </c>
      <c r="B17" s="12" t="s">
        <v>659</v>
      </c>
    </row>
    <row r="18" spans="1:2" x14ac:dyDescent="0.2">
      <c r="A18" s="12" t="s">
        <v>697</v>
      </c>
      <c r="B18" s="12" t="s">
        <v>214</v>
      </c>
    </row>
    <row r="19" spans="1:2" x14ac:dyDescent="0.2">
      <c r="A19" s="12" t="s">
        <v>698</v>
      </c>
      <c r="B19" s="12" t="s">
        <v>336</v>
      </c>
    </row>
    <row r="20" spans="1:2" x14ac:dyDescent="0.2">
      <c r="A20" s="12" t="s">
        <v>699</v>
      </c>
      <c r="B20" s="12" t="s">
        <v>385</v>
      </c>
    </row>
    <row r="21" spans="1:2" x14ac:dyDescent="0.2">
      <c r="A21" s="12" t="s">
        <v>700</v>
      </c>
      <c r="B21" s="12" t="s">
        <v>379</v>
      </c>
    </row>
    <row r="22" spans="1:2" x14ac:dyDescent="0.2">
      <c r="A22" s="12" t="s">
        <v>701</v>
      </c>
      <c r="B22" s="12" t="s">
        <v>389</v>
      </c>
    </row>
    <row r="23" spans="1:2" x14ac:dyDescent="0.2">
      <c r="A23" s="12" t="s">
        <v>702</v>
      </c>
      <c r="B23" s="12" t="s">
        <v>660</v>
      </c>
    </row>
    <row r="24" spans="1:2" x14ac:dyDescent="0.2">
      <c r="A24" s="12" t="s">
        <v>703</v>
      </c>
      <c r="B24" s="12" t="s">
        <v>383</v>
      </c>
    </row>
    <row r="25" spans="1:2" x14ac:dyDescent="0.2">
      <c r="A25" s="12" t="s">
        <v>704</v>
      </c>
      <c r="B25" s="12" t="s">
        <v>387</v>
      </c>
    </row>
    <row r="26" spans="1:2" x14ac:dyDescent="0.2">
      <c r="A26" s="12" t="s">
        <v>705</v>
      </c>
      <c r="B26" s="12" t="s">
        <v>353</v>
      </c>
    </row>
    <row r="27" spans="1:2" x14ac:dyDescent="0.2">
      <c r="A27" s="12" t="s">
        <v>706</v>
      </c>
      <c r="B27" s="12" t="s">
        <v>367</v>
      </c>
    </row>
    <row r="28" spans="1:2" x14ac:dyDescent="0.2">
      <c r="A28" s="12" t="s">
        <v>707</v>
      </c>
      <c r="B28" s="12" t="s">
        <v>409</v>
      </c>
    </row>
    <row r="29" spans="1:2" x14ac:dyDescent="0.2">
      <c r="A29" s="12" t="s">
        <v>708</v>
      </c>
      <c r="B29" s="12" t="s">
        <v>661</v>
      </c>
    </row>
    <row r="30" spans="1:2" x14ac:dyDescent="0.2">
      <c r="A30" s="12" t="s">
        <v>721</v>
      </c>
      <c r="B30" s="12" t="s">
        <v>662</v>
      </c>
    </row>
    <row r="31" spans="1:2" x14ac:dyDescent="0.2">
      <c r="A31" s="12" t="s">
        <v>722</v>
      </c>
      <c r="B31" s="12" t="s">
        <v>663</v>
      </c>
    </row>
    <row r="32" spans="1:2" x14ac:dyDescent="0.2">
      <c r="A32" s="12" t="s">
        <v>723</v>
      </c>
      <c r="B32" s="12" t="s">
        <v>664</v>
      </c>
    </row>
    <row r="33" spans="1:2" x14ac:dyDescent="0.2">
      <c r="A33" s="12" t="s">
        <v>724</v>
      </c>
      <c r="B33" s="12" t="s">
        <v>81</v>
      </c>
    </row>
    <row r="34" spans="1:2" x14ac:dyDescent="0.2">
      <c r="A34" s="12" t="s">
        <v>725</v>
      </c>
      <c r="B34" s="12" t="s">
        <v>403</v>
      </c>
    </row>
    <row r="35" spans="1:2" x14ac:dyDescent="0.2">
      <c r="A35" s="12" t="s">
        <v>726</v>
      </c>
      <c r="B35" s="12" t="s">
        <v>665</v>
      </c>
    </row>
    <row r="36" spans="1:2" x14ac:dyDescent="0.2">
      <c r="A36" s="12" t="s">
        <v>709</v>
      </c>
      <c r="B36" s="12" t="s">
        <v>666</v>
      </c>
    </row>
    <row r="37" spans="1:2" x14ac:dyDescent="0.2">
      <c r="A37" s="12" t="s">
        <v>710</v>
      </c>
      <c r="B37" s="12" t="s">
        <v>667</v>
      </c>
    </row>
    <row r="38" spans="1:2" x14ac:dyDescent="0.2">
      <c r="A38" s="12" t="s">
        <v>711</v>
      </c>
      <c r="B38" s="12" t="s">
        <v>668</v>
      </c>
    </row>
    <row r="39" spans="1:2" x14ac:dyDescent="0.2">
      <c r="A39" s="12" t="s">
        <v>712</v>
      </c>
      <c r="B39" s="12" t="s">
        <v>426</v>
      </c>
    </row>
    <row r="40" spans="1:2" x14ac:dyDescent="0.2">
      <c r="A40" s="12" t="s">
        <v>727</v>
      </c>
      <c r="B40" s="12" t="s">
        <v>669</v>
      </c>
    </row>
    <row r="41" spans="1:2" x14ac:dyDescent="0.2">
      <c r="A41" s="12" t="s">
        <v>728</v>
      </c>
      <c r="B41" s="12" t="s">
        <v>468</v>
      </c>
    </row>
    <row r="42" spans="1:2" x14ac:dyDescent="0.2">
      <c r="A42" s="12" t="s">
        <v>729</v>
      </c>
      <c r="B42" s="12" t="s">
        <v>486</v>
      </c>
    </row>
    <row r="43" spans="1:2" x14ac:dyDescent="0.2">
      <c r="A43" s="12" t="s">
        <v>713</v>
      </c>
      <c r="B43" s="12" t="s">
        <v>510</v>
      </c>
    </row>
    <row r="44" spans="1:2" x14ac:dyDescent="0.2">
      <c r="A44" s="12" t="s">
        <v>714</v>
      </c>
      <c r="B44" s="12" t="s">
        <v>670</v>
      </c>
    </row>
    <row r="45" spans="1:2" x14ac:dyDescent="0.2">
      <c r="A45" s="12" t="s">
        <v>715</v>
      </c>
      <c r="B45" s="12" t="s">
        <v>671</v>
      </c>
    </row>
    <row r="46" spans="1:2" x14ac:dyDescent="0.2">
      <c r="A46" s="12" t="s">
        <v>716</v>
      </c>
      <c r="B46" s="12" t="s">
        <v>672</v>
      </c>
    </row>
    <row r="47" spans="1:2" x14ac:dyDescent="0.2">
      <c r="A47" s="12" t="s">
        <v>717</v>
      </c>
      <c r="B47" s="12" t="s">
        <v>531</v>
      </c>
    </row>
    <row r="48" spans="1:2" x14ac:dyDescent="0.2">
      <c r="A48" s="12" t="s">
        <v>718</v>
      </c>
      <c r="B48" s="12" t="s">
        <v>673</v>
      </c>
    </row>
    <row r="49" spans="1:2" x14ac:dyDescent="0.2">
      <c r="A49" s="12" t="s">
        <v>730</v>
      </c>
      <c r="B49" s="12" t="s">
        <v>674</v>
      </c>
    </row>
    <row r="50" spans="1:2" x14ac:dyDescent="0.2">
      <c r="A50" s="12" t="s">
        <v>719</v>
      </c>
      <c r="B50" s="12" t="s">
        <v>675</v>
      </c>
    </row>
    <row r="51" spans="1:2" x14ac:dyDescent="0.2">
      <c r="A51" s="12" t="s">
        <v>720</v>
      </c>
      <c r="B51" s="12" t="s">
        <v>676</v>
      </c>
    </row>
    <row r="52" spans="1:2" x14ac:dyDescent="0.2">
      <c r="A52" s="12" t="s">
        <v>731</v>
      </c>
      <c r="B52" s="12" t="s">
        <v>677</v>
      </c>
    </row>
    <row r="53" spans="1:2" x14ac:dyDescent="0.2">
      <c r="A53" s="12" t="s">
        <v>732</v>
      </c>
      <c r="B53" s="12" t="s">
        <v>678</v>
      </c>
    </row>
    <row r="54" spans="1:2" x14ac:dyDescent="0.2">
      <c r="A54" s="12" t="s">
        <v>733</v>
      </c>
      <c r="B54" s="12" t="s">
        <v>518</v>
      </c>
    </row>
    <row r="55" spans="1:2" x14ac:dyDescent="0.2">
      <c r="A55" s="12" t="s">
        <v>734</v>
      </c>
      <c r="B55" s="12" t="s">
        <v>679</v>
      </c>
    </row>
    <row r="56" spans="1:2" x14ac:dyDescent="0.2">
      <c r="A56" s="12" t="s">
        <v>439</v>
      </c>
      <c r="B56" s="12" t="s">
        <v>440</v>
      </c>
    </row>
    <row r="57" spans="1:2" x14ac:dyDescent="0.2">
      <c r="A57" s="12" t="s">
        <v>735</v>
      </c>
      <c r="B57" s="12" t="s">
        <v>537</v>
      </c>
    </row>
    <row r="58" spans="1:2" x14ac:dyDescent="0.2">
      <c r="A58" s="12" t="s">
        <v>291</v>
      </c>
      <c r="B58" s="12" t="s">
        <v>292</v>
      </c>
    </row>
    <row r="59" spans="1:2" x14ac:dyDescent="0.2">
      <c r="A59" s="12" t="s">
        <v>422</v>
      </c>
      <c r="B59" s="12" t="s">
        <v>423</v>
      </c>
    </row>
    <row r="60" spans="1:2" ht="28.5" x14ac:dyDescent="0.2">
      <c r="A60" s="18" t="s">
        <v>736</v>
      </c>
      <c r="B60" s="12" t="s">
        <v>378</v>
      </c>
    </row>
    <row r="61" spans="1:2" x14ac:dyDescent="0.2">
      <c r="A61" s="12" t="s">
        <v>591</v>
      </c>
      <c r="B61" s="12" t="s">
        <v>368</v>
      </c>
    </row>
    <row r="62" spans="1:2" x14ac:dyDescent="0.2">
      <c r="A62" s="12" t="s">
        <v>369</v>
      </c>
      <c r="B62" s="12" t="s">
        <v>370</v>
      </c>
    </row>
    <row r="63" spans="1:2" x14ac:dyDescent="0.2">
      <c r="A63" s="12" t="s">
        <v>151</v>
      </c>
      <c r="B63" s="12" t="s"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39.7109375" bestFit="1" customWidth="1"/>
    <col min="2" max="2" width="12.28515625" bestFit="1" customWidth="1"/>
    <col min="3" max="3" width="49.28515625" customWidth="1"/>
  </cols>
  <sheetData>
    <row r="1" spans="1:2" x14ac:dyDescent="0.25">
      <c r="A1" s="16" t="s">
        <v>88</v>
      </c>
      <c r="B1" s="16" t="s">
        <v>753</v>
      </c>
    </row>
    <row r="2" spans="1:2" x14ac:dyDescent="0.25">
      <c r="A2" s="12" t="s">
        <v>773</v>
      </c>
      <c r="B2" s="56" t="s">
        <v>772</v>
      </c>
    </row>
    <row r="3" spans="1:2" x14ac:dyDescent="0.25">
      <c r="A3" s="12" t="s">
        <v>754</v>
      </c>
      <c r="B3" s="56" t="s">
        <v>760</v>
      </c>
    </row>
    <row r="4" spans="1:2" x14ac:dyDescent="0.25">
      <c r="A4" s="12" t="s">
        <v>755</v>
      </c>
      <c r="B4" s="56" t="s">
        <v>761</v>
      </c>
    </row>
    <row r="5" spans="1:2" x14ac:dyDescent="0.25">
      <c r="A5" s="12" t="s">
        <v>756</v>
      </c>
      <c r="B5" s="56" t="s">
        <v>762</v>
      </c>
    </row>
    <row r="6" spans="1:2" x14ac:dyDescent="0.25">
      <c r="A6" s="12" t="s">
        <v>757</v>
      </c>
      <c r="B6" s="56" t="s">
        <v>763</v>
      </c>
    </row>
    <row r="7" spans="1:2" x14ac:dyDescent="0.25">
      <c r="A7" s="12" t="s">
        <v>758</v>
      </c>
      <c r="B7" s="56" t="s">
        <v>764</v>
      </c>
    </row>
    <row r="8" spans="1:2" x14ac:dyDescent="0.25">
      <c r="A8" s="12" t="s">
        <v>759</v>
      </c>
      <c r="B8" s="56" t="s">
        <v>765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File Specs</vt:lpstr>
      <vt:lpstr>Shipping Service</vt:lpstr>
      <vt:lpstr>Country Code</vt:lpstr>
      <vt:lpstr>Currency Code</vt:lpstr>
      <vt:lpstr>US State Code</vt:lpstr>
      <vt:lpstr>DG Category Code </vt:lpstr>
      <vt:lpstr>transpose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2017-08-31T06:28:19Z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48bce9da-76dd-4ab9-91d6-b4fe5cbf9783</vt:lpwstr>
  </property>
</Properties>
</file>