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mang Kapure\Downloads\New mods\"/>
    </mc:Choice>
  </mc:AlternateContent>
  <xr:revisionPtr revIDLastSave="0" documentId="13_ncr:1_{E2B9B7BD-50F5-4DDE-9411-5B473CCEF5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ata In" sheetId="2" r:id="rId2"/>
    <sheet name="Data Out" sheetId="3" r:id="rId3"/>
    <sheet name="Settings" sheetId="4" r:id="rId4"/>
    <sheet name="Manifest" sheetId="5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BeGi0bHNhlynBhiT7lk04QyObKA=="/>
    </ext>
  </extLst>
</workbook>
</file>

<file path=xl/calcChain.xml><?xml version="1.0" encoding="utf-8"?>
<calcChain xmlns="http://schemas.openxmlformats.org/spreadsheetml/2006/main">
  <c r="AA502" i="1" l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</calcChain>
</file>

<file path=xl/sharedStrings.xml><?xml version="1.0" encoding="utf-8"?>
<sst xmlns="http://schemas.openxmlformats.org/spreadsheetml/2006/main" count="70" uniqueCount="46">
  <si>
    <t>Clenched Fist</t>
  </si>
  <si>
    <t>Mug Hold</t>
  </si>
  <si>
    <t>Puring a mug with weight</t>
  </si>
  <si>
    <t>Moving object left/right</t>
  </si>
  <si>
    <t>Thinking about moving wrist</t>
  </si>
  <si>
    <t>Thinking test 2</t>
  </si>
  <si>
    <t>Fingering</t>
  </si>
  <si>
    <t>TIME</t>
  </si>
  <si>
    <t>CH1</t>
  </si>
  <si>
    <t>Data In (From USB-SERIAL CH340 (COM11))</t>
  </si>
  <si>
    <t>Data coming from the current data source will appear below as it is received.</t>
  </si>
  <si>
    <t>Current Data</t>
  </si>
  <si>
    <t>Historical Data</t>
  </si>
  <si>
    <t>Data Out (To Device)</t>
  </si>
  <si>
    <t>Data entered into the channels below will be sent to the currently connected device as a comma-delimited string.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</si>
  <si>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</si>
  <si>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</si>
  <si>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</si>
  <si>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</si>
  <si>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</si>
  <si>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</si>
  <si>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</si>
  <si>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</si>
  <si>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</si>
  <si>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</si>
  <si>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</si>
  <si>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</si>
  <si>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</si>
  <si>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</si>
  <si>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</si>
  <si>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</si>
  <si>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rPr>
        <sz val="11"/>
        <color rgb="FFFF0000"/>
        <rFont val="Quattrocento Sans"/>
      </rPr>
      <t>WARNING:</t>
    </r>
    <r>
      <rPr>
        <sz val="11"/>
        <color theme="1"/>
        <rFont val="Segoe UI Light"/>
      </rPr>
      <t xml:space="preserve"> Changing settings may result in the loss of content and/or custom formatting in the Data In and Data Out worksheets. Always save before changing values.</t>
    </r>
  </si>
  <si>
    <t>USB-SERIAL CH340</t>
  </si>
  <si>
    <t>This manifest was generated for the connected device. You can edit the device name and channel data here and the Data In worksheet will be updated.</t>
  </si>
  <si>
    <t>Channels</t>
  </si>
  <si>
    <t>Data Source Id</t>
  </si>
  <si>
    <t>Id</t>
  </si>
  <si>
    <t>Name</t>
  </si>
  <si>
    <t>Description</t>
  </si>
  <si>
    <t>Unit of Measure</t>
  </si>
  <si>
    <t>Active</t>
  </si>
  <si>
    <t>803530D4-D153-4614-9A51-0E070096A6E5</t>
  </si>
  <si>
    <t>ü</t>
  </si>
  <si>
    <t>Data Interval (ms)</t>
  </si>
  <si>
    <t>Baud Rate</t>
  </si>
  <si>
    <t>Tremor?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</si>
</sst>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.00"/>
  </numFmts>
  <fonts count="17">
    <font>
      <sz val="11"/>
      <color theme="1"/>
      <name val="Calibri"/>
    </font>
    <font>
      <sz val="11"/>
      <color theme="1"/>
      <name val="Calibri"/>
    </font>
    <font>
      <sz val="10"/>
      <color rgb="FF000000"/>
      <name val="Quattrocento Sans"/>
    </font>
    <font>
      <sz val="11"/>
      <color rgb="FF505050"/>
      <name val="Quattrocento Sans"/>
    </font>
    <font>
      <sz val="20"/>
      <color rgb="FF696969"/>
      <name val="Quattrocento Sans"/>
    </font>
    <font>
      <sz val="11"/>
      <name val="Calibri"/>
    </font>
    <font>
      <sz val="11"/>
      <color rgb="FF696969"/>
      <name val="Quattrocento Sans"/>
    </font>
    <font>
      <sz val="13"/>
      <color rgb="FF505050"/>
      <name val="Quattrocento Sans"/>
    </font>
    <font>
      <sz val="10"/>
      <color rgb="FF505050"/>
      <name val="Quattrocento Sans"/>
    </font>
    <font>
      <sz val="11"/>
      <color rgb="FF000000"/>
      <name val="Quattrocento Sans"/>
    </font>
    <font>
      <i/>
      <sz val="11"/>
      <color rgb="FF808080"/>
      <name val="Quattrocento Sans"/>
    </font>
    <font>
      <sz val="11"/>
      <color rgb="FFFF0000"/>
      <name val="Quattrocento Sans"/>
    </font>
    <font>
      <sz val="16"/>
      <color rgb="FF696969"/>
      <name val="Quattrocento Sans"/>
    </font>
    <font>
      <b/>
      <sz val="15"/>
      <color rgb="FFFFFFFF"/>
      <name val="Quattrocento Sans"/>
    </font>
    <font>
      <sz val="1"/>
      <color rgb="FFFFFFFF"/>
      <name val="Calibri"/>
    </font>
    <font>
      <sz val="10"/>
      <color rgb="FF000000"/>
      <name val="Noto Sans Symbols"/>
    </font>
    <font>
      <sz val="11"/>
      <color theme="1"/>
      <name val="Segoe UI Light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FCFC"/>
        <bgColor rgb="FFFCFCFC"/>
      </patternFill>
    </fill>
    <fill>
      <patternFill patternType="solid">
        <fgColor rgb="FFFFFFE0"/>
        <bgColor rgb="FFFFFFE0"/>
      </patternFill>
    </fill>
    <fill>
      <patternFill patternType="solid">
        <fgColor rgb="FFFFFFFF"/>
        <bgColor rgb="FFFFFFFF"/>
      </patternFill>
    </fill>
    <fill>
      <patternFill patternType="solid">
        <fgColor rgb="FFFFFFEA"/>
        <bgColor rgb="FFFFFFEA"/>
      </patternFill>
    </fill>
    <fill>
      <patternFill patternType="solid">
        <fgColor rgb="FF2ECBFF"/>
        <bgColor rgb="FF2ECBFF"/>
      </patternFill>
    </fill>
    <fill>
      <patternFill patternType="solid">
        <fgColor rgb="FFD7F3FE"/>
        <bgColor rgb="FFD7F3FE"/>
      </patternFill>
    </fill>
    <fill>
      <patternFill patternType="solid">
        <fgColor rgb="FFFBFBFB"/>
        <bgColor rgb="FFFBFBFB"/>
      </patternFill>
    </fill>
    <fill>
      <patternFill patternType="solid">
        <fgColor rgb="FF000000"/>
        <bgColor rgb="FF000000"/>
      </patternFill>
    </fill>
    <fill>
      <patternFill patternType="solid">
        <fgColor rgb="FFDFF0FF"/>
        <bgColor rgb="FFDFF0FF"/>
      </patternFill>
    </fill>
    <fill>
      <patternFill patternType="solid">
        <fgColor rgb="FFECECEC"/>
        <bgColor rgb="FFECECEC"/>
      </patternFill>
    </fill>
    <fill>
      <patternFill patternType="solid">
        <fgColor rgb="FFF9F9F9"/>
        <bgColor rgb="FFF9F9F9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/>
      <right/>
      <top style="hair">
        <color rgb="FFFFF2CC"/>
      </top>
      <bottom/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 style="thick">
        <color rgb="FFFFFFFF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0" fillId="5" borderId="1" xfId="0" applyFont="1" applyFill="1" applyBorder="1"/>
    <xf numFmtId="164" fontId="3" fillId="6" borderId="7" xfId="0" applyNumberFormat="1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right" vertical="center"/>
    </xf>
    <xf numFmtId="164" fontId="3" fillId="3" borderId="2" xfId="0" applyNumberFormat="1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left" vertical="center"/>
    </xf>
    <xf numFmtId="164" fontId="3" fillId="4" borderId="3" xfId="0" applyNumberFormat="1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right" vertical="center"/>
    </xf>
    <xf numFmtId="0" fontId="0" fillId="9" borderId="1" xfId="0" applyFont="1" applyFill="1" applyBorder="1"/>
    <xf numFmtId="0" fontId="9" fillId="9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15" fillId="13" borderId="18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6" fillId="5" borderId="4" xfId="0" applyFont="1" applyFill="1" applyBorder="1" applyAlignment="1">
      <alignment horizontal="left" vertical="top" wrapText="1"/>
    </xf>
    <xf numFmtId="0" fontId="7" fillId="5" borderId="4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5" fillId="0" borderId="9" xfId="0" applyFont="1" applyBorder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4" fillId="9" borderId="4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/>
    </xf>
    <xf numFmtId="0" fontId="12" fillId="5" borderId="4" xfId="0" applyFont="1" applyFill="1" applyBorder="1" applyAlignment="1">
      <alignment horizontal="left"/>
    </xf>
    <xf numFmtId="0" fontId="13" fillId="10" borderId="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5" fillId="0" borderId="15" xfId="0" applyFont="1" applyBorder="1"/>
    <xf numFmtId="0" fontId="2" fillId="1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right" vertical="center"/>
    </xf>
    <xf numFmtId="0" fontId="3" fillId="4" borderId="14" xfId="0" applyFont="1" applyFill="1" applyBorder="1" applyAlignment="1">
      <alignment horizontal="right" vertical="center"/>
    </xf>
    <xf numFmtId="0" fontId="0" fillId="0" borderId="1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Clenched</a:t>
            </a:r>
            <a:r>
              <a:rPr lang="en-US" baseline="0"/>
              <a:t> Fist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Sheet1!$A$3:$A$168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xVal>
          <c:yVal>
            <c:numRef>
              <c:f>Sheet1!$B$3:$B$168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17</c:v>
                </c:pt>
                <c:pt idx="40">
                  <c:v>31</c:v>
                </c:pt>
                <c:pt idx="41">
                  <c:v>37</c:v>
                </c:pt>
                <c:pt idx="42">
                  <c:v>39</c:v>
                </c:pt>
                <c:pt idx="43">
                  <c:v>49</c:v>
                </c:pt>
                <c:pt idx="44">
                  <c:v>104</c:v>
                </c:pt>
                <c:pt idx="45">
                  <c:v>93</c:v>
                </c:pt>
                <c:pt idx="46">
                  <c:v>83</c:v>
                </c:pt>
                <c:pt idx="47">
                  <c:v>83</c:v>
                </c:pt>
                <c:pt idx="48">
                  <c:v>59</c:v>
                </c:pt>
                <c:pt idx="49">
                  <c:v>38</c:v>
                </c:pt>
                <c:pt idx="50">
                  <c:v>65</c:v>
                </c:pt>
                <c:pt idx="51">
                  <c:v>108</c:v>
                </c:pt>
                <c:pt idx="52">
                  <c:v>147</c:v>
                </c:pt>
                <c:pt idx="53">
                  <c:v>171</c:v>
                </c:pt>
                <c:pt idx="54">
                  <c:v>205</c:v>
                </c:pt>
                <c:pt idx="55">
                  <c:v>200</c:v>
                </c:pt>
                <c:pt idx="56">
                  <c:v>230</c:v>
                </c:pt>
                <c:pt idx="57">
                  <c:v>242</c:v>
                </c:pt>
                <c:pt idx="58">
                  <c:v>208</c:v>
                </c:pt>
                <c:pt idx="59">
                  <c:v>194</c:v>
                </c:pt>
                <c:pt idx="60">
                  <c:v>164</c:v>
                </c:pt>
                <c:pt idx="61">
                  <c:v>176</c:v>
                </c:pt>
                <c:pt idx="62">
                  <c:v>169</c:v>
                </c:pt>
                <c:pt idx="63">
                  <c:v>133</c:v>
                </c:pt>
                <c:pt idx="64">
                  <c:v>97</c:v>
                </c:pt>
                <c:pt idx="65">
                  <c:v>92</c:v>
                </c:pt>
                <c:pt idx="66">
                  <c:v>100</c:v>
                </c:pt>
                <c:pt idx="67">
                  <c:v>66</c:v>
                </c:pt>
                <c:pt idx="68">
                  <c:v>74</c:v>
                </c:pt>
                <c:pt idx="69">
                  <c:v>100</c:v>
                </c:pt>
                <c:pt idx="70">
                  <c:v>70</c:v>
                </c:pt>
                <c:pt idx="71">
                  <c:v>39</c:v>
                </c:pt>
                <c:pt idx="72">
                  <c:v>49</c:v>
                </c:pt>
                <c:pt idx="73">
                  <c:v>72</c:v>
                </c:pt>
                <c:pt idx="74">
                  <c:v>90</c:v>
                </c:pt>
                <c:pt idx="75">
                  <c:v>70</c:v>
                </c:pt>
                <c:pt idx="76">
                  <c:v>66</c:v>
                </c:pt>
                <c:pt idx="77">
                  <c:v>72</c:v>
                </c:pt>
                <c:pt idx="78">
                  <c:v>64</c:v>
                </c:pt>
                <c:pt idx="79">
                  <c:v>49</c:v>
                </c:pt>
                <c:pt idx="80">
                  <c:v>50</c:v>
                </c:pt>
                <c:pt idx="81">
                  <c:v>57</c:v>
                </c:pt>
                <c:pt idx="82">
                  <c:v>31</c:v>
                </c:pt>
                <c:pt idx="83">
                  <c:v>30</c:v>
                </c:pt>
                <c:pt idx="84">
                  <c:v>30</c:v>
                </c:pt>
                <c:pt idx="85">
                  <c:v>28</c:v>
                </c:pt>
                <c:pt idx="86">
                  <c:v>30</c:v>
                </c:pt>
                <c:pt idx="87">
                  <c:v>47</c:v>
                </c:pt>
                <c:pt idx="88">
                  <c:v>46</c:v>
                </c:pt>
                <c:pt idx="89">
                  <c:v>37</c:v>
                </c:pt>
                <c:pt idx="90">
                  <c:v>35</c:v>
                </c:pt>
                <c:pt idx="91">
                  <c:v>38</c:v>
                </c:pt>
                <c:pt idx="92">
                  <c:v>48</c:v>
                </c:pt>
                <c:pt idx="93">
                  <c:v>65</c:v>
                </c:pt>
                <c:pt idx="94">
                  <c:v>66</c:v>
                </c:pt>
                <c:pt idx="95">
                  <c:v>41</c:v>
                </c:pt>
                <c:pt idx="96">
                  <c:v>28</c:v>
                </c:pt>
                <c:pt idx="97">
                  <c:v>38</c:v>
                </c:pt>
                <c:pt idx="98">
                  <c:v>58</c:v>
                </c:pt>
                <c:pt idx="99">
                  <c:v>67</c:v>
                </c:pt>
                <c:pt idx="100">
                  <c:v>26</c:v>
                </c:pt>
                <c:pt idx="101">
                  <c:v>33</c:v>
                </c:pt>
                <c:pt idx="102">
                  <c:v>33</c:v>
                </c:pt>
                <c:pt idx="103">
                  <c:v>42</c:v>
                </c:pt>
                <c:pt idx="104">
                  <c:v>39</c:v>
                </c:pt>
                <c:pt idx="105">
                  <c:v>29</c:v>
                </c:pt>
                <c:pt idx="106">
                  <c:v>32</c:v>
                </c:pt>
                <c:pt idx="107">
                  <c:v>41</c:v>
                </c:pt>
                <c:pt idx="108">
                  <c:v>43</c:v>
                </c:pt>
                <c:pt idx="109">
                  <c:v>23</c:v>
                </c:pt>
                <c:pt idx="110">
                  <c:v>42</c:v>
                </c:pt>
                <c:pt idx="111">
                  <c:v>50</c:v>
                </c:pt>
                <c:pt idx="112">
                  <c:v>68</c:v>
                </c:pt>
                <c:pt idx="113">
                  <c:v>51</c:v>
                </c:pt>
                <c:pt idx="114">
                  <c:v>44</c:v>
                </c:pt>
                <c:pt idx="115">
                  <c:v>44</c:v>
                </c:pt>
                <c:pt idx="116">
                  <c:v>47</c:v>
                </c:pt>
                <c:pt idx="117">
                  <c:v>59</c:v>
                </c:pt>
                <c:pt idx="118">
                  <c:v>59</c:v>
                </c:pt>
                <c:pt idx="119">
                  <c:v>32</c:v>
                </c:pt>
                <c:pt idx="120">
                  <c:v>25</c:v>
                </c:pt>
                <c:pt idx="121">
                  <c:v>28</c:v>
                </c:pt>
                <c:pt idx="122">
                  <c:v>45</c:v>
                </c:pt>
                <c:pt idx="123">
                  <c:v>26</c:v>
                </c:pt>
                <c:pt idx="124">
                  <c:v>23</c:v>
                </c:pt>
                <c:pt idx="125">
                  <c:v>42</c:v>
                </c:pt>
                <c:pt idx="126">
                  <c:v>49</c:v>
                </c:pt>
                <c:pt idx="127">
                  <c:v>53</c:v>
                </c:pt>
                <c:pt idx="128">
                  <c:v>38</c:v>
                </c:pt>
                <c:pt idx="129">
                  <c:v>30</c:v>
                </c:pt>
                <c:pt idx="130">
                  <c:v>42</c:v>
                </c:pt>
                <c:pt idx="131">
                  <c:v>38</c:v>
                </c:pt>
                <c:pt idx="132">
                  <c:v>21</c:v>
                </c:pt>
                <c:pt idx="133">
                  <c:v>18</c:v>
                </c:pt>
                <c:pt idx="134">
                  <c:v>17</c:v>
                </c:pt>
                <c:pt idx="135">
                  <c:v>22</c:v>
                </c:pt>
                <c:pt idx="136">
                  <c:v>30</c:v>
                </c:pt>
                <c:pt idx="137">
                  <c:v>42</c:v>
                </c:pt>
                <c:pt idx="138">
                  <c:v>38</c:v>
                </c:pt>
                <c:pt idx="139">
                  <c:v>33</c:v>
                </c:pt>
                <c:pt idx="140">
                  <c:v>45</c:v>
                </c:pt>
                <c:pt idx="141">
                  <c:v>44</c:v>
                </c:pt>
                <c:pt idx="142">
                  <c:v>48</c:v>
                </c:pt>
                <c:pt idx="143">
                  <c:v>51</c:v>
                </c:pt>
                <c:pt idx="144">
                  <c:v>61</c:v>
                </c:pt>
                <c:pt idx="145">
                  <c:v>85</c:v>
                </c:pt>
                <c:pt idx="146">
                  <c:v>105</c:v>
                </c:pt>
                <c:pt idx="147">
                  <c:v>112</c:v>
                </c:pt>
                <c:pt idx="148">
                  <c:v>101</c:v>
                </c:pt>
                <c:pt idx="149">
                  <c:v>82</c:v>
                </c:pt>
                <c:pt idx="150">
                  <c:v>52</c:v>
                </c:pt>
                <c:pt idx="151">
                  <c:v>36</c:v>
                </c:pt>
                <c:pt idx="152">
                  <c:v>23</c:v>
                </c:pt>
                <c:pt idx="153">
                  <c:v>17</c:v>
                </c:pt>
                <c:pt idx="154">
                  <c:v>13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7-43FC-BF2E-7BDFC53B0569}"/>
            </c:ext>
          </c:extLst>
        </c:ser>
        <c:ser>
          <c:idx val="1"/>
          <c:order val="1"/>
          <c:tx>
            <c:v>tremor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Sheet1!$A$3:$A$168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xVal>
          <c:yVal>
            <c:numRef>
              <c:f>Sheet1!$C$3:$C$168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37-43FC-BF2E-7BDFC53B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51184"/>
        <c:axId val="1624351600"/>
      </c:scatterChart>
      <c:valAx>
        <c:axId val="16243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51600"/>
        <c:crosses val="autoZero"/>
        <c:crossBetween val="midCat"/>
      </c:valAx>
      <c:valAx>
        <c:axId val="16243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Mug Hold</a:t>
            </a:r>
          </a:p>
        </c:rich>
      </c:tx>
      <c:layout>
        <c:manualLayout>
          <c:xMode val="edge"/>
          <c:yMode val="edge"/>
          <c:x val="0.41230742658625402"/>
          <c:y val="2.775850104094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Sheet1!$E$3:$E$331</c:f>
              <c:numCache>
                <c:formatCode>General</c:formatCode>
                <c:ptCount val="3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Sheet1!$F$3:$F$331</c:f>
              <c:numCache>
                <c:formatCode>General</c:formatCode>
                <c:ptCount val="32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13</c:v>
                </c:pt>
                <c:pt idx="57">
                  <c:v>18</c:v>
                </c:pt>
                <c:pt idx="58">
                  <c:v>14</c:v>
                </c:pt>
                <c:pt idx="59">
                  <c:v>23</c:v>
                </c:pt>
                <c:pt idx="60">
                  <c:v>41</c:v>
                </c:pt>
                <c:pt idx="61">
                  <c:v>55</c:v>
                </c:pt>
                <c:pt idx="62">
                  <c:v>76</c:v>
                </c:pt>
                <c:pt idx="63">
                  <c:v>97</c:v>
                </c:pt>
                <c:pt idx="64">
                  <c:v>126</c:v>
                </c:pt>
                <c:pt idx="65">
                  <c:v>145</c:v>
                </c:pt>
                <c:pt idx="66">
                  <c:v>134</c:v>
                </c:pt>
                <c:pt idx="67">
                  <c:v>113</c:v>
                </c:pt>
                <c:pt idx="68">
                  <c:v>85</c:v>
                </c:pt>
                <c:pt idx="69">
                  <c:v>58</c:v>
                </c:pt>
                <c:pt idx="70">
                  <c:v>35</c:v>
                </c:pt>
                <c:pt idx="71">
                  <c:v>28</c:v>
                </c:pt>
                <c:pt idx="72">
                  <c:v>22</c:v>
                </c:pt>
                <c:pt idx="73">
                  <c:v>12</c:v>
                </c:pt>
                <c:pt idx="74">
                  <c:v>14</c:v>
                </c:pt>
                <c:pt idx="75">
                  <c:v>13</c:v>
                </c:pt>
                <c:pt idx="76">
                  <c:v>15</c:v>
                </c:pt>
                <c:pt idx="77">
                  <c:v>17</c:v>
                </c:pt>
                <c:pt idx="78">
                  <c:v>13</c:v>
                </c:pt>
                <c:pt idx="79">
                  <c:v>12</c:v>
                </c:pt>
                <c:pt idx="80">
                  <c:v>16</c:v>
                </c:pt>
                <c:pt idx="81">
                  <c:v>14</c:v>
                </c:pt>
                <c:pt idx="82">
                  <c:v>10</c:v>
                </c:pt>
                <c:pt idx="83">
                  <c:v>10</c:v>
                </c:pt>
                <c:pt idx="84">
                  <c:v>15</c:v>
                </c:pt>
                <c:pt idx="85">
                  <c:v>21</c:v>
                </c:pt>
                <c:pt idx="86">
                  <c:v>20</c:v>
                </c:pt>
                <c:pt idx="87">
                  <c:v>14</c:v>
                </c:pt>
                <c:pt idx="88">
                  <c:v>9</c:v>
                </c:pt>
                <c:pt idx="89">
                  <c:v>8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15</c:v>
                </c:pt>
                <c:pt idx="97">
                  <c:v>18</c:v>
                </c:pt>
                <c:pt idx="98">
                  <c:v>19</c:v>
                </c:pt>
                <c:pt idx="99">
                  <c:v>18</c:v>
                </c:pt>
                <c:pt idx="100">
                  <c:v>15</c:v>
                </c:pt>
                <c:pt idx="101">
                  <c:v>11</c:v>
                </c:pt>
                <c:pt idx="102">
                  <c:v>12</c:v>
                </c:pt>
                <c:pt idx="103">
                  <c:v>10</c:v>
                </c:pt>
                <c:pt idx="104">
                  <c:v>12</c:v>
                </c:pt>
                <c:pt idx="105">
                  <c:v>12</c:v>
                </c:pt>
                <c:pt idx="106">
                  <c:v>19</c:v>
                </c:pt>
                <c:pt idx="107">
                  <c:v>25</c:v>
                </c:pt>
                <c:pt idx="108">
                  <c:v>20</c:v>
                </c:pt>
                <c:pt idx="109">
                  <c:v>23</c:v>
                </c:pt>
                <c:pt idx="110">
                  <c:v>27</c:v>
                </c:pt>
                <c:pt idx="111">
                  <c:v>33</c:v>
                </c:pt>
                <c:pt idx="112">
                  <c:v>46</c:v>
                </c:pt>
                <c:pt idx="113">
                  <c:v>39</c:v>
                </c:pt>
                <c:pt idx="114">
                  <c:v>31</c:v>
                </c:pt>
                <c:pt idx="115">
                  <c:v>34</c:v>
                </c:pt>
                <c:pt idx="116">
                  <c:v>50</c:v>
                </c:pt>
                <c:pt idx="117">
                  <c:v>25</c:v>
                </c:pt>
                <c:pt idx="118">
                  <c:v>22</c:v>
                </c:pt>
                <c:pt idx="119">
                  <c:v>25</c:v>
                </c:pt>
                <c:pt idx="120">
                  <c:v>26</c:v>
                </c:pt>
                <c:pt idx="121">
                  <c:v>21</c:v>
                </c:pt>
                <c:pt idx="122">
                  <c:v>14</c:v>
                </c:pt>
                <c:pt idx="123">
                  <c:v>17</c:v>
                </c:pt>
                <c:pt idx="124">
                  <c:v>22</c:v>
                </c:pt>
                <c:pt idx="125">
                  <c:v>24</c:v>
                </c:pt>
                <c:pt idx="126">
                  <c:v>12</c:v>
                </c:pt>
                <c:pt idx="127">
                  <c:v>9</c:v>
                </c:pt>
                <c:pt idx="128">
                  <c:v>17</c:v>
                </c:pt>
                <c:pt idx="129">
                  <c:v>24</c:v>
                </c:pt>
                <c:pt idx="130">
                  <c:v>36</c:v>
                </c:pt>
                <c:pt idx="131">
                  <c:v>33</c:v>
                </c:pt>
                <c:pt idx="132">
                  <c:v>17</c:v>
                </c:pt>
                <c:pt idx="133">
                  <c:v>28</c:v>
                </c:pt>
                <c:pt idx="134">
                  <c:v>31</c:v>
                </c:pt>
                <c:pt idx="135">
                  <c:v>34</c:v>
                </c:pt>
                <c:pt idx="136">
                  <c:v>32</c:v>
                </c:pt>
                <c:pt idx="137">
                  <c:v>23</c:v>
                </c:pt>
                <c:pt idx="138">
                  <c:v>33</c:v>
                </c:pt>
                <c:pt idx="139">
                  <c:v>41</c:v>
                </c:pt>
                <c:pt idx="140">
                  <c:v>33</c:v>
                </c:pt>
                <c:pt idx="141">
                  <c:v>25</c:v>
                </c:pt>
                <c:pt idx="142">
                  <c:v>42</c:v>
                </c:pt>
                <c:pt idx="143">
                  <c:v>53</c:v>
                </c:pt>
                <c:pt idx="144">
                  <c:v>43</c:v>
                </c:pt>
                <c:pt idx="145">
                  <c:v>36</c:v>
                </c:pt>
                <c:pt idx="146">
                  <c:v>29</c:v>
                </c:pt>
                <c:pt idx="147">
                  <c:v>39</c:v>
                </c:pt>
                <c:pt idx="148">
                  <c:v>41</c:v>
                </c:pt>
                <c:pt idx="149">
                  <c:v>36</c:v>
                </c:pt>
                <c:pt idx="150">
                  <c:v>34</c:v>
                </c:pt>
                <c:pt idx="151">
                  <c:v>29</c:v>
                </c:pt>
                <c:pt idx="152">
                  <c:v>18</c:v>
                </c:pt>
                <c:pt idx="153">
                  <c:v>20</c:v>
                </c:pt>
                <c:pt idx="154">
                  <c:v>37</c:v>
                </c:pt>
                <c:pt idx="155">
                  <c:v>43</c:v>
                </c:pt>
                <c:pt idx="156">
                  <c:v>21</c:v>
                </c:pt>
                <c:pt idx="157">
                  <c:v>18</c:v>
                </c:pt>
                <c:pt idx="158">
                  <c:v>18</c:v>
                </c:pt>
                <c:pt idx="159">
                  <c:v>27</c:v>
                </c:pt>
                <c:pt idx="160">
                  <c:v>43</c:v>
                </c:pt>
                <c:pt idx="161">
                  <c:v>52</c:v>
                </c:pt>
                <c:pt idx="162">
                  <c:v>41</c:v>
                </c:pt>
                <c:pt idx="163">
                  <c:v>30</c:v>
                </c:pt>
                <c:pt idx="164">
                  <c:v>21</c:v>
                </c:pt>
                <c:pt idx="165">
                  <c:v>26</c:v>
                </c:pt>
                <c:pt idx="166">
                  <c:v>32</c:v>
                </c:pt>
                <c:pt idx="167">
                  <c:v>36</c:v>
                </c:pt>
                <c:pt idx="168">
                  <c:v>19</c:v>
                </c:pt>
                <c:pt idx="169">
                  <c:v>14</c:v>
                </c:pt>
                <c:pt idx="170">
                  <c:v>25</c:v>
                </c:pt>
                <c:pt idx="171">
                  <c:v>38</c:v>
                </c:pt>
                <c:pt idx="172">
                  <c:v>27</c:v>
                </c:pt>
                <c:pt idx="173">
                  <c:v>16</c:v>
                </c:pt>
                <c:pt idx="174">
                  <c:v>14</c:v>
                </c:pt>
                <c:pt idx="175">
                  <c:v>26</c:v>
                </c:pt>
                <c:pt idx="176">
                  <c:v>25</c:v>
                </c:pt>
                <c:pt idx="177">
                  <c:v>34</c:v>
                </c:pt>
                <c:pt idx="178">
                  <c:v>27</c:v>
                </c:pt>
                <c:pt idx="179">
                  <c:v>25</c:v>
                </c:pt>
                <c:pt idx="180">
                  <c:v>27</c:v>
                </c:pt>
                <c:pt idx="181">
                  <c:v>24</c:v>
                </c:pt>
                <c:pt idx="182">
                  <c:v>46</c:v>
                </c:pt>
                <c:pt idx="183">
                  <c:v>30</c:v>
                </c:pt>
                <c:pt idx="184">
                  <c:v>17</c:v>
                </c:pt>
                <c:pt idx="185">
                  <c:v>14</c:v>
                </c:pt>
                <c:pt idx="186">
                  <c:v>19</c:v>
                </c:pt>
                <c:pt idx="187">
                  <c:v>24</c:v>
                </c:pt>
                <c:pt idx="188">
                  <c:v>16</c:v>
                </c:pt>
                <c:pt idx="189">
                  <c:v>13</c:v>
                </c:pt>
                <c:pt idx="190">
                  <c:v>12</c:v>
                </c:pt>
                <c:pt idx="191">
                  <c:v>13</c:v>
                </c:pt>
                <c:pt idx="192">
                  <c:v>18</c:v>
                </c:pt>
                <c:pt idx="193">
                  <c:v>30</c:v>
                </c:pt>
                <c:pt idx="194">
                  <c:v>15</c:v>
                </c:pt>
                <c:pt idx="195">
                  <c:v>11</c:v>
                </c:pt>
                <c:pt idx="196">
                  <c:v>10</c:v>
                </c:pt>
                <c:pt idx="197">
                  <c:v>10</c:v>
                </c:pt>
                <c:pt idx="198">
                  <c:v>17</c:v>
                </c:pt>
                <c:pt idx="199">
                  <c:v>10</c:v>
                </c:pt>
                <c:pt idx="200">
                  <c:v>11</c:v>
                </c:pt>
                <c:pt idx="201">
                  <c:v>14</c:v>
                </c:pt>
                <c:pt idx="202">
                  <c:v>19</c:v>
                </c:pt>
                <c:pt idx="203">
                  <c:v>13</c:v>
                </c:pt>
                <c:pt idx="204">
                  <c:v>13</c:v>
                </c:pt>
                <c:pt idx="205">
                  <c:v>12</c:v>
                </c:pt>
                <c:pt idx="206">
                  <c:v>16</c:v>
                </c:pt>
                <c:pt idx="207">
                  <c:v>15</c:v>
                </c:pt>
                <c:pt idx="208">
                  <c:v>31</c:v>
                </c:pt>
                <c:pt idx="209">
                  <c:v>19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55</c:v>
                </c:pt>
                <c:pt idx="214">
                  <c:v>30</c:v>
                </c:pt>
                <c:pt idx="215">
                  <c:v>24</c:v>
                </c:pt>
                <c:pt idx="216">
                  <c:v>30</c:v>
                </c:pt>
                <c:pt idx="217">
                  <c:v>19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21</c:v>
                </c:pt>
                <c:pt idx="222">
                  <c:v>32</c:v>
                </c:pt>
                <c:pt idx="223">
                  <c:v>37</c:v>
                </c:pt>
                <c:pt idx="224">
                  <c:v>28</c:v>
                </c:pt>
                <c:pt idx="225">
                  <c:v>18</c:v>
                </c:pt>
                <c:pt idx="226">
                  <c:v>18</c:v>
                </c:pt>
                <c:pt idx="227">
                  <c:v>37</c:v>
                </c:pt>
                <c:pt idx="228">
                  <c:v>33</c:v>
                </c:pt>
                <c:pt idx="229">
                  <c:v>20</c:v>
                </c:pt>
                <c:pt idx="230">
                  <c:v>25</c:v>
                </c:pt>
                <c:pt idx="231">
                  <c:v>28</c:v>
                </c:pt>
                <c:pt idx="232">
                  <c:v>23</c:v>
                </c:pt>
                <c:pt idx="233">
                  <c:v>16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18</c:v>
                </c:pt>
                <c:pt idx="238">
                  <c:v>20</c:v>
                </c:pt>
                <c:pt idx="239">
                  <c:v>12</c:v>
                </c:pt>
                <c:pt idx="240">
                  <c:v>21</c:v>
                </c:pt>
                <c:pt idx="241">
                  <c:v>22</c:v>
                </c:pt>
                <c:pt idx="242">
                  <c:v>25</c:v>
                </c:pt>
                <c:pt idx="243">
                  <c:v>27</c:v>
                </c:pt>
                <c:pt idx="244">
                  <c:v>16</c:v>
                </c:pt>
                <c:pt idx="245">
                  <c:v>13</c:v>
                </c:pt>
                <c:pt idx="246">
                  <c:v>17</c:v>
                </c:pt>
                <c:pt idx="247">
                  <c:v>19</c:v>
                </c:pt>
                <c:pt idx="248">
                  <c:v>15</c:v>
                </c:pt>
                <c:pt idx="249">
                  <c:v>10</c:v>
                </c:pt>
                <c:pt idx="250">
                  <c:v>13</c:v>
                </c:pt>
                <c:pt idx="251">
                  <c:v>16</c:v>
                </c:pt>
                <c:pt idx="252">
                  <c:v>14</c:v>
                </c:pt>
                <c:pt idx="253">
                  <c:v>11</c:v>
                </c:pt>
                <c:pt idx="254">
                  <c:v>10</c:v>
                </c:pt>
                <c:pt idx="255">
                  <c:v>12</c:v>
                </c:pt>
                <c:pt idx="256">
                  <c:v>16</c:v>
                </c:pt>
                <c:pt idx="257">
                  <c:v>17</c:v>
                </c:pt>
                <c:pt idx="258">
                  <c:v>16</c:v>
                </c:pt>
                <c:pt idx="259">
                  <c:v>11</c:v>
                </c:pt>
                <c:pt idx="260">
                  <c:v>15</c:v>
                </c:pt>
                <c:pt idx="261">
                  <c:v>14</c:v>
                </c:pt>
                <c:pt idx="262">
                  <c:v>18</c:v>
                </c:pt>
                <c:pt idx="263">
                  <c:v>18</c:v>
                </c:pt>
                <c:pt idx="264">
                  <c:v>16</c:v>
                </c:pt>
                <c:pt idx="265">
                  <c:v>20</c:v>
                </c:pt>
                <c:pt idx="266">
                  <c:v>23</c:v>
                </c:pt>
                <c:pt idx="267">
                  <c:v>21</c:v>
                </c:pt>
                <c:pt idx="268">
                  <c:v>24</c:v>
                </c:pt>
                <c:pt idx="269">
                  <c:v>27</c:v>
                </c:pt>
                <c:pt idx="270">
                  <c:v>14</c:v>
                </c:pt>
                <c:pt idx="271">
                  <c:v>11</c:v>
                </c:pt>
                <c:pt idx="272">
                  <c:v>13</c:v>
                </c:pt>
                <c:pt idx="273">
                  <c:v>12</c:v>
                </c:pt>
                <c:pt idx="274">
                  <c:v>14</c:v>
                </c:pt>
                <c:pt idx="275">
                  <c:v>10</c:v>
                </c:pt>
                <c:pt idx="276">
                  <c:v>10</c:v>
                </c:pt>
                <c:pt idx="277">
                  <c:v>19</c:v>
                </c:pt>
                <c:pt idx="278">
                  <c:v>24</c:v>
                </c:pt>
                <c:pt idx="279">
                  <c:v>21</c:v>
                </c:pt>
                <c:pt idx="280">
                  <c:v>19</c:v>
                </c:pt>
                <c:pt idx="281">
                  <c:v>12</c:v>
                </c:pt>
                <c:pt idx="282">
                  <c:v>13</c:v>
                </c:pt>
                <c:pt idx="283">
                  <c:v>16</c:v>
                </c:pt>
                <c:pt idx="284">
                  <c:v>13</c:v>
                </c:pt>
                <c:pt idx="285">
                  <c:v>17</c:v>
                </c:pt>
                <c:pt idx="286">
                  <c:v>16</c:v>
                </c:pt>
                <c:pt idx="287">
                  <c:v>10</c:v>
                </c:pt>
                <c:pt idx="288">
                  <c:v>19</c:v>
                </c:pt>
                <c:pt idx="289">
                  <c:v>16</c:v>
                </c:pt>
                <c:pt idx="290">
                  <c:v>25</c:v>
                </c:pt>
                <c:pt idx="291">
                  <c:v>23</c:v>
                </c:pt>
                <c:pt idx="292">
                  <c:v>31</c:v>
                </c:pt>
                <c:pt idx="293">
                  <c:v>25</c:v>
                </c:pt>
                <c:pt idx="294">
                  <c:v>32</c:v>
                </c:pt>
                <c:pt idx="295">
                  <c:v>24</c:v>
                </c:pt>
                <c:pt idx="296">
                  <c:v>11</c:v>
                </c:pt>
                <c:pt idx="297">
                  <c:v>15</c:v>
                </c:pt>
                <c:pt idx="298">
                  <c:v>12</c:v>
                </c:pt>
                <c:pt idx="299">
                  <c:v>30</c:v>
                </c:pt>
                <c:pt idx="300">
                  <c:v>99</c:v>
                </c:pt>
                <c:pt idx="301">
                  <c:v>179</c:v>
                </c:pt>
                <c:pt idx="302">
                  <c:v>256</c:v>
                </c:pt>
                <c:pt idx="303">
                  <c:v>354</c:v>
                </c:pt>
                <c:pt idx="304">
                  <c:v>305</c:v>
                </c:pt>
                <c:pt idx="305">
                  <c:v>161</c:v>
                </c:pt>
                <c:pt idx="306">
                  <c:v>61</c:v>
                </c:pt>
                <c:pt idx="307">
                  <c:v>28</c:v>
                </c:pt>
                <c:pt idx="308">
                  <c:v>35</c:v>
                </c:pt>
                <c:pt idx="309">
                  <c:v>93</c:v>
                </c:pt>
                <c:pt idx="310">
                  <c:v>136</c:v>
                </c:pt>
                <c:pt idx="311">
                  <c:v>95</c:v>
                </c:pt>
                <c:pt idx="312">
                  <c:v>34</c:v>
                </c:pt>
                <c:pt idx="313">
                  <c:v>13</c:v>
                </c:pt>
                <c:pt idx="314">
                  <c:v>8</c:v>
                </c:pt>
                <c:pt idx="315">
                  <c:v>9</c:v>
                </c:pt>
                <c:pt idx="316">
                  <c:v>12</c:v>
                </c:pt>
                <c:pt idx="317">
                  <c:v>24</c:v>
                </c:pt>
                <c:pt idx="318">
                  <c:v>27</c:v>
                </c:pt>
                <c:pt idx="319">
                  <c:v>40</c:v>
                </c:pt>
                <c:pt idx="320">
                  <c:v>66</c:v>
                </c:pt>
                <c:pt idx="321">
                  <c:v>72</c:v>
                </c:pt>
                <c:pt idx="322">
                  <c:v>73</c:v>
                </c:pt>
                <c:pt idx="323">
                  <c:v>77</c:v>
                </c:pt>
                <c:pt idx="324">
                  <c:v>82</c:v>
                </c:pt>
                <c:pt idx="325">
                  <c:v>69</c:v>
                </c:pt>
                <c:pt idx="326">
                  <c:v>71</c:v>
                </c:pt>
                <c:pt idx="327">
                  <c:v>36</c:v>
                </c:pt>
                <c:pt idx="32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5-4CCB-A378-16441AD6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38032"/>
        <c:axId val="1465835120"/>
      </c:scatterChart>
      <c:valAx>
        <c:axId val="1465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35120"/>
        <c:crosses val="autoZero"/>
        <c:crossBetween val="midCat"/>
      </c:valAx>
      <c:valAx>
        <c:axId val="14658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Pouring a mug</a:t>
            </a:r>
            <a:r>
              <a:rPr lang="en-US" baseline="0"/>
              <a:t> with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Sheet1!$J$3:$J$502</c:f>
              <c:numCache>
                <c:formatCode>General</c:formatCode>
                <c:ptCount val="50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44</c:v>
                </c:pt>
                <c:pt idx="38">
                  <c:v>84</c:v>
                </c:pt>
                <c:pt idx="39">
                  <c:v>119</c:v>
                </c:pt>
                <c:pt idx="40">
                  <c:v>130</c:v>
                </c:pt>
                <c:pt idx="41">
                  <c:v>128</c:v>
                </c:pt>
                <c:pt idx="42">
                  <c:v>132</c:v>
                </c:pt>
                <c:pt idx="43">
                  <c:v>144</c:v>
                </c:pt>
                <c:pt idx="44">
                  <c:v>138</c:v>
                </c:pt>
                <c:pt idx="45">
                  <c:v>159</c:v>
                </c:pt>
                <c:pt idx="46">
                  <c:v>162</c:v>
                </c:pt>
                <c:pt idx="47">
                  <c:v>166</c:v>
                </c:pt>
                <c:pt idx="48">
                  <c:v>131</c:v>
                </c:pt>
                <c:pt idx="49">
                  <c:v>85</c:v>
                </c:pt>
                <c:pt idx="50">
                  <c:v>56</c:v>
                </c:pt>
                <c:pt idx="51">
                  <c:v>23</c:v>
                </c:pt>
                <c:pt idx="52">
                  <c:v>10</c:v>
                </c:pt>
                <c:pt idx="53">
                  <c:v>10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20</c:v>
                </c:pt>
                <c:pt idx="58">
                  <c:v>32</c:v>
                </c:pt>
                <c:pt idx="59">
                  <c:v>45</c:v>
                </c:pt>
                <c:pt idx="60">
                  <c:v>45</c:v>
                </c:pt>
                <c:pt idx="61">
                  <c:v>38</c:v>
                </c:pt>
                <c:pt idx="62">
                  <c:v>33</c:v>
                </c:pt>
                <c:pt idx="63">
                  <c:v>27</c:v>
                </c:pt>
                <c:pt idx="64">
                  <c:v>16</c:v>
                </c:pt>
                <c:pt idx="65">
                  <c:v>15</c:v>
                </c:pt>
                <c:pt idx="66">
                  <c:v>16</c:v>
                </c:pt>
                <c:pt idx="67">
                  <c:v>26</c:v>
                </c:pt>
                <c:pt idx="68">
                  <c:v>37</c:v>
                </c:pt>
                <c:pt idx="69">
                  <c:v>47</c:v>
                </c:pt>
                <c:pt idx="70">
                  <c:v>35</c:v>
                </c:pt>
                <c:pt idx="71">
                  <c:v>28</c:v>
                </c:pt>
                <c:pt idx="72">
                  <c:v>18</c:v>
                </c:pt>
                <c:pt idx="73">
                  <c:v>29</c:v>
                </c:pt>
                <c:pt idx="74">
                  <c:v>43</c:v>
                </c:pt>
                <c:pt idx="75">
                  <c:v>48</c:v>
                </c:pt>
                <c:pt idx="76">
                  <c:v>58</c:v>
                </c:pt>
                <c:pt idx="77">
                  <c:v>68</c:v>
                </c:pt>
                <c:pt idx="78">
                  <c:v>67</c:v>
                </c:pt>
                <c:pt idx="79">
                  <c:v>59</c:v>
                </c:pt>
                <c:pt idx="80">
                  <c:v>68</c:v>
                </c:pt>
                <c:pt idx="81">
                  <c:v>87</c:v>
                </c:pt>
                <c:pt idx="82">
                  <c:v>96</c:v>
                </c:pt>
                <c:pt idx="83">
                  <c:v>104</c:v>
                </c:pt>
                <c:pt idx="84">
                  <c:v>89</c:v>
                </c:pt>
                <c:pt idx="85">
                  <c:v>65</c:v>
                </c:pt>
                <c:pt idx="86">
                  <c:v>46</c:v>
                </c:pt>
                <c:pt idx="87">
                  <c:v>50</c:v>
                </c:pt>
                <c:pt idx="88">
                  <c:v>54</c:v>
                </c:pt>
                <c:pt idx="89">
                  <c:v>69</c:v>
                </c:pt>
                <c:pt idx="90">
                  <c:v>82</c:v>
                </c:pt>
                <c:pt idx="91">
                  <c:v>63</c:v>
                </c:pt>
                <c:pt idx="92">
                  <c:v>52</c:v>
                </c:pt>
                <c:pt idx="93">
                  <c:v>42</c:v>
                </c:pt>
                <c:pt idx="94">
                  <c:v>39</c:v>
                </c:pt>
                <c:pt idx="95">
                  <c:v>57</c:v>
                </c:pt>
                <c:pt idx="96">
                  <c:v>75</c:v>
                </c:pt>
                <c:pt idx="97">
                  <c:v>41</c:v>
                </c:pt>
                <c:pt idx="98">
                  <c:v>31</c:v>
                </c:pt>
                <c:pt idx="99">
                  <c:v>44</c:v>
                </c:pt>
                <c:pt idx="100">
                  <c:v>49</c:v>
                </c:pt>
                <c:pt idx="101">
                  <c:v>75</c:v>
                </c:pt>
                <c:pt idx="102">
                  <c:v>43</c:v>
                </c:pt>
                <c:pt idx="103">
                  <c:v>32</c:v>
                </c:pt>
                <c:pt idx="104">
                  <c:v>25</c:v>
                </c:pt>
                <c:pt idx="105">
                  <c:v>29</c:v>
                </c:pt>
                <c:pt idx="106">
                  <c:v>39</c:v>
                </c:pt>
                <c:pt idx="107">
                  <c:v>42</c:v>
                </c:pt>
                <c:pt idx="108">
                  <c:v>38</c:v>
                </c:pt>
                <c:pt idx="109">
                  <c:v>25</c:v>
                </c:pt>
                <c:pt idx="110">
                  <c:v>40</c:v>
                </c:pt>
                <c:pt idx="111">
                  <c:v>39</c:v>
                </c:pt>
                <c:pt idx="112">
                  <c:v>46</c:v>
                </c:pt>
                <c:pt idx="113">
                  <c:v>38</c:v>
                </c:pt>
                <c:pt idx="114">
                  <c:v>36</c:v>
                </c:pt>
                <c:pt idx="115">
                  <c:v>48</c:v>
                </c:pt>
                <c:pt idx="116">
                  <c:v>51</c:v>
                </c:pt>
                <c:pt idx="117">
                  <c:v>64</c:v>
                </c:pt>
                <c:pt idx="118">
                  <c:v>49</c:v>
                </c:pt>
                <c:pt idx="119">
                  <c:v>35</c:v>
                </c:pt>
                <c:pt idx="120">
                  <c:v>44</c:v>
                </c:pt>
                <c:pt idx="121">
                  <c:v>48</c:v>
                </c:pt>
                <c:pt idx="122">
                  <c:v>53</c:v>
                </c:pt>
                <c:pt idx="123">
                  <c:v>60</c:v>
                </c:pt>
                <c:pt idx="124">
                  <c:v>25</c:v>
                </c:pt>
                <c:pt idx="125">
                  <c:v>24</c:v>
                </c:pt>
                <c:pt idx="126">
                  <c:v>32</c:v>
                </c:pt>
                <c:pt idx="127">
                  <c:v>38</c:v>
                </c:pt>
                <c:pt idx="128">
                  <c:v>40</c:v>
                </c:pt>
                <c:pt idx="129">
                  <c:v>51</c:v>
                </c:pt>
                <c:pt idx="130">
                  <c:v>49</c:v>
                </c:pt>
                <c:pt idx="131">
                  <c:v>38</c:v>
                </c:pt>
                <c:pt idx="132">
                  <c:v>44</c:v>
                </c:pt>
                <c:pt idx="133">
                  <c:v>38</c:v>
                </c:pt>
                <c:pt idx="134">
                  <c:v>49</c:v>
                </c:pt>
                <c:pt idx="135">
                  <c:v>47</c:v>
                </c:pt>
                <c:pt idx="136">
                  <c:v>33</c:v>
                </c:pt>
                <c:pt idx="137">
                  <c:v>31</c:v>
                </c:pt>
                <c:pt idx="138">
                  <c:v>38</c:v>
                </c:pt>
                <c:pt idx="139">
                  <c:v>31</c:v>
                </c:pt>
                <c:pt idx="140">
                  <c:v>33</c:v>
                </c:pt>
                <c:pt idx="141">
                  <c:v>38</c:v>
                </c:pt>
                <c:pt idx="142">
                  <c:v>96</c:v>
                </c:pt>
                <c:pt idx="143">
                  <c:v>116</c:v>
                </c:pt>
                <c:pt idx="144">
                  <c:v>112</c:v>
                </c:pt>
                <c:pt idx="145">
                  <c:v>91</c:v>
                </c:pt>
                <c:pt idx="146">
                  <c:v>84</c:v>
                </c:pt>
                <c:pt idx="147">
                  <c:v>72</c:v>
                </c:pt>
                <c:pt idx="148">
                  <c:v>50</c:v>
                </c:pt>
                <c:pt idx="149">
                  <c:v>31</c:v>
                </c:pt>
                <c:pt idx="150">
                  <c:v>19</c:v>
                </c:pt>
                <c:pt idx="151">
                  <c:v>24</c:v>
                </c:pt>
                <c:pt idx="152">
                  <c:v>28</c:v>
                </c:pt>
                <c:pt idx="153">
                  <c:v>19</c:v>
                </c:pt>
                <c:pt idx="154">
                  <c:v>13</c:v>
                </c:pt>
                <c:pt idx="155">
                  <c:v>15</c:v>
                </c:pt>
                <c:pt idx="156">
                  <c:v>17</c:v>
                </c:pt>
                <c:pt idx="157">
                  <c:v>27</c:v>
                </c:pt>
                <c:pt idx="158">
                  <c:v>27</c:v>
                </c:pt>
                <c:pt idx="159">
                  <c:v>36</c:v>
                </c:pt>
                <c:pt idx="160">
                  <c:v>17</c:v>
                </c:pt>
                <c:pt idx="161">
                  <c:v>25</c:v>
                </c:pt>
                <c:pt idx="162">
                  <c:v>27</c:v>
                </c:pt>
                <c:pt idx="163">
                  <c:v>23</c:v>
                </c:pt>
                <c:pt idx="164">
                  <c:v>32</c:v>
                </c:pt>
                <c:pt idx="165">
                  <c:v>34</c:v>
                </c:pt>
                <c:pt idx="166">
                  <c:v>26</c:v>
                </c:pt>
                <c:pt idx="167">
                  <c:v>25</c:v>
                </c:pt>
                <c:pt idx="168">
                  <c:v>30</c:v>
                </c:pt>
                <c:pt idx="169">
                  <c:v>28</c:v>
                </c:pt>
                <c:pt idx="170">
                  <c:v>29</c:v>
                </c:pt>
                <c:pt idx="171">
                  <c:v>33</c:v>
                </c:pt>
                <c:pt idx="172">
                  <c:v>22</c:v>
                </c:pt>
                <c:pt idx="173">
                  <c:v>24</c:v>
                </c:pt>
                <c:pt idx="174">
                  <c:v>23</c:v>
                </c:pt>
                <c:pt idx="175">
                  <c:v>32</c:v>
                </c:pt>
                <c:pt idx="176">
                  <c:v>35</c:v>
                </c:pt>
                <c:pt idx="177">
                  <c:v>23</c:v>
                </c:pt>
                <c:pt idx="178">
                  <c:v>24</c:v>
                </c:pt>
                <c:pt idx="179">
                  <c:v>32</c:v>
                </c:pt>
                <c:pt idx="180">
                  <c:v>31</c:v>
                </c:pt>
                <c:pt idx="181">
                  <c:v>29</c:v>
                </c:pt>
                <c:pt idx="182">
                  <c:v>30</c:v>
                </c:pt>
                <c:pt idx="183">
                  <c:v>46</c:v>
                </c:pt>
                <c:pt idx="184">
                  <c:v>41</c:v>
                </c:pt>
                <c:pt idx="185">
                  <c:v>40</c:v>
                </c:pt>
                <c:pt idx="186">
                  <c:v>29</c:v>
                </c:pt>
                <c:pt idx="187">
                  <c:v>30</c:v>
                </c:pt>
                <c:pt idx="188">
                  <c:v>43</c:v>
                </c:pt>
                <c:pt idx="189">
                  <c:v>35</c:v>
                </c:pt>
                <c:pt idx="190">
                  <c:v>47</c:v>
                </c:pt>
                <c:pt idx="191">
                  <c:v>60</c:v>
                </c:pt>
                <c:pt idx="192">
                  <c:v>71</c:v>
                </c:pt>
                <c:pt idx="193">
                  <c:v>57</c:v>
                </c:pt>
                <c:pt idx="194">
                  <c:v>58</c:v>
                </c:pt>
                <c:pt idx="195">
                  <c:v>59</c:v>
                </c:pt>
                <c:pt idx="196">
                  <c:v>53</c:v>
                </c:pt>
                <c:pt idx="197">
                  <c:v>49</c:v>
                </c:pt>
                <c:pt idx="198">
                  <c:v>44</c:v>
                </c:pt>
                <c:pt idx="199">
                  <c:v>31</c:v>
                </c:pt>
                <c:pt idx="200">
                  <c:v>40</c:v>
                </c:pt>
                <c:pt idx="201">
                  <c:v>40</c:v>
                </c:pt>
                <c:pt idx="202">
                  <c:v>32</c:v>
                </c:pt>
                <c:pt idx="203">
                  <c:v>36</c:v>
                </c:pt>
                <c:pt idx="204">
                  <c:v>29</c:v>
                </c:pt>
                <c:pt idx="205">
                  <c:v>19</c:v>
                </c:pt>
                <c:pt idx="206">
                  <c:v>13</c:v>
                </c:pt>
                <c:pt idx="207">
                  <c:v>12</c:v>
                </c:pt>
                <c:pt idx="208">
                  <c:v>14</c:v>
                </c:pt>
                <c:pt idx="209">
                  <c:v>14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18</c:v>
                </c:pt>
                <c:pt idx="219">
                  <c:v>15</c:v>
                </c:pt>
                <c:pt idx="220">
                  <c:v>20</c:v>
                </c:pt>
                <c:pt idx="221">
                  <c:v>20</c:v>
                </c:pt>
                <c:pt idx="222">
                  <c:v>26</c:v>
                </c:pt>
                <c:pt idx="223">
                  <c:v>34</c:v>
                </c:pt>
                <c:pt idx="224">
                  <c:v>25</c:v>
                </c:pt>
                <c:pt idx="225">
                  <c:v>16</c:v>
                </c:pt>
                <c:pt idx="226">
                  <c:v>12</c:v>
                </c:pt>
                <c:pt idx="227">
                  <c:v>15</c:v>
                </c:pt>
                <c:pt idx="228">
                  <c:v>12</c:v>
                </c:pt>
                <c:pt idx="229">
                  <c:v>23</c:v>
                </c:pt>
                <c:pt idx="230">
                  <c:v>45</c:v>
                </c:pt>
                <c:pt idx="231">
                  <c:v>54</c:v>
                </c:pt>
                <c:pt idx="232">
                  <c:v>46</c:v>
                </c:pt>
                <c:pt idx="233">
                  <c:v>30</c:v>
                </c:pt>
                <c:pt idx="234">
                  <c:v>15</c:v>
                </c:pt>
                <c:pt idx="235">
                  <c:v>17</c:v>
                </c:pt>
                <c:pt idx="236">
                  <c:v>19</c:v>
                </c:pt>
                <c:pt idx="237">
                  <c:v>22</c:v>
                </c:pt>
                <c:pt idx="238">
                  <c:v>21</c:v>
                </c:pt>
                <c:pt idx="239">
                  <c:v>37</c:v>
                </c:pt>
                <c:pt idx="240">
                  <c:v>35</c:v>
                </c:pt>
                <c:pt idx="241">
                  <c:v>29</c:v>
                </c:pt>
                <c:pt idx="242">
                  <c:v>20</c:v>
                </c:pt>
                <c:pt idx="243">
                  <c:v>18</c:v>
                </c:pt>
                <c:pt idx="244">
                  <c:v>15</c:v>
                </c:pt>
                <c:pt idx="245">
                  <c:v>16</c:v>
                </c:pt>
                <c:pt idx="246">
                  <c:v>15</c:v>
                </c:pt>
                <c:pt idx="247">
                  <c:v>12</c:v>
                </c:pt>
                <c:pt idx="248">
                  <c:v>19</c:v>
                </c:pt>
                <c:pt idx="249">
                  <c:v>31</c:v>
                </c:pt>
                <c:pt idx="250">
                  <c:v>32</c:v>
                </c:pt>
                <c:pt idx="251">
                  <c:v>29</c:v>
                </c:pt>
                <c:pt idx="252">
                  <c:v>19</c:v>
                </c:pt>
                <c:pt idx="253">
                  <c:v>20</c:v>
                </c:pt>
                <c:pt idx="254">
                  <c:v>18</c:v>
                </c:pt>
                <c:pt idx="255">
                  <c:v>14</c:v>
                </c:pt>
                <c:pt idx="256">
                  <c:v>17</c:v>
                </c:pt>
                <c:pt idx="257">
                  <c:v>16</c:v>
                </c:pt>
                <c:pt idx="258">
                  <c:v>11</c:v>
                </c:pt>
                <c:pt idx="259">
                  <c:v>12</c:v>
                </c:pt>
                <c:pt idx="260">
                  <c:v>11</c:v>
                </c:pt>
                <c:pt idx="261">
                  <c:v>15</c:v>
                </c:pt>
                <c:pt idx="262">
                  <c:v>13</c:v>
                </c:pt>
                <c:pt idx="263">
                  <c:v>14</c:v>
                </c:pt>
                <c:pt idx="264">
                  <c:v>22</c:v>
                </c:pt>
                <c:pt idx="265">
                  <c:v>23</c:v>
                </c:pt>
                <c:pt idx="266">
                  <c:v>22</c:v>
                </c:pt>
                <c:pt idx="267">
                  <c:v>14</c:v>
                </c:pt>
                <c:pt idx="268">
                  <c:v>9</c:v>
                </c:pt>
                <c:pt idx="269">
                  <c:v>12</c:v>
                </c:pt>
                <c:pt idx="270">
                  <c:v>11</c:v>
                </c:pt>
                <c:pt idx="271">
                  <c:v>11</c:v>
                </c:pt>
                <c:pt idx="272">
                  <c:v>10</c:v>
                </c:pt>
                <c:pt idx="273">
                  <c:v>18</c:v>
                </c:pt>
                <c:pt idx="274">
                  <c:v>15</c:v>
                </c:pt>
                <c:pt idx="275">
                  <c:v>14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9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11</c:v>
                </c:pt>
                <c:pt idx="284">
                  <c:v>15</c:v>
                </c:pt>
                <c:pt idx="285">
                  <c:v>14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23</c:v>
                </c:pt>
                <c:pt idx="291">
                  <c:v>13</c:v>
                </c:pt>
                <c:pt idx="292">
                  <c:v>11</c:v>
                </c:pt>
                <c:pt idx="293">
                  <c:v>9</c:v>
                </c:pt>
                <c:pt idx="294">
                  <c:v>12</c:v>
                </c:pt>
                <c:pt idx="295">
                  <c:v>15</c:v>
                </c:pt>
                <c:pt idx="296">
                  <c:v>15</c:v>
                </c:pt>
                <c:pt idx="297">
                  <c:v>10</c:v>
                </c:pt>
                <c:pt idx="298">
                  <c:v>12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15</c:v>
                </c:pt>
                <c:pt idx="303">
                  <c:v>11</c:v>
                </c:pt>
                <c:pt idx="304">
                  <c:v>17</c:v>
                </c:pt>
                <c:pt idx="305">
                  <c:v>17</c:v>
                </c:pt>
                <c:pt idx="306">
                  <c:v>16</c:v>
                </c:pt>
                <c:pt idx="307">
                  <c:v>13</c:v>
                </c:pt>
                <c:pt idx="308">
                  <c:v>15</c:v>
                </c:pt>
                <c:pt idx="309">
                  <c:v>15</c:v>
                </c:pt>
                <c:pt idx="310">
                  <c:v>13</c:v>
                </c:pt>
                <c:pt idx="311">
                  <c:v>15</c:v>
                </c:pt>
                <c:pt idx="312">
                  <c:v>11</c:v>
                </c:pt>
                <c:pt idx="313">
                  <c:v>11</c:v>
                </c:pt>
                <c:pt idx="314">
                  <c:v>15</c:v>
                </c:pt>
                <c:pt idx="315">
                  <c:v>19</c:v>
                </c:pt>
                <c:pt idx="316">
                  <c:v>14</c:v>
                </c:pt>
                <c:pt idx="317">
                  <c:v>11</c:v>
                </c:pt>
                <c:pt idx="318">
                  <c:v>13</c:v>
                </c:pt>
                <c:pt idx="319">
                  <c:v>12</c:v>
                </c:pt>
                <c:pt idx="320">
                  <c:v>24</c:v>
                </c:pt>
                <c:pt idx="321">
                  <c:v>24</c:v>
                </c:pt>
                <c:pt idx="322">
                  <c:v>71</c:v>
                </c:pt>
                <c:pt idx="323">
                  <c:v>59</c:v>
                </c:pt>
                <c:pt idx="324">
                  <c:v>54</c:v>
                </c:pt>
                <c:pt idx="325">
                  <c:v>52</c:v>
                </c:pt>
                <c:pt idx="326">
                  <c:v>57</c:v>
                </c:pt>
                <c:pt idx="327">
                  <c:v>77</c:v>
                </c:pt>
                <c:pt idx="328">
                  <c:v>78</c:v>
                </c:pt>
                <c:pt idx="329">
                  <c:v>48</c:v>
                </c:pt>
                <c:pt idx="330">
                  <c:v>49</c:v>
                </c:pt>
                <c:pt idx="331">
                  <c:v>93</c:v>
                </c:pt>
                <c:pt idx="332">
                  <c:v>86</c:v>
                </c:pt>
                <c:pt idx="333">
                  <c:v>52</c:v>
                </c:pt>
                <c:pt idx="334">
                  <c:v>48</c:v>
                </c:pt>
                <c:pt idx="335">
                  <c:v>98</c:v>
                </c:pt>
                <c:pt idx="336">
                  <c:v>101</c:v>
                </c:pt>
                <c:pt idx="337">
                  <c:v>48</c:v>
                </c:pt>
                <c:pt idx="338">
                  <c:v>65</c:v>
                </c:pt>
                <c:pt idx="339">
                  <c:v>99</c:v>
                </c:pt>
                <c:pt idx="340">
                  <c:v>86</c:v>
                </c:pt>
                <c:pt idx="341">
                  <c:v>58</c:v>
                </c:pt>
                <c:pt idx="342">
                  <c:v>60</c:v>
                </c:pt>
                <c:pt idx="343">
                  <c:v>137</c:v>
                </c:pt>
                <c:pt idx="344">
                  <c:v>95</c:v>
                </c:pt>
                <c:pt idx="345">
                  <c:v>63</c:v>
                </c:pt>
                <c:pt idx="346">
                  <c:v>56</c:v>
                </c:pt>
                <c:pt idx="347">
                  <c:v>96</c:v>
                </c:pt>
                <c:pt idx="348">
                  <c:v>80</c:v>
                </c:pt>
                <c:pt idx="349">
                  <c:v>93</c:v>
                </c:pt>
                <c:pt idx="350">
                  <c:v>90</c:v>
                </c:pt>
                <c:pt idx="351">
                  <c:v>87</c:v>
                </c:pt>
                <c:pt idx="352">
                  <c:v>77</c:v>
                </c:pt>
                <c:pt idx="353">
                  <c:v>60</c:v>
                </c:pt>
                <c:pt idx="354">
                  <c:v>35</c:v>
                </c:pt>
                <c:pt idx="355">
                  <c:v>29</c:v>
                </c:pt>
                <c:pt idx="356">
                  <c:v>32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39</c:v>
                </c:pt>
                <c:pt idx="361">
                  <c:v>41</c:v>
                </c:pt>
                <c:pt idx="362">
                  <c:v>34</c:v>
                </c:pt>
                <c:pt idx="363">
                  <c:v>35</c:v>
                </c:pt>
                <c:pt idx="364">
                  <c:v>22</c:v>
                </c:pt>
                <c:pt idx="365">
                  <c:v>19</c:v>
                </c:pt>
                <c:pt idx="366">
                  <c:v>29</c:v>
                </c:pt>
                <c:pt idx="367">
                  <c:v>20</c:v>
                </c:pt>
                <c:pt idx="368">
                  <c:v>18</c:v>
                </c:pt>
                <c:pt idx="369">
                  <c:v>23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22</c:v>
                </c:pt>
                <c:pt idx="374">
                  <c:v>19</c:v>
                </c:pt>
                <c:pt idx="375">
                  <c:v>14</c:v>
                </c:pt>
                <c:pt idx="376">
                  <c:v>17</c:v>
                </c:pt>
                <c:pt idx="377">
                  <c:v>17</c:v>
                </c:pt>
                <c:pt idx="378">
                  <c:v>22</c:v>
                </c:pt>
                <c:pt idx="379">
                  <c:v>19</c:v>
                </c:pt>
                <c:pt idx="380">
                  <c:v>17</c:v>
                </c:pt>
                <c:pt idx="381">
                  <c:v>15</c:v>
                </c:pt>
                <c:pt idx="382">
                  <c:v>28</c:v>
                </c:pt>
                <c:pt idx="383">
                  <c:v>26</c:v>
                </c:pt>
                <c:pt idx="384">
                  <c:v>39</c:v>
                </c:pt>
                <c:pt idx="385">
                  <c:v>38</c:v>
                </c:pt>
                <c:pt idx="386">
                  <c:v>34</c:v>
                </c:pt>
                <c:pt idx="387">
                  <c:v>25</c:v>
                </c:pt>
                <c:pt idx="388">
                  <c:v>15</c:v>
                </c:pt>
                <c:pt idx="389">
                  <c:v>21</c:v>
                </c:pt>
                <c:pt idx="390">
                  <c:v>23</c:v>
                </c:pt>
                <c:pt idx="391">
                  <c:v>20</c:v>
                </c:pt>
                <c:pt idx="392">
                  <c:v>18</c:v>
                </c:pt>
                <c:pt idx="393">
                  <c:v>13</c:v>
                </c:pt>
                <c:pt idx="394">
                  <c:v>18</c:v>
                </c:pt>
                <c:pt idx="395">
                  <c:v>21</c:v>
                </c:pt>
                <c:pt idx="396">
                  <c:v>26</c:v>
                </c:pt>
                <c:pt idx="397">
                  <c:v>28</c:v>
                </c:pt>
                <c:pt idx="398">
                  <c:v>21</c:v>
                </c:pt>
                <c:pt idx="399">
                  <c:v>21</c:v>
                </c:pt>
                <c:pt idx="400">
                  <c:v>17</c:v>
                </c:pt>
                <c:pt idx="401">
                  <c:v>16</c:v>
                </c:pt>
                <c:pt idx="402">
                  <c:v>14</c:v>
                </c:pt>
                <c:pt idx="403">
                  <c:v>12</c:v>
                </c:pt>
                <c:pt idx="404">
                  <c:v>15</c:v>
                </c:pt>
                <c:pt idx="405">
                  <c:v>16</c:v>
                </c:pt>
                <c:pt idx="406">
                  <c:v>15</c:v>
                </c:pt>
                <c:pt idx="407">
                  <c:v>12</c:v>
                </c:pt>
                <c:pt idx="408">
                  <c:v>12</c:v>
                </c:pt>
                <c:pt idx="409">
                  <c:v>17</c:v>
                </c:pt>
                <c:pt idx="410">
                  <c:v>21</c:v>
                </c:pt>
                <c:pt idx="411">
                  <c:v>22</c:v>
                </c:pt>
                <c:pt idx="412">
                  <c:v>18</c:v>
                </c:pt>
                <c:pt idx="413">
                  <c:v>14</c:v>
                </c:pt>
                <c:pt idx="414">
                  <c:v>20</c:v>
                </c:pt>
                <c:pt idx="415">
                  <c:v>23</c:v>
                </c:pt>
                <c:pt idx="416">
                  <c:v>19</c:v>
                </c:pt>
                <c:pt idx="417">
                  <c:v>16</c:v>
                </c:pt>
                <c:pt idx="418">
                  <c:v>30</c:v>
                </c:pt>
                <c:pt idx="419">
                  <c:v>45</c:v>
                </c:pt>
                <c:pt idx="420">
                  <c:v>58</c:v>
                </c:pt>
                <c:pt idx="421">
                  <c:v>126</c:v>
                </c:pt>
                <c:pt idx="422">
                  <c:v>70</c:v>
                </c:pt>
                <c:pt idx="423">
                  <c:v>95</c:v>
                </c:pt>
                <c:pt idx="424">
                  <c:v>47</c:v>
                </c:pt>
                <c:pt idx="425">
                  <c:v>19</c:v>
                </c:pt>
                <c:pt idx="426">
                  <c:v>12</c:v>
                </c:pt>
                <c:pt idx="427">
                  <c:v>16</c:v>
                </c:pt>
                <c:pt idx="428">
                  <c:v>21</c:v>
                </c:pt>
                <c:pt idx="429">
                  <c:v>12</c:v>
                </c:pt>
                <c:pt idx="430">
                  <c:v>8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8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10</c:v>
                </c:pt>
                <c:pt idx="439">
                  <c:v>13</c:v>
                </c:pt>
                <c:pt idx="440">
                  <c:v>9</c:v>
                </c:pt>
                <c:pt idx="441">
                  <c:v>7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12</c:v>
                </c:pt>
                <c:pt idx="449">
                  <c:v>16</c:v>
                </c:pt>
                <c:pt idx="450">
                  <c:v>10</c:v>
                </c:pt>
                <c:pt idx="451">
                  <c:v>8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8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8</c:v>
                </c:pt>
                <c:pt idx="474">
                  <c:v>8</c:v>
                </c:pt>
                <c:pt idx="475">
                  <c:v>9</c:v>
                </c:pt>
                <c:pt idx="476">
                  <c:v>10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8</c:v>
                </c:pt>
                <c:pt idx="483">
                  <c:v>8</c:v>
                </c:pt>
                <c:pt idx="484">
                  <c:v>7</c:v>
                </c:pt>
                <c:pt idx="485">
                  <c:v>7</c:v>
                </c:pt>
                <c:pt idx="486">
                  <c:v>8</c:v>
                </c:pt>
                <c:pt idx="487">
                  <c:v>8</c:v>
                </c:pt>
                <c:pt idx="488">
                  <c:v>9</c:v>
                </c:pt>
                <c:pt idx="489">
                  <c:v>12</c:v>
                </c:pt>
                <c:pt idx="490">
                  <c:v>13</c:v>
                </c:pt>
                <c:pt idx="491">
                  <c:v>11</c:v>
                </c:pt>
                <c:pt idx="492">
                  <c:v>9</c:v>
                </c:pt>
                <c:pt idx="493">
                  <c:v>8</c:v>
                </c:pt>
                <c:pt idx="494">
                  <c:v>7</c:v>
                </c:pt>
                <c:pt idx="495">
                  <c:v>8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D-4730-9038-6AFA8E788E8B}"/>
            </c:ext>
          </c:extLst>
        </c:ser>
        <c:ser>
          <c:idx val="1"/>
          <c:order val="1"/>
          <c:tx>
            <c:v>tremor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Sheet1!$K$3:$K$502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0</c:v>
                </c:pt>
                <c:pt idx="219">
                  <c:v>100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0</c:v>
                </c:pt>
                <c:pt idx="344">
                  <c:v>0</c:v>
                </c:pt>
                <c:pt idx="345">
                  <c:v>100</c:v>
                </c:pt>
                <c:pt idx="346">
                  <c:v>100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D-4730-9038-6AFA8E78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40256"/>
        <c:axId val="1623944416"/>
      </c:scatterChart>
      <c:valAx>
        <c:axId val="16239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44416"/>
        <c:crosses val="autoZero"/>
        <c:crossBetween val="midCat"/>
      </c:valAx>
      <c:valAx>
        <c:axId val="16239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object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58933828109119E-2"/>
          <c:y val="0.17171296296296298"/>
          <c:w val="0.8713040969795511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Sheet1!$M$3:$M$502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Sheet1!$N$3:$N$502</c:f>
              <c:numCache>
                <c:formatCode>General</c:formatCode>
                <c:ptCount val="500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13</c:v>
                </c:pt>
                <c:pt idx="24">
                  <c:v>14</c:v>
                </c:pt>
                <c:pt idx="25">
                  <c:v>18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15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13</c:v>
                </c:pt>
                <c:pt idx="48">
                  <c:v>10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17</c:v>
                </c:pt>
                <c:pt idx="59">
                  <c:v>19</c:v>
                </c:pt>
                <c:pt idx="60">
                  <c:v>37</c:v>
                </c:pt>
                <c:pt idx="61">
                  <c:v>68</c:v>
                </c:pt>
                <c:pt idx="62">
                  <c:v>84</c:v>
                </c:pt>
                <c:pt idx="63">
                  <c:v>77</c:v>
                </c:pt>
                <c:pt idx="64">
                  <c:v>63</c:v>
                </c:pt>
                <c:pt idx="65">
                  <c:v>61</c:v>
                </c:pt>
                <c:pt idx="66">
                  <c:v>53</c:v>
                </c:pt>
                <c:pt idx="67">
                  <c:v>54</c:v>
                </c:pt>
                <c:pt idx="68">
                  <c:v>53</c:v>
                </c:pt>
                <c:pt idx="69">
                  <c:v>43</c:v>
                </c:pt>
                <c:pt idx="70">
                  <c:v>35</c:v>
                </c:pt>
                <c:pt idx="71">
                  <c:v>47</c:v>
                </c:pt>
                <c:pt idx="72">
                  <c:v>75</c:v>
                </c:pt>
                <c:pt idx="73">
                  <c:v>118</c:v>
                </c:pt>
                <c:pt idx="74">
                  <c:v>184</c:v>
                </c:pt>
                <c:pt idx="75">
                  <c:v>211</c:v>
                </c:pt>
                <c:pt idx="76">
                  <c:v>198</c:v>
                </c:pt>
                <c:pt idx="77">
                  <c:v>202</c:v>
                </c:pt>
                <c:pt idx="78">
                  <c:v>201</c:v>
                </c:pt>
                <c:pt idx="79">
                  <c:v>169</c:v>
                </c:pt>
                <c:pt idx="80">
                  <c:v>116</c:v>
                </c:pt>
                <c:pt idx="81">
                  <c:v>68</c:v>
                </c:pt>
                <c:pt idx="82">
                  <c:v>48</c:v>
                </c:pt>
                <c:pt idx="83">
                  <c:v>46</c:v>
                </c:pt>
                <c:pt idx="84">
                  <c:v>55</c:v>
                </c:pt>
                <c:pt idx="85">
                  <c:v>54</c:v>
                </c:pt>
                <c:pt idx="86">
                  <c:v>56</c:v>
                </c:pt>
                <c:pt idx="87">
                  <c:v>42</c:v>
                </c:pt>
                <c:pt idx="88">
                  <c:v>22</c:v>
                </c:pt>
                <c:pt idx="89">
                  <c:v>12</c:v>
                </c:pt>
                <c:pt idx="90">
                  <c:v>10</c:v>
                </c:pt>
                <c:pt idx="91">
                  <c:v>13</c:v>
                </c:pt>
                <c:pt idx="92">
                  <c:v>11</c:v>
                </c:pt>
                <c:pt idx="93">
                  <c:v>13</c:v>
                </c:pt>
                <c:pt idx="94">
                  <c:v>11</c:v>
                </c:pt>
                <c:pt idx="95">
                  <c:v>14</c:v>
                </c:pt>
                <c:pt idx="96">
                  <c:v>10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11</c:v>
                </c:pt>
                <c:pt idx="108">
                  <c:v>8</c:v>
                </c:pt>
                <c:pt idx="109">
                  <c:v>8</c:v>
                </c:pt>
                <c:pt idx="110">
                  <c:v>11</c:v>
                </c:pt>
                <c:pt idx="111">
                  <c:v>16</c:v>
                </c:pt>
                <c:pt idx="112">
                  <c:v>17</c:v>
                </c:pt>
                <c:pt idx="113">
                  <c:v>12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8</c:v>
                </c:pt>
                <c:pt idx="122">
                  <c:v>9</c:v>
                </c:pt>
                <c:pt idx="123">
                  <c:v>7</c:v>
                </c:pt>
                <c:pt idx="124">
                  <c:v>13</c:v>
                </c:pt>
                <c:pt idx="125">
                  <c:v>17</c:v>
                </c:pt>
                <c:pt idx="126">
                  <c:v>22</c:v>
                </c:pt>
                <c:pt idx="127">
                  <c:v>13</c:v>
                </c:pt>
                <c:pt idx="128">
                  <c:v>12</c:v>
                </c:pt>
                <c:pt idx="129">
                  <c:v>21</c:v>
                </c:pt>
                <c:pt idx="130">
                  <c:v>21</c:v>
                </c:pt>
                <c:pt idx="131">
                  <c:v>15</c:v>
                </c:pt>
                <c:pt idx="132">
                  <c:v>9</c:v>
                </c:pt>
                <c:pt idx="133">
                  <c:v>8</c:v>
                </c:pt>
                <c:pt idx="134">
                  <c:v>9</c:v>
                </c:pt>
                <c:pt idx="135">
                  <c:v>14</c:v>
                </c:pt>
                <c:pt idx="136">
                  <c:v>15</c:v>
                </c:pt>
                <c:pt idx="137">
                  <c:v>12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15</c:v>
                </c:pt>
                <c:pt idx="144">
                  <c:v>20</c:v>
                </c:pt>
                <c:pt idx="145">
                  <c:v>34</c:v>
                </c:pt>
                <c:pt idx="146">
                  <c:v>31</c:v>
                </c:pt>
                <c:pt idx="147">
                  <c:v>28</c:v>
                </c:pt>
                <c:pt idx="148">
                  <c:v>24</c:v>
                </c:pt>
                <c:pt idx="149">
                  <c:v>12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13</c:v>
                </c:pt>
                <c:pt idx="157">
                  <c:v>14</c:v>
                </c:pt>
                <c:pt idx="158">
                  <c:v>10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14</c:v>
                </c:pt>
                <c:pt idx="163">
                  <c:v>38</c:v>
                </c:pt>
                <c:pt idx="164">
                  <c:v>52</c:v>
                </c:pt>
                <c:pt idx="165">
                  <c:v>65</c:v>
                </c:pt>
                <c:pt idx="166">
                  <c:v>57</c:v>
                </c:pt>
                <c:pt idx="167">
                  <c:v>32</c:v>
                </c:pt>
                <c:pt idx="168">
                  <c:v>17</c:v>
                </c:pt>
                <c:pt idx="169">
                  <c:v>45</c:v>
                </c:pt>
                <c:pt idx="170">
                  <c:v>66</c:v>
                </c:pt>
                <c:pt idx="171">
                  <c:v>85</c:v>
                </c:pt>
                <c:pt idx="172">
                  <c:v>99</c:v>
                </c:pt>
                <c:pt idx="173">
                  <c:v>87</c:v>
                </c:pt>
                <c:pt idx="174">
                  <c:v>95</c:v>
                </c:pt>
                <c:pt idx="175">
                  <c:v>29</c:v>
                </c:pt>
                <c:pt idx="176">
                  <c:v>68</c:v>
                </c:pt>
                <c:pt idx="177">
                  <c:v>28</c:v>
                </c:pt>
                <c:pt idx="178">
                  <c:v>21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36</c:v>
                </c:pt>
                <c:pt idx="183">
                  <c:v>46</c:v>
                </c:pt>
                <c:pt idx="184">
                  <c:v>37</c:v>
                </c:pt>
                <c:pt idx="185">
                  <c:v>41</c:v>
                </c:pt>
                <c:pt idx="186">
                  <c:v>44</c:v>
                </c:pt>
                <c:pt idx="187">
                  <c:v>28</c:v>
                </c:pt>
                <c:pt idx="188">
                  <c:v>16</c:v>
                </c:pt>
                <c:pt idx="189">
                  <c:v>9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14</c:v>
                </c:pt>
                <c:pt idx="195">
                  <c:v>18</c:v>
                </c:pt>
                <c:pt idx="196">
                  <c:v>16</c:v>
                </c:pt>
                <c:pt idx="197">
                  <c:v>12</c:v>
                </c:pt>
                <c:pt idx="198">
                  <c:v>9</c:v>
                </c:pt>
                <c:pt idx="199">
                  <c:v>8</c:v>
                </c:pt>
                <c:pt idx="200">
                  <c:v>8</c:v>
                </c:pt>
                <c:pt idx="201">
                  <c:v>7</c:v>
                </c:pt>
                <c:pt idx="202">
                  <c:v>10</c:v>
                </c:pt>
                <c:pt idx="203">
                  <c:v>21</c:v>
                </c:pt>
                <c:pt idx="204">
                  <c:v>21</c:v>
                </c:pt>
                <c:pt idx="205">
                  <c:v>30</c:v>
                </c:pt>
                <c:pt idx="206">
                  <c:v>23</c:v>
                </c:pt>
                <c:pt idx="207">
                  <c:v>19</c:v>
                </c:pt>
                <c:pt idx="208">
                  <c:v>12</c:v>
                </c:pt>
                <c:pt idx="209">
                  <c:v>10</c:v>
                </c:pt>
                <c:pt idx="210">
                  <c:v>15</c:v>
                </c:pt>
                <c:pt idx="211">
                  <c:v>25</c:v>
                </c:pt>
                <c:pt idx="212">
                  <c:v>25</c:v>
                </c:pt>
                <c:pt idx="213">
                  <c:v>23</c:v>
                </c:pt>
                <c:pt idx="214">
                  <c:v>17</c:v>
                </c:pt>
                <c:pt idx="215">
                  <c:v>12</c:v>
                </c:pt>
                <c:pt idx="216">
                  <c:v>7</c:v>
                </c:pt>
                <c:pt idx="217">
                  <c:v>11</c:v>
                </c:pt>
                <c:pt idx="218">
                  <c:v>15</c:v>
                </c:pt>
                <c:pt idx="219">
                  <c:v>18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13</c:v>
                </c:pt>
                <c:pt idx="224">
                  <c:v>37</c:v>
                </c:pt>
                <c:pt idx="225">
                  <c:v>58</c:v>
                </c:pt>
                <c:pt idx="226">
                  <c:v>54</c:v>
                </c:pt>
                <c:pt idx="227">
                  <c:v>50</c:v>
                </c:pt>
                <c:pt idx="228">
                  <c:v>26</c:v>
                </c:pt>
                <c:pt idx="229">
                  <c:v>13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14</c:v>
                </c:pt>
                <c:pt idx="234">
                  <c:v>16</c:v>
                </c:pt>
                <c:pt idx="235">
                  <c:v>13</c:v>
                </c:pt>
                <c:pt idx="236">
                  <c:v>9</c:v>
                </c:pt>
                <c:pt idx="237">
                  <c:v>56</c:v>
                </c:pt>
                <c:pt idx="238">
                  <c:v>31</c:v>
                </c:pt>
                <c:pt idx="239">
                  <c:v>16</c:v>
                </c:pt>
                <c:pt idx="240">
                  <c:v>14</c:v>
                </c:pt>
                <c:pt idx="241">
                  <c:v>9</c:v>
                </c:pt>
                <c:pt idx="242">
                  <c:v>10</c:v>
                </c:pt>
                <c:pt idx="243">
                  <c:v>13</c:v>
                </c:pt>
                <c:pt idx="244">
                  <c:v>13</c:v>
                </c:pt>
                <c:pt idx="245">
                  <c:v>16</c:v>
                </c:pt>
                <c:pt idx="246">
                  <c:v>11</c:v>
                </c:pt>
                <c:pt idx="247">
                  <c:v>8</c:v>
                </c:pt>
                <c:pt idx="248">
                  <c:v>7</c:v>
                </c:pt>
                <c:pt idx="249">
                  <c:v>9</c:v>
                </c:pt>
                <c:pt idx="250">
                  <c:v>20</c:v>
                </c:pt>
                <c:pt idx="251">
                  <c:v>38</c:v>
                </c:pt>
                <c:pt idx="252">
                  <c:v>36</c:v>
                </c:pt>
                <c:pt idx="253">
                  <c:v>33</c:v>
                </c:pt>
                <c:pt idx="254">
                  <c:v>20</c:v>
                </c:pt>
                <c:pt idx="255">
                  <c:v>21</c:v>
                </c:pt>
                <c:pt idx="256">
                  <c:v>10</c:v>
                </c:pt>
                <c:pt idx="257">
                  <c:v>7</c:v>
                </c:pt>
                <c:pt idx="258">
                  <c:v>6</c:v>
                </c:pt>
                <c:pt idx="259">
                  <c:v>14</c:v>
                </c:pt>
                <c:pt idx="260">
                  <c:v>18</c:v>
                </c:pt>
                <c:pt idx="261">
                  <c:v>13</c:v>
                </c:pt>
                <c:pt idx="262">
                  <c:v>12</c:v>
                </c:pt>
                <c:pt idx="263">
                  <c:v>21</c:v>
                </c:pt>
                <c:pt idx="264">
                  <c:v>41</c:v>
                </c:pt>
                <c:pt idx="265">
                  <c:v>52</c:v>
                </c:pt>
                <c:pt idx="266">
                  <c:v>30</c:v>
                </c:pt>
                <c:pt idx="267">
                  <c:v>31</c:v>
                </c:pt>
                <c:pt idx="268">
                  <c:v>40</c:v>
                </c:pt>
                <c:pt idx="269">
                  <c:v>53</c:v>
                </c:pt>
                <c:pt idx="270">
                  <c:v>70</c:v>
                </c:pt>
                <c:pt idx="271">
                  <c:v>53</c:v>
                </c:pt>
                <c:pt idx="272">
                  <c:v>30</c:v>
                </c:pt>
                <c:pt idx="273">
                  <c:v>17</c:v>
                </c:pt>
                <c:pt idx="274">
                  <c:v>14</c:v>
                </c:pt>
                <c:pt idx="275">
                  <c:v>30</c:v>
                </c:pt>
                <c:pt idx="276">
                  <c:v>52</c:v>
                </c:pt>
                <c:pt idx="277">
                  <c:v>53</c:v>
                </c:pt>
                <c:pt idx="278">
                  <c:v>66</c:v>
                </c:pt>
                <c:pt idx="279">
                  <c:v>93</c:v>
                </c:pt>
                <c:pt idx="280">
                  <c:v>70</c:v>
                </c:pt>
                <c:pt idx="281">
                  <c:v>42</c:v>
                </c:pt>
                <c:pt idx="282">
                  <c:v>26</c:v>
                </c:pt>
                <c:pt idx="283">
                  <c:v>30</c:v>
                </c:pt>
                <c:pt idx="284">
                  <c:v>41</c:v>
                </c:pt>
                <c:pt idx="285">
                  <c:v>39</c:v>
                </c:pt>
                <c:pt idx="286">
                  <c:v>46</c:v>
                </c:pt>
                <c:pt idx="287">
                  <c:v>57</c:v>
                </c:pt>
                <c:pt idx="288">
                  <c:v>68</c:v>
                </c:pt>
                <c:pt idx="289">
                  <c:v>157</c:v>
                </c:pt>
                <c:pt idx="290">
                  <c:v>77</c:v>
                </c:pt>
                <c:pt idx="291">
                  <c:v>36</c:v>
                </c:pt>
                <c:pt idx="292">
                  <c:v>27</c:v>
                </c:pt>
                <c:pt idx="293">
                  <c:v>16</c:v>
                </c:pt>
                <c:pt idx="294">
                  <c:v>20</c:v>
                </c:pt>
                <c:pt idx="295">
                  <c:v>31</c:v>
                </c:pt>
                <c:pt idx="296">
                  <c:v>29</c:v>
                </c:pt>
                <c:pt idx="297">
                  <c:v>35</c:v>
                </c:pt>
                <c:pt idx="298">
                  <c:v>42</c:v>
                </c:pt>
                <c:pt idx="299">
                  <c:v>35</c:v>
                </c:pt>
                <c:pt idx="300">
                  <c:v>16</c:v>
                </c:pt>
                <c:pt idx="301">
                  <c:v>11</c:v>
                </c:pt>
                <c:pt idx="302">
                  <c:v>9</c:v>
                </c:pt>
                <c:pt idx="303">
                  <c:v>15</c:v>
                </c:pt>
                <c:pt idx="304">
                  <c:v>21</c:v>
                </c:pt>
                <c:pt idx="305">
                  <c:v>29</c:v>
                </c:pt>
                <c:pt idx="306">
                  <c:v>33</c:v>
                </c:pt>
                <c:pt idx="307">
                  <c:v>35</c:v>
                </c:pt>
                <c:pt idx="308">
                  <c:v>36</c:v>
                </c:pt>
                <c:pt idx="309">
                  <c:v>25</c:v>
                </c:pt>
                <c:pt idx="310">
                  <c:v>27</c:v>
                </c:pt>
                <c:pt idx="311">
                  <c:v>20</c:v>
                </c:pt>
                <c:pt idx="312">
                  <c:v>29</c:v>
                </c:pt>
                <c:pt idx="313">
                  <c:v>24</c:v>
                </c:pt>
                <c:pt idx="314">
                  <c:v>23</c:v>
                </c:pt>
                <c:pt idx="315">
                  <c:v>18</c:v>
                </c:pt>
                <c:pt idx="316">
                  <c:v>12</c:v>
                </c:pt>
                <c:pt idx="317">
                  <c:v>21</c:v>
                </c:pt>
                <c:pt idx="318">
                  <c:v>37</c:v>
                </c:pt>
                <c:pt idx="319">
                  <c:v>86</c:v>
                </c:pt>
                <c:pt idx="320">
                  <c:v>101</c:v>
                </c:pt>
                <c:pt idx="321">
                  <c:v>84</c:v>
                </c:pt>
                <c:pt idx="322">
                  <c:v>55</c:v>
                </c:pt>
                <c:pt idx="323">
                  <c:v>25</c:v>
                </c:pt>
                <c:pt idx="324">
                  <c:v>17</c:v>
                </c:pt>
                <c:pt idx="325">
                  <c:v>22</c:v>
                </c:pt>
                <c:pt idx="326">
                  <c:v>53</c:v>
                </c:pt>
                <c:pt idx="327">
                  <c:v>60</c:v>
                </c:pt>
                <c:pt idx="328">
                  <c:v>43</c:v>
                </c:pt>
                <c:pt idx="329">
                  <c:v>31</c:v>
                </c:pt>
                <c:pt idx="330">
                  <c:v>23</c:v>
                </c:pt>
                <c:pt idx="331">
                  <c:v>15</c:v>
                </c:pt>
                <c:pt idx="332">
                  <c:v>10</c:v>
                </c:pt>
                <c:pt idx="333">
                  <c:v>12</c:v>
                </c:pt>
                <c:pt idx="334">
                  <c:v>23</c:v>
                </c:pt>
                <c:pt idx="335">
                  <c:v>28</c:v>
                </c:pt>
                <c:pt idx="336">
                  <c:v>21</c:v>
                </c:pt>
                <c:pt idx="337">
                  <c:v>13</c:v>
                </c:pt>
                <c:pt idx="338">
                  <c:v>33</c:v>
                </c:pt>
                <c:pt idx="339">
                  <c:v>77</c:v>
                </c:pt>
                <c:pt idx="340">
                  <c:v>91</c:v>
                </c:pt>
                <c:pt idx="341">
                  <c:v>62</c:v>
                </c:pt>
                <c:pt idx="342">
                  <c:v>22</c:v>
                </c:pt>
                <c:pt idx="343">
                  <c:v>18</c:v>
                </c:pt>
                <c:pt idx="344">
                  <c:v>25</c:v>
                </c:pt>
                <c:pt idx="345">
                  <c:v>17</c:v>
                </c:pt>
                <c:pt idx="346">
                  <c:v>21</c:v>
                </c:pt>
                <c:pt idx="347">
                  <c:v>29</c:v>
                </c:pt>
                <c:pt idx="348">
                  <c:v>14</c:v>
                </c:pt>
                <c:pt idx="349">
                  <c:v>11</c:v>
                </c:pt>
                <c:pt idx="350">
                  <c:v>29</c:v>
                </c:pt>
                <c:pt idx="351">
                  <c:v>17</c:v>
                </c:pt>
                <c:pt idx="352">
                  <c:v>11</c:v>
                </c:pt>
                <c:pt idx="353">
                  <c:v>10</c:v>
                </c:pt>
                <c:pt idx="354">
                  <c:v>8</c:v>
                </c:pt>
                <c:pt idx="355">
                  <c:v>16</c:v>
                </c:pt>
                <c:pt idx="356">
                  <c:v>26</c:v>
                </c:pt>
                <c:pt idx="357">
                  <c:v>22</c:v>
                </c:pt>
                <c:pt idx="358">
                  <c:v>18</c:v>
                </c:pt>
                <c:pt idx="359">
                  <c:v>38</c:v>
                </c:pt>
                <c:pt idx="360">
                  <c:v>49</c:v>
                </c:pt>
                <c:pt idx="361">
                  <c:v>68</c:v>
                </c:pt>
                <c:pt idx="362">
                  <c:v>92</c:v>
                </c:pt>
                <c:pt idx="363">
                  <c:v>90</c:v>
                </c:pt>
                <c:pt idx="364">
                  <c:v>126</c:v>
                </c:pt>
                <c:pt idx="365">
                  <c:v>133</c:v>
                </c:pt>
                <c:pt idx="366">
                  <c:v>71</c:v>
                </c:pt>
                <c:pt idx="367">
                  <c:v>61</c:v>
                </c:pt>
                <c:pt idx="368">
                  <c:v>115</c:v>
                </c:pt>
                <c:pt idx="369">
                  <c:v>110</c:v>
                </c:pt>
                <c:pt idx="370">
                  <c:v>42</c:v>
                </c:pt>
                <c:pt idx="371">
                  <c:v>50</c:v>
                </c:pt>
                <c:pt idx="372">
                  <c:v>52</c:v>
                </c:pt>
                <c:pt idx="373">
                  <c:v>52</c:v>
                </c:pt>
                <c:pt idx="374">
                  <c:v>32</c:v>
                </c:pt>
                <c:pt idx="375">
                  <c:v>77</c:v>
                </c:pt>
                <c:pt idx="376">
                  <c:v>113</c:v>
                </c:pt>
                <c:pt idx="377">
                  <c:v>103</c:v>
                </c:pt>
                <c:pt idx="378">
                  <c:v>61</c:v>
                </c:pt>
                <c:pt idx="379">
                  <c:v>22</c:v>
                </c:pt>
                <c:pt idx="380">
                  <c:v>23</c:v>
                </c:pt>
                <c:pt idx="381">
                  <c:v>17</c:v>
                </c:pt>
                <c:pt idx="382">
                  <c:v>16</c:v>
                </c:pt>
                <c:pt idx="383">
                  <c:v>9</c:v>
                </c:pt>
                <c:pt idx="384">
                  <c:v>12</c:v>
                </c:pt>
                <c:pt idx="385">
                  <c:v>10</c:v>
                </c:pt>
                <c:pt idx="386">
                  <c:v>7</c:v>
                </c:pt>
                <c:pt idx="387">
                  <c:v>7</c:v>
                </c:pt>
                <c:pt idx="388">
                  <c:v>6</c:v>
                </c:pt>
                <c:pt idx="389">
                  <c:v>6</c:v>
                </c:pt>
                <c:pt idx="390">
                  <c:v>7</c:v>
                </c:pt>
                <c:pt idx="391">
                  <c:v>18</c:v>
                </c:pt>
                <c:pt idx="392">
                  <c:v>27</c:v>
                </c:pt>
                <c:pt idx="393">
                  <c:v>55</c:v>
                </c:pt>
                <c:pt idx="394">
                  <c:v>61</c:v>
                </c:pt>
                <c:pt idx="395">
                  <c:v>46</c:v>
                </c:pt>
                <c:pt idx="396">
                  <c:v>23</c:v>
                </c:pt>
                <c:pt idx="397">
                  <c:v>15</c:v>
                </c:pt>
                <c:pt idx="398">
                  <c:v>14</c:v>
                </c:pt>
                <c:pt idx="399">
                  <c:v>11</c:v>
                </c:pt>
                <c:pt idx="400">
                  <c:v>10</c:v>
                </c:pt>
                <c:pt idx="401">
                  <c:v>13</c:v>
                </c:pt>
                <c:pt idx="402">
                  <c:v>16</c:v>
                </c:pt>
                <c:pt idx="403">
                  <c:v>14</c:v>
                </c:pt>
                <c:pt idx="404">
                  <c:v>22</c:v>
                </c:pt>
                <c:pt idx="405">
                  <c:v>16</c:v>
                </c:pt>
                <c:pt idx="406">
                  <c:v>18</c:v>
                </c:pt>
                <c:pt idx="407">
                  <c:v>13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9</c:v>
                </c:pt>
                <c:pt idx="412">
                  <c:v>32</c:v>
                </c:pt>
                <c:pt idx="413">
                  <c:v>61</c:v>
                </c:pt>
                <c:pt idx="414">
                  <c:v>209</c:v>
                </c:pt>
                <c:pt idx="415">
                  <c:v>508</c:v>
                </c:pt>
                <c:pt idx="416">
                  <c:v>547</c:v>
                </c:pt>
                <c:pt idx="417">
                  <c:v>333</c:v>
                </c:pt>
                <c:pt idx="418">
                  <c:v>89</c:v>
                </c:pt>
                <c:pt idx="419">
                  <c:v>52</c:v>
                </c:pt>
                <c:pt idx="420">
                  <c:v>55</c:v>
                </c:pt>
                <c:pt idx="421">
                  <c:v>25</c:v>
                </c:pt>
                <c:pt idx="422">
                  <c:v>11</c:v>
                </c:pt>
                <c:pt idx="423">
                  <c:v>9</c:v>
                </c:pt>
                <c:pt idx="424">
                  <c:v>16</c:v>
                </c:pt>
                <c:pt idx="425">
                  <c:v>18</c:v>
                </c:pt>
                <c:pt idx="426">
                  <c:v>15</c:v>
                </c:pt>
                <c:pt idx="427">
                  <c:v>17</c:v>
                </c:pt>
                <c:pt idx="428">
                  <c:v>27</c:v>
                </c:pt>
                <c:pt idx="429">
                  <c:v>20</c:v>
                </c:pt>
                <c:pt idx="430">
                  <c:v>14</c:v>
                </c:pt>
                <c:pt idx="431">
                  <c:v>11</c:v>
                </c:pt>
                <c:pt idx="432">
                  <c:v>8</c:v>
                </c:pt>
                <c:pt idx="433">
                  <c:v>7</c:v>
                </c:pt>
                <c:pt idx="434">
                  <c:v>7</c:v>
                </c:pt>
                <c:pt idx="435">
                  <c:v>15</c:v>
                </c:pt>
                <c:pt idx="436">
                  <c:v>24</c:v>
                </c:pt>
                <c:pt idx="437">
                  <c:v>38</c:v>
                </c:pt>
                <c:pt idx="438">
                  <c:v>39</c:v>
                </c:pt>
                <c:pt idx="439">
                  <c:v>50</c:v>
                </c:pt>
                <c:pt idx="440">
                  <c:v>55</c:v>
                </c:pt>
                <c:pt idx="441">
                  <c:v>47</c:v>
                </c:pt>
                <c:pt idx="442">
                  <c:v>50</c:v>
                </c:pt>
                <c:pt idx="443">
                  <c:v>42</c:v>
                </c:pt>
                <c:pt idx="444">
                  <c:v>36</c:v>
                </c:pt>
                <c:pt idx="445">
                  <c:v>41</c:v>
                </c:pt>
                <c:pt idx="446">
                  <c:v>44</c:v>
                </c:pt>
                <c:pt idx="447">
                  <c:v>41</c:v>
                </c:pt>
                <c:pt idx="448">
                  <c:v>45</c:v>
                </c:pt>
                <c:pt idx="449">
                  <c:v>39</c:v>
                </c:pt>
                <c:pt idx="450">
                  <c:v>31</c:v>
                </c:pt>
                <c:pt idx="451">
                  <c:v>40</c:v>
                </c:pt>
                <c:pt idx="452">
                  <c:v>29</c:v>
                </c:pt>
                <c:pt idx="453">
                  <c:v>20</c:v>
                </c:pt>
                <c:pt idx="454">
                  <c:v>16</c:v>
                </c:pt>
                <c:pt idx="455">
                  <c:v>19</c:v>
                </c:pt>
                <c:pt idx="456">
                  <c:v>24</c:v>
                </c:pt>
                <c:pt idx="457">
                  <c:v>27</c:v>
                </c:pt>
                <c:pt idx="458">
                  <c:v>24</c:v>
                </c:pt>
                <c:pt idx="459">
                  <c:v>27</c:v>
                </c:pt>
                <c:pt idx="460">
                  <c:v>21</c:v>
                </c:pt>
                <c:pt idx="461">
                  <c:v>14</c:v>
                </c:pt>
                <c:pt idx="462">
                  <c:v>10</c:v>
                </c:pt>
                <c:pt idx="463">
                  <c:v>10</c:v>
                </c:pt>
                <c:pt idx="464">
                  <c:v>8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8</c:v>
                </c:pt>
                <c:pt idx="469">
                  <c:v>9</c:v>
                </c:pt>
                <c:pt idx="470">
                  <c:v>16</c:v>
                </c:pt>
                <c:pt idx="471">
                  <c:v>14</c:v>
                </c:pt>
                <c:pt idx="472">
                  <c:v>13</c:v>
                </c:pt>
                <c:pt idx="473">
                  <c:v>14</c:v>
                </c:pt>
                <c:pt idx="474">
                  <c:v>14</c:v>
                </c:pt>
                <c:pt idx="475">
                  <c:v>10</c:v>
                </c:pt>
                <c:pt idx="476">
                  <c:v>8</c:v>
                </c:pt>
                <c:pt idx="477">
                  <c:v>11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13</c:v>
                </c:pt>
                <c:pt idx="483">
                  <c:v>9</c:v>
                </c:pt>
                <c:pt idx="484">
                  <c:v>12</c:v>
                </c:pt>
                <c:pt idx="485">
                  <c:v>12</c:v>
                </c:pt>
                <c:pt idx="486">
                  <c:v>9</c:v>
                </c:pt>
                <c:pt idx="487">
                  <c:v>11</c:v>
                </c:pt>
                <c:pt idx="488">
                  <c:v>9</c:v>
                </c:pt>
                <c:pt idx="489">
                  <c:v>7</c:v>
                </c:pt>
                <c:pt idx="490">
                  <c:v>7</c:v>
                </c:pt>
                <c:pt idx="491">
                  <c:v>8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C-44D1-BCBC-BEEB445410F6}"/>
            </c:ext>
          </c:extLst>
        </c:ser>
        <c:ser>
          <c:idx val="1"/>
          <c:order val="1"/>
          <c:tx>
            <c:v>tremor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Sheet1!$M$3:$M$502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Sheet1!$O$3:$O$502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0</c:v>
                </c:pt>
                <c:pt idx="166">
                  <c:v>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100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0</c:v>
                </c:pt>
                <c:pt idx="290">
                  <c:v>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0</c:v>
                </c:pt>
                <c:pt idx="365">
                  <c:v>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C-44D1-BCBC-BEEB4454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12320"/>
        <c:axId val="1742211072"/>
      </c:scatterChart>
      <c:valAx>
        <c:axId val="1742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11072"/>
        <c:crosses val="autoZero"/>
        <c:crossBetween val="midCat"/>
      </c:valAx>
      <c:valAx>
        <c:axId val="1742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Thinking</a:t>
            </a:r>
            <a:r>
              <a:rPr lang="en-US" baseline="0"/>
              <a:t> about moving wrist</a:t>
            </a:r>
            <a:endParaRPr lang="en-US"/>
          </a:p>
        </c:rich>
      </c:tx>
      <c:layout>
        <c:manualLayout>
          <c:xMode val="edge"/>
          <c:yMode val="edge"/>
          <c:x val="0.40381732633858813"/>
          <c:y val="2.775850104094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Sheet1!$Q$3:$Q$290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Sheet1!$R$3:$R$290</c:f>
              <c:numCache>
                <c:formatCode>General</c:formatCode>
                <c:ptCount val="28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75</c:v>
                </c:pt>
                <c:pt idx="46">
                  <c:v>163</c:v>
                </c:pt>
                <c:pt idx="47">
                  <c:v>191</c:v>
                </c:pt>
                <c:pt idx="48">
                  <c:v>205</c:v>
                </c:pt>
                <c:pt idx="49">
                  <c:v>217</c:v>
                </c:pt>
                <c:pt idx="50">
                  <c:v>248</c:v>
                </c:pt>
                <c:pt idx="51">
                  <c:v>273</c:v>
                </c:pt>
                <c:pt idx="52">
                  <c:v>247</c:v>
                </c:pt>
                <c:pt idx="53">
                  <c:v>218</c:v>
                </c:pt>
                <c:pt idx="54">
                  <c:v>172</c:v>
                </c:pt>
                <c:pt idx="55">
                  <c:v>145</c:v>
                </c:pt>
                <c:pt idx="56">
                  <c:v>113</c:v>
                </c:pt>
                <c:pt idx="57">
                  <c:v>61</c:v>
                </c:pt>
                <c:pt idx="58">
                  <c:v>25</c:v>
                </c:pt>
                <c:pt idx="59">
                  <c:v>10</c:v>
                </c:pt>
                <c:pt idx="60">
                  <c:v>8</c:v>
                </c:pt>
                <c:pt idx="61">
                  <c:v>7</c:v>
                </c:pt>
                <c:pt idx="62">
                  <c:v>12</c:v>
                </c:pt>
                <c:pt idx="63">
                  <c:v>38</c:v>
                </c:pt>
                <c:pt idx="64">
                  <c:v>67</c:v>
                </c:pt>
                <c:pt idx="65">
                  <c:v>76</c:v>
                </c:pt>
                <c:pt idx="66">
                  <c:v>71</c:v>
                </c:pt>
                <c:pt idx="67">
                  <c:v>63</c:v>
                </c:pt>
                <c:pt idx="68">
                  <c:v>47</c:v>
                </c:pt>
                <c:pt idx="69">
                  <c:v>25</c:v>
                </c:pt>
                <c:pt idx="70">
                  <c:v>18</c:v>
                </c:pt>
                <c:pt idx="71">
                  <c:v>18</c:v>
                </c:pt>
                <c:pt idx="72">
                  <c:v>10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8</c:v>
                </c:pt>
                <c:pt idx="91">
                  <c:v>12</c:v>
                </c:pt>
                <c:pt idx="92">
                  <c:v>15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8</c:v>
                </c:pt>
                <c:pt idx="97">
                  <c:v>10</c:v>
                </c:pt>
                <c:pt idx="98">
                  <c:v>15</c:v>
                </c:pt>
                <c:pt idx="99">
                  <c:v>11</c:v>
                </c:pt>
                <c:pt idx="100">
                  <c:v>9</c:v>
                </c:pt>
                <c:pt idx="101">
                  <c:v>20</c:v>
                </c:pt>
                <c:pt idx="102">
                  <c:v>26</c:v>
                </c:pt>
                <c:pt idx="103">
                  <c:v>34</c:v>
                </c:pt>
                <c:pt idx="104">
                  <c:v>22</c:v>
                </c:pt>
                <c:pt idx="105">
                  <c:v>11</c:v>
                </c:pt>
                <c:pt idx="106">
                  <c:v>14</c:v>
                </c:pt>
                <c:pt idx="107">
                  <c:v>17</c:v>
                </c:pt>
                <c:pt idx="108">
                  <c:v>18</c:v>
                </c:pt>
                <c:pt idx="109">
                  <c:v>16</c:v>
                </c:pt>
                <c:pt idx="110">
                  <c:v>15</c:v>
                </c:pt>
                <c:pt idx="111">
                  <c:v>25</c:v>
                </c:pt>
                <c:pt idx="112">
                  <c:v>21</c:v>
                </c:pt>
                <c:pt idx="113">
                  <c:v>25</c:v>
                </c:pt>
                <c:pt idx="114">
                  <c:v>30</c:v>
                </c:pt>
                <c:pt idx="115">
                  <c:v>34</c:v>
                </c:pt>
                <c:pt idx="116">
                  <c:v>30</c:v>
                </c:pt>
                <c:pt idx="117">
                  <c:v>16</c:v>
                </c:pt>
                <c:pt idx="118">
                  <c:v>16</c:v>
                </c:pt>
                <c:pt idx="119">
                  <c:v>24</c:v>
                </c:pt>
                <c:pt idx="120">
                  <c:v>29</c:v>
                </c:pt>
                <c:pt idx="121">
                  <c:v>25</c:v>
                </c:pt>
                <c:pt idx="122">
                  <c:v>23</c:v>
                </c:pt>
                <c:pt idx="123">
                  <c:v>30</c:v>
                </c:pt>
                <c:pt idx="124">
                  <c:v>35</c:v>
                </c:pt>
                <c:pt idx="125">
                  <c:v>36</c:v>
                </c:pt>
                <c:pt idx="126">
                  <c:v>49</c:v>
                </c:pt>
                <c:pt idx="127">
                  <c:v>51</c:v>
                </c:pt>
                <c:pt idx="128">
                  <c:v>47</c:v>
                </c:pt>
                <c:pt idx="129">
                  <c:v>43</c:v>
                </c:pt>
                <c:pt idx="130">
                  <c:v>42</c:v>
                </c:pt>
                <c:pt idx="131">
                  <c:v>38</c:v>
                </c:pt>
                <c:pt idx="132">
                  <c:v>57</c:v>
                </c:pt>
                <c:pt idx="133">
                  <c:v>69</c:v>
                </c:pt>
                <c:pt idx="134">
                  <c:v>74</c:v>
                </c:pt>
                <c:pt idx="135">
                  <c:v>60</c:v>
                </c:pt>
                <c:pt idx="136">
                  <c:v>44</c:v>
                </c:pt>
                <c:pt idx="137">
                  <c:v>24</c:v>
                </c:pt>
                <c:pt idx="138">
                  <c:v>13</c:v>
                </c:pt>
                <c:pt idx="139">
                  <c:v>8</c:v>
                </c:pt>
                <c:pt idx="140">
                  <c:v>10</c:v>
                </c:pt>
                <c:pt idx="141">
                  <c:v>17</c:v>
                </c:pt>
                <c:pt idx="142">
                  <c:v>18</c:v>
                </c:pt>
                <c:pt idx="143">
                  <c:v>24</c:v>
                </c:pt>
                <c:pt idx="144">
                  <c:v>28</c:v>
                </c:pt>
                <c:pt idx="145">
                  <c:v>24</c:v>
                </c:pt>
                <c:pt idx="146">
                  <c:v>21</c:v>
                </c:pt>
                <c:pt idx="147">
                  <c:v>15</c:v>
                </c:pt>
                <c:pt idx="148">
                  <c:v>11</c:v>
                </c:pt>
                <c:pt idx="149">
                  <c:v>12</c:v>
                </c:pt>
                <c:pt idx="150">
                  <c:v>9</c:v>
                </c:pt>
                <c:pt idx="151">
                  <c:v>13</c:v>
                </c:pt>
                <c:pt idx="152">
                  <c:v>20</c:v>
                </c:pt>
                <c:pt idx="153">
                  <c:v>27</c:v>
                </c:pt>
                <c:pt idx="154">
                  <c:v>23</c:v>
                </c:pt>
                <c:pt idx="155">
                  <c:v>21</c:v>
                </c:pt>
                <c:pt idx="156">
                  <c:v>26</c:v>
                </c:pt>
                <c:pt idx="157">
                  <c:v>18</c:v>
                </c:pt>
                <c:pt idx="158">
                  <c:v>13</c:v>
                </c:pt>
                <c:pt idx="159">
                  <c:v>9</c:v>
                </c:pt>
                <c:pt idx="160">
                  <c:v>8</c:v>
                </c:pt>
                <c:pt idx="161">
                  <c:v>11</c:v>
                </c:pt>
                <c:pt idx="162">
                  <c:v>10</c:v>
                </c:pt>
                <c:pt idx="163">
                  <c:v>12</c:v>
                </c:pt>
                <c:pt idx="164">
                  <c:v>9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23</c:v>
                </c:pt>
                <c:pt idx="182">
                  <c:v>30</c:v>
                </c:pt>
                <c:pt idx="183">
                  <c:v>27</c:v>
                </c:pt>
                <c:pt idx="184">
                  <c:v>27</c:v>
                </c:pt>
                <c:pt idx="185">
                  <c:v>19</c:v>
                </c:pt>
                <c:pt idx="186">
                  <c:v>19</c:v>
                </c:pt>
                <c:pt idx="187">
                  <c:v>11</c:v>
                </c:pt>
                <c:pt idx="188">
                  <c:v>10</c:v>
                </c:pt>
                <c:pt idx="189">
                  <c:v>20</c:v>
                </c:pt>
                <c:pt idx="190">
                  <c:v>16</c:v>
                </c:pt>
                <c:pt idx="191">
                  <c:v>15</c:v>
                </c:pt>
                <c:pt idx="192">
                  <c:v>13</c:v>
                </c:pt>
                <c:pt idx="193">
                  <c:v>17</c:v>
                </c:pt>
                <c:pt idx="194">
                  <c:v>20</c:v>
                </c:pt>
                <c:pt idx="195">
                  <c:v>34</c:v>
                </c:pt>
                <c:pt idx="196">
                  <c:v>31</c:v>
                </c:pt>
                <c:pt idx="197">
                  <c:v>26</c:v>
                </c:pt>
                <c:pt idx="198">
                  <c:v>21</c:v>
                </c:pt>
                <c:pt idx="199">
                  <c:v>16</c:v>
                </c:pt>
                <c:pt idx="200">
                  <c:v>12</c:v>
                </c:pt>
                <c:pt idx="201">
                  <c:v>17</c:v>
                </c:pt>
                <c:pt idx="202">
                  <c:v>11</c:v>
                </c:pt>
                <c:pt idx="203">
                  <c:v>9</c:v>
                </c:pt>
                <c:pt idx="204">
                  <c:v>8</c:v>
                </c:pt>
                <c:pt idx="205">
                  <c:v>12</c:v>
                </c:pt>
                <c:pt idx="206">
                  <c:v>9</c:v>
                </c:pt>
                <c:pt idx="207">
                  <c:v>7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10</c:v>
                </c:pt>
                <c:pt idx="228">
                  <c:v>11</c:v>
                </c:pt>
                <c:pt idx="229">
                  <c:v>16</c:v>
                </c:pt>
                <c:pt idx="230">
                  <c:v>14</c:v>
                </c:pt>
                <c:pt idx="231">
                  <c:v>9</c:v>
                </c:pt>
                <c:pt idx="232">
                  <c:v>12</c:v>
                </c:pt>
                <c:pt idx="233">
                  <c:v>10</c:v>
                </c:pt>
                <c:pt idx="234">
                  <c:v>11</c:v>
                </c:pt>
                <c:pt idx="235">
                  <c:v>12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16</c:v>
                </c:pt>
                <c:pt idx="240">
                  <c:v>40</c:v>
                </c:pt>
                <c:pt idx="241">
                  <c:v>44</c:v>
                </c:pt>
                <c:pt idx="242">
                  <c:v>50</c:v>
                </c:pt>
                <c:pt idx="243">
                  <c:v>46</c:v>
                </c:pt>
                <c:pt idx="244">
                  <c:v>34</c:v>
                </c:pt>
                <c:pt idx="245">
                  <c:v>38</c:v>
                </c:pt>
                <c:pt idx="246">
                  <c:v>47</c:v>
                </c:pt>
                <c:pt idx="247">
                  <c:v>38</c:v>
                </c:pt>
                <c:pt idx="248">
                  <c:v>27</c:v>
                </c:pt>
                <c:pt idx="249">
                  <c:v>36</c:v>
                </c:pt>
                <c:pt idx="250">
                  <c:v>36</c:v>
                </c:pt>
                <c:pt idx="251">
                  <c:v>30</c:v>
                </c:pt>
                <c:pt idx="252">
                  <c:v>29</c:v>
                </c:pt>
                <c:pt idx="253">
                  <c:v>26</c:v>
                </c:pt>
                <c:pt idx="254">
                  <c:v>42</c:v>
                </c:pt>
                <c:pt idx="255">
                  <c:v>35</c:v>
                </c:pt>
                <c:pt idx="256">
                  <c:v>25</c:v>
                </c:pt>
                <c:pt idx="257">
                  <c:v>25</c:v>
                </c:pt>
                <c:pt idx="258">
                  <c:v>19</c:v>
                </c:pt>
                <c:pt idx="259">
                  <c:v>14</c:v>
                </c:pt>
                <c:pt idx="260">
                  <c:v>8</c:v>
                </c:pt>
                <c:pt idx="261">
                  <c:v>12</c:v>
                </c:pt>
                <c:pt idx="262">
                  <c:v>9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6</c:v>
                </c:pt>
                <c:pt idx="269">
                  <c:v>8</c:v>
                </c:pt>
                <c:pt idx="270">
                  <c:v>7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9</c:v>
                </c:pt>
                <c:pt idx="279">
                  <c:v>8</c:v>
                </c:pt>
                <c:pt idx="280">
                  <c:v>9</c:v>
                </c:pt>
                <c:pt idx="281">
                  <c:v>7</c:v>
                </c:pt>
                <c:pt idx="282">
                  <c:v>6</c:v>
                </c:pt>
                <c:pt idx="283">
                  <c:v>7</c:v>
                </c:pt>
                <c:pt idx="284">
                  <c:v>9</c:v>
                </c:pt>
                <c:pt idx="285">
                  <c:v>6</c:v>
                </c:pt>
                <c:pt idx="286">
                  <c:v>7</c:v>
                </c:pt>
                <c:pt idx="28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2-4D0B-BDF3-E37AEE72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32208"/>
        <c:axId val="1465834288"/>
      </c:scatterChart>
      <c:valAx>
        <c:axId val="14658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34288"/>
        <c:crosses val="autoZero"/>
        <c:crossBetween val="midCat"/>
      </c:valAx>
      <c:valAx>
        <c:axId val="14658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Thinking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Sheet1!$U$3:$U$433</c:f>
              <c:numCache>
                <c:formatCode>General</c:formatCode>
                <c:ptCount val="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Sheet1!$V$3:$V$433</c:f>
              <c:numCache>
                <c:formatCode>General</c:formatCode>
                <c:ptCount val="431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71</c:v>
                </c:pt>
                <c:pt idx="4">
                  <c:v>142</c:v>
                </c:pt>
                <c:pt idx="5">
                  <c:v>122</c:v>
                </c:pt>
                <c:pt idx="6">
                  <c:v>51</c:v>
                </c:pt>
                <c:pt idx="7">
                  <c:v>34</c:v>
                </c:pt>
                <c:pt idx="8">
                  <c:v>88</c:v>
                </c:pt>
                <c:pt idx="9">
                  <c:v>122</c:v>
                </c:pt>
                <c:pt idx="10">
                  <c:v>120</c:v>
                </c:pt>
                <c:pt idx="11">
                  <c:v>83</c:v>
                </c:pt>
                <c:pt idx="12">
                  <c:v>31</c:v>
                </c:pt>
                <c:pt idx="13">
                  <c:v>37</c:v>
                </c:pt>
                <c:pt idx="14">
                  <c:v>50</c:v>
                </c:pt>
                <c:pt idx="15">
                  <c:v>65</c:v>
                </c:pt>
                <c:pt idx="16">
                  <c:v>52</c:v>
                </c:pt>
                <c:pt idx="17">
                  <c:v>54</c:v>
                </c:pt>
                <c:pt idx="18">
                  <c:v>62</c:v>
                </c:pt>
                <c:pt idx="19">
                  <c:v>93</c:v>
                </c:pt>
                <c:pt idx="20">
                  <c:v>94</c:v>
                </c:pt>
                <c:pt idx="21">
                  <c:v>93</c:v>
                </c:pt>
                <c:pt idx="22">
                  <c:v>105</c:v>
                </c:pt>
                <c:pt idx="23">
                  <c:v>109</c:v>
                </c:pt>
                <c:pt idx="24">
                  <c:v>65</c:v>
                </c:pt>
                <c:pt idx="25">
                  <c:v>31</c:v>
                </c:pt>
                <c:pt idx="26">
                  <c:v>13</c:v>
                </c:pt>
                <c:pt idx="27">
                  <c:v>21</c:v>
                </c:pt>
                <c:pt idx="28">
                  <c:v>10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24</c:v>
                </c:pt>
                <c:pt idx="33">
                  <c:v>12</c:v>
                </c:pt>
                <c:pt idx="34">
                  <c:v>7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7</c:v>
                </c:pt>
                <c:pt idx="40">
                  <c:v>10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17</c:v>
                </c:pt>
                <c:pt idx="45">
                  <c:v>38</c:v>
                </c:pt>
                <c:pt idx="46">
                  <c:v>47</c:v>
                </c:pt>
                <c:pt idx="47">
                  <c:v>44</c:v>
                </c:pt>
                <c:pt idx="48">
                  <c:v>42</c:v>
                </c:pt>
                <c:pt idx="49">
                  <c:v>27</c:v>
                </c:pt>
                <c:pt idx="50">
                  <c:v>19</c:v>
                </c:pt>
                <c:pt idx="51">
                  <c:v>29</c:v>
                </c:pt>
                <c:pt idx="52">
                  <c:v>21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15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10</c:v>
                </c:pt>
                <c:pt idx="68">
                  <c:v>11</c:v>
                </c:pt>
                <c:pt idx="69">
                  <c:v>9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9</c:v>
                </c:pt>
                <c:pt idx="75">
                  <c:v>10</c:v>
                </c:pt>
                <c:pt idx="76">
                  <c:v>8</c:v>
                </c:pt>
                <c:pt idx="77">
                  <c:v>8</c:v>
                </c:pt>
                <c:pt idx="78">
                  <c:v>6</c:v>
                </c:pt>
                <c:pt idx="79">
                  <c:v>11</c:v>
                </c:pt>
                <c:pt idx="80">
                  <c:v>13</c:v>
                </c:pt>
                <c:pt idx="81">
                  <c:v>16</c:v>
                </c:pt>
                <c:pt idx="82">
                  <c:v>10</c:v>
                </c:pt>
                <c:pt idx="83">
                  <c:v>7</c:v>
                </c:pt>
                <c:pt idx="84">
                  <c:v>6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18</c:v>
                </c:pt>
                <c:pt idx="89">
                  <c:v>21</c:v>
                </c:pt>
                <c:pt idx="90">
                  <c:v>56</c:v>
                </c:pt>
                <c:pt idx="91">
                  <c:v>23</c:v>
                </c:pt>
                <c:pt idx="92">
                  <c:v>11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10</c:v>
                </c:pt>
                <c:pt idx="111">
                  <c:v>10</c:v>
                </c:pt>
                <c:pt idx="112">
                  <c:v>20</c:v>
                </c:pt>
                <c:pt idx="113">
                  <c:v>11</c:v>
                </c:pt>
                <c:pt idx="114">
                  <c:v>8</c:v>
                </c:pt>
                <c:pt idx="115">
                  <c:v>9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16</c:v>
                </c:pt>
                <c:pt idx="120">
                  <c:v>10</c:v>
                </c:pt>
                <c:pt idx="121">
                  <c:v>7</c:v>
                </c:pt>
                <c:pt idx="122">
                  <c:v>10</c:v>
                </c:pt>
                <c:pt idx="123">
                  <c:v>9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7</c:v>
                </c:pt>
                <c:pt idx="129">
                  <c:v>10</c:v>
                </c:pt>
                <c:pt idx="130">
                  <c:v>23</c:v>
                </c:pt>
                <c:pt idx="131">
                  <c:v>19</c:v>
                </c:pt>
                <c:pt idx="132">
                  <c:v>12</c:v>
                </c:pt>
                <c:pt idx="133">
                  <c:v>10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23</c:v>
                </c:pt>
                <c:pt idx="145">
                  <c:v>15</c:v>
                </c:pt>
                <c:pt idx="146">
                  <c:v>9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10</c:v>
                </c:pt>
                <c:pt idx="156">
                  <c:v>8</c:v>
                </c:pt>
                <c:pt idx="157">
                  <c:v>6</c:v>
                </c:pt>
                <c:pt idx="158">
                  <c:v>6</c:v>
                </c:pt>
                <c:pt idx="159">
                  <c:v>8</c:v>
                </c:pt>
                <c:pt idx="160">
                  <c:v>10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9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13</c:v>
                </c:pt>
                <c:pt idx="180">
                  <c:v>21</c:v>
                </c:pt>
                <c:pt idx="181">
                  <c:v>15</c:v>
                </c:pt>
                <c:pt idx="182">
                  <c:v>17</c:v>
                </c:pt>
                <c:pt idx="183">
                  <c:v>14</c:v>
                </c:pt>
                <c:pt idx="184">
                  <c:v>12</c:v>
                </c:pt>
                <c:pt idx="185">
                  <c:v>17</c:v>
                </c:pt>
                <c:pt idx="186">
                  <c:v>24</c:v>
                </c:pt>
                <c:pt idx="187">
                  <c:v>17</c:v>
                </c:pt>
                <c:pt idx="188">
                  <c:v>19</c:v>
                </c:pt>
                <c:pt idx="189">
                  <c:v>16</c:v>
                </c:pt>
                <c:pt idx="190">
                  <c:v>13</c:v>
                </c:pt>
                <c:pt idx="191">
                  <c:v>11</c:v>
                </c:pt>
                <c:pt idx="192">
                  <c:v>28</c:v>
                </c:pt>
                <c:pt idx="193">
                  <c:v>38</c:v>
                </c:pt>
                <c:pt idx="194">
                  <c:v>25</c:v>
                </c:pt>
                <c:pt idx="195">
                  <c:v>17</c:v>
                </c:pt>
                <c:pt idx="196">
                  <c:v>15</c:v>
                </c:pt>
                <c:pt idx="197">
                  <c:v>14</c:v>
                </c:pt>
                <c:pt idx="198">
                  <c:v>8</c:v>
                </c:pt>
                <c:pt idx="199">
                  <c:v>7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11</c:v>
                </c:pt>
                <c:pt idx="212">
                  <c:v>11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8</c:v>
                </c:pt>
                <c:pt idx="219">
                  <c:v>7</c:v>
                </c:pt>
                <c:pt idx="220">
                  <c:v>6</c:v>
                </c:pt>
                <c:pt idx="221">
                  <c:v>8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19</c:v>
                </c:pt>
                <c:pt idx="226">
                  <c:v>15</c:v>
                </c:pt>
                <c:pt idx="227">
                  <c:v>12</c:v>
                </c:pt>
                <c:pt idx="228">
                  <c:v>9</c:v>
                </c:pt>
                <c:pt idx="229">
                  <c:v>8</c:v>
                </c:pt>
                <c:pt idx="230">
                  <c:v>6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7</c:v>
                </c:pt>
                <c:pt idx="235">
                  <c:v>10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28</c:v>
                </c:pt>
                <c:pt idx="240">
                  <c:v>25</c:v>
                </c:pt>
                <c:pt idx="241">
                  <c:v>12</c:v>
                </c:pt>
                <c:pt idx="242">
                  <c:v>15</c:v>
                </c:pt>
                <c:pt idx="243">
                  <c:v>10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8</c:v>
                </c:pt>
                <c:pt idx="252">
                  <c:v>13</c:v>
                </c:pt>
                <c:pt idx="253">
                  <c:v>21</c:v>
                </c:pt>
                <c:pt idx="254">
                  <c:v>17</c:v>
                </c:pt>
                <c:pt idx="255">
                  <c:v>21</c:v>
                </c:pt>
                <c:pt idx="256">
                  <c:v>18</c:v>
                </c:pt>
                <c:pt idx="257">
                  <c:v>12</c:v>
                </c:pt>
                <c:pt idx="258">
                  <c:v>8</c:v>
                </c:pt>
                <c:pt idx="259">
                  <c:v>11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7</c:v>
                </c:pt>
                <c:pt idx="264">
                  <c:v>8</c:v>
                </c:pt>
                <c:pt idx="265">
                  <c:v>11</c:v>
                </c:pt>
                <c:pt idx="266">
                  <c:v>29</c:v>
                </c:pt>
                <c:pt idx="267">
                  <c:v>20</c:v>
                </c:pt>
                <c:pt idx="268">
                  <c:v>10</c:v>
                </c:pt>
                <c:pt idx="269">
                  <c:v>7</c:v>
                </c:pt>
                <c:pt idx="270">
                  <c:v>7</c:v>
                </c:pt>
                <c:pt idx="271">
                  <c:v>10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9</c:v>
                </c:pt>
                <c:pt idx="277">
                  <c:v>12</c:v>
                </c:pt>
                <c:pt idx="278">
                  <c:v>11</c:v>
                </c:pt>
                <c:pt idx="279">
                  <c:v>13</c:v>
                </c:pt>
                <c:pt idx="280">
                  <c:v>20</c:v>
                </c:pt>
                <c:pt idx="281">
                  <c:v>19</c:v>
                </c:pt>
                <c:pt idx="282">
                  <c:v>48</c:v>
                </c:pt>
                <c:pt idx="283">
                  <c:v>51</c:v>
                </c:pt>
                <c:pt idx="284">
                  <c:v>27</c:v>
                </c:pt>
                <c:pt idx="285">
                  <c:v>12</c:v>
                </c:pt>
                <c:pt idx="286">
                  <c:v>7</c:v>
                </c:pt>
                <c:pt idx="287">
                  <c:v>7</c:v>
                </c:pt>
                <c:pt idx="288">
                  <c:v>9</c:v>
                </c:pt>
                <c:pt idx="289">
                  <c:v>7</c:v>
                </c:pt>
                <c:pt idx="290">
                  <c:v>6</c:v>
                </c:pt>
                <c:pt idx="291">
                  <c:v>8</c:v>
                </c:pt>
                <c:pt idx="292">
                  <c:v>9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8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34</c:v>
                </c:pt>
                <c:pt idx="308">
                  <c:v>30</c:v>
                </c:pt>
                <c:pt idx="309">
                  <c:v>13</c:v>
                </c:pt>
                <c:pt idx="310">
                  <c:v>8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9</c:v>
                </c:pt>
                <c:pt idx="319">
                  <c:v>12</c:v>
                </c:pt>
                <c:pt idx="320">
                  <c:v>8</c:v>
                </c:pt>
                <c:pt idx="321">
                  <c:v>7</c:v>
                </c:pt>
                <c:pt idx="322">
                  <c:v>8</c:v>
                </c:pt>
                <c:pt idx="323">
                  <c:v>9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7</c:v>
                </c:pt>
                <c:pt idx="336">
                  <c:v>23</c:v>
                </c:pt>
                <c:pt idx="337">
                  <c:v>37</c:v>
                </c:pt>
                <c:pt idx="338">
                  <c:v>17</c:v>
                </c:pt>
                <c:pt idx="339">
                  <c:v>8</c:v>
                </c:pt>
                <c:pt idx="340">
                  <c:v>7</c:v>
                </c:pt>
                <c:pt idx="341">
                  <c:v>10</c:v>
                </c:pt>
                <c:pt idx="342">
                  <c:v>9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8</c:v>
                </c:pt>
                <c:pt idx="348">
                  <c:v>7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7</c:v>
                </c:pt>
                <c:pt idx="367">
                  <c:v>37</c:v>
                </c:pt>
                <c:pt idx="368">
                  <c:v>28</c:v>
                </c:pt>
                <c:pt idx="369">
                  <c:v>11</c:v>
                </c:pt>
                <c:pt idx="370">
                  <c:v>10</c:v>
                </c:pt>
                <c:pt idx="371">
                  <c:v>13</c:v>
                </c:pt>
                <c:pt idx="372">
                  <c:v>9</c:v>
                </c:pt>
                <c:pt idx="373">
                  <c:v>7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10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36</c:v>
                </c:pt>
                <c:pt idx="393">
                  <c:v>30</c:v>
                </c:pt>
                <c:pt idx="394">
                  <c:v>18</c:v>
                </c:pt>
                <c:pt idx="395">
                  <c:v>11</c:v>
                </c:pt>
                <c:pt idx="396">
                  <c:v>7</c:v>
                </c:pt>
                <c:pt idx="397">
                  <c:v>7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7</c:v>
                </c:pt>
                <c:pt idx="408">
                  <c:v>8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8</c:v>
                </c:pt>
                <c:pt idx="417">
                  <c:v>14</c:v>
                </c:pt>
                <c:pt idx="418">
                  <c:v>16</c:v>
                </c:pt>
                <c:pt idx="419">
                  <c:v>12</c:v>
                </c:pt>
                <c:pt idx="420">
                  <c:v>7</c:v>
                </c:pt>
                <c:pt idx="421">
                  <c:v>7</c:v>
                </c:pt>
                <c:pt idx="422">
                  <c:v>11</c:v>
                </c:pt>
                <c:pt idx="423">
                  <c:v>10</c:v>
                </c:pt>
                <c:pt idx="424">
                  <c:v>8</c:v>
                </c:pt>
                <c:pt idx="425">
                  <c:v>9</c:v>
                </c:pt>
                <c:pt idx="426">
                  <c:v>11</c:v>
                </c:pt>
                <c:pt idx="427">
                  <c:v>13</c:v>
                </c:pt>
                <c:pt idx="428">
                  <c:v>9</c:v>
                </c:pt>
                <c:pt idx="429">
                  <c:v>7</c:v>
                </c:pt>
                <c:pt idx="43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D-4262-87C0-0B748C34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39424"/>
        <c:axId val="1614632096"/>
      </c:scatterChart>
      <c:valAx>
        <c:axId val="16239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32096"/>
        <c:crosses val="autoZero"/>
        <c:crossBetween val="midCat"/>
      </c:valAx>
      <c:valAx>
        <c:axId val="16146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Fingering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Sheet1!$Y$3:$Y$502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Sheet1!$Z$3:$Z$502</c:f>
              <c:numCache>
                <c:formatCode>General</c:formatCode>
                <c:ptCount val="5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19</c:v>
                </c:pt>
                <c:pt idx="27">
                  <c:v>11</c:v>
                </c:pt>
                <c:pt idx="28">
                  <c:v>7</c:v>
                </c:pt>
                <c:pt idx="29">
                  <c:v>6</c:v>
                </c:pt>
                <c:pt idx="30">
                  <c:v>15</c:v>
                </c:pt>
                <c:pt idx="31">
                  <c:v>21</c:v>
                </c:pt>
                <c:pt idx="32">
                  <c:v>12</c:v>
                </c:pt>
                <c:pt idx="33">
                  <c:v>7</c:v>
                </c:pt>
                <c:pt idx="34">
                  <c:v>6</c:v>
                </c:pt>
                <c:pt idx="35">
                  <c:v>25</c:v>
                </c:pt>
                <c:pt idx="36">
                  <c:v>30</c:v>
                </c:pt>
                <c:pt idx="37">
                  <c:v>18</c:v>
                </c:pt>
                <c:pt idx="38">
                  <c:v>10</c:v>
                </c:pt>
                <c:pt idx="39">
                  <c:v>33</c:v>
                </c:pt>
                <c:pt idx="40">
                  <c:v>99</c:v>
                </c:pt>
                <c:pt idx="41">
                  <c:v>62</c:v>
                </c:pt>
                <c:pt idx="42">
                  <c:v>20</c:v>
                </c:pt>
                <c:pt idx="43">
                  <c:v>18</c:v>
                </c:pt>
                <c:pt idx="44">
                  <c:v>93</c:v>
                </c:pt>
                <c:pt idx="45">
                  <c:v>81</c:v>
                </c:pt>
                <c:pt idx="46">
                  <c:v>28</c:v>
                </c:pt>
                <c:pt idx="47">
                  <c:v>12</c:v>
                </c:pt>
                <c:pt idx="48">
                  <c:v>15</c:v>
                </c:pt>
                <c:pt idx="49">
                  <c:v>86</c:v>
                </c:pt>
                <c:pt idx="50">
                  <c:v>67</c:v>
                </c:pt>
                <c:pt idx="51">
                  <c:v>32</c:v>
                </c:pt>
                <c:pt idx="52">
                  <c:v>30</c:v>
                </c:pt>
                <c:pt idx="53">
                  <c:v>35</c:v>
                </c:pt>
                <c:pt idx="54">
                  <c:v>86</c:v>
                </c:pt>
                <c:pt idx="55">
                  <c:v>81</c:v>
                </c:pt>
                <c:pt idx="56">
                  <c:v>25</c:v>
                </c:pt>
                <c:pt idx="57">
                  <c:v>14</c:v>
                </c:pt>
                <c:pt idx="58">
                  <c:v>32</c:v>
                </c:pt>
                <c:pt idx="59">
                  <c:v>110</c:v>
                </c:pt>
                <c:pt idx="60">
                  <c:v>42</c:v>
                </c:pt>
                <c:pt idx="61">
                  <c:v>15</c:v>
                </c:pt>
                <c:pt idx="62">
                  <c:v>13</c:v>
                </c:pt>
                <c:pt idx="63">
                  <c:v>95</c:v>
                </c:pt>
                <c:pt idx="64">
                  <c:v>80</c:v>
                </c:pt>
                <c:pt idx="65">
                  <c:v>34</c:v>
                </c:pt>
                <c:pt idx="66">
                  <c:v>26</c:v>
                </c:pt>
                <c:pt idx="67">
                  <c:v>118</c:v>
                </c:pt>
                <c:pt idx="68">
                  <c:v>105</c:v>
                </c:pt>
                <c:pt idx="69">
                  <c:v>37</c:v>
                </c:pt>
                <c:pt idx="70">
                  <c:v>20</c:v>
                </c:pt>
                <c:pt idx="71">
                  <c:v>98</c:v>
                </c:pt>
                <c:pt idx="72">
                  <c:v>125</c:v>
                </c:pt>
                <c:pt idx="73">
                  <c:v>34</c:v>
                </c:pt>
                <c:pt idx="74">
                  <c:v>14</c:v>
                </c:pt>
                <c:pt idx="75">
                  <c:v>32</c:v>
                </c:pt>
                <c:pt idx="76">
                  <c:v>135</c:v>
                </c:pt>
                <c:pt idx="77">
                  <c:v>55</c:v>
                </c:pt>
                <c:pt idx="78">
                  <c:v>21</c:v>
                </c:pt>
                <c:pt idx="79">
                  <c:v>12</c:v>
                </c:pt>
                <c:pt idx="80">
                  <c:v>75</c:v>
                </c:pt>
                <c:pt idx="81">
                  <c:v>75</c:v>
                </c:pt>
                <c:pt idx="82">
                  <c:v>23</c:v>
                </c:pt>
                <c:pt idx="83">
                  <c:v>23</c:v>
                </c:pt>
                <c:pt idx="84">
                  <c:v>12</c:v>
                </c:pt>
                <c:pt idx="85">
                  <c:v>42</c:v>
                </c:pt>
                <c:pt idx="86">
                  <c:v>33</c:v>
                </c:pt>
                <c:pt idx="87">
                  <c:v>17</c:v>
                </c:pt>
                <c:pt idx="88">
                  <c:v>19</c:v>
                </c:pt>
                <c:pt idx="89">
                  <c:v>44</c:v>
                </c:pt>
                <c:pt idx="90">
                  <c:v>60</c:v>
                </c:pt>
                <c:pt idx="91">
                  <c:v>25</c:v>
                </c:pt>
                <c:pt idx="92">
                  <c:v>11</c:v>
                </c:pt>
                <c:pt idx="93">
                  <c:v>16</c:v>
                </c:pt>
                <c:pt idx="94">
                  <c:v>8</c:v>
                </c:pt>
                <c:pt idx="95">
                  <c:v>25</c:v>
                </c:pt>
                <c:pt idx="96">
                  <c:v>65</c:v>
                </c:pt>
                <c:pt idx="97">
                  <c:v>132</c:v>
                </c:pt>
                <c:pt idx="98">
                  <c:v>52</c:v>
                </c:pt>
                <c:pt idx="99">
                  <c:v>25</c:v>
                </c:pt>
                <c:pt idx="100">
                  <c:v>15</c:v>
                </c:pt>
                <c:pt idx="101">
                  <c:v>23</c:v>
                </c:pt>
                <c:pt idx="102">
                  <c:v>28</c:v>
                </c:pt>
                <c:pt idx="103">
                  <c:v>16</c:v>
                </c:pt>
                <c:pt idx="104">
                  <c:v>27</c:v>
                </c:pt>
                <c:pt idx="105">
                  <c:v>28</c:v>
                </c:pt>
                <c:pt idx="106">
                  <c:v>35</c:v>
                </c:pt>
                <c:pt idx="107">
                  <c:v>27</c:v>
                </c:pt>
                <c:pt idx="108">
                  <c:v>33</c:v>
                </c:pt>
                <c:pt idx="109">
                  <c:v>31</c:v>
                </c:pt>
                <c:pt idx="110">
                  <c:v>39</c:v>
                </c:pt>
                <c:pt idx="111">
                  <c:v>14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15</c:v>
                </c:pt>
                <c:pt idx="121">
                  <c:v>28</c:v>
                </c:pt>
                <c:pt idx="122">
                  <c:v>81</c:v>
                </c:pt>
                <c:pt idx="123">
                  <c:v>103</c:v>
                </c:pt>
                <c:pt idx="124">
                  <c:v>40</c:v>
                </c:pt>
                <c:pt idx="125">
                  <c:v>32</c:v>
                </c:pt>
                <c:pt idx="126">
                  <c:v>14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15</c:v>
                </c:pt>
                <c:pt idx="133">
                  <c:v>13</c:v>
                </c:pt>
                <c:pt idx="134">
                  <c:v>14</c:v>
                </c:pt>
                <c:pt idx="135">
                  <c:v>27</c:v>
                </c:pt>
                <c:pt idx="136">
                  <c:v>21</c:v>
                </c:pt>
                <c:pt idx="137">
                  <c:v>36</c:v>
                </c:pt>
                <c:pt idx="138">
                  <c:v>39</c:v>
                </c:pt>
                <c:pt idx="139">
                  <c:v>30</c:v>
                </c:pt>
                <c:pt idx="140">
                  <c:v>20</c:v>
                </c:pt>
                <c:pt idx="141">
                  <c:v>50</c:v>
                </c:pt>
                <c:pt idx="142">
                  <c:v>43</c:v>
                </c:pt>
                <c:pt idx="143">
                  <c:v>18</c:v>
                </c:pt>
                <c:pt idx="144">
                  <c:v>14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20</c:v>
                </c:pt>
                <c:pt idx="150">
                  <c:v>19</c:v>
                </c:pt>
                <c:pt idx="151">
                  <c:v>10</c:v>
                </c:pt>
                <c:pt idx="152">
                  <c:v>13</c:v>
                </c:pt>
                <c:pt idx="153">
                  <c:v>27</c:v>
                </c:pt>
                <c:pt idx="154">
                  <c:v>26</c:v>
                </c:pt>
                <c:pt idx="155">
                  <c:v>19</c:v>
                </c:pt>
                <c:pt idx="156">
                  <c:v>33</c:v>
                </c:pt>
                <c:pt idx="157">
                  <c:v>55</c:v>
                </c:pt>
                <c:pt idx="158">
                  <c:v>110</c:v>
                </c:pt>
                <c:pt idx="159">
                  <c:v>188</c:v>
                </c:pt>
                <c:pt idx="160">
                  <c:v>103</c:v>
                </c:pt>
                <c:pt idx="161">
                  <c:v>43</c:v>
                </c:pt>
                <c:pt idx="162">
                  <c:v>18</c:v>
                </c:pt>
                <c:pt idx="163">
                  <c:v>9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11</c:v>
                </c:pt>
                <c:pt idx="168">
                  <c:v>22</c:v>
                </c:pt>
                <c:pt idx="169">
                  <c:v>11</c:v>
                </c:pt>
                <c:pt idx="170">
                  <c:v>21</c:v>
                </c:pt>
                <c:pt idx="171">
                  <c:v>24</c:v>
                </c:pt>
                <c:pt idx="172">
                  <c:v>42</c:v>
                </c:pt>
                <c:pt idx="173">
                  <c:v>22</c:v>
                </c:pt>
                <c:pt idx="174">
                  <c:v>31</c:v>
                </c:pt>
                <c:pt idx="175">
                  <c:v>44</c:v>
                </c:pt>
                <c:pt idx="176">
                  <c:v>136</c:v>
                </c:pt>
                <c:pt idx="177">
                  <c:v>158</c:v>
                </c:pt>
                <c:pt idx="178">
                  <c:v>79</c:v>
                </c:pt>
                <c:pt idx="179">
                  <c:v>79</c:v>
                </c:pt>
                <c:pt idx="180">
                  <c:v>129</c:v>
                </c:pt>
                <c:pt idx="181">
                  <c:v>153</c:v>
                </c:pt>
                <c:pt idx="182">
                  <c:v>118</c:v>
                </c:pt>
                <c:pt idx="183">
                  <c:v>110</c:v>
                </c:pt>
                <c:pt idx="184">
                  <c:v>98</c:v>
                </c:pt>
                <c:pt idx="185">
                  <c:v>73</c:v>
                </c:pt>
                <c:pt idx="186">
                  <c:v>37</c:v>
                </c:pt>
                <c:pt idx="187">
                  <c:v>17</c:v>
                </c:pt>
                <c:pt idx="188">
                  <c:v>22</c:v>
                </c:pt>
                <c:pt idx="189">
                  <c:v>24</c:v>
                </c:pt>
                <c:pt idx="190">
                  <c:v>29</c:v>
                </c:pt>
                <c:pt idx="191">
                  <c:v>17</c:v>
                </c:pt>
                <c:pt idx="192">
                  <c:v>18</c:v>
                </c:pt>
                <c:pt idx="193">
                  <c:v>27</c:v>
                </c:pt>
                <c:pt idx="194">
                  <c:v>14</c:v>
                </c:pt>
                <c:pt idx="195">
                  <c:v>9</c:v>
                </c:pt>
                <c:pt idx="196">
                  <c:v>8</c:v>
                </c:pt>
                <c:pt idx="197">
                  <c:v>10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9</c:v>
                </c:pt>
                <c:pt idx="202">
                  <c:v>11</c:v>
                </c:pt>
                <c:pt idx="203">
                  <c:v>9</c:v>
                </c:pt>
                <c:pt idx="204">
                  <c:v>7</c:v>
                </c:pt>
                <c:pt idx="205">
                  <c:v>6</c:v>
                </c:pt>
                <c:pt idx="206">
                  <c:v>13</c:v>
                </c:pt>
                <c:pt idx="207">
                  <c:v>15</c:v>
                </c:pt>
                <c:pt idx="208">
                  <c:v>24</c:v>
                </c:pt>
                <c:pt idx="209">
                  <c:v>49</c:v>
                </c:pt>
                <c:pt idx="210">
                  <c:v>19</c:v>
                </c:pt>
                <c:pt idx="211">
                  <c:v>12</c:v>
                </c:pt>
                <c:pt idx="212">
                  <c:v>11</c:v>
                </c:pt>
                <c:pt idx="213">
                  <c:v>8</c:v>
                </c:pt>
                <c:pt idx="214">
                  <c:v>8</c:v>
                </c:pt>
                <c:pt idx="215">
                  <c:v>12</c:v>
                </c:pt>
                <c:pt idx="216">
                  <c:v>42</c:v>
                </c:pt>
                <c:pt idx="217">
                  <c:v>17</c:v>
                </c:pt>
                <c:pt idx="218">
                  <c:v>13</c:v>
                </c:pt>
                <c:pt idx="219">
                  <c:v>24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13</c:v>
                </c:pt>
                <c:pt idx="224">
                  <c:v>40</c:v>
                </c:pt>
                <c:pt idx="225">
                  <c:v>16</c:v>
                </c:pt>
                <c:pt idx="226">
                  <c:v>22</c:v>
                </c:pt>
                <c:pt idx="227">
                  <c:v>23</c:v>
                </c:pt>
                <c:pt idx="228">
                  <c:v>18</c:v>
                </c:pt>
                <c:pt idx="229">
                  <c:v>10</c:v>
                </c:pt>
                <c:pt idx="230">
                  <c:v>7</c:v>
                </c:pt>
                <c:pt idx="231">
                  <c:v>6</c:v>
                </c:pt>
                <c:pt idx="232">
                  <c:v>16</c:v>
                </c:pt>
                <c:pt idx="233">
                  <c:v>31</c:v>
                </c:pt>
                <c:pt idx="234">
                  <c:v>22</c:v>
                </c:pt>
                <c:pt idx="235">
                  <c:v>45</c:v>
                </c:pt>
                <c:pt idx="236">
                  <c:v>20</c:v>
                </c:pt>
                <c:pt idx="237">
                  <c:v>14</c:v>
                </c:pt>
                <c:pt idx="238">
                  <c:v>15</c:v>
                </c:pt>
                <c:pt idx="239">
                  <c:v>8</c:v>
                </c:pt>
                <c:pt idx="240">
                  <c:v>7</c:v>
                </c:pt>
                <c:pt idx="241">
                  <c:v>11</c:v>
                </c:pt>
                <c:pt idx="242">
                  <c:v>15</c:v>
                </c:pt>
                <c:pt idx="243">
                  <c:v>14</c:v>
                </c:pt>
                <c:pt idx="244">
                  <c:v>30</c:v>
                </c:pt>
                <c:pt idx="245">
                  <c:v>24</c:v>
                </c:pt>
                <c:pt idx="246">
                  <c:v>20</c:v>
                </c:pt>
                <c:pt idx="247">
                  <c:v>11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31</c:v>
                </c:pt>
                <c:pt idx="252">
                  <c:v>16</c:v>
                </c:pt>
                <c:pt idx="253">
                  <c:v>15</c:v>
                </c:pt>
                <c:pt idx="254">
                  <c:v>16</c:v>
                </c:pt>
                <c:pt idx="255">
                  <c:v>14</c:v>
                </c:pt>
                <c:pt idx="256">
                  <c:v>10</c:v>
                </c:pt>
                <c:pt idx="257">
                  <c:v>8</c:v>
                </c:pt>
                <c:pt idx="258">
                  <c:v>7</c:v>
                </c:pt>
                <c:pt idx="259">
                  <c:v>9</c:v>
                </c:pt>
                <c:pt idx="260">
                  <c:v>19</c:v>
                </c:pt>
                <c:pt idx="261">
                  <c:v>23</c:v>
                </c:pt>
                <c:pt idx="262">
                  <c:v>18</c:v>
                </c:pt>
                <c:pt idx="263">
                  <c:v>16</c:v>
                </c:pt>
                <c:pt idx="264">
                  <c:v>11</c:v>
                </c:pt>
                <c:pt idx="265">
                  <c:v>31</c:v>
                </c:pt>
                <c:pt idx="266">
                  <c:v>32</c:v>
                </c:pt>
                <c:pt idx="267">
                  <c:v>42</c:v>
                </c:pt>
                <c:pt idx="268">
                  <c:v>31</c:v>
                </c:pt>
                <c:pt idx="269">
                  <c:v>24</c:v>
                </c:pt>
                <c:pt idx="270">
                  <c:v>17</c:v>
                </c:pt>
                <c:pt idx="271">
                  <c:v>18</c:v>
                </c:pt>
                <c:pt idx="272">
                  <c:v>12</c:v>
                </c:pt>
                <c:pt idx="273">
                  <c:v>8</c:v>
                </c:pt>
                <c:pt idx="274">
                  <c:v>6</c:v>
                </c:pt>
                <c:pt idx="275">
                  <c:v>10</c:v>
                </c:pt>
                <c:pt idx="276">
                  <c:v>14</c:v>
                </c:pt>
                <c:pt idx="277">
                  <c:v>26</c:v>
                </c:pt>
                <c:pt idx="278">
                  <c:v>49</c:v>
                </c:pt>
                <c:pt idx="279">
                  <c:v>74</c:v>
                </c:pt>
                <c:pt idx="280">
                  <c:v>88</c:v>
                </c:pt>
                <c:pt idx="281">
                  <c:v>95</c:v>
                </c:pt>
                <c:pt idx="282">
                  <c:v>120</c:v>
                </c:pt>
                <c:pt idx="283">
                  <c:v>138</c:v>
                </c:pt>
                <c:pt idx="284">
                  <c:v>140</c:v>
                </c:pt>
                <c:pt idx="285">
                  <c:v>129</c:v>
                </c:pt>
                <c:pt idx="286">
                  <c:v>114</c:v>
                </c:pt>
                <c:pt idx="287">
                  <c:v>121</c:v>
                </c:pt>
                <c:pt idx="288">
                  <c:v>116</c:v>
                </c:pt>
                <c:pt idx="289">
                  <c:v>108</c:v>
                </c:pt>
                <c:pt idx="290">
                  <c:v>95</c:v>
                </c:pt>
                <c:pt idx="291">
                  <c:v>99</c:v>
                </c:pt>
                <c:pt idx="292">
                  <c:v>88</c:v>
                </c:pt>
                <c:pt idx="293">
                  <c:v>70</c:v>
                </c:pt>
                <c:pt idx="294">
                  <c:v>58</c:v>
                </c:pt>
                <c:pt idx="295">
                  <c:v>31</c:v>
                </c:pt>
                <c:pt idx="296">
                  <c:v>14</c:v>
                </c:pt>
                <c:pt idx="297">
                  <c:v>8</c:v>
                </c:pt>
                <c:pt idx="298">
                  <c:v>6</c:v>
                </c:pt>
                <c:pt idx="299">
                  <c:v>12</c:v>
                </c:pt>
                <c:pt idx="300">
                  <c:v>48</c:v>
                </c:pt>
                <c:pt idx="301">
                  <c:v>71</c:v>
                </c:pt>
                <c:pt idx="302">
                  <c:v>101</c:v>
                </c:pt>
                <c:pt idx="303">
                  <c:v>65</c:v>
                </c:pt>
                <c:pt idx="304">
                  <c:v>20</c:v>
                </c:pt>
                <c:pt idx="305">
                  <c:v>14</c:v>
                </c:pt>
                <c:pt idx="306">
                  <c:v>21</c:v>
                </c:pt>
                <c:pt idx="307">
                  <c:v>25</c:v>
                </c:pt>
                <c:pt idx="308">
                  <c:v>22</c:v>
                </c:pt>
                <c:pt idx="309">
                  <c:v>27</c:v>
                </c:pt>
                <c:pt idx="310">
                  <c:v>56</c:v>
                </c:pt>
                <c:pt idx="311">
                  <c:v>116</c:v>
                </c:pt>
                <c:pt idx="312">
                  <c:v>87</c:v>
                </c:pt>
                <c:pt idx="313">
                  <c:v>49</c:v>
                </c:pt>
                <c:pt idx="314">
                  <c:v>21</c:v>
                </c:pt>
                <c:pt idx="315">
                  <c:v>19</c:v>
                </c:pt>
                <c:pt idx="316">
                  <c:v>13</c:v>
                </c:pt>
                <c:pt idx="317">
                  <c:v>12</c:v>
                </c:pt>
                <c:pt idx="318">
                  <c:v>8</c:v>
                </c:pt>
                <c:pt idx="319">
                  <c:v>6</c:v>
                </c:pt>
                <c:pt idx="320">
                  <c:v>15</c:v>
                </c:pt>
                <c:pt idx="321">
                  <c:v>23</c:v>
                </c:pt>
                <c:pt idx="322">
                  <c:v>24</c:v>
                </c:pt>
                <c:pt idx="323">
                  <c:v>51</c:v>
                </c:pt>
                <c:pt idx="324">
                  <c:v>54</c:v>
                </c:pt>
                <c:pt idx="325">
                  <c:v>63</c:v>
                </c:pt>
                <c:pt idx="326">
                  <c:v>70</c:v>
                </c:pt>
                <c:pt idx="327">
                  <c:v>41</c:v>
                </c:pt>
                <c:pt idx="328">
                  <c:v>19</c:v>
                </c:pt>
                <c:pt idx="329">
                  <c:v>21</c:v>
                </c:pt>
                <c:pt idx="330">
                  <c:v>11</c:v>
                </c:pt>
                <c:pt idx="331">
                  <c:v>7</c:v>
                </c:pt>
                <c:pt idx="332">
                  <c:v>7</c:v>
                </c:pt>
                <c:pt idx="333">
                  <c:v>13</c:v>
                </c:pt>
                <c:pt idx="334">
                  <c:v>25</c:v>
                </c:pt>
                <c:pt idx="335">
                  <c:v>57</c:v>
                </c:pt>
                <c:pt idx="336">
                  <c:v>74</c:v>
                </c:pt>
                <c:pt idx="337">
                  <c:v>74</c:v>
                </c:pt>
                <c:pt idx="338">
                  <c:v>38</c:v>
                </c:pt>
                <c:pt idx="339">
                  <c:v>34</c:v>
                </c:pt>
                <c:pt idx="340">
                  <c:v>19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6</c:v>
                </c:pt>
                <c:pt idx="346">
                  <c:v>10</c:v>
                </c:pt>
                <c:pt idx="347">
                  <c:v>20</c:v>
                </c:pt>
                <c:pt idx="348">
                  <c:v>52</c:v>
                </c:pt>
                <c:pt idx="349">
                  <c:v>96</c:v>
                </c:pt>
                <c:pt idx="350">
                  <c:v>97</c:v>
                </c:pt>
                <c:pt idx="351">
                  <c:v>90</c:v>
                </c:pt>
                <c:pt idx="352">
                  <c:v>28</c:v>
                </c:pt>
                <c:pt idx="353">
                  <c:v>12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19</c:v>
                </c:pt>
                <c:pt idx="358">
                  <c:v>41</c:v>
                </c:pt>
                <c:pt idx="359">
                  <c:v>54</c:v>
                </c:pt>
                <c:pt idx="360">
                  <c:v>67</c:v>
                </c:pt>
                <c:pt idx="361">
                  <c:v>70</c:v>
                </c:pt>
                <c:pt idx="362">
                  <c:v>61</c:v>
                </c:pt>
                <c:pt idx="363">
                  <c:v>34</c:v>
                </c:pt>
                <c:pt idx="364">
                  <c:v>13</c:v>
                </c:pt>
                <c:pt idx="365">
                  <c:v>12</c:v>
                </c:pt>
                <c:pt idx="366">
                  <c:v>11</c:v>
                </c:pt>
                <c:pt idx="367">
                  <c:v>9</c:v>
                </c:pt>
                <c:pt idx="368">
                  <c:v>16</c:v>
                </c:pt>
                <c:pt idx="369">
                  <c:v>33</c:v>
                </c:pt>
                <c:pt idx="370">
                  <c:v>50</c:v>
                </c:pt>
                <c:pt idx="371">
                  <c:v>81</c:v>
                </c:pt>
                <c:pt idx="372">
                  <c:v>90</c:v>
                </c:pt>
                <c:pt idx="373">
                  <c:v>78</c:v>
                </c:pt>
                <c:pt idx="374">
                  <c:v>37</c:v>
                </c:pt>
                <c:pt idx="375">
                  <c:v>21</c:v>
                </c:pt>
                <c:pt idx="376">
                  <c:v>19</c:v>
                </c:pt>
                <c:pt idx="377">
                  <c:v>11</c:v>
                </c:pt>
                <c:pt idx="378">
                  <c:v>7</c:v>
                </c:pt>
                <c:pt idx="379">
                  <c:v>8</c:v>
                </c:pt>
                <c:pt idx="380">
                  <c:v>16</c:v>
                </c:pt>
                <c:pt idx="381">
                  <c:v>22</c:v>
                </c:pt>
                <c:pt idx="382">
                  <c:v>11</c:v>
                </c:pt>
                <c:pt idx="383">
                  <c:v>10</c:v>
                </c:pt>
                <c:pt idx="384">
                  <c:v>7</c:v>
                </c:pt>
                <c:pt idx="385">
                  <c:v>12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16</c:v>
                </c:pt>
                <c:pt idx="391">
                  <c:v>11</c:v>
                </c:pt>
                <c:pt idx="392">
                  <c:v>8</c:v>
                </c:pt>
                <c:pt idx="393">
                  <c:v>7</c:v>
                </c:pt>
                <c:pt idx="394">
                  <c:v>11</c:v>
                </c:pt>
                <c:pt idx="395">
                  <c:v>8</c:v>
                </c:pt>
                <c:pt idx="396">
                  <c:v>7</c:v>
                </c:pt>
                <c:pt idx="397">
                  <c:v>17</c:v>
                </c:pt>
                <c:pt idx="398">
                  <c:v>15</c:v>
                </c:pt>
                <c:pt idx="399">
                  <c:v>12</c:v>
                </c:pt>
                <c:pt idx="400">
                  <c:v>10</c:v>
                </c:pt>
                <c:pt idx="401">
                  <c:v>7</c:v>
                </c:pt>
                <c:pt idx="402">
                  <c:v>12</c:v>
                </c:pt>
                <c:pt idx="403">
                  <c:v>8</c:v>
                </c:pt>
                <c:pt idx="404">
                  <c:v>9</c:v>
                </c:pt>
                <c:pt idx="405">
                  <c:v>19</c:v>
                </c:pt>
                <c:pt idx="406">
                  <c:v>17</c:v>
                </c:pt>
                <c:pt idx="407">
                  <c:v>10</c:v>
                </c:pt>
                <c:pt idx="408">
                  <c:v>7</c:v>
                </c:pt>
                <c:pt idx="409">
                  <c:v>7</c:v>
                </c:pt>
                <c:pt idx="410">
                  <c:v>10</c:v>
                </c:pt>
                <c:pt idx="411">
                  <c:v>9</c:v>
                </c:pt>
                <c:pt idx="412">
                  <c:v>7</c:v>
                </c:pt>
                <c:pt idx="413">
                  <c:v>6</c:v>
                </c:pt>
                <c:pt idx="414">
                  <c:v>10</c:v>
                </c:pt>
                <c:pt idx="415">
                  <c:v>14</c:v>
                </c:pt>
                <c:pt idx="416">
                  <c:v>10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27</c:v>
                </c:pt>
                <c:pt idx="425">
                  <c:v>21</c:v>
                </c:pt>
                <c:pt idx="426">
                  <c:v>10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8</c:v>
                </c:pt>
                <c:pt idx="432">
                  <c:v>7</c:v>
                </c:pt>
                <c:pt idx="433">
                  <c:v>28</c:v>
                </c:pt>
                <c:pt idx="434">
                  <c:v>27</c:v>
                </c:pt>
                <c:pt idx="435">
                  <c:v>16</c:v>
                </c:pt>
                <c:pt idx="436">
                  <c:v>9</c:v>
                </c:pt>
                <c:pt idx="437">
                  <c:v>8</c:v>
                </c:pt>
                <c:pt idx="438">
                  <c:v>11</c:v>
                </c:pt>
                <c:pt idx="439">
                  <c:v>12</c:v>
                </c:pt>
                <c:pt idx="440">
                  <c:v>20</c:v>
                </c:pt>
                <c:pt idx="441">
                  <c:v>10</c:v>
                </c:pt>
                <c:pt idx="442">
                  <c:v>29</c:v>
                </c:pt>
                <c:pt idx="443">
                  <c:v>20</c:v>
                </c:pt>
                <c:pt idx="444">
                  <c:v>12</c:v>
                </c:pt>
                <c:pt idx="445">
                  <c:v>7</c:v>
                </c:pt>
                <c:pt idx="446">
                  <c:v>8</c:v>
                </c:pt>
                <c:pt idx="447">
                  <c:v>15</c:v>
                </c:pt>
                <c:pt idx="448">
                  <c:v>23</c:v>
                </c:pt>
                <c:pt idx="449">
                  <c:v>19</c:v>
                </c:pt>
                <c:pt idx="450">
                  <c:v>11</c:v>
                </c:pt>
                <c:pt idx="451">
                  <c:v>30</c:v>
                </c:pt>
                <c:pt idx="452">
                  <c:v>21</c:v>
                </c:pt>
                <c:pt idx="453">
                  <c:v>17</c:v>
                </c:pt>
                <c:pt idx="454">
                  <c:v>13</c:v>
                </c:pt>
                <c:pt idx="455">
                  <c:v>11</c:v>
                </c:pt>
                <c:pt idx="456">
                  <c:v>10</c:v>
                </c:pt>
                <c:pt idx="457">
                  <c:v>8</c:v>
                </c:pt>
                <c:pt idx="458">
                  <c:v>8</c:v>
                </c:pt>
                <c:pt idx="459">
                  <c:v>29</c:v>
                </c:pt>
                <c:pt idx="460">
                  <c:v>15</c:v>
                </c:pt>
                <c:pt idx="461">
                  <c:v>9</c:v>
                </c:pt>
                <c:pt idx="462">
                  <c:v>8</c:v>
                </c:pt>
                <c:pt idx="463">
                  <c:v>8</c:v>
                </c:pt>
                <c:pt idx="464">
                  <c:v>13</c:v>
                </c:pt>
                <c:pt idx="465">
                  <c:v>8</c:v>
                </c:pt>
                <c:pt idx="466">
                  <c:v>14</c:v>
                </c:pt>
                <c:pt idx="467">
                  <c:v>18</c:v>
                </c:pt>
                <c:pt idx="468">
                  <c:v>17</c:v>
                </c:pt>
                <c:pt idx="469">
                  <c:v>15</c:v>
                </c:pt>
                <c:pt idx="470">
                  <c:v>16</c:v>
                </c:pt>
                <c:pt idx="471">
                  <c:v>9</c:v>
                </c:pt>
                <c:pt idx="472">
                  <c:v>8</c:v>
                </c:pt>
                <c:pt idx="473">
                  <c:v>7</c:v>
                </c:pt>
                <c:pt idx="474">
                  <c:v>9</c:v>
                </c:pt>
                <c:pt idx="475">
                  <c:v>11</c:v>
                </c:pt>
                <c:pt idx="476">
                  <c:v>12</c:v>
                </c:pt>
                <c:pt idx="477">
                  <c:v>28</c:v>
                </c:pt>
                <c:pt idx="478">
                  <c:v>14</c:v>
                </c:pt>
                <c:pt idx="479">
                  <c:v>9</c:v>
                </c:pt>
                <c:pt idx="480">
                  <c:v>7</c:v>
                </c:pt>
                <c:pt idx="481">
                  <c:v>7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9</c:v>
                </c:pt>
                <c:pt idx="486">
                  <c:v>17</c:v>
                </c:pt>
                <c:pt idx="487">
                  <c:v>12</c:v>
                </c:pt>
                <c:pt idx="488">
                  <c:v>17</c:v>
                </c:pt>
                <c:pt idx="489">
                  <c:v>30</c:v>
                </c:pt>
                <c:pt idx="490">
                  <c:v>22</c:v>
                </c:pt>
                <c:pt idx="491">
                  <c:v>12</c:v>
                </c:pt>
                <c:pt idx="492">
                  <c:v>14</c:v>
                </c:pt>
                <c:pt idx="493">
                  <c:v>27</c:v>
                </c:pt>
                <c:pt idx="494">
                  <c:v>17</c:v>
                </c:pt>
                <c:pt idx="495">
                  <c:v>12</c:v>
                </c:pt>
                <c:pt idx="496">
                  <c:v>14</c:v>
                </c:pt>
                <c:pt idx="497">
                  <c:v>19</c:v>
                </c:pt>
                <c:pt idx="498">
                  <c:v>19</c:v>
                </c:pt>
                <c:pt idx="4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2-44C8-9B63-AA7212D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98720"/>
        <c:axId val="1735197056"/>
      </c:scatterChart>
      <c:valAx>
        <c:axId val="17351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97056"/>
        <c:crosses val="autoZero"/>
        <c:crossBetween val="midCat"/>
      </c:valAx>
      <c:valAx>
        <c:axId val="1735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In'!$A$8:$A$507</c:f>
              <c:numCache>
                <c:formatCode>h:mm:ss.00</c:formatCode>
                <c:ptCount val="500"/>
                <c:pt idx="0">
                  <c:v>44569.676101956022</c:v>
                </c:pt>
                <c:pt idx="1">
                  <c:v>44569.676103113423</c:v>
                </c:pt>
                <c:pt idx="2">
                  <c:v>44569.676104270831</c:v>
                </c:pt>
                <c:pt idx="3">
                  <c:v>44569.67610542824</c:v>
                </c:pt>
                <c:pt idx="4">
                  <c:v>44569.676106585648</c:v>
                </c:pt>
                <c:pt idx="5">
                  <c:v>44569.676107743056</c:v>
                </c:pt>
                <c:pt idx="6">
                  <c:v>44569.676108900465</c:v>
                </c:pt>
                <c:pt idx="7">
                  <c:v>44569.676110057873</c:v>
                </c:pt>
                <c:pt idx="8">
                  <c:v>44569.676111215274</c:v>
                </c:pt>
                <c:pt idx="9">
                  <c:v>44569.676112349538</c:v>
                </c:pt>
                <c:pt idx="10">
                  <c:v>44569.676113506946</c:v>
                </c:pt>
                <c:pt idx="11">
                  <c:v>44569.676114664355</c:v>
                </c:pt>
                <c:pt idx="12">
                  <c:v>44569.676115821756</c:v>
                </c:pt>
                <c:pt idx="13">
                  <c:v>44569.676116979164</c:v>
                </c:pt>
                <c:pt idx="14">
                  <c:v>44569.676118136573</c:v>
                </c:pt>
                <c:pt idx="15">
                  <c:v>44569.676119293981</c:v>
                </c:pt>
                <c:pt idx="16">
                  <c:v>44569.67612045139</c:v>
                </c:pt>
                <c:pt idx="17">
                  <c:v>44569.676121608798</c:v>
                </c:pt>
                <c:pt idx="18">
                  <c:v>44569.676122766206</c:v>
                </c:pt>
                <c:pt idx="19">
                  <c:v>44569.676123923608</c:v>
                </c:pt>
                <c:pt idx="20">
                  <c:v>44569.676125162034</c:v>
                </c:pt>
                <c:pt idx="21">
                  <c:v>44569.676126319442</c:v>
                </c:pt>
                <c:pt idx="22">
                  <c:v>44569.676127476851</c:v>
                </c:pt>
                <c:pt idx="23">
                  <c:v>44569.676128634259</c:v>
                </c:pt>
                <c:pt idx="24">
                  <c:v>44569.676129791667</c:v>
                </c:pt>
                <c:pt idx="25">
                  <c:v>44569.676130949076</c:v>
                </c:pt>
                <c:pt idx="26">
                  <c:v>44569.676132106484</c:v>
                </c:pt>
                <c:pt idx="27">
                  <c:v>44569.676133263885</c:v>
                </c:pt>
                <c:pt idx="28">
                  <c:v>44569.676134421294</c:v>
                </c:pt>
                <c:pt idx="29">
                  <c:v>44569.676135578702</c:v>
                </c:pt>
                <c:pt idx="30">
                  <c:v>44569.67613673611</c:v>
                </c:pt>
                <c:pt idx="31">
                  <c:v>44569.676137893519</c:v>
                </c:pt>
                <c:pt idx="32">
                  <c:v>44569.676139050927</c:v>
                </c:pt>
                <c:pt idx="33">
                  <c:v>44569.676140208336</c:v>
                </c:pt>
                <c:pt idx="34">
                  <c:v>44569.676141365744</c:v>
                </c:pt>
                <c:pt idx="35">
                  <c:v>44569.676142523145</c:v>
                </c:pt>
                <c:pt idx="36">
                  <c:v>44569.676143680554</c:v>
                </c:pt>
                <c:pt idx="37">
                  <c:v>44569.676144837962</c:v>
                </c:pt>
                <c:pt idx="38">
                  <c:v>44569.67614599537</c:v>
                </c:pt>
                <c:pt idx="39">
                  <c:v>44569.676147152779</c:v>
                </c:pt>
                <c:pt idx="40">
                  <c:v>44569.676148310187</c:v>
                </c:pt>
                <c:pt idx="41">
                  <c:v>44569.676149467596</c:v>
                </c:pt>
                <c:pt idx="42">
                  <c:v>44569.676150624997</c:v>
                </c:pt>
                <c:pt idx="43">
                  <c:v>44569.676151782405</c:v>
                </c:pt>
                <c:pt idx="44">
                  <c:v>44569.676152939814</c:v>
                </c:pt>
                <c:pt idx="45">
                  <c:v>44569.676154097222</c:v>
                </c:pt>
                <c:pt idx="46">
                  <c:v>44569.67615525463</c:v>
                </c:pt>
                <c:pt idx="47">
                  <c:v>44569.676156412039</c:v>
                </c:pt>
                <c:pt idx="48">
                  <c:v>44569.676157569447</c:v>
                </c:pt>
                <c:pt idx="49">
                  <c:v>44569.676158761577</c:v>
                </c:pt>
                <c:pt idx="50">
                  <c:v>44569.676159918985</c:v>
                </c:pt>
                <c:pt idx="51">
                  <c:v>44569.676161076386</c:v>
                </c:pt>
                <c:pt idx="52">
                  <c:v>44569.676162233794</c:v>
                </c:pt>
                <c:pt idx="53">
                  <c:v>44569.6761634375</c:v>
                </c:pt>
                <c:pt idx="54">
                  <c:v>44569.676164594908</c:v>
                </c:pt>
                <c:pt idx="55">
                  <c:v>44569.676165752317</c:v>
                </c:pt>
                <c:pt idx="56">
                  <c:v>44569.676166874997</c:v>
                </c:pt>
                <c:pt idx="57">
                  <c:v>44569.676168032405</c:v>
                </c:pt>
                <c:pt idx="58">
                  <c:v>44569.676169236111</c:v>
                </c:pt>
                <c:pt idx="59">
                  <c:v>44569.676170324077</c:v>
                </c:pt>
                <c:pt idx="60">
                  <c:v>44569.676171481478</c:v>
                </c:pt>
                <c:pt idx="61">
                  <c:v>44569.676172638887</c:v>
                </c:pt>
                <c:pt idx="62">
                  <c:v>44569.676173796295</c:v>
                </c:pt>
                <c:pt idx="63">
                  <c:v>44569.676174953704</c:v>
                </c:pt>
                <c:pt idx="64">
                  <c:v>44569.676176111112</c:v>
                </c:pt>
                <c:pt idx="65">
                  <c:v>44569.67617726852</c:v>
                </c:pt>
                <c:pt idx="66">
                  <c:v>44569.676178425929</c:v>
                </c:pt>
                <c:pt idx="67">
                  <c:v>44569.67617958333</c:v>
                </c:pt>
                <c:pt idx="68">
                  <c:v>44569.676180740738</c:v>
                </c:pt>
                <c:pt idx="69">
                  <c:v>44569.676181898147</c:v>
                </c:pt>
                <c:pt idx="70">
                  <c:v>44569.676183055555</c:v>
                </c:pt>
                <c:pt idx="71">
                  <c:v>44569.676184212964</c:v>
                </c:pt>
                <c:pt idx="72">
                  <c:v>44569.676185486111</c:v>
                </c:pt>
                <c:pt idx="73">
                  <c:v>44569.67618652778</c:v>
                </c:pt>
                <c:pt idx="74">
                  <c:v>44569.676187685189</c:v>
                </c:pt>
                <c:pt idx="75">
                  <c:v>44569.67618884259</c:v>
                </c:pt>
                <c:pt idx="76">
                  <c:v>44569.676190115744</c:v>
                </c:pt>
                <c:pt idx="77">
                  <c:v>44569.676191273145</c:v>
                </c:pt>
                <c:pt idx="78">
                  <c:v>44569.676192430554</c:v>
                </c:pt>
                <c:pt idx="79">
                  <c:v>44569.676193587962</c:v>
                </c:pt>
                <c:pt idx="80">
                  <c:v>44569.676194745371</c:v>
                </c:pt>
                <c:pt idx="81">
                  <c:v>44569.676195902779</c:v>
                </c:pt>
                <c:pt idx="82">
                  <c:v>44569.676197060187</c:v>
                </c:pt>
                <c:pt idx="83">
                  <c:v>44569.676198217596</c:v>
                </c:pt>
                <c:pt idx="84">
                  <c:v>44569.676199374997</c:v>
                </c:pt>
                <c:pt idx="85">
                  <c:v>44569.676200532405</c:v>
                </c:pt>
                <c:pt idx="86">
                  <c:v>44569.676201689814</c:v>
                </c:pt>
                <c:pt idx="87">
                  <c:v>44569.676202847222</c:v>
                </c:pt>
                <c:pt idx="88">
                  <c:v>44569.676204004631</c:v>
                </c:pt>
                <c:pt idx="89">
                  <c:v>44569.676205162039</c:v>
                </c:pt>
                <c:pt idx="90">
                  <c:v>44569.676206319447</c:v>
                </c:pt>
                <c:pt idx="91">
                  <c:v>44569.676207476849</c:v>
                </c:pt>
                <c:pt idx="92">
                  <c:v>44569.676208634257</c:v>
                </c:pt>
                <c:pt idx="93">
                  <c:v>44569.676209791665</c:v>
                </c:pt>
                <c:pt idx="94">
                  <c:v>44569.676210949074</c:v>
                </c:pt>
                <c:pt idx="95">
                  <c:v>44569.676212118058</c:v>
                </c:pt>
                <c:pt idx="96">
                  <c:v>44569.676213275467</c:v>
                </c:pt>
                <c:pt idx="97">
                  <c:v>44569.676214432868</c:v>
                </c:pt>
                <c:pt idx="98">
                  <c:v>44569.676215590276</c:v>
                </c:pt>
                <c:pt idx="99">
                  <c:v>44569.676216770837</c:v>
                </c:pt>
                <c:pt idx="100">
                  <c:v>44569.676217928238</c:v>
                </c:pt>
                <c:pt idx="101">
                  <c:v>44569.676219085646</c:v>
                </c:pt>
                <c:pt idx="102">
                  <c:v>44569.676220243055</c:v>
                </c:pt>
                <c:pt idx="103">
                  <c:v>44569.676221400463</c:v>
                </c:pt>
                <c:pt idx="104">
                  <c:v>44569.676222557871</c:v>
                </c:pt>
                <c:pt idx="105">
                  <c:v>44569.67622371528</c:v>
                </c:pt>
                <c:pt idx="106">
                  <c:v>44569.676224872688</c:v>
                </c:pt>
                <c:pt idx="107">
                  <c:v>44569.676226030089</c:v>
                </c:pt>
                <c:pt idx="108">
                  <c:v>44569.676227187498</c:v>
                </c:pt>
                <c:pt idx="109">
                  <c:v>44569.676228368058</c:v>
                </c:pt>
                <c:pt idx="110">
                  <c:v>44569.676229502315</c:v>
                </c:pt>
                <c:pt idx="111">
                  <c:v>44569.676230659723</c:v>
                </c:pt>
                <c:pt idx="112">
                  <c:v>44569.676231817131</c:v>
                </c:pt>
                <c:pt idx="113">
                  <c:v>44569.676232986109</c:v>
                </c:pt>
                <c:pt idx="114">
                  <c:v>44569.676234143517</c:v>
                </c:pt>
                <c:pt idx="115">
                  <c:v>44569.676235289349</c:v>
                </c:pt>
                <c:pt idx="116">
                  <c:v>44569.676236446758</c:v>
                </c:pt>
                <c:pt idx="117">
                  <c:v>44569.676237615742</c:v>
                </c:pt>
                <c:pt idx="118">
                  <c:v>44569.676238773151</c:v>
                </c:pt>
                <c:pt idx="119">
                  <c:v>44569.676239918983</c:v>
                </c:pt>
                <c:pt idx="120">
                  <c:v>44569.676241076391</c:v>
                </c:pt>
                <c:pt idx="121">
                  <c:v>44569.6762422338</c:v>
                </c:pt>
                <c:pt idx="122">
                  <c:v>44569.676243391201</c:v>
                </c:pt>
                <c:pt idx="123">
                  <c:v>44569.676244548609</c:v>
                </c:pt>
                <c:pt idx="124">
                  <c:v>44569.676245717594</c:v>
                </c:pt>
                <c:pt idx="125">
                  <c:v>44569.676246863426</c:v>
                </c:pt>
                <c:pt idx="126">
                  <c:v>44569.676248020834</c:v>
                </c:pt>
                <c:pt idx="127">
                  <c:v>44569.676249178243</c:v>
                </c:pt>
                <c:pt idx="128">
                  <c:v>44569.676250335651</c:v>
                </c:pt>
                <c:pt idx="129">
                  <c:v>44569.676251504628</c:v>
                </c:pt>
                <c:pt idx="130">
                  <c:v>44569.676252650461</c:v>
                </c:pt>
                <c:pt idx="131">
                  <c:v>44569.676253819445</c:v>
                </c:pt>
                <c:pt idx="132">
                  <c:v>44569.676254965278</c:v>
                </c:pt>
                <c:pt idx="133">
                  <c:v>44569.676256122686</c:v>
                </c:pt>
                <c:pt idx="134">
                  <c:v>44569.676257280094</c:v>
                </c:pt>
                <c:pt idx="135">
                  <c:v>44569.676258437503</c:v>
                </c:pt>
                <c:pt idx="136">
                  <c:v>44569.676259594904</c:v>
                </c:pt>
                <c:pt idx="137">
                  <c:v>44569.676260752312</c:v>
                </c:pt>
                <c:pt idx="138">
                  <c:v>44569.676261909721</c:v>
                </c:pt>
                <c:pt idx="139">
                  <c:v>44569.676263182868</c:v>
                </c:pt>
                <c:pt idx="140">
                  <c:v>44569.676264224538</c:v>
                </c:pt>
                <c:pt idx="141">
                  <c:v>44569.676265381946</c:v>
                </c:pt>
                <c:pt idx="142">
                  <c:v>44569.676266550923</c:v>
                </c:pt>
                <c:pt idx="143">
                  <c:v>44569.676267708332</c:v>
                </c:pt>
                <c:pt idx="144">
                  <c:v>44569.676268854164</c:v>
                </c:pt>
                <c:pt idx="145">
                  <c:v>44569.676270011572</c:v>
                </c:pt>
                <c:pt idx="146">
                  <c:v>44569.676271168981</c:v>
                </c:pt>
                <c:pt idx="147">
                  <c:v>44569.676272326389</c:v>
                </c:pt>
                <c:pt idx="148">
                  <c:v>44569.676273483798</c:v>
                </c:pt>
                <c:pt idx="149">
                  <c:v>44569.676274745369</c:v>
                </c:pt>
                <c:pt idx="150">
                  <c:v>44569.676275902777</c:v>
                </c:pt>
                <c:pt idx="151">
                  <c:v>44569.676277060185</c:v>
                </c:pt>
                <c:pt idx="152">
                  <c:v>44569.676278217594</c:v>
                </c:pt>
                <c:pt idx="153">
                  <c:v>44569.676279375002</c:v>
                </c:pt>
                <c:pt idx="154">
                  <c:v>44569.676280532411</c:v>
                </c:pt>
                <c:pt idx="155">
                  <c:v>44569.676281689812</c:v>
                </c:pt>
                <c:pt idx="156">
                  <c:v>44569.676282893517</c:v>
                </c:pt>
                <c:pt idx="157">
                  <c:v>44569.676284004629</c:v>
                </c:pt>
                <c:pt idx="158">
                  <c:v>44569.676285208334</c:v>
                </c:pt>
                <c:pt idx="159">
                  <c:v>44569.676286307869</c:v>
                </c:pt>
                <c:pt idx="160">
                  <c:v>44569.676287465278</c:v>
                </c:pt>
                <c:pt idx="161">
                  <c:v>44569.676288622686</c:v>
                </c:pt>
                <c:pt idx="162">
                  <c:v>44569.676289780095</c:v>
                </c:pt>
                <c:pt idx="163">
                  <c:v>44569.676290937503</c:v>
                </c:pt>
                <c:pt idx="164">
                  <c:v>44569.676292094904</c:v>
                </c:pt>
                <c:pt idx="165">
                  <c:v>44569.676293252312</c:v>
                </c:pt>
                <c:pt idx="166">
                  <c:v>44569.676294409721</c:v>
                </c:pt>
                <c:pt idx="167">
                  <c:v>44569.676295567129</c:v>
                </c:pt>
                <c:pt idx="168">
                  <c:v>44569.676296724538</c:v>
                </c:pt>
                <c:pt idx="169">
                  <c:v>44569.676297881946</c:v>
                </c:pt>
                <c:pt idx="170">
                  <c:v>44569.676299039354</c:v>
                </c:pt>
                <c:pt idx="171">
                  <c:v>44569.676300196763</c:v>
                </c:pt>
                <c:pt idx="172">
                  <c:v>44569.676301354164</c:v>
                </c:pt>
                <c:pt idx="173">
                  <c:v>44569.676302511572</c:v>
                </c:pt>
                <c:pt idx="174">
                  <c:v>44569.676303668981</c:v>
                </c:pt>
                <c:pt idx="175">
                  <c:v>44569.676304826389</c:v>
                </c:pt>
                <c:pt idx="176">
                  <c:v>44569.676305983798</c:v>
                </c:pt>
                <c:pt idx="177">
                  <c:v>44569.676307141206</c:v>
                </c:pt>
                <c:pt idx="178">
                  <c:v>44569.676308298614</c:v>
                </c:pt>
                <c:pt idx="179">
                  <c:v>44569.676309456016</c:v>
                </c:pt>
                <c:pt idx="180">
                  <c:v>44569.67631072917</c:v>
                </c:pt>
                <c:pt idx="181">
                  <c:v>44569.676311886571</c:v>
                </c:pt>
                <c:pt idx="182">
                  <c:v>44569.676313043979</c:v>
                </c:pt>
                <c:pt idx="183">
                  <c:v>44569.676314201388</c:v>
                </c:pt>
                <c:pt idx="184">
                  <c:v>44569.676315358796</c:v>
                </c:pt>
                <c:pt idx="185">
                  <c:v>44569.676316516205</c:v>
                </c:pt>
                <c:pt idx="186">
                  <c:v>44569.676317673613</c:v>
                </c:pt>
                <c:pt idx="187">
                  <c:v>44569.676318831021</c:v>
                </c:pt>
                <c:pt idx="188">
                  <c:v>44569.676319988423</c:v>
                </c:pt>
                <c:pt idx="189">
                  <c:v>44569.676321145831</c:v>
                </c:pt>
                <c:pt idx="190">
                  <c:v>44569.676322303239</c:v>
                </c:pt>
                <c:pt idx="191">
                  <c:v>44569.676323460648</c:v>
                </c:pt>
                <c:pt idx="192">
                  <c:v>44569.676324618056</c:v>
                </c:pt>
                <c:pt idx="193">
                  <c:v>44569.676325775465</c:v>
                </c:pt>
                <c:pt idx="194">
                  <c:v>44569.676326932873</c:v>
                </c:pt>
                <c:pt idx="195">
                  <c:v>44569.676328090274</c:v>
                </c:pt>
                <c:pt idx="196">
                  <c:v>44569.676329247683</c:v>
                </c:pt>
                <c:pt idx="197">
                  <c:v>44569.676330405091</c:v>
                </c:pt>
                <c:pt idx="198">
                  <c:v>44569.676331562499</c:v>
                </c:pt>
                <c:pt idx="199">
                  <c:v>44569.676332708332</c:v>
                </c:pt>
                <c:pt idx="200">
                  <c:v>44569.676333912037</c:v>
                </c:pt>
                <c:pt idx="201">
                  <c:v>44569.676335023149</c:v>
                </c:pt>
                <c:pt idx="202">
                  <c:v>44569.676336226854</c:v>
                </c:pt>
                <c:pt idx="203">
                  <c:v>44569.676337337965</c:v>
                </c:pt>
                <c:pt idx="204">
                  <c:v>44569.676338495374</c:v>
                </c:pt>
                <c:pt idx="205">
                  <c:v>44569.676339652775</c:v>
                </c:pt>
                <c:pt idx="206">
                  <c:v>44569.67634085648</c:v>
                </c:pt>
                <c:pt idx="207">
                  <c:v>44569.676342013889</c:v>
                </c:pt>
                <c:pt idx="208">
                  <c:v>44569.676343171297</c:v>
                </c:pt>
                <c:pt idx="209">
                  <c:v>44569.676344293985</c:v>
                </c:pt>
                <c:pt idx="210">
                  <c:v>44569.676345428241</c:v>
                </c:pt>
                <c:pt idx="211">
                  <c:v>44569.676346585649</c:v>
                </c:pt>
                <c:pt idx="212">
                  <c:v>44569.676347743058</c:v>
                </c:pt>
                <c:pt idx="213">
                  <c:v>44569.676348900466</c:v>
                </c:pt>
                <c:pt idx="214">
                  <c:v>44569.676350057867</c:v>
                </c:pt>
                <c:pt idx="215">
                  <c:v>44569.676351215276</c:v>
                </c:pt>
                <c:pt idx="216">
                  <c:v>44569.676352372684</c:v>
                </c:pt>
                <c:pt idx="217">
                  <c:v>44569.676353530092</c:v>
                </c:pt>
                <c:pt idx="218">
                  <c:v>44569.676354687501</c:v>
                </c:pt>
                <c:pt idx="219">
                  <c:v>44569.676355844909</c:v>
                </c:pt>
                <c:pt idx="220">
                  <c:v>44569.676357002318</c:v>
                </c:pt>
                <c:pt idx="221">
                  <c:v>44569.676358159719</c:v>
                </c:pt>
                <c:pt idx="222">
                  <c:v>44569.676359317127</c:v>
                </c:pt>
                <c:pt idx="223">
                  <c:v>44569.676360474536</c:v>
                </c:pt>
                <c:pt idx="224">
                  <c:v>44569.676361631944</c:v>
                </c:pt>
                <c:pt idx="225">
                  <c:v>44569.676362789352</c:v>
                </c:pt>
                <c:pt idx="226">
                  <c:v>44569.676364062499</c:v>
                </c:pt>
                <c:pt idx="227">
                  <c:v>44569.676365219908</c:v>
                </c:pt>
                <c:pt idx="228">
                  <c:v>44569.676366377316</c:v>
                </c:pt>
                <c:pt idx="229">
                  <c:v>44569.676367534725</c:v>
                </c:pt>
                <c:pt idx="230">
                  <c:v>44569.676368576387</c:v>
                </c:pt>
                <c:pt idx="231">
                  <c:v>44569.676369733796</c:v>
                </c:pt>
                <c:pt idx="232">
                  <c:v>44569.676371006943</c:v>
                </c:pt>
                <c:pt idx="233">
                  <c:v>44569.676372164351</c:v>
                </c:pt>
                <c:pt idx="234">
                  <c:v>44569.676373321759</c:v>
                </c:pt>
                <c:pt idx="235">
                  <c:v>44569.676374479168</c:v>
                </c:pt>
                <c:pt idx="236">
                  <c:v>44569.676375613424</c:v>
                </c:pt>
                <c:pt idx="237">
                  <c:v>44569.676376747688</c:v>
                </c:pt>
                <c:pt idx="238">
                  <c:v>44569.676377905096</c:v>
                </c:pt>
                <c:pt idx="239">
                  <c:v>44569.676379062497</c:v>
                </c:pt>
                <c:pt idx="240">
                  <c:v>44569.676380219906</c:v>
                </c:pt>
                <c:pt idx="241">
                  <c:v>44569.676381377314</c:v>
                </c:pt>
                <c:pt idx="242">
                  <c:v>44569.676382534723</c:v>
                </c:pt>
                <c:pt idx="243">
                  <c:v>44569.676383692131</c:v>
                </c:pt>
                <c:pt idx="244">
                  <c:v>44569.676384849539</c:v>
                </c:pt>
                <c:pt idx="245">
                  <c:v>44569.676386006948</c:v>
                </c:pt>
                <c:pt idx="246">
                  <c:v>44569.676387164349</c:v>
                </c:pt>
                <c:pt idx="247">
                  <c:v>44569.676388321757</c:v>
                </c:pt>
                <c:pt idx="248">
                  <c:v>44569.676389479166</c:v>
                </c:pt>
                <c:pt idx="249">
                  <c:v>44569.676390682871</c:v>
                </c:pt>
                <c:pt idx="250">
                  <c:v>44569.676391840279</c:v>
                </c:pt>
                <c:pt idx="251">
                  <c:v>44569.676393032409</c:v>
                </c:pt>
                <c:pt idx="252">
                  <c:v>44569.676394189817</c:v>
                </c:pt>
                <c:pt idx="253">
                  <c:v>44569.676395347225</c:v>
                </c:pt>
                <c:pt idx="254">
                  <c:v>44569.676396504627</c:v>
                </c:pt>
                <c:pt idx="255">
                  <c:v>44569.676397650466</c:v>
                </c:pt>
                <c:pt idx="256">
                  <c:v>44569.676398807867</c:v>
                </c:pt>
                <c:pt idx="257">
                  <c:v>44569.676399965276</c:v>
                </c:pt>
                <c:pt idx="258">
                  <c:v>44569.676401122684</c:v>
                </c:pt>
                <c:pt idx="259">
                  <c:v>44569.676402268517</c:v>
                </c:pt>
                <c:pt idx="260">
                  <c:v>44569.676403425925</c:v>
                </c:pt>
                <c:pt idx="261">
                  <c:v>44569.676404594909</c:v>
                </c:pt>
                <c:pt idx="262">
                  <c:v>44569.676405740742</c:v>
                </c:pt>
                <c:pt idx="263">
                  <c:v>44569.67640689815</c:v>
                </c:pt>
                <c:pt idx="264">
                  <c:v>44569.676408055559</c:v>
                </c:pt>
                <c:pt idx="265">
                  <c:v>44569.67640921296</c:v>
                </c:pt>
                <c:pt idx="266">
                  <c:v>44569.676410370368</c:v>
                </c:pt>
                <c:pt idx="267">
                  <c:v>44569.676411527777</c:v>
                </c:pt>
                <c:pt idx="268">
                  <c:v>44569.676412696761</c:v>
                </c:pt>
                <c:pt idx="269">
                  <c:v>44569.676413842593</c:v>
                </c:pt>
                <c:pt idx="270">
                  <c:v>44569.676415000002</c:v>
                </c:pt>
                <c:pt idx="271">
                  <c:v>44569.67641615741</c:v>
                </c:pt>
                <c:pt idx="272">
                  <c:v>44569.676417314811</c:v>
                </c:pt>
                <c:pt idx="273">
                  <c:v>44569.67641847222</c:v>
                </c:pt>
                <c:pt idx="274">
                  <c:v>44569.676419629628</c:v>
                </c:pt>
                <c:pt idx="275">
                  <c:v>44569.676420787036</c:v>
                </c:pt>
                <c:pt idx="276">
                  <c:v>44569.676421944445</c:v>
                </c:pt>
                <c:pt idx="277">
                  <c:v>44569.676423113429</c:v>
                </c:pt>
                <c:pt idx="278">
                  <c:v>44569.67642427083</c:v>
                </c:pt>
                <c:pt idx="279">
                  <c:v>44569.67642541667</c:v>
                </c:pt>
                <c:pt idx="280">
                  <c:v>44569.676426574071</c:v>
                </c:pt>
                <c:pt idx="281">
                  <c:v>44569.67642773148</c:v>
                </c:pt>
                <c:pt idx="282">
                  <c:v>44569.676428888888</c:v>
                </c:pt>
                <c:pt idx="283">
                  <c:v>44569.676430046296</c:v>
                </c:pt>
                <c:pt idx="284">
                  <c:v>44569.676431319444</c:v>
                </c:pt>
                <c:pt idx="285">
                  <c:v>44569.676432476852</c:v>
                </c:pt>
                <c:pt idx="286">
                  <c:v>44569.67643363426</c:v>
                </c:pt>
                <c:pt idx="287">
                  <c:v>44569.676434803237</c:v>
                </c:pt>
                <c:pt idx="288">
                  <c:v>44569.676435949077</c:v>
                </c:pt>
                <c:pt idx="289">
                  <c:v>44569.676437106478</c:v>
                </c:pt>
                <c:pt idx="290">
                  <c:v>44569.676438263887</c:v>
                </c:pt>
                <c:pt idx="291">
                  <c:v>44569.676439421295</c:v>
                </c:pt>
                <c:pt idx="292">
                  <c:v>44569.676440578703</c:v>
                </c:pt>
                <c:pt idx="293">
                  <c:v>44569.676441736112</c:v>
                </c:pt>
                <c:pt idx="294">
                  <c:v>44569.67644289352</c:v>
                </c:pt>
                <c:pt idx="295">
                  <c:v>44569.676444050929</c:v>
                </c:pt>
                <c:pt idx="296">
                  <c:v>44569.676445219906</c:v>
                </c:pt>
                <c:pt idx="297">
                  <c:v>44569.676446377314</c:v>
                </c:pt>
                <c:pt idx="298">
                  <c:v>44569.676447511571</c:v>
                </c:pt>
                <c:pt idx="299">
                  <c:v>44569.676448680555</c:v>
                </c:pt>
                <c:pt idx="300">
                  <c:v>44569.676449837963</c:v>
                </c:pt>
                <c:pt idx="301">
                  <c:v>44569.676450995372</c:v>
                </c:pt>
                <c:pt idx="302">
                  <c:v>44569.676452199077</c:v>
                </c:pt>
                <c:pt idx="303">
                  <c:v>44569.676453310189</c:v>
                </c:pt>
                <c:pt idx="304">
                  <c:v>44569.67645446759</c:v>
                </c:pt>
                <c:pt idx="305">
                  <c:v>44569.676455624998</c:v>
                </c:pt>
                <c:pt idx="306">
                  <c:v>44569.676456793983</c:v>
                </c:pt>
                <c:pt idx="307">
                  <c:v>44569.676457939815</c:v>
                </c:pt>
                <c:pt idx="308">
                  <c:v>44569.67645914352</c:v>
                </c:pt>
                <c:pt idx="309">
                  <c:v>44569.676460254632</c:v>
                </c:pt>
                <c:pt idx="310">
                  <c:v>44569.67646141204</c:v>
                </c:pt>
                <c:pt idx="311">
                  <c:v>44569.676462569441</c:v>
                </c:pt>
                <c:pt idx="312">
                  <c:v>44569.67646372685</c:v>
                </c:pt>
                <c:pt idx="313">
                  <c:v>44569.676464884258</c:v>
                </c:pt>
                <c:pt idx="314">
                  <c:v>44569.676466041667</c:v>
                </c:pt>
                <c:pt idx="315">
                  <c:v>44569.676467199075</c:v>
                </c:pt>
                <c:pt idx="316">
                  <c:v>44569.676468356483</c:v>
                </c:pt>
                <c:pt idx="317">
                  <c:v>44569.676469513892</c:v>
                </c:pt>
                <c:pt idx="318">
                  <c:v>44569.676470671293</c:v>
                </c:pt>
                <c:pt idx="319">
                  <c:v>44569.676471828701</c:v>
                </c:pt>
                <c:pt idx="320">
                  <c:v>44569.67647298611</c:v>
                </c:pt>
                <c:pt idx="321">
                  <c:v>44569.676474143518</c:v>
                </c:pt>
                <c:pt idx="322">
                  <c:v>44569.676475300927</c:v>
                </c:pt>
                <c:pt idx="323">
                  <c:v>44569.676476458335</c:v>
                </c:pt>
                <c:pt idx="324">
                  <c:v>44569.676477615743</c:v>
                </c:pt>
                <c:pt idx="325">
                  <c:v>44569.676478773152</c:v>
                </c:pt>
                <c:pt idx="326">
                  <c:v>44569.676480023147</c:v>
                </c:pt>
                <c:pt idx="327">
                  <c:v>44569.676481180555</c:v>
                </c:pt>
                <c:pt idx="328">
                  <c:v>44569.676482337964</c:v>
                </c:pt>
                <c:pt idx="329">
                  <c:v>44569.676483483796</c:v>
                </c:pt>
                <c:pt idx="330">
                  <c:v>44569.676484629628</c:v>
                </c:pt>
                <c:pt idx="331">
                  <c:v>44569.676485787037</c:v>
                </c:pt>
                <c:pt idx="332">
                  <c:v>44569.676486944445</c:v>
                </c:pt>
                <c:pt idx="333">
                  <c:v>44569.676488101853</c:v>
                </c:pt>
                <c:pt idx="334">
                  <c:v>44569.676489259262</c:v>
                </c:pt>
                <c:pt idx="335">
                  <c:v>44569.67649041667</c:v>
                </c:pt>
                <c:pt idx="336">
                  <c:v>44569.676491574071</c:v>
                </c:pt>
                <c:pt idx="337">
                  <c:v>44569.67649273148</c:v>
                </c:pt>
                <c:pt idx="338">
                  <c:v>44569.676493888888</c:v>
                </c:pt>
                <c:pt idx="339">
                  <c:v>44569.676495046297</c:v>
                </c:pt>
                <c:pt idx="340">
                  <c:v>44569.676496203705</c:v>
                </c:pt>
                <c:pt idx="341">
                  <c:v>44569.676497361113</c:v>
                </c:pt>
                <c:pt idx="342">
                  <c:v>44569.676498518522</c:v>
                </c:pt>
                <c:pt idx="343">
                  <c:v>44569.676499675923</c:v>
                </c:pt>
                <c:pt idx="344">
                  <c:v>44569.676500833331</c:v>
                </c:pt>
                <c:pt idx="345">
                  <c:v>44569.67650199074</c:v>
                </c:pt>
                <c:pt idx="346">
                  <c:v>44569.676503148148</c:v>
                </c:pt>
                <c:pt idx="347">
                  <c:v>44569.676504305557</c:v>
                </c:pt>
                <c:pt idx="348">
                  <c:v>44569.676505462965</c:v>
                </c:pt>
                <c:pt idx="349">
                  <c:v>44569.676506666663</c:v>
                </c:pt>
                <c:pt idx="350">
                  <c:v>44569.676507824071</c:v>
                </c:pt>
                <c:pt idx="351">
                  <c:v>44569.67650898148</c:v>
                </c:pt>
                <c:pt idx="352">
                  <c:v>44569.676510138888</c:v>
                </c:pt>
                <c:pt idx="353">
                  <c:v>44569.676511296297</c:v>
                </c:pt>
                <c:pt idx="354">
                  <c:v>44569.676512453705</c:v>
                </c:pt>
                <c:pt idx="355">
                  <c:v>44569.676513611113</c:v>
                </c:pt>
                <c:pt idx="356">
                  <c:v>44569.676514768522</c:v>
                </c:pt>
                <c:pt idx="357">
                  <c:v>44569.676515925923</c:v>
                </c:pt>
                <c:pt idx="358">
                  <c:v>44569.676517083331</c:v>
                </c:pt>
                <c:pt idx="359">
                  <c:v>44569.676518182867</c:v>
                </c:pt>
                <c:pt idx="360">
                  <c:v>44569.676519340275</c:v>
                </c:pt>
                <c:pt idx="361">
                  <c:v>44569.676520497684</c:v>
                </c:pt>
                <c:pt idx="362">
                  <c:v>44569.676521770831</c:v>
                </c:pt>
                <c:pt idx="363">
                  <c:v>44569.676522928239</c:v>
                </c:pt>
                <c:pt idx="364">
                  <c:v>44569.676524085648</c:v>
                </c:pt>
                <c:pt idx="365">
                  <c:v>44569.676525243056</c:v>
                </c:pt>
                <c:pt idx="366">
                  <c:v>44569.676526400464</c:v>
                </c:pt>
                <c:pt idx="367">
                  <c:v>44569.6765275</c:v>
                </c:pt>
                <c:pt idx="368">
                  <c:v>44569.676528657408</c:v>
                </c:pt>
                <c:pt idx="369">
                  <c:v>44569.676529814817</c:v>
                </c:pt>
                <c:pt idx="370">
                  <c:v>44569.676530972225</c:v>
                </c:pt>
                <c:pt idx="371">
                  <c:v>44569.676532129626</c:v>
                </c:pt>
                <c:pt idx="372">
                  <c:v>44569.676533287035</c:v>
                </c:pt>
                <c:pt idx="373">
                  <c:v>44569.676534444443</c:v>
                </c:pt>
                <c:pt idx="374">
                  <c:v>44569.676535601851</c:v>
                </c:pt>
                <c:pt idx="375">
                  <c:v>44569.67653675926</c:v>
                </c:pt>
                <c:pt idx="376">
                  <c:v>44569.676537916668</c:v>
                </c:pt>
                <c:pt idx="377">
                  <c:v>44569.676539074077</c:v>
                </c:pt>
                <c:pt idx="378">
                  <c:v>44569.676540231485</c:v>
                </c:pt>
                <c:pt idx="379">
                  <c:v>44569.676541388886</c:v>
                </c:pt>
                <c:pt idx="380">
                  <c:v>44569.676542546295</c:v>
                </c:pt>
                <c:pt idx="381">
                  <c:v>44569.676543703703</c:v>
                </c:pt>
                <c:pt idx="382">
                  <c:v>44569.676544861111</c:v>
                </c:pt>
                <c:pt idx="383">
                  <c:v>44569.67654601852</c:v>
                </c:pt>
                <c:pt idx="384">
                  <c:v>44569.676547175928</c:v>
                </c:pt>
                <c:pt idx="385">
                  <c:v>44569.676548333337</c:v>
                </c:pt>
                <c:pt idx="386">
                  <c:v>44569.676549490738</c:v>
                </c:pt>
                <c:pt idx="387">
                  <c:v>44569.676550648146</c:v>
                </c:pt>
                <c:pt idx="388">
                  <c:v>44569.676551805554</c:v>
                </c:pt>
                <c:pt idx="389">
                  <c:v>44569.676552962963</c:v>
                </c:pt>
                <c:pt idx="390">
                  <c:v>44569.676554120371</c:v>
                </c:pt>
                <c:pt idx="391">
                  <c:v>44569.67655527778</c:v>
                </c:pt>
                <c:pt idx="392">
                  <c:v>44569.676556435188</c:v>
                </c:pt>
                <c:pt idx="393">
                  <c:v>44569.676557592589</c:v>
                </c:pt>
                <c:pt idx="394">
                  <c:v>44569.676558865744</c:v>
                </c:pt>
                <c:pt idx="395">
                  <c:v>44569.676559907406</c:v>
                </c:pt>
                <c:pt idx="396">
                  <c:v>44569.676561064814</c:v>
                </c:pt>
                <c:pt idx="397">
                  <c:v>44569.676562337962</c:v>
                </c:pt>
                <c:pt idx="398">
                  <c:v>44569.67656349537</c:v>
                </c:pt>
                <c:pt idx="399">
                  <c:v>44569.676564629626</c:v>
                </c:pt>
                <c:pt idx="400">
                  <c:v>44569.676565787035</c:v>
                </c:pt>
                <c:pt idx="401">
                  <c:v>44569.676566944443</c:v>
                </c:pt>
                <c:pt idx="402">
                  <c:v>44569.676568101851</c:v>
                </c:pt>
                <c:pt idx="403">
                  <c:v>44569.67656925926</c:v>
                </c:pt>
                <c:pt idx="404">
                  <c:v>44569.676570416668</c:v>
                </c:pt>
                <c:pt idx="405">
                  <c:v>44569.676571620374</c:v>
                </c:pt>
                <c:pt idx="406">
                  <c:v>44569.676572777775</c:v>
                </c:pt>
                <c:pt idx="407">
                  <c:v>44569.676573935183</c:v>
                </c:pt>
                <c:pt idx="408">
                  <c:v>44569.676575046295</c:v>
                </c:pt>
                <c:pt idx="409">
                  <c:v>44569.67657614583</c:v>
                </c:pt>
                <c:pt idx="410">
                  <c:v>44569.676577407408</c:v>
                </c:pt>
                <c:pt idx="411">
                  <c:v>44569.676578564817</c:v>
                </c:pt>
                <c:pt idx="412">
                  <c:v>44569.676579722225</c:v>
                </c:pt>
                <c:pt idx="413">
                  <c:v>44569.676580821761</c:v>
                </c:pt>
                <c:pt idx="414">
                  <c:v>44569.676581956017</c:v>
                </c:pt>
                <c:pt idx="415">
                  <c:v>44569.676583113425</c:v>
                </c:pt>
                <c:pt idx="416">
                  <c:v>44569.676584270834</c:v>
                </c:pt>
                <c:pt idx="417">
                  <c:v>44569.676585428242</c:v>
                </c:pt>
                <c:pt idx="418">
                  <c:v>44569.676586585651</c:v>
                </c:pt>
                <c:pt idx="419">
                  <c:v>44569.676587743059</c:v>
                </c:pt>
                <c:pt idx="420">
                  <c:v>44569.67658890046</c:v>
                </c:pt>
                <c:pt idx="421">
                  <c:v>44569.676590057868</c:v>
                </c:pt>
                <c:pt idx="422">
                  <c:v>44569.676591215277</c:v>
                </c:pt>
                <c:pt idx="423">
                  <c:v>44569.676592372685</c:v>
                </c:pt>
                <c:pt idx="424">
                  <c:v>44569.676593645832</c:v>
                </c:pt>
                <c:pt idx="425">
                  <c:v>44569.676594803241</c:v>
                </c:pt>
                <c:pt idx="426">
                  <c:v>44569.676595960649</c:v>
                </c:pt>
                <c:pt idx="427">
                  <c:v>44569.676597118058</c:v>
                </c:pt>
                <c:pt idx="428">
                  <c:v>44569.676598275466</c:v>
                </c:pt>
                <c:pt idx="429">
                  <c:v>44569.676599432867</c:v>
                </c:pt>
                <c:pt idx="430">
                  <c:v>44569.676600590275</c:v>
                </c:pt>
                <c:pt idx="431">
                  <c:v>44569.676601747684</c:v>
                </c:pt>
                <c:pt idx="432">
                  <c:v>44569.676602905092</c:v>
                </c:pt>
                <c:pt idx="433">
                  <c:v>44569.676604062501</c:v>
                </c:pt>
                <c:pt idx="434">
                  <c:v>44569.676605219909</c:v>
                </c:pt>
                <c:pt idx="435">
                  <c:v>44569.676606377318</c:v>
                </c:pt>
                <c:pt idx="436">
                  <c:v>44569.676607534719</c:v>
                </c:pt>
                <c:pt idx="437">
                  <c:v>44569.676608692127</c:v>
                </c:pt>
                <c:pt idx="438">
                  <c:v>44569.676609849535</c:v>
                </c:pt>
                <c:pt idx="439">
                  <c:v>44569.676611006944</c:v>
                </c:pt>
                <c:pt idx="440">
                  <c:v>44569.676612164352</c:v>
                </c:pt>
                <c:pt idx="441">
                  <c:v>44569.676613321761</c:v>
                </c:pt>
                <c:pt idx="442">
                  <c:v>44569.676614479169</c:v>
                </c:pt>
                <c:pt idx="443">
                  <c:v>44569.676615636577</c:v>
                </c:pt>
                <c:pt idx="444">
                  <c:v>44569.676616793979</c:v>
                </c:pt>
                <c:pt idx="445">
                  <c:v>44569.676617951387</c:v>
                </c:pt>
                <c:pt idx="446">
                  <c:v>44569.676619108795</c:v>
                </c:pt>
                <c:pt idx="447">
                  <c:v>44569.676620266204</c:v>
                </c:pt>
                <c:pt idx="448">
                  <c:v>44569.676621423612</c:v>
                </c:pt>
                <c:pt idx="449">
                  <c:v>44569.676622604165</c:v>
                </c:pt>
                <c:pt idx="450">
                  <c:v>44569.676623761574</c:v>
                </c:pt>
                <c:pt idx="451">
                  <c:v>44569.676624918982</c:v>
                </c:pt>
                <c:pt idx="452">
                  <c:v>44569.676626087959</c:v>
                </c:pt>
                <c:pt idx="453">
                  <c:v>44569.676627245368</c:v>
                </c:pt>
                <c:pt idx="454">
                  <c:v>44569.676628402776</c:v>
                </c:pt>
                <c:pt idx="455">
                  <c:v>44569.676629560185</c:v>
                </c:pt>
                <c:pt idx="456">
                  <c:v>44569.676630717593</c:v>
                </c:pt>
                <c:pt idx="457">
                  <c:v>44569.676631875001</c:v>
                </c:pt>
                <c:pt idx="458">
                  <c:v>44569.676633055555</c:v>
                </c:pt>
                <c:pt idx="459">
                  <c:v>44569.676634212963</c:v>
                </c:pt>
                <c:pt idx="460">
                  <c:v>44569.676635370372</c:v>
                </c:pt>
                <c:pt idx="461">
                  <c:v>44569.67663652778</c:v>
                </c:pt>
                <c:pt idx="462">
                  <c:v>44569.676637685188</c:v>
                </c:pt>
                <c:pt idx="463">
                  <c:v>44569.676638842589</c:v>
                </c:pt>
                <c:pt idx="464">
                  <c:v>44569.676639999998</c:v>
                </c:pt>
                <c:pt idx="465">
                  <c:v>44569.676641157406</c:v>
                </c:pt>
                <c:pt idx="466">
                  <c:v>44569.676642314815</c:v>
                </c:pt>
                <c:pt idx="467">
                  <c:v>44569.676643472223</c:v>
                </c:pt>
                <c:pt idx="468">
                  <c:v>44569.676644629631</c:v>
                </c:pt>
                <c:pt idx="469">
                  <c:v>44569.67664578704</c:v>
                </c:pt>
                <c:pt idx="470">
                  <c:v>44569.676646944441</c:v>
                </c:pt>
                <c:pt idx="471">
                  <c:v>44569.676648101849</c:v>
                </c:pt>
                <c:pt idx="472">
                  <c:v>44569.676649259258</c:v>
                </c:pt>
                <c:pt idx="473">
                  <c:v>44569.676650416666</c:v>
                </c:pt>
                <c:pt idx="474">
                  <c:v>44569.676651574075</c:v>
                </c:pt>
                <c:pt idx="475">
                  <c:v>44569.676652731483</c:v>
                </c:pt>
                <c:pt idx="476">
                  <c:v>44569.676653888891</c:v>
                </c:pt>
                <c:pt idx="477">
                  <c:v>44569.6766550463</c:v>
                </c:pt>
                <c:pt idx="478">
                  <c:v>44569.676656203701</c:v>
                </c:pt>
                <c:pt idx="479">
                  <c:v>44569.676657361109</c:v>
                </c:pt>
                <c:pt idx="480">
                  <c:v>44569.676658518518</c:v>
                </c:pt>
                <c:pt idx="481">
                  <c:v>44569.676659675926</c:v>
                </c:pt>
                <c:pt idx="482">
                  <c:v>44569.676660833335</c:v>
                </c:pt>
                <c:pt idx="483">
                  <c:v>44569.676661990743</c:v>
                </c:pt>
                <c:pt idx="484">
                  <c:v>44569.676663148151</c:v>
                </c:pt>
                <c:pt idx="485">
                  <c:v>44569.676664305553</c:v>
                </c:pt>
                <c:pt idx="486">
                  <c:v>44569.676665462961</c:v>
                </c:pt>
                <c:pt idx="487">
                  <c:v>44569.676666620369</c:v>
                </c:pt>
                <c:pt idx="488">
                  <c:v>44569.676667777778</c:v>
                </c:pt>
                <c:pt idx="489">
                  <c:v>44569.676668935186</c:v>
                </c:pt>
                <c:pt idx="490">
                  <c:v>44569.676670092595</c:v>
                </c:pt>
                <c:pt idx="491">
                  <c:v>44569.676671250003</c:v>
                </c:pt>
                <c:pt idx="492">
                  <c:v>44569.676672407404</c:v>
                </c:pt>
                <c:pt idx="493">
                  <c:v>44569.676673564813</c:v>
                </c:pt>
                <c:pt idx="494">
                  <c:v>44569.676674722221</c:v>
                </c:pt>
                <c:pt idx="495">
                  <c:v>44569.676675879629</c:v>
                </c:pt>
                <c:pt idx="496">
                  <c:v>44569.676677037038</c:v>
                </c:pt>
                <c:pt idx="497">
                  <c:v>44569.676678194446</c:v>
                </c:pt>
                <c:pt idx="498">
                  <c:v>44569.676679456017</c:v>
                </c:pt>
                <c:pt idx="499">
                  <c:v>44569.676680613426</c:v>
                </c:pt>
              </c:numCache>
            </c:numRef>
          </c:cat>
          <c:val>
            <c:numRef>
              <c:f>'Data In'!$B$8:$B$507</c:f>
              <c:numCache>
                <c:formatCode>General</c:formatCode>
                <c:ptCount val="5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19</c:v>
                </c:pt>
                <c:pt idx="27">
                  <c:v>11</c:v>
                </c:pt>
                <c:pt idx="28">
                  <c:v>7</c:v>
                </c:pt>
                <c:pt idx="29">
                  <c:v>6</c:v>
                </c:pt>
                <c:pt idx="30">
                  <c:v>15</c:v>
                </c:pt>
                <c:pt idx="31">
                  <c:v>21</c:v>
                </c:pt>
                <c:pt idx="32">
                  <c:v>12</c:v>
                </c:pt>
                <c:pt idx="33">
                  <c:v>7</c:v>
                </c:pt>
                <c:pt idx="34">
                  <c:v>6</c:v>
                </c:pt>
                <c:pt idx="35">
                  <c:v>25</c:v>
                </c:pt>
                <c:pt idx="36">
                  <c:v>30</c:v>
                </c:pt>
                <c:pt idx="37">
                  <c:v>18</c:v>
                </c:pt>
                <c:pt idx="38">
                  <c:v>10</c:v>
                </c:pt>
                <c:pt idx="39">
                  <c:v>33</c:v>
                </c:pt>
                <c:pt idx="40">
                  <c:v>99</c:v>
                </c:pt>
                <c:pt idx="41">
                  <c:v>62</c:v>
                </c:pt>
                <c:pt idx="42">
                  <c:v>20</c:v>
                </c:pt>
                <c:pt idx="43">
                  <c:v>18</c:v>
                </c:pt>
                <c:pt idx="44">
                  <c:v>93</c:v>
                </c:pt>
                <c:pt idx="45">
                  <c:v>81</c:v>
                </c:pt>
                <c:pt idx="46">
                  <c:v>28</c:v>
                </c:pt>
                <c:pt idx="47">
                  <c:v>12</c:v>
                </c:pt>
                <c:pt idx="48">
                  <c:v>15</c:v>
                </c:pt>
                <c:pt idx="49">
                  <c:v>86</c:v>
                </c:pt>
                <c:pt idx="50">
                  <c:v>67</c:v>
                </c:pt>
                <c:pt idx="51">
                  <c:v>32</c:v>
                </c:pt>
                <c:pt idx="52">
                  <c:v>30</c:v>
                </c:pt>
                <c:pt idx="53">
                  <c:v>35</c:v>
                </c:pt>
                <c:pt idx="54">
                  <c:v>86</c:v>
                </c:pt>
                <c:pt idx="55">
                  <c:v>81</c:v>
                </c:pt>
                <c:pt idx="56">
                  <c:v>25</c:v>
                </c:pt>
                <c:pt idx="57">
                  <c:v>14</c:v>
                </c:pt>
                <c:pt idx="58">
                  <c:v>32</c:v>
                </c:pt>
                <c:pt idx="59">
                  <c:v>110</c:v>
                </c:pt>
                <c:pt idx="60">
                  <c:v>42</c:v>
                </c:pt>
                <c:pt idx="61">
                  <c:v>15</c:v>
                </c:pt>
                <c:pt idx="62">
                  <c:v>13</c:v>
                </c:pt>
                <c:pt idx="63">
                  <c:v>95</c:v>
                </c:pt>
                <c:pt idx="64">
                  <c:v>80</c:v>
                </c:pt>
                <c:pt idx="65">
                  <c:v>34</c:v>
                </c:pt>
                <c:pt idx="66">
                  <c:v>26</c:v>
                </c:pt>
                <c:pt idx="67">
                  <c:v>118</c:v>
                </c:pt>
                <c:pt idx="68">
                  <c:v>105</c:v>
                </c:pt>
                <c:pt idx="69">
                  <c:v>37</c:v>
                </c:pt>
                <c:pt idx="70">
                  <c:v>20</c:v>
                </c:pt>
                <c:pt idx="71">
                  <c:v>98</c:v>
                </c:pt>
                <c:pt idx="72">
                  <c:v>125</c:v>
                </c:pt>
                <c:pt idx="73">
                  <c:v>34</c:v>
                </c:pt>
                <c:pt idx="74">
                  <c:v>14</c:v>
                </c:pt>
                <c:pt idx="75">
                  <c:v>32</c:v>
                </c:pt>
                <c:pt idx="76">
                  <c:v>135</c:v>
                </c:pt>
                <c:pt idx="77">
                  <c:v>55</c:v>
                </c:pt>
                <c:pt idx="78">
                  <c:v>21</c:v>
                </c:pt>
                <c:pt idx="79">
                  <c:v>12</c:v>
                </c:pt>
                <c:pt idx="80">
                  <c:v>75</c:v>
                </c:pt>
                <c:pt idx="81">
                  <c:v>75</c:v>
                </c:pt>
                <c:pt idx="82">
                  <c:v>23</c:v>
                </c:pt>
                <c:pt idx="83">
                  <c:v>23</c:v>
                </c:pt>
                <c:pt idx="84">
                  <c:v>12</c:v>
                </c:pt>
                <c:pt idx="85">
                  <c:v>42</c:v>
                </c:pt>
                <c:pt idx="86">
                  <c:v>33</c:v>
                </c:pt>
                <c:pt idx="87">
                  <c:v>17</c:v>
                </c:pt>
                <c:pt idx="88">
                  <c:v>19</c:v>
                </c:pt>
                <c:pt idx="89">
                  <c:v>44</c:v>
                </c:pt>
                <c:pt idx="90">
                  <c:v>60</c:v>
                </c:pt>
                <c:pt idx="91">
                  <c:v>25</c:v>
                </c:pt>
                <c:pt idx="92">
                  <c:v>11</c:v>
                </c:pt>
                <c:pt idx="93">
                  <c:v>16</c:v>
                </c:pt>
                <c:pt idx="94">
                  <c:v>8</c:v>
                </c:pt>
                <c:pt idx="95">
                  <c:v>25</c:v>
                </c:pt>
                <c:pt idx="96">
                  <c:v>65</c:v>
                </c:pt>
                <c:pt idx="97">
                  <c:v>132</c:v>
                </c:pt>
                <c:pt idx="98">
                  <c:v>52</c:v>
                </c:pt>
                <c:pt idx="99">
                  <c:v>25</c:v>
                </c:pt>
                <c:pt idx="100">
                  <c:v>15</c:v>
                </c:pt>
                <c:pt idx="101">
                  <c:v>23</c:v>
                </c:pt>
                <c:pt idx="102">
                  <c:v>28</c:v>
                </c:pt>
                <c:pt idx="103">
                  <c:v>16</c:v>
                </c:pt>
                <c:pt idx="104">
                  <c:v>27</c:v>
                </c:pt>
                <c:pt idx="105">
                  <c:v>28</c:v>
                </c:pt>
                <c:pt idx="106">
                  <c:v>35</c:v>
                </c:pt>
                <c:pt idx="107">
                  <c:v>27</c:v>
                </c:pt>
                <c:pt idx="108">
                  <c:v>33</c:v>
                </c:pt>
                <c:pt idx="109">
                  <c:v>31</c:v>
                </c:pt>
                <c:pt idx="110">
                  <c:v>39</c:v>
                </c:pt>
                <c:pt idx="111">
                  <c:v>14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15</c:v>
                </c:pt>
                <c:pt idx="121">
                  <c:v>28</c:v>
                </c:pt>
                <c:pt idx="122">
                  <c:v>81</c:v>
                </c:pt>
                <c:pt idx="123">
                  <c:v>103</c:v>
                </c:pt>
                <c:pt idx="124">
                  <c:v>40</c:v>
                </c:pt>
                <c:pt idx="125">
                  <c:v>32</c:v>
                </c:pt>
                <c:pt idx="126">
                  <c:v>14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15</c:v>
                </c:pt>
                <c:pt idx="133">
                  <c:v>13</c:v>
                </c:pt>
                <c:pt idx="134">
                  <c:v>14</c:v>
                </c:pt>
                <c:pt idx="135">
                  <c:v>27</c:v>
                </c:pt>
                <c:pt idx="136">
                  <c:v>21</c:v>
                </c:pt>
                <c:pt idx="137">
                  <c:v>36</c:v>
                </c:pt>
                <c:pt idx="138">
                  <c:v>39</c:v>
                </c:pt>
                <c:pt idx="139">
                  <c:v>30</c:v>
                </c:pt>
                <c:pt idx="140">
                  <c:v>20</c:v>
                </c:pt>
                <c:pt idx="141">
                  <c:v>50</c:v>
                </c:pt>
                <c:pt idx="142">
                  <c:v>43</c:v>
                </c:pt>
                <c:pt idx="143">
                  <c:v>18</c:v>
                </c:pt>
                <c:pt idx="144">
                  <c:v>14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20</c:v>
                </c:pt>
                <c:pt idx="150">
                  <c:v>19</c:v>
                </c:pt>
                <c:pt idx="151">
                  <c:v>10</c:v>
                </c:pt>
                <c:pt idx="152">
                  <c:v>13</c:v>
                </c:pt>
                <c:pt idx="153">
                  <c:v>27</c:v>
                </c:pt>
                <c:pt idx="154">
                  <c:v>26</c:v>
                </c:pt>
                <c:pt idx="155">
                  <c:v>19</c:v>
                </c:pt>
                <c:pt idx="156">
                  <c:v>33</c:v>
                </c:pt>
                <c:pt idx="157">
                  <c:v>55</c:v>
                </c:pt>
                <c:pt idx="158">
                  <c:v>110</c:v>
                </c:pt>
                <c:pt idx="159">
                  <c:v>188</c:v>
                </c:pt>
                <c:pt idx="160">
                  <c:v>103</c:v>
                </c:pt>
                <c:pt idx="161">
                  <c:v>43</c:v>
                </c:pt>
                <c:pt idx="162">
                  <c:v>18</c:v>
                </c:pt>
                <c:pt idx="163">
                  <c:v>9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11</c:v>
                </c:pt>
                <c:pt idx="168">
                  <c:v>22</c:v>
                </c:pt>
                <c:pt idx="169">
                  <c:v>11</c:v>
                </c:pt>
                <c:pt idx="170">
                  <c:v>21</c:v>
                </c:pt>
                <c:pt idx="171">
                  <c:v>24</c:v>
                </c:pt>
                <c:pt idx="172">
                  <c:v>42</c:v>
                </c:pt>
                <c:pt idx="173">
                  <c:v>22</c:v>
                </c:pt>
                <c:pt idx="174">
                  <c:v>31</c:v>
                </c:pt>
                <c:pt idx="175">
                  <c:v>44</c:v>
                </c:pt>
                <c:pt idx="176">
                  <c:v>136</c:v>
                </c:pt>
                <c:pt idx="177">
                  <c:v>158</c:v>
                </c:pt>
                <c:pt idx="178">
                  <c:v>79</c:v>
                </c:pt>
                <c:pt idx="179">
                  <c:v>79</c:v>
                </c:pt>
                <c:pt idx="180">
                  <c:v>129</c:v>
                </c:pt>
                <c:pt idx="181">
                  <c:v>153</c:v>
                </c:pt>
                <c:pt idx="182">
                  <c:v>118</c:v>
                </c:pt>
                <c:pt idx="183">
                  <c:v>110</c:v>
                </c:pt>
                <c:pt idx="184">
                  <c:v>98</c:v>
                </c:pt>
                <c:pt idx="185">
                  <c:v>73</c:v>
                </c:pt>
                <c:pt idx="186">
                  <c:v>37</c:v>
                </c:pt>
                <c:pt idx="187">
                  <c:v>17</c:v>
                </c:pt>
                <c:pt idx="188">
                  <c:v>22</c:v>
                </c:pt>
                <c:pt idx="189">
                  <c:v>24</c:v>
                </c:pt>
                <c:pt idx="190">
                  <c:v>29</c:v>
                </c:pt>
                <c:pt idx="191">
                  <c:v>17</c:v>
                </c:pt>
                <c:pt idx="192">
                  <c:v>18</c:v>
                </c:pt>
                <c:pt idx="193">
                  <c:v>27</c:v>
                </c:pt>
                <c:pt idx="194">
                  <c:v>14</c:v>
                </c:pt>
                <c:pt idx="195">
                  <c:v>9</c:v>
                </c:pt>
                <c:pt idx="196">
                  <c:v>8</c:v>
                </c:pt>
                <c:pt idx="197">
                  <c:v>10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9</c:v>
                </c:pt>
                <c:pt idx="202">
                  <c:v>11</c:v>
                </c:pt>
                <c:pt idx="203">
                  <c:v>9</c:v>
                </c:pt>
                <c:pt idx="204">
                  <c:v>7</c:v>
                </c:pt>
                <c:pt idx="205">
                  <c:v>6</c:v>
                </c:pt>
                <c:pt idx="206">
                  <c:v>13</c:v>
                </c:pt>
                <c:pt idx="207">
                  <c:v>15</c:v>
                </c:pt>
                <c:pt idx="208">
                  <c:v>24</c:v>
                </c:pt>
                <c:pt idx="209">
                  <c:v>49</c:v>
                </c:pt>
                <c:pt idx="210">
                  <c:v>19</c:v>
                </c:pt>
                <c:pt idx="211">
                  <c:v>12</c:v>
                </c:pt>
                <c:pt idx="212">
                  <c:v>11</c:v>
                </c:pt>
                <c:pt idx="213">
                  <c:v>8</c:v>
                </c:pt>
                <c:pt idx="214">
                  <c:v>8</c:v>
                </c:pt>
                <c:pt idx="215">
                  <c:v>12</c:v>
                </c:pt>
                <c:pt idx="216">
                  <c:v>42</c:v>
                </c:pt>
                <c:pt idx="217">
                  <c:v>17</c:v>
                </c:pt>
                <c:pt idx="218">
                  <c:v>13</c:v>
                </c:pt>
                <c:pt idx="219">
                  <c:v>24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13</c:v>
                </c:pt>
                <c:pt idx="224">
                  <c:v>40</c:v>
                </c:pt>
                <c:pt idx="225">
                  <c:v>16</c:v>
                </c:pt>
                <c:pt idx="226">
                  <c:v>22</c:v>
                </c:pt>
                <c:pt idx="227">
                  <c:v>23</c:v>
                </c:pt>
                <c:pt idx="228">
                  <c:v>18</c:v>
                </c:pt>
                <c:pt idx="229">
                  <c:v>10</c:v>
                </c:pt>
                <c:pt idx="230">
                  <c:v>7</c:v>
                </c:pt>
                <c:pt idx="231">
                  <c:v>6</c:v>
                </c:pt>
                <c:pt idx="232">
                  <c:v>16</c:v>
                </c:pt>
                <c:pt idx="233">
                  <c:v>31</c:v>
                </c:pt>
                <c:pt idx="234">
                  <c:v>22</c:v>
                </c:pt>
                <c:pt idx="235">
                  <c:v>45</c:v>
                </c:pt>
                <c:pt idx="236">
                  <c:v>20</c:v>
                </c:pt>
                <c:pt idx="237">
                  <c:v>14</c:v>
                </c:pt>
                <c:pt idx="238">
                  <c:v>15</c:v>
                </c:pt>
                <c:pt idx="239">
                  <c:v>8</c:v>
                </c:pt>
                <c:pt idx="240">
                  <c:v>7</c:v>
                </c:pt>
                <c:pt idx="241">
                  <c:v>11</c:v>
                </c:pt>
                <c:pt idx="242">
                  <c:v>15</c:v>
                </c:pt>
                <c:pt idx="243">
                  <c:v>14</c:v>
                </c:pt>
                <c:pt idx="244">
                  <c:v>30</c:v>
                </c:pt>
                <c:pt idx="245">
                  <c:v>24</c:v>
                </c:pt>
                <c:pt idx="246">
                  <c:v>20</c:v>
                </c:pt>
                <c:pt idx="247">
                  <c:v>11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31</c:v>
                </c:pt>
                <c:pt idx="252">
                  <c:v>16</c:v>
                </c:pt>
                <c:pt idx="253">
                  <c:v>15</c:v>
                </c:pt>
                <c:pt idx="254">
                  <c:v>16</c:v>
                </c:pt>
                <c:pt idx="255">
                  <c:v>14</c:v>
                </c:pt>
                <c:pt idx="256">
                  <c:v>10</c:v>
                </c:pt>
                <c:pt idx="257">
                  <c:v>8</c:v>
                </c:pt>
                <c:pt idx="258">
                  <c:v>7</c:v>
                </c:pt>
                <c:pt idx="259">
                  <c:v>9</c:v>
                </c:pt>
                <c:pt idx="260">
                  <c:v>19</c:v>
                </c:pt>
                <c:pt idx="261">
                  <c:v>23</c:v>
                </c:pt>
                <c:pt idx="262">
                  <c:v>18</c:v>
                </c:pt>
                <c:pt idx="263">
                  <c:v>16</c:v>
                </c:pt>
                <c:pt idx="264">
                  <c:v>11</c:v>
                </c:pt>
                <c:pt idx="265">
                  <c:v>31</c:v>
                </c:pt>
                <c:pt idx="266">
                  <c:v>32</c:v>
                </c:pt>
                <c:pt idx="267">
                  <c:v>42</c:v>
                </c:pt>
                <c:pt idx="268">
                  <c:v>31</c:v>
                </c:pt>
                <c:pt idx="269">
                  <c:v>24</c:v>
                </c:pt>
                <c:pt idx="270">
                  <c:v>17</c:v>
                </c:pt>
                <c:pt idx="271">
                  <c:v>18</c:v>
                </c:pt>
                <c:pt idx="272">
                  <c:v>12</c:v>
                </c:pt>
                <c:pt idx="273">
                  <c:v>8</c:v>
                </c:pt>
                <c:pt idx="274">
                  <c:v>6</c:v>
                </c:pt>
                <c:pt idx="275">
                  <c:v>10</c:v>
                </c:pt>
                <c:pt idx="276">
                  <c:v>14</c:v>
                </c:pt>
                <c:pt idx="277">
                  <c:v>26</c:v>
                </c:pt>
                <c:pt idx="278">
                  <c:v>49</c:v>
                </c:pt>
                <c:pt idx="279">
                  <c:v>74</c:v>
                </c:pt>
                <c:pt idx="280">
                  <c:v>88</c:v>
                </c:pt>
                <c:pt idx="281">
                  <c:v>95</c:v>
                </c:pt>
                <c:pt idx="282">
                  <c:v>120</c:v>
                </c:pt>
                <c:pt idx="283">
                  <c:v>138</c:v>
                </c:pt>
                <c:pt idx="284">
                  <c:v>140</c:v>
                </c:pt>
                <c:pt idx="285">
                  <c:v>129</c:v>
                </c:pt>
                <c:pt idx="286">
                  <c:v>114</c:v>
                </c:pt>
                <c:pt idx="287">
                  <c:v>121</c:v>
                </c:pt>
                <c:pt idx="288">
                  <c:v>116</c:v>
                </c:pt>
                <c:pt idx="289">
                  <c:v>108</c:v>
                </c:pt>
                <c:pt idx="290">
                  <c:v>95</c:v>
                </c:pt>
                <c:pt idx="291">
                  <c:v>99</c:v>
                </c:pt>
                <c:pt idx="292">
                  <c:v>88</c:v>
                </c:pt>
                <c:pt idx="293">
                  <c:v>70</c:v>
                </c:pt>
                <c:pt idx="294">
                  <c:v>58</c:v>
                </c:pt>
                <c:pt idx="295">
                  <c:v>31</c:v>
                </c:pt>
                <c:pt idx="296">
                  <c:v>14</c:v>
                </c:pt>
                <c:pt idx="297">
                  <c:v>8</c:v>
                </c:pt>
                <c:pt idx="298">
                  <c:v>6</c:v>
                </c:pt>
                <c:pt idx="299">
                  <c:v>12</c:v>
                </c:pt>
                <c:pt idx="300">
                  <c:v>48</c:v>
                </c:pt>
                <c:pt idx="301">
                  <c:v>71</c:v>
                </c:pt>
                <c:pt idx="302">
                  <c:v>101</c:v>
                </c:pt>
                <c:pt idx="303">
                  <c:v>65</c:v>
                </c:pt>
                <c:pt idx="304">
                  <c:v>20</c:v>
                </c:pt>
                <c:pt idx="305">
                  <c:v>14</c:v>
                </c:pt>
                <c:pt idx="306">
                  <c:v>21</c:v>
                </c:pt>
                <c:pt idx="307">
                  <c:v>25</c:v>
                </c:pt>
                <c:pt idx="308">
                  <c:v>22</c:v>
                </c:pt>
                <c:pt idx="309">
                  <c:v>27</c:v>
                </c:pt>
                <c:pt idx="310">
                  <c:v>56</c:v>
                </c:pt>
                <c:pt idx="311">
                  <c:v>116</c:v>
                </c:pt>
                <c:pt idx="312">
                  <c:v>87</c:v>
                </c:pt>
                <c:pt idx="313">
                  <c:v>49</c:v>
                </c:pt>
                <c:pt idx="314">
                  <c:v>21</c:v>
                </c:pt>
                <c:pt idx="315">
                  <c:v>19</c:v>
                </c:pt>
                <c:pt idx="316">
                  <c:v>13</c:v>
                </c:pt>
                <c:pt idx="317">
                  <c:v>12</c:v>
                </c:pt>
                <c:pt idx="318">
                  <c:v>8</c:v>
                </c:pt>
                <c:pt idx="319">
                  <c:v>6</c:v>
                </c:pt>
                <c:pt idx="320">
                  <c:v>15</c:v>
                </c:pt>
                <c:pt idx="321">
                  <c:v>23</c:v>
                </c:pt>
                <c:pt idx="322">
                  <c:v>24</c:v>
                </c:pt>
                <c:pt idx="323">
                  <c:v>51</c:v>
                </c:pt>
                <c:pt idx="324">
                  <c:v>54</c:v>
                </c:pt>
                <c:pt idx="325">
                  <c:v>63</c:v>
                </c:pt>
                <c:pt idx="326">
                  <c:v>70</c:v>
                </c:pt>
                <c:pt idx="327">
                  <c:v>41</c:v>
                </c:pt>
                <c:pt idx="328">
                  <c:v>19</c:v>
                </c:pt>
                <c:pt idx="329">
                  <c:v>21</c:v>
                </c:pt>
                <c:pt idx="330">
                  <c:v>11</c:v>
                </c:pt>
                <c:pt idx="331">
                  <c:v>7</c:v>
                </c:pt>
                <c:pt idx="332">
                  <c:v>7</c:v>
                </c:pt>
                <c:pt idx="333">
                  <c:v>13</c:v>
                </c:pt>
                <c:pt idx="334">
                  <c:v>25</c:v>
                </c:pt>
                <c:pt idx="335">
                  <c:v>57</c:v>
                </c:pt>
                <c:pt idx="336">
                  <c:v>74</c:v>
                </c:pt>
                <c:pt idx="337">
                  <c:v>74</c:v>
                </c:pt>
                <c:pt idx="338">
                  <c:v>38</c:v>
                </c:pt>
                <c:pt idx="339">
                  <c:v>34</c:v>
                </c:pt>
                <c:pt idx="340">
                  <c:v>19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6</c:v>
                </c:pt>
                <c:pt idx="346">
                  <c:v>10</c:v>
                </c:pt>
                <c:pt idx="347">
                  <c:v>20</c:v>
                </c:pt>
                <c:pt idx="348">
                  <c:v>52</c:v>
                </c:pt>
                <c:pt idx="349">
                  <c:v>96</c:v>
                </c:pt>
                <c:pt idx="350">
                  <c:v>97</c:v>
                </c:pt>
                <c:pt idx="351">
                  <c:v>90</c:v>
                </c:pt>
                <c:pt idx="352">
                  <c:v>28</c:v>
                </c:pt>
                <c:pt idx="353">
                  <c:v>12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19</c:v>
                </c:pt>
                <c:pt idx="358">
                  <c:v>41</c:v>
                </c:pt>
                <c:pt idx="359">
                  <c:v>54</c:v>
                </c:pt>
                <c:pt idx="360">
                  <c:v>67</c:v>
                </c:pt>
                <c:pt idx="361">
                  <c:v>70</c:v>
                </c:pt>
                <c:pt idx="362">
                  <c:v>61</c:v>
                </c:pt>
                <c:pt idx="363">
                  <c:v>34</c:v>
                </c:pt>
                <c:pt idx="364">
                  <c:v>13</c:v>
                </c:pt>
                <c:pt idx="365">
                  <c:v>12</c:v>
                </c:pt>
                <c:pt idx="366">
                  <c:v>11</c:v>
                </c:pt>
                <c:pt idx="367">
                  <c:v>9</c:v>
                </c:pt>
                <c:pt idx="368">
                  <c:v>16</c:v>
                </c:pt>
                <c:pt idx="369">
                  <c:v>33</c:v>
                </c:pt>
                <c:pt idx="370">
                  <c:v>50</c:v>
                </c:pt>
                <c:pt idx="371">
                  <c:v>81</c:v>
                </c:pt>
                <c:pt idx="372">
                  <c:v>90</c:v>
                </c:pt>
                <c:pt idx="373">
                  <c:v>78</c:v>
                </c:pt>
                <c:pt idx="374">
                  <c:v>37</c:v>
                </c:pt>
                <c:pt idx="375">
                  <c:v>21</c:v>
                </c:pt>
                <c:pt idx="376">
                  <c:v>19</c:v>
                </c:pt>
                <c:pt idx="377">
                  <c:v>11</c:v>
                </c:pt>
                <c:pt idx="378">
                  <c:v>7</c:v>
                </c:pt>
                <c:pt idx="379">
                  <c:v>8</c:v>
                </c:pt>
                <c:pt idx="380">
                  <c:v>16</c:v>
                </c:pt>
                <c:pt idx="381">
                  <c:v>22</c:v>
                </c:pt>
                <c:pt idx="382">
                  <c:v>11</c:v>
                </c:pt>
                <c:pt idx="383">
                  <c:v>10</c:v>
                </c:pt>
                <c:pt idx="384">
                  <c:v>7</c:v>
                </c:pt>
                <c:pt idx="385">
                  <c:v>12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16</c:v>
                </c:pt>
                <c:pt idx="391">
                  <c:v>11</c:v>
                </c:pt>
                <c:pt idx="392">
                  <c:v>8</c:v>
                </c:pt>
                <c:pt idx="393">
                  <c:v>7</c:v>
                </c:pt>
                <c:pt idx="394">
                  <c:v>11</c:v>
                </c:pt>
                <c:pt idx="395">
                  <c:v>8</c:v>
                </c:pt>
                <c:pt idx="396">
                  <c:v>7</c:v>
                </c:pt>
                <c:pt idx="397">
                  <c:v>17</c:v>
                </c:pt>
                <c:pt idx="398">
                  <c:v>15</c:v>
                </c:pt>
                <c:pt idx="399">
                  <c:v>12</c:v>
                </c:pt>
                <c:pt idx="400">
                  <c:v>10</c:v>
                </c:pt>
                <c:pt idx="401">
                  <c:v>7</c:v>
                </c:pt>
                <c:pt idx="402">
                  <c:v>12</c:v>
                </c:pt>
                <c:pt idx="403">
                  <c:v>8</c:v>
                </c:pt>
                <c:pt idx="404">
                  <c:v>9</c:v>
                </c:pt>
                <c:pt idx="405">
                  <c:v>19</c:v>
                </c:pt>
                <c:pt idx="406">
                  <c:v>17</c:v>
                </c:pt>
                <c:pt idx="407">
                  <c:v>10</c:v>
                </c:pt>
                <c:pt idx="408">
                  <c:v>7</c:v>
                </c:pt>
                <c:pt idx="409">
                  <c:v>7</c:v>
                </c:pt>
                <c:pt idx="410">
                  <c:v>10</c:v>
                </c:pt>
                <c:pt idx="411">
                  <c:v>9</c:v>
                </c:pt>
                <c:pt idx="412">
                  <c:v>7</c:v>
                </c:pt>
                <c:pt idx="413">
                  <c:v>6</c:v>
                </c:pt>
                <c:pt idx="414">
                  <c:v>10</c:v>
                </c:pt>
                <c:pt idx="415">
                  <c:v>14</c:v>
                </c:pt>
                <c:pt idx="416">
                  <c:v>10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11</c:v>
                </c:pt>
                <c:pt idx="423">
                  <c:v>15</c:v>
                </c:pt>
                <c:pt idx="424">
                  <c:v>27</c:v>
                </c:pt>
                <c:pt idx="425">
                  <c:v>21</c:v>
                </c:pt>
                <c:pt idx="426">
                  <c:v>10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8</c:v>
                </c:pt>
                <c:pt idx="432">
                  <c:v>7</c:v>
                </c:pt>
                <c:pt idx="433">
                  <c:v>28</c:v>
                </c:pt>
                <c:pt idx="434">
                  <c:v>27</c:v>
                </c:pt>
                <c:pt idx="435">
                  <c:v>16</c:v>
                </c:pt>
                <c:pt idx="436">
                  <c:v>9</c:v>
                </c:pt>
                <c:pt idx="437">
                  <c:v>8</c:v>
                </c:pt>
                <c:pt idx="438">
                  <c:v>11</c:v>
                </c:pt>
                <c:pt idx="439">
                  <c:v>12</c:v>
                </c:pt>
                <c:pt idx="440">
                  <c:v>20</c:v>
                </c:pt>
                <c:pt idx="441">
                  <c:v>10</c:v>
                </c:pt>
                <c:pt idx="442">
                  <c:v>29</c:v>
                </c:pt>
                <c:pt idx="443">
                  <c:v>20</c:v>
                </c:pt>
                <c:pt idx="444">
                  <c:v>12</c:v>
                </c:pt>
                <c:pt idx="445">
                  <c:v>7</c:v>
                </c:pt>
                <c:pt idx="446">
                  <c:v>8</c:v>
                </c:pt>
                <c:pt idx="447">
                  <c:v>15</c:v>
                </c:pt>
                <c:pt idx="448">
                  <c:v>23</c:v>
                </c:pt>
                <c:pt idx="449">
                  <c:v>19</c:v>
                </c:pt>
                <c:pt idx="450">
                  <c:v>11</c:v>
                </c:pt>
                <c:pt idx="451">
                  <c:v>30</c:v>
                </c:pt>
                <c:pt idx="452">
                  <c:v>21</c:v>
                </c:pt>
                <c:pt idx="453">
                  <c:v>17</c:v>
                </c:pt>
                <c:pt idx="454">
                  <c:v>13</c:v>
                </c:pt>
                <c:pt idx="455">
                  <c:v>11</c:v>
                </c:pt>
                <c:pt idx="456">
                  <c:v>10</c:v>
                </c:pt>
                <c:pt idx="457">
                  <c:v>8</c:v>
                </c:pt>
                <c:pt idx="458">
                  <c:v>8</c:v>
                </c:pt>
                <c:pt idx="459">
                  <c:v>29</c:v>
                </c:pt>
                <c:pt idx="460">
                  <c:v>15</c:v>
                </c:pt>
                <c:pt idx="461">
                  <c:v>9</c:v>
                </c:pt>
                <c:pt idx="462">
                  <c:v>8</c:v>
                </c:pt>
                <c:pt idx="463">
                  <c:v>8</c:v>
                </c:pt>
                <c:pt idx="464">
                  <c:v>13</c:v>
                </c:pt>
                <c:pt idx="465">
                  <c:v>8</c:v>
                </c:pt>
                <c:pt idx="466">
                  <c:v>14</c:v>
                </c:pt>
                <c:pt idx="467">
                  <c:v>18</c:v>
                </c:pt>
                <c:pt idx="468">
                  <c:v>17</c:v>
                </c:pt>
                <c:pt idx="469">
                  <c:v>15</c:v>
                </c:pt>
                <c:pt idx="470">
                  <c:v>16</c:v>
                </c:pt>
                <c:pt idx="471">
                  <c:v>9</c:v>
                </c:pt>
                <c:pt idx="472">
                  <c:v>8</c:v>
                </c:pt>
                <c:pt idx="473">
                  <c:v>7</c:v>
                </c:pt>
                <c:pt idx="474">
                  <c:v>9</c:v>
                </c:pt>
                <c:pt idx="475">
                  <c:v>11</c:v>
                </c:pt>
                <c:pt idx="476">
                  <c:v>12</c:v>
                </c:pt>
                <c:pt idx="477">
                  <c:v>28</c:v>
                </c:pt>
                <c:pt idx="478">
                  <c:v>14</c:v>
                </c:pt>
                <c:pt idx="479">
                  <c:v>9</c:v>
                </c:pt>
                <c:pt idx="480">
                  <c:v>7</c:v>
                </c:pt>
                <c:pt idx="481">
                  <c:v>7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9</c:v>
                </c:pt>
                <c:pt idx="486">
                  <c:v>17</c:v>
                </c:pt>
                <c:pt idx="487">
                  <c:v>12</c:v>
                </c:pt>
                <c:pt idx="488">
                  <c:v>17</c:v>
                </c:pt>
                <c:pt idx="489">
                  <c:v>30</c:v>
                </c:pt>
                <c:pt idx="490">
                  <c:v>22</c:v>
                </c:pt>
                <c:pt idx="491">
                  <c:v>12</c:v>
                </c:pt>
                <c:pt idx="492">
                  <c:v>14</c:v>
                </c:pt>
                <c:pt idx="493">
                  <c:v>27</c:v>
                </c:pt>
                <c:pt idx="494">
                  <c:v>17</c:v>
                </c:pt>
                <c:pt idx="495">
                  <c:v>12</c:v>
                </c:pt>
                <c:pt idx="496">
                  <c:v>14</c:v>
                </c:pt>
                <c:pt idx="497">
                  <c:v>19</c:v>
                </c:pt>
                <c:pt idx="498">
                  <c:v>19</c:v>
                </c:pt>
                <c:pt idx="4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B-4B96-9899-C4258B11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193265"/>
        <c:axId val="1200516804"/>
      </c:lineChart>
      <c:catAx>
        <c:axId val="158019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h:mm:ss.0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0516804"/>
        <c:crosses val="autoZero"/>
        <c:auto val="1"/>
        <c:lblAlgn val="ctr"/>
        <c:lblOffset val="100"/>
        <c:noMultiLvlLbl val="1"/>
      </c:catAx>
      <c:valAx>
        <c:axId val="1200516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01932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250375</xdr:colOff>
      <xdr:row>0</xdr:row>
      <xdr:rowOff>164908</xdr:rowOff>
    </xdr:from>
    <xdr:to>
      <xdr:col>34</xdr:col>
      <xdr:colOff>466467</xdr:colOff>
      <xdr:row>15</xdr:row>
      <xdr:rowOff>162417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D44AF-ABFB-4B09-A566-F12003EDE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238384</xdr:colOff>
      <xdr:row>16</xdr:row>
      <xdr:rowOff>136202</xdr:rowOff>
    </xdr:from>
    <xdr:to>
      <xdr:col>34</xdr:col>
      <xdr:colOff>465613</xdr:colOff>
      <xdr:row>30</xdr:row>
      <xdr:rowOff>143194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B8BED-1C3A-4B2E-B2F3-F570C6D1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9301</xdr:colOff>
      <xdr:row>31</xdr:row>
      <xdr:rowOff>127075</xdr:rowOff>
    </xdr:from>
    <xdr:to>
      <xdr:col>34</xdr:col>
      <xdr:colOff>250114</xdr:colOff>
      <xdr:row>52</xdr:row>
      <xdr:rowOff>128754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2D966D-8999-47DE-99D7-496A0AE3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593911</xdr:colOff>
      <xdr:row>53</xdr:row>
      <xdr:rowOff>112059</xdr:rowOff>
    </xdr:from>
    <xdr:to>
      <xdr:col>35</xdr:col>
      <xdr:colOff>752700</xdr:colOff>
      <xdr:row>74</xdr:row>
      <xdr:rowOff>52219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4C4D3F-249C-4AD1-B764-8E9997317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483758</xdr:colOff>
      <xdr:row>0</xdr:row>
      <xdr:rowOff>132565</xdr:rowOff>
    </xdr:from>
    <xdr:to>
      <xdr:col>40</xdr:col>
      <xdr:colOff>119455</xdr:colOff>
      <xdr:row>16</xdr:row>
      <xdr:rowOff>8964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D5EB5D-9757-4EC3-B7AA-E5EA65B4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463250</xdr:colOff>
      <xdr:row>17</xdr:row>
      <xdr:rowOff>1904</xdr:rowOff>
    </xdr:from>
    <xdr:to>
      <xdr:col>40</xdr:col>
      <xdr:colOff>104662</xdr:colOff>
      <xdr:row>30</xdr:row>
      <xdr:rowOff>195878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09FB73-780D-4A97-A261-6241B7B2A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504265</xdr:colOff>
      <xdr:row>31</xdr:row>
      <xdr:rowOff>190500</xdr:rowOff>
    </xdr:from>
    <xdr:to>
      <xdr:col>40</xdr:col>
      <xdr:colOff>149487</xdr:colOff>
      <xdr:row>45</xdr:row>
      <xdr:rowOff>121248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13F4E4-910E-41F3-9545-4FC716A69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581025</xdr:colOff>
      <xdr:row>9</xdr:row>
      <xdr:rowOff>219075</xdr:rowOff>
    </xdr:from>
    <xdr:ext cx="9915525" cy="6724650"/>
    <xdr:graphicFrame macro="">
      <xdr:nvGraphicFramePr>
        <xdr:cNvPr id="497836143" name="Chart 2">
          <a:extLst>
            <a:ext uri="{FF2B5EF4-FFF2-40B4-BE49-F238E27FC236}">
              <a16:creationId xmlns:a16="http://schemas.microsoft.com/office/drawing/2014/main" id="{00000000-0008-0000-0100-00006F60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0</xdr:colOff>
      <xdr:row>506</xdr:row>
      <xdr:rowOff>0</xdr:rowOff>
    </xdr:from>
    <xdr:ext cx="1114425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88788" y="3656175"/>
          <a:ext cx="1114425" cy="2476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◀ Newest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M1" zoomScale="85" zoomScaleNormal="85" workbookViewId="0">
      <selection activeCell="AA16" sqref="AA16"/>
    </sheetView>
  </sheetViews>
  <sheetFormatPr defaultColWidth="14.44140625" defaultRowHeight="15" customHeight="1"/>
  <cols>
    <col min="1" max="1" width="11.5546875" customWidth="1"/>
    <col min="2" max="9" width="8.6640625" customWidth="1"/>
    <col min="10" max="11" width="15.109375" customWidth="1"/>
    <col min="12" max="13" width="8.6640625" customWidth="1"/>
    <col min="14" max="15" width="18.109375" customWidth="1"/>
    <col min="16" max="17" width="8.6640625" customWidth="1"/>
    <col min="18" max="19" width="19.6640625" customWidth="1"/>
    <col min="20" max="32" width="8.6640625" customWidth="1"/>
  </cols>
  <sheetData>
    <row r="1" spans="1:27" ht="14.4">
      <c r="A1" s="1" t="s">
        <v>0</v>
      </c>
      <c r="E1" s="1" t="s">
        <v>1</v>
      </c>
      <c r="I1" s="45" t="s">
        <v>2</v>
      </c>
      <c r="J1" s="45"/>
      <c r="K1" s="44"/>
      <c r="L1">
        <v>0.09</v>
      </c>
      <c r="M1" s="45" t="s">
        <v>3</v>
      </c>
      <c r="N1" s="45"/>
      <c r="O1" s="44"/>
      <c r="Q1" s="45" t="s">
        <v>4</v>
      </c>
      <c r="R1" s="45"/>
      <c r="S1" s="44"/>
      <c r="U1" s="45" t="s">
        <v>5</v>
      </c>
      <c r="V1" s="45"/>
      <c r="W1" s="44"/>
      <c r="Y1" s="45" t="s">
        <v>6</v>
      </c>
      <c r="Z1" s="45"/>
    </row>
    <row r="2" spans="1:27" ht="14.4">
      <c r="A2" s="2" t="s">
        <v>7</v>
      </c>
      <c r="B2" s="2" t="s">
        <v>8</v>
      </c>
      <c r="C2" s="46"/>
      <c r="E2" s="2" t="s">
        <v>7</v>
      </c>
      <c r="F2" s="2" t="s">
        <v>8</v>
      </c>
      <c r="G2" s="46"/>
      <c r="I2" s="2" t="s">
        <v>7</v>
      </c>
      <c r="J2" s="2" t="s">
        <v>8</v>
      </c>
      <c r="K2" s="46" t="s">
        <v>45</v>
      </c>
      <c r="M2" s="2" t="s">
        <v>7</v>
      </c>
      <c r="N2" s="2" t="s">
        <v>8</v>
      </c>
      <c r="O2" s="46" t="s">
        <v>45</v>
      </c>
      <c r="Q2" s="2" t="s">
        <v>7</v>
      </c>
      <c r="R2" s="2" t="s">
        <v>8</v>
      </c>
      <c r="S2" s="46" t="s">
        <v>45</v>
      </c>
      <c r="U2" s="2" t="s">
        <v>7</v>
      </c>
      <c r="V2" s="2" t="s">
        <v>8</v>
      </c>
      <c r="W2" s="46" t="s">
        <v>45</v>
      </c>
      <c r="Y2" s="2" t="s">
        <v>7</v>
      </c>
      <c r="Z2" s="2" t="s">
        <v>8</v>
      </c>
      <c r="AA2" s="46" t="s">
        <v>45</v>
      </c>
    </row>
    <row r="3" spans="1:27" ht="14.4">
      <c r="A3" s="1">
        <v>1</v>
      </c>
      <c r="B3" s="3">
        <v>6</v>
      </c>
      <c r="C3">
        <f>(0)*100</f>
        <v>0</v>
      </c>
      <c r="D3">
        <v>100</v>
      </c>
      <c r="E3" s="1">
        <v>1</v>
      </c>
      <c r="F3" s="3">
        <v>6</v>
      </c>
      <c r="G3">
        <f>0</f>
        <v>0</v>
      </c>
      <c r="I3" s="1">
        <v>1</v>
      </c>
      <c r="J3" s="3">
        <v>7</v>
      </c>
      <c r="K3" s="49">
        <f t="shared" ref="K3:K66" si="0">IF(ABS(J3-5*AVERAGE(J3:J52))/1000&gt;$L$1,100,0)</f>
        <v>100</v>
      </c>
      <c r="M3" s="1">
        <v>1</v>
      </c>
      <c r="N3" s="3">
        <v>10</v>
      </c>
      <c r="O3" s="49">
        <f>IF(ABS(N3-5*AVERAGE(N3:N52))/1000&gt;$L$1,100,0)</f>
        <v>0</v>
      </c>
      <c r="Q3" s="1">
        <v>1</v>
      </c>
      <c r="R3" s="3">
        <v>6</v>
      </c>
      <c r="S3" s="49">
        <f t="shared" ref="S3:S66" si="1">IF(ABS(R3-5*AVERAGE(R3:R52))/1000&gt;$L$1,100,0)</f>
        <v>100</v>
      </c>
      <c r="U3" s="1">
        <v>1</v>
      </c>
      <c r="V3" s="3">
        <v>6</v>
      </c>
      <c r="W3" s="49">
        <f t="shared" ref="W3:W66" si="2">IF(ABS(V3-5*AVERAGE(V3:V52))/1000&gt;$L$1,100,0)</f>
        <v>100</v>
      </c>
      <c r="Y3" s="1">
        <v>1</v>
      </c>
      <c r="Z3" s="3">
        <v>6</v>
      </c>
      <c r="AA3" s="49">
        <f t="shared" ref="AA3:AA66" si="3">IF(ABS(Z3-5*AVERAGE(Z3:Z52))/1000&gt;$L$1,100,0)</f>
        <v>0</v>
      </c>
    </row>
    <row r="4" spans="1:27" ht="14.4">
      <c r="A4" s="1">
        <f t="shared" ref="A4:A168" si="4">A3+1</f>
        <v>2</v>
      </c>
      <c r="B4" s="4">
        <v>6</v>
      </c>
      <c r="C4" s="47">
        <f>(0)*100</f>
        <v>0</v>
      </c>
      <c r="E4" s="1">
        <f t="shared" ref="E4:E331" si="5">E3+1</f>
        <v>2</v>
      </c>
      <c r="F4" s="4">
        <v>7</v>
      </c>
      <c r="G4">
        <f>0</f>
        <v>0</v>
      </c>
      <c r="I4" s="1">
        <f t="shared" ref="I4:I502" si="6">I3+1</f>
        <v>2</v>
      </c>
      <c r="J4" s="4">
        <v>6</v>
      </c>
      <c r="K4" s="49">
        <f t="shared" si="0"/>
        <v>100</v>
      </c>
      <c r="M4" s="1">
        <f t="shared" ref="M4:M502" si="7">M3+1</f>
        <v>2</v>
      </c>
      <c r="N4" s="4">
        <v>8</v>
      </c>
      <c r="O4" s="49">
        <f t="shared" ref="O4:O67" si="8">IF(ABS(N4-5*AVERAGE(N4:N53))/1000&gt;$L$1,100,0)</f>
        <v>0</v>
      </c>
      <c r="Q4" s="1">
        <f t="shared" ref="Q4:Q290" si="9">Q3+1</f>
        <v>2</v>
      </c>
      <c r="R4" s="4">
        <v>6</v>
      </c>
      <c r="S4" s="49">
        <f t="shared" si="1"/>
        <v>100</v>
      </c>
      <c r="U4" s="1">
        <f t="shared" ref="U4:U433" si="10">U3+1</f>
        <v>2</v>
      </c>
      <c r="V4" s="4">
        <v>7</v>
      </c>
      <c r="W4" s="49">
        <f t="shared" si="2"/>
        <v>100</v>
      </c>
      <c r="Y4" s="1">
        <f t="shared" ref="Y4:Y501" si="11">Y3+1</f>
        <v>2</v>
      </c>
      <c r="Z4" s="4">
        <v>6</v>
      </c>
      <c r="AA4" s="49">
        <f t="shared" si="3"/>
        <v>100</v>
      </c>
    </row>
    <row r="5" spans="1:27" ht="14.4">
      <c r="A5" s="1">
        <f t="shared" si="4"/>
        <v>3</v>
      </c>
      <c r="B5" s="4">
        <v>6</v>
      </c>
      <c r="C5" s="47">
        <f>(0)*100</f>
        <v>0</v>
      </c>
      <c r="E5" s="1">
        <f t="shared" si="5"/>
        <v>3</v>
      </c>
      <c r="F5" s="4">
        <v>8</v>
      </c>
      <c r="G5">
        <f>0</f>
        <v>0</v>
      </c>
      <c r="I5" s="1">
        <f t="shared" si="6"/>
        <v>3</v>
      </c>
      <c r="J5" s="4">
        <v>7</v>
      </c>
      <c r="K5" s="49">
        <f t="shared" si="0"/>
        <v>100</v>
      </c>
      <c r="M5" s="1">
        <f t="shared" si="7"/>
        <v>3</v>
      </c>
      <c r="N5" s="4">
        <v>7</v>
      </c>
      <c r="O5" s="49">
        <f t="shared" si="8"/>
        <v>0</v>
      </c>
      <c r="Q5" s="1">
        <f t="shared" si="9"/>
        <v>3</v>
      </c>
      <c r="R5" s="4">
        <v>6</v>
      </c>
      <c r="S5" s="49">
        <f t="shared" si="1"/>
        <v>100</v>
      </c>
      <c r="U5" s="1">
        <f t="shared" si="10"/>
        <v>3</v>
      </c>
      <c r="V5" s="4">
        <v>7</v>
      </c>
      <c r="W5" s="49">
        <f t="shared" si="2"/>
        <v>100</v>
      </c>
      <c r="Y5" s="1">
        <f t="shared" si="11"/>
        <v>3</v>
      </c>
      <c r="Z5" s="4">
        <v>6</v>
      </c>
      <c r="AA5" s="49">
        <f t="shared" si="3"/>
        <v>100</v>
      </c>
    </row>
    <row r="6" spans="1:27" ht="14.4">
      <c r="A6" s="1">
        <f t="shared" si="4"/>
        <v>4</v>
      </c>
      <c r="B6" s="4">
        <v>6</v>
      </c>
      <c r="C6" s="47">
        <f>(0)*100</f>
        <v>0</v>
      </c>
      <c r="E6" s="1">
        <f t="shared" si="5"/>
        <v>4</v>
      </c>
      <c r="F6" s="4">
        <v>7</v>
      </c>
      <c r="G6">
        <f>0</f>
        <v>0</v>
      </c>
      <c r="I6" s="1">
        <f t="shared" si="6"/>
        <v>4</v>
      </c>
      <c r="J6" s="4">
        <v>8</v>
      </c>
      <c r="K6" s="49">
        <f t="shared" si="0"/>
        <v>100</v>
      </c>
      <c r="M6" s="1">
        <f t="shared" si="7"/>
        <v>4</v>
      </c>
      <c r="N6" s="4">
        <v>7</v>
      </c>
      <c r="O6" s="49">
        <f t="shared" si="8"/>
        <v>0</v>
      </c>
      <c r="Q6" s="1">
        <f t="shared" si="9"/>
        <v>4</v>
      </c>
      <c r="R6" s="4">
        <v>6</v>
      </c>
      <c r="S6" s="49">
        <f t="shared" si="1"/>
        <v>100</v>
      </c>
      <c r="U6" s="1">
        <f t="shared" si="10"/>
        <v>4</v>
      </c>
      <c r="V6" s="4">
        <v>71</v>
      </c>
      <c r="W6" s="49">
        <f t="shared" si="2"/>
        <v>100</v>
      </c>
      <c r="Y6" s="1">
        <f t="shared" si="11"/>
        <v>4</v>
      </c>
      <c r="Z6" s="4">
        <v>6</v>
      </c>
      <c r="AA6" s="49">
        <f t="shared" si="3"/>
        <v>100</v>
      </c>
    </row>
    <row r="7" spans="1:27" ht="14.4">
      <c r="A7" s="1">
        <f t="shared" si="4"/>
        <v>5</v>
      </c>
      <c r="B7" s="4">
        <v>6</v>
      </c>
      <c r="C7" s="47">
        <f>(0)*100</f>
        <v>0</v>
      </c>
      <c r="E7" s="1">
        <f t="shared" si="5"/>
        <v>5</v>
      </c>
      <c r="F7" s="4">
        <v>7</v>
      </c>
      <c r="G7">
        <f>0</f>
        <v>0</v>
      </c>
      <c r="I7" s="1">
        <f t="shared" si="6"/>
        <v>5</v>
      </c>
      <c r="J7" s="4">
        <v>9</v>
      </c>
      <c r="K7" s="49">
        <f t="shared" si="0"/>
        <v>100</v>
      </c>
      <c r="M7" s="1">
        <f t="shared" si="7"/>
        <v>5</v>
      </c>
      <c r="N7" s="4">
        <v>8</v>
      </c>
      <c r="O7" s="49">
        <f t="shared" si="8"/>
        <v>0</v>
      </c>
      <c r="Q7" s="1">
        <f t="shared" si="9"/>
        <v>5</v>
      </c>
      <c r="R7" s="4">
        <v>6</v>
      </c>
      <c r="S7" s="49">
        <f t="shared" si="1"/>
        <v>100</v>
      </c>
      <c r="U7" s="1">
        <f t="shared" si="10"/>
        <v>5</v>
      </c>
      <c r="V7" s="4">
        <v>142</v>
      </c>
      <c r="W7" s="49">
        <f t="shared" si="2"/>
        <v>0</v>
      </c>
      <c r="Y7" s="1">
        <f t="shared" si="11"/>
        <v>5</v>
      </c>
      <c r="Z7" s="4">
        <v>9</v>
      </c>
      <c r="AA7" s="49">
        <f t="shared" si="3"/>
        <v>100</v>
      </c>
    </row>
    <row r="8" spans="1:27" ht="14.4">
      <c r="A8" s="1">
        <f t="shared" si="4"/>
        <v>6</v>
      </c>
      <c r="B8" s="4">
        <v>6</v>
      </c>
      <c r="C8" s="47">
        <f>(0)*100</f>
        <v>0</v>
      </c>
      <c r="E8" s="1">
        <f t="shared" si="5"/>
        <v>6</v>
      </c>
      <c r="F8" s="4">
        <v>9</v>
      </c>
      <c r="G8">
        <f>0</f>
        <v>0</v>
      </c>
      <c r="I8" s="1">
        <f t="shared" si="6"/>
        <v>6</v>
      </c>
      <c r="J8" s="4">
        <v>8</v>
      </c>
      <c r="K8" s="49">
        <f t="shared" si="0"/>
        <v>100</v>
      </c>
      <c r="M8" s="1">
        <f t="shared" si="7"/>
        <v>6</v>
      </c>
      <c r="N8" s="4">
        <v>8</v>
      </c>
      <c r="O8" s="49">
        <f t="shared" si="8"/>
        <v>0</v>
      </c>
      <c r="Q8" s="1">
        <f t="shared" si="9"/>
        <v>6</v>
      </c>
      <c r="R8" s="4">
        <v>6</v>
      </c>
      <c r="S8" s="49">
        <f t="shared" si="1"/>
        <v>100</v>
      </c>
      <c r="U8" s="1">
        <f t="shared" si="10"/>
        <v>6</v>
      </c>
      <c r="V8" s="4">
        <v>122</v>
      </c>
      <c r="W8" s="49">
        <f t="shared" si="2"/>
        <v>0</v>
      </c>
      <c r="Y8" s="1">
        <f t="shared" si="11"/>
        <v>6</v>
      </c>
      <c r="Z8" s="4">
        <v>7</v>
      </c>
      <c r="AA8" s="49">
        <f t="shared" si="3"/>
        <v>100</v>
      </c>
    </row>
    <row r="9" spans="1:27" ht="14.4">
      <c r="A9" s="1">
        <f t="shared" si="4"/>
        <v>7</v>
      </c>
      <c r="B9" s="4">
        <v>6</v>
      </c>
      <c r="C9" s="47">
        <f>(0)*100</f>
        <v>0</v>
      </c>
      <c r="E9" s="1">
        <f t="shared" si="5"/>
        <v>7</v>
      </c>
      <c r="F9" s="4">
        <v>8</v>
      </c>
      <c r="G9">
        <f>0</f>
        <v>0</v>
      </c>
      <c r="I9" s="1">
        <f t="shared" si="6"/>
        <v>7</v>
      </c>
      <c r="J9" s="4">
        <v>6</v>
      </c>
      <c r="K9" s="49">
        <f t="shared" si="0"/>
        <v>100</v>
      </c>
      <c r="M9" s="1">
        <f t="shared" si="7"/>
        <v>7</v>
      </c>
      <c r="N9" s="4">
        <v>7</v>
      </c>
      <c r="O9" s="49">
        <f t="shared" si="8"/>
        <v>0</v>
      </c>
      <c r="Q9" s="1">
        <f t="shared" si="9"/>
        <v>7</v>
      </c>
      <c r="R9" s="4">
        <v>6</v>
      </c>
      <c r="S9" s="49">
        <f t="shared" si="1"/>
        <v>100</v>
      </c>
      <c r="U9" s="1">
        <f t="shared" si="10"/>
        <v>7</v>
      </c>
      <c r="V9" s="4">
        <v>51</v>
      </c>
      <c r="W9" s="49">
        <f t="shared" si="2"/>
        <v>100</v>
      </c>
      <c r="Y9" s="1">
        <f t="shared" si="11"/>
        <v>7</v>
      </c>
      <c r="Z9" s="4">
        <v>6</v>
      </c>
      <c r="AA9" s="49">
        <f t="shared" si="3"/>
        <v>100</v>
      </c>
    </row>
    <row r="10" spans="1:27" ht="14.4">
      <c r="A10" s="1">
        <f t="shared" si="4"/>
        <v>8</v>
      </c>
      <c r="B10" s="4">
        <v>6</v>
      </c>
      <c r="C10" s="47">
        <f>(0)*100</f>
        <v>0</v>
      </c>
      <c r="E10" s="1">
        <f t="shared" si="5"/>
        <v>8</v>
      </c>
      <c r="F10" s="4">
        <v>8</v>
      </c>
      <c r="G10">
        <f>0</f>
        <v>0</v>
      </c>
      <c r="I10" s="1">
        <f t="shared" si="6"/>
        <v>8</v>
      </c>
      <c r="J10" s="4">
        <v>7</v>
      </c>
      <c r="K10" s="49">
        <f t="shared" si="0"/>
        <v>100</v>
      </c>
      <c r="M10" s="1">
        <f t="shared" si="7"/>
        <v>8</v>
      </c>
      <c r="N10" s="4">
        <v>8</v>
      </c>
      <c r="O10" s="49">
        <f t="shared" si="8"/>
        <v>0</v>
      </c>
      <c r="Q10" s="1">
        <f t="shared" si="9"/>
        <v>8</v>
      </c>
      <c r="R10" s="4">
        <v>6</v>
      </c>
      <c r="S10" s="49">
        <f t="shared" si="1"/>
        <v>100</v>
      </c>
      <c r="U10" s="1">
        <f t="shared" si="10"/>
        <v>8</v>
      </c>
      <c r="V10" s="4">
        <v>34</v>
      </c>
      <c r="W10" s="49">
        <f t="shared" si="2"/>
        <v>100</v>
      </c>
      <c r="Y10" s="1">
        <f t="shared" si="11"/>
        <v>8</v>
      </c>
      <c r="Z10" s="4">
        <v>6</v>
      </c>
      <c r="AA10" s="49">
        <f t="shared" si="3"/>
        <v>100</v>
      </c>
    </row>
    <row r="11" spans="1:27" ht="14.4">
      <c r="A11" s="1">
        <f t="shared" si="4"/>
        <v>9</v>
      </c>
      <c r="B11" s="4">
        <v>6</v>
      </c>
      <c r="C11" s="47">
        <f>(0)*100</f>
        <v>0</v>
      </c>
      <c r="E11" s="1">
        <f t="shared" si="5"/>
        <v>9</v>
      </c>
      <c r="F11" s="4">
        <v>7</v>
      </c>
      <c r="G11">
        <f>0</f>
        <v>0</v>
      </c>
      <c r="I11" s="1">
        <f t="shared" si="6"/>
        <v>9</v>
      </c>
      <c r="J11" s="4">
        <v>8</v>
      </c>
      <c r="K11" s="49">
        <f t="shared" si="0"/>
        <v>100</v>
      </c>
      <c r="M11" s="1">
        <f t="shared" si="7"/>
        <v>9</v>
      </c>
      <c r="N11" s="4">
        <v>7</v>
      </c>
      <c r="O11" s="49">
        <f t="shared" si="8"/>
        <v>0</v>
      </c>
      <c r="Q11" s="1">
        <f t="shared" si="9"/>
        <v>9</v>
      </c>
      <c r="R11" s="4">
        <v>6</v>
      </c>
      <c r="S11" s="49">
        <f t="shared" si="1"/>
        <v>100</v>
      </c>
      <c r="U11" s="1">
        <f t="shared" si="10"/>
        <v>9</v>
      </c>
      <c r="V11" s="4">
        <v>88</v>
      </c>
      <c r="W11" s="49">
        <f t="shared" si="2"/>
        <v>100</v>
      </c>
      <c r="Y11" s="1">
        <f t="shared" si="11"/>
        <v>9</v>
      </c>
      <c r="Z11" s="4">
        <v>6</v>
      </c>
      <c r="AA11" s="49">
        <f t="shared" si="3"/>
        <v>100</v>
      </c>
    </row>
    <row r="12" spans="1:27" ht="14.4">
      <c r="A12" s="1">
        <f t="shared" si="4"/>
        <v>10</v>
      </c>
      <c r="B12" s="4">
        <v>7</v>
      </c>
      <c r="C12" s="47">
        <f>(0)*100</f>
        <v>0</v>
      </c>
      <c r="E12" s="1">
        <f t="shared" si="5"/>
        <v>10</v>
      </c>
      <c r="F12" s="4">
        <v>6</v>
      </c>
      <c r="G12">
        <f>0</f>
        <v>0</v>
      </c>
      <c r="I12" s="1">
        <f t="shared" si="6"/>
        <v>10</v>
      </c>
      <c r="J12" s="4">
        <v>6</v>
      </c>
      <c r="K12" s="49">
        <f t="shared" si="0"/>
        <v>100</v>
      </c>
      <c r="M12" s="1">
        <f t="shared" si="7"/>
        <v>10</v>
      </c>
      <c r="N12" s="4">
        <v>8</v>
      </c>
      <c r="O12" s="49">
        <f t="shared" si="8"/>
        <v>0</v>
      </c>
      <c r="Q12" s="1">
        <f t="shared" si="9"/>
        <v>10</v>
      </c>
      <c r="R12" s="4">
        <v>6</v>
      </c>
      <c r="S12" s="49">
        <f t="shared" si="1"/>
        <v>100</v>
      </c>
      <c r="U12" s="1">
        <f t="shared" si="10"/>
        <v>10</v>
      </c>
      <c r="V12" s="4">
        <v>122</v>
      </c>
      <c r="W12" s="49">
        <f t="shared" si="2"/>
        <v>0</v>
      </c>
      <c r="Y12" s="1">
        <f t="shared" si="11"/>
        <v>10</v>
      </c>
      <c r="Z12" s="4">
        <v>6</v>
      </c>
      <c r="AA12" s="49">
        <f t="shared" si="3"/>
        <v>100</v>
      </c>
    </row>
    <row r="13" spans="1:27" ht="14.4">
      <c r="A13" s="1">
        <f t="shared" si="4"/>
        <v>11</v>
      </c>
      <c r="B13" s="4">
        <v>7</v>
      </c>
      <c r="C13" s="47">
        <f>(0)*100</f>
        <v>0</v>
      </c>
      <c r="E13" s="1">
        <f t="shared" si="5"/>
        <v>11</v>
      </c>
      <c r="F13" s="4">
        <v>6</v>
      </c>
      <c r="G13">
        <f>0</f>
        <v>0</v>
      </c>
      <c r="I13" s="1">
        <f t="shared" si="6"/>
        <v>11</v>
      </c>
      <c r="J13" s="4">
        <v>9</v>
      </c>
      <c r="K13" s="49">
        <f t="shared" si="0"/>
        <v>100</v>
      </c>
      <c r="M13" s="1">
        <f t="shared" si="7"/>
        <v>11</v>
      </c>
      <c r="N13" s="4">
        <v>10</v>
      </c>
      <c r="O13" s="49">
        <f t="shared" si="8"/>
        <v>0</v>
      </c>
      <c r="Q13" s="1">
        <f t="shared" si="9"/>
        <v>11</v>
      </c>
      <c r="R13" s="4">
        <v>6</v>
      </c>
      <c r="S13" s="49">
        <f t="shared" si="1"/>
        <v>100</v>
      </c>
      <c r="U13" s="1">
        <f t="shared" si="10"/>
        <v>11</v>
      </c>
      <c r="V13" s="4">
        <v>120</v>
      </c>
      <c r="W13" s="49">
        <f t="shared" si="2"/>
        <v>0</v>
      </c>
      <c r="Y13" s="1">
        <f t="shared" si="11"/>
        <v>11</v>
      </c>
      <c r="Z13" s="4">
        <v>10</v>
      </c>
      <c r="AA13" s="49">
        <f t="shared" si="3"/>
        <v>100</v>
      </c>
    </row>
    <row r="14" spans="1:27" ht="14.4">
      <c r="A14" s="1">
        <f t="shared" si="4"/>
        <v>12</v>
      </c>
      <c r="B14" s="4">
        <v>8</v>
      </c>
      <c r="C14" s="47">
        <f>(0)*100</f>
        <v>0</v>
      </c>
      <c r="E14" s="1">
        <f t="shared" si="5"/>
        <v>12</v>
      </c>
      <c r="F14" s="4">
        <v>6</v>
      </c>
      <c r="G14">
        <f>0</f>
        <v>0</v>
      </c>
      <c r="I14" s="1">
        <f t="shared" si="6"/>
        <v>12</v>
      </c>
      <c r="J14" s="4">
        <v>9</v>
      </c>
      <c r="K14" s="49">
        <f t="shared" si="0"/>
        <v>100</v>
      </c>
      <c r="M14" s="1">
        <f t="shared" si="7"/>
        <v>12</v>
      </c>
      <c r="N14" s="4">
        <v>15</v>
      </c>
      <c r="O14" s="49">
        <f t="shared" si="8"/>
        <v>0</v>
      </c>
      <c r="Q14" s="1">
        <f t="shared" si="9"/>
        <v>12</v>
      </c>
      <c r="R14" s="4">
        <v>6</v>
      </c>
      <c r="S14" s="49">
        <f t="shared" si="1"/>
        <v>100</v>
      </c>
      <c r="U14" s="1">
        <f t="shared" si="10"/>
        <v>12</v>
      </c>
      <c r="V14" s="4">
        <v>83</v>
      </c>
      <c r="W14" s="49">
        <f t="shared" si="2"/>
        <v>0</v>
      </c>
      <c r="Y14" s="1">
        <f t="shared" si="11"/>
        <v>12</v>
      </c>
      <c r="Z14" s="4">
        <v>9</v>
      </c>
      <c r="AA14" s="49">
        <f t="shared" si="3"/>
        <v>100</v>
      </c>
    </row>
    <row r="15" spans="1:27" ht="14.4">
      <c r="A15" s="1">
        <f t="shared" si="4"/>
        <v>13</v>
      </c>
      <c r="B15" s="4">
        <v>7</v>
      </c>
      <c r="C15" s="47">
        <f>(0)*100</f>
        <v>0</v>
      </c>
      <c r="E15" s="1">
        <f t="shared" si="5"/>
        <v>13</v>
      </c>
      <c r="F15" s="4">
        <v>6</v>
      </c>
      <c r="G15">
        <f>0</f>
        <v>0</v>
      </c>
      <c r="I15" s="1">
        <f t="shared" si="6"/>
        <v>13</v>
      </c>
      <c r="J15" s="4">
        <v>8</v>
      </c>
      <c r="K15" s="49">
        <f t="shared" si="0"/>
        <v>100</v>
      </c>
      <c r="M15" s="1">
        <f t="shared" si="7"/>
        <v>13</v>
      </c>
      <c r="N15" s="4">
        <v>10</v>
      </c>
      <c r="O15" s="49">
        <f t="shared" si="8"/>
        <v>0</v>
      </c>
      <c r="Q15" s="1">
        <f t="shared" si="9"/>
        <v>13</v>
      </c>
      <c r="R15" s="4">
        <v>6</v>
      </c>
      <c r="S15" s="49">
        <f t="shared" si="1"/>
        <v>100</v>
      </c>
      <c r="U15" s="1">
        <f t="shared" si="10"/>
        <v>13</v>
      </c>
      <c r="V15" s="4">
        <v>31</v>
      </c>
      <c r="W15" s="49">
        <f t="shared" si="2"/>
        <v>100</v>
      </c>
      <c r="Y15" s="1">
        <f t="shared" si="11"/>
        <v>13</v>
      </c>
      <c r="Z15" s="4">
        <v>8</v>
      </c>
      <c r="AA15" s="49">
        <f t="shared" si="3"/>
        <v>100</v>
      </c>
    </row>
    <row r="16" spans="1:27" ht="14.4">
      <c r="A16" s="1">
        <f t="shared" si="4"/>
        <v>14</v>
      </c>
      <c r="B16" s="4">
        <v>7</v>
      </c>
      <c r="C16" s="47">
        <f>(0)*100</f>
        <v>0</v>
      </c>
      <c r="E16" s="1">
        <f t="shared" si="5"/>
        <v>14</v>
      </c>
      <c r="F16" s="4">
        <v>7</v>
      </c>
      <c r="G16">
        <f>0</f>
        <v>0</v>
      </c>
      <c r="I16" s="1">
        <f t="shared" si="6"/>
        <v>14</v>
      </c>
      <c r="J16" s="4">
        <v>6</v>
      </c>
      <c r="K16" s="49">
        <f t="shared" si="0"/>
        <v>100</v>
      </c>
      <c r="M16" s="1">
        <f t="shared" si="7"/>
        <v>14</v>
      </c>
      <c r="N16" s="4">
        <v>7</v>
      </c>
      <c r="O16" s="49">
        <f t="shared" si="8"/>
        <v>0</v>
      </c>
      <c r="Q16" s="1">
        <f t="shared" si="9"/>
        <v>14</v>
      </c>
      <c r="R16" s="4">
        <v>6</v>
      </c>
      <c r="S16" s="49">
        <f t="shared" si="1"/>
        <v>100</v>
      </c>
      <c r="U16" s="1">
        <f t="shared" si="10"/>
        <v>14</v>
      </c>
      <c r="V16" s="4">
        <v>37</v>
      </c>
      <c r="W16" s="49">
        <f t="shared" si="2"/>
        <v>100</v>
      </c>
      <c r="Y16" s="1">
        <f t="shared" si="11"/>
        <v>14</v>
      </c>
      <c r="Z16" s="4">
        <v>7</v>
      </c>
      <c r="AA16" s="49">
        <f t="shared" si="3"/>
        <v>100</v>
      </c>
    </row>
    <row r="17" spans="1:27" ht="14.4">
      <c r="A17" s="1">
        <f t="shared" si="4"/>
        <v>15</v>
      </c>
      <c r="B17" s="4">
        <v>6</v>
      </c>
      <c r="C17" s="47">
        <f>(0)*100</f>
        <v>0</v>
      </c>
      <c r="E17" s="1">
        <f t="shared" si="5"/>
        <v>15</v>
      </c>
      <c r="F17" s="4">
        <v>6</v>
      </c>
      <c r="G17">
        <f>0</f>
        <v>0</v>
      </c>
      <c r="I17" s="1">
        <f t="shared" si="6"/>
        <v>15</v>
      </c>
      <c r="J17" s="4">
        <v>6</v>
      </c>
      <c r="K17" s="49">
        <f t="shared" si="0"/>
        <v>100</v>
      </c>
      <c r="M17" s="1">
        <f t="shared" si="7"/>
        <v>15</v>
      </c>
      <c r="N17" s="4">
        <v>7</v>
      </c>
      <c r="O17" s="49">
        <f t="shared" si="8"/>
        <v>0</v>
      </c>
      <c r="Q17" s="1">
        <f t="shared" si="9"/>
        <v>15</v>
      </c>
      <c r="R17" s="4">
        <v>5</v>
      </c>
      <c r="S17" s="49">
        <f t="shared" si="1"/>
        <v>100</v>
      </c>
      <c r="U17" s="1">
        <f t="shared" si="10"/>
        <v>15</v>
      </c>
      <c r="V17" s="4">
        <v>50</v>
      </c>
      <c r="W17" s="49">
        <f t="shared" si="2"/>
        <v>100</v>
      </c>
      <c r="Y17" s="1">
        <f t="shared" si="11"/>
        <v>15</v>
      </c>
      <c r="Z17" s="4">
        <v>7</v>
      </c>
      <c r="AA17" s="49">
        <f t="shared" si="3"/>
        <v>100</v>
      </c>
    </row>
    <row r="18" spans="1:27" ht="14.4">
      <c r="A18" s="1">
        <f t="shared" si="4"/>
        <v>16</v>
      </c>
      <c r="B18" s="4">
        <v>6</v>
      </c>
      <c r="C18" s="47">
        <f>(0)*100</f>
        <v>0</v>
      </c>
      <c r="E18" s="1">
        <f t="shared" si="5"/>
        <v>16</v>
      </c>
      <c r="F18" s="4">
        <v>7</v>
      </c>
      <c r="G18">
        <f>0</f>
        <v>0</v>
      </c>
      <c r="I18" s="1">
        <f t="shared" si="6"/>
        <v>16</v>
      </c>
      <c r="J18" s="4">
        <v>6</v>
      </c>
      <c r="K18" s="49">
        <f t="shared" si="0"/>
        <v>100</v>
      </c>
      <c r="M18" s="1">
        <f t="shared" si="7"/>
        <v>16</v>
      </c>
      <c r="N18" s="4">
        <v>7</v>
      </c>
      <c r="O18" s="49">
        <f t="shared" si="8"/>
        <v>0</v>
      </c>
      <c r="Q18" s="1">
        <f t="shared" si="9"/>
        <v>16</v>
      </c>
      <c r="R18" s="4">
        <v>6</v>
      </c>
      <c r="S18" s="49">
        <f t="shared" si="1"/>
        <v>100</v>
      </c>
      <c r="U18" s="1">
        <f t="shared" si="10"/>
        <v>16</v>
      </c>
      <c r="V18" s="4">
        <v>65</v>
      </c>
      <c r="W18" s="49">
        <f t="shared" si="2"/>
        <v>0</v>
      </c>
      <c r="Y18" s="1">
        <f t="shared" si="11"/>
        <v>16</v>
      </c>
      <c r="Z18" s="4">
        <v>6</v>
      </c>
      <c r="AA18" s="49">
        <f t="shared" si="3"/>
        <v>100</v>
      </c>
    </row>
    <row r="19" spans="1:27" ht="14.4">
      <c r="A19" s="1">
        <f t="shared" si="4"/>
        <v>17</v>
      </c>
      <c r="B19" s="4">
        <v>7</v>
      </c>
      <c r="C19" s="47">
        <f>(0)*100</f>
        <v>0</v>
      </c>
      <c r="E19" s="1">
        <f t="shared" si="5"/>
        <v>17</v>
      </c>
      <c r="F19" s="4">
        <v>7</v>
      </c>
      <c r="G19">
        <f>0</f>
        <v>0</v>
      </c>
      <c r="I19" s="1">
        <f t="shared" si="6"/>
        <v>17</v>
      </c>
      <c r="J19" s="4">
        <v>6</v>
      </c>
      <c r="K19" s="49">
        <f t="shared" si="0"/>
        <v>100</v>
      </c>
      <c r="M19" s="1">
        <f t="shared" si="7"/>
        <v>17</v>
      </c>
      <c r="N19" s="4">
        <v>7</v>
      </c>
      <c r="O19" s="49">
        <f t="shared" si="8"/>
        <v>0</v>
      </c>
      <c r="Q19" s="1">
        <f t="shared" si="9"/>
        <v>17</v>
      </c>
      <c r="R19" s="4">
        <v>6</v>
      </c>
      <c r="S19" s="49">
        <f t="shared" si="1"/>
        <v>100</v>
      </c>
      <c r="U19" s="1">
        <f t="shared" si="10"/>
        <v>17</v>
      </c>
      <c r="V19" s="4">
        <v>52</v>
      </c>
      <c r="W19" s="49">
        <f t="shared" si="2"/>
        <v>0</v>
      </c>
      <c r="Y19" s="1">
        <f t="shared" si="11"/>
        <v>17</v>
      </c>
      <c r="Z19" s="4">
        <v>6</v>
      </c>
      <c r="AA19" s="49">
        <f t="shared" si="3"/>
        <v>100</v>
      </c>
    </row>
    <row r="20" spans="1:27" ht="14.4">
      <c r="A20" s="1">
        <f t="shared" si="4"/>
        <v>18</v>
      </c>
      <c r="B20" s="4">
        <v>6</v>
      </c>
      <c r="C20" s="47">
        <f>(0)*100</f>
        <v>0</v>
      </c>
      <c r="E20" s="1">
        <f t="shared" si="5"/>
        <v>18</v>
      </c>
      <c r="F20" s="4">
        <v>6</v>
      </c>
      <c r="G20">
        <f>0</f>
        <v>0</v>
      </c>
      <c r="I20" s="1">
        <f t="shared" si="6"/>
        <v>18</v>
      </c>
      <c r="J20" s="4">
        <v>6</v>
      </c>
      <c r="K20" s="49">
        <f t="shared" si="0"/>
        <v>100</v>
      </c>
      <c r="M20" s="1">
        <f t="shared" si="7"/>
        <v>18</v>
      </c>
      <c r="N20" s="4">
        <v>7</v>
      </c>
      <c r="O20" s="49">
        <f t="shared" si="8"/>
        <v>0</v>
      </c>
      <c r="Q20" s="1">
        <f t="shared" si="9"/>
        <v>18</v>
      </c>
      <c r="R20" s="4">
        <v>5</v>
      </c>
      <c r="S20" s="49">
        <f t="shared" si="1"/>
        <v>100</v>
      </c>
      <c r="U20" s="1">
        <f t="shared" si="10"/>
        <v>18</v>
      </c>
      <c r="V20" s="4">
        <v>54</v>
      </c>
      <c r="W20" s="49">
        <f t="shared" si="2"/>
        <v>0</v>
      </c>
      <c r="Y20" s="1">
        <f t="shared" si="11"/>
        <v>18</v>
      </c>
      <c r="Z20" s="4">
        <v>6</v>
      </c>
      <c r="AA20" s="49">
        <f t="shared" si="3"/>
        <v>100</v>
      </c>
    </row>
    <row r="21" spans="1:27" ht="15.75" customHeight="1">
      <c r="A21" s="1">
        <f t="shared" si="4"/>
        <v>19</v>
      </c>
      <c r="B21" s="4">
        <v>6</v>
      </c>
      <c r="C21" s="47">
        <f>(0)*100</f>
        <v>0</v>
      </c>
      <c r="E21" s="1">
        <f t="shared" si="5"/>
        <v>19</v>
      </c>
      <c r="F21" s="4">
        <v>6</v>
      </c>
      <c r="G21">
        <f>0</f>
        <v>0</v>
      </c>
      <c r="I21" s="1">
        <f t="shared" si="6"/>
        <v>19</v>
      </c>
      <c r="J21" s="4">
        <v>9</v>
      </c>
      <c r="K21" s="49">
        <f t="shared" si="0"/>
        <v>100</v>
      </c>
      <c r="M21" s="1">
        <f t="shared" si="7"/>
        <v>19</v>
      </c>
      <c r="N21" s="4">
        <v>7</v>
      </c>
      <c r="O21" s="49">
        <f t="shared" si="8"/>
        <v>0</v>
      </c>
      <c r="Q21" s="1">
        <f t="shared" si="9"/>
        <v>19</v>
      </c>
      <c r="R21" s="4">
        <v>6</v>
      </c>
      <c r="S21" s="49">
        <f t="shared" si="1"/>
        <v>100</v>
      </c>
      <c r="U21" s="1">
        <f t="shared" si="10"/>
        <v>19</v>
      </c>
      <c r="V21" s="4">
        <v>62</v>
      </c>
      <c r="W21" s="49">
        <f t="shared" si="2"/>
        <v>0</v>
      </c>
      <c r="Y21" s="1">
        <f t="shared" si="11"/>
        <v>19</v>
      </c>
      <c r="Z21" s="4">
        <v>6</v>
      </c>
      <c r="AA21" s="49">
        <f t="shared" si="3"/>
        <v>100</v>
      </c>
    </row>
    <row r="22" spans="1:27" ht="15.75" customHeight="1">
      <c r="A22" s="1">
        <f t="shared" si="4"/>
        <v>20</v>
      </c>
      <c r="B22" s="4">
        <v>6</v>
      </c>
      <c r="C22" s="47">
        <f>(0)*100</f>
        <v>0</v>
      </c>
      <c r="E22" s="1">
        <f t="shared" si="5"/>
        <v>20</v>
      </c>
      <c r="F22" s="4">
        <v>6</v>
      </c>
      <c r="G22">
        <f>0</f>
        <v>0</v>
      </c>
      <c r="I22" s="1">
        <f t="shared" si="6"/>
        <v>20</v>
      </c>
      <c r="J22" s="4">
        <v>6</v>
      </c>
      <c r="K22" s="49">
        <f t="shared" si="0"/>
        <v>100</v>
      </c>
      <c r="M22" s="1">
        <f t="shared" si="7"/>
        <v>20</v>
      </c>
      <c r="N22" s="4">
        <v>7</v>
      </c>
      <c r="O22" s="49">
        <f t="shared" si="8"/>
        <v>100</v>
      </c>
      <c r="Q22" s="1">
        <f t="shared" si="9"/>
        <v>20</v>
      </c>
      <c r="R22" s="4">
        <v>6</v>
      </c>
      <c r="S22" s="49">
        <f t="shared" si="1"/>
        <v>100</v>
      </c>
      <c r="U22" s="1">
        <f t="shared" si="10"/>
        <v>20</v>
      </c>
      <c r="V22" s="4">
        <v>93</v>
      </c>
      <c r="W22" s="49">
        <f t="shared" si="2"/>
        <v>0</v>
      </c>
      <c r="Y22" s="1">
        <f t="shared" si="11"/>
        <v>20</v>
      </c>
      <c r="Z22" s="4">
        <v>7</v>
      </c>
      <c r="AA22" s="49">
        <f t="shared" si="3"/>
        <v>100</v>
      </c>
    </row>
    <row r="23" spans="1:27" ht="15.75" customHeight="1">
      <c r="A23" s="1">
        <f t="shared" si="4"/>
        <v>21</v>
      </c>
      <c r="B23" s="4">
        <v>6</v>
      </c>
      <c r="C23" s="47">
        <f>(0)*100</f>
        <v>0</v>
      </c>
      <c r="E23" s="1">
        <f t="shared" si="5"/>
        <v>21</v>
      </c>
      <c r="F23" s="4">
        <v>6</v>
      </c>
      <c r="G23">
        <f>0</f>
        <v>0</v>
      </c>
      <c r="I23" s="1">
        <f t="shared" si="6"/>
        <v>21</v>
      </c>
      <c r="J23" s="4">
        <v>6</v>
      </c>
      <c r="K23" s="49">
        <f t="shared" si="0"/>
        <v>100</v>
      </c>
      <c r="M23" s="1">
        <f t="shared" si="7"/>
        <v>21</v>
      </c>
      <c r="N23" s="4">
        <v>8</v>
      </c>
      <c r="O23" s="49">
        <f t="shared" si="8"/>
        <v>100</v>
      </c>
      <c r="Q23" s="1">
        <f t="shared" si="9"/>
        <v>21</v>
      </c>
      <c r="R23" s="4">
        <v>6</v>
      </c>
      <c r="S23" s="49">
        <f t="shared" si="1"/>
        <v>100</v>
      </c>
      <c r="U23" s="1">
        <f t="shared" si="10"/>
        <v>21</v>
      </c>
      <c r="V23" s="4">
        <v>94</v>
      </c>
      <c r="W23" s="49">
        <f t="shared" si="2"/>
        <v>0</v>
      </c>
      <c r="Y23" s="1">
        <f t="shared" si="11"/>
        <v>21</v>
      </c>
      <c r="Z23" s="4">
        <v>9</v>
      </c>
      <c r="AA23" s="49">
        <f t="shared" si="3"/>
        <v>100</v>
      </c>
    </row>
    <row r="24" spans="1:27" ht="15.75" customHeight="1">
      <c r="A24" s="1">
        <f t="shared" si="4"/>
        <v>22</v>
      </c>
      <c r="B24" s="4">
        <v>6</v>
      </c>
      <c r="C24" s="47">
        <f>(0)*100</f>
        <v>0</v>
      </c>
      <c r="E24" s="1">
        <f t="shared" si="5"/>
        <v>22</v>
      </c>
      <c r="F24" s="4">
        <v>7</v>
      </c>
      <c r="G24">
        <f>0</f>
        <v>0</v>
      </c>
      <c r="I24" s="1">
        <f t="shared" si="6"/>
        <v>22</v>
      </c>
      <c r="J24" s="4">
        <v>6</v>
      </c>
      <c r="K24" s="49">
        <f t="shared" si="0"/>
        <v>100</v>
      </c>
      <c r="M24" s="1">
        <f t="shared" si="7"/>
        <v>22</v>
      </c>
      <c r="N24" s="4">
        <v>8</v>
      </c>
      <c r="O24" s="49">
        <f t="shared" si="8"/>
        <v>100</v>
      </c>
      <c r="Q24" s="1">
        <f t="shared" si="9"/>
        <v>22</v>
      </c>
      <c r="R24" s="4">
        <v>5</v>
      </c>
      <c r="S24" s="49">
        <f t="shared" si="1"/>
        <v>100</v>
      </c>
      <c r="U24" s="1">
        <f t="shared" si="10"/>
        <v>22</v>
      </c>
      <c r="V24" s="4">
        <v>93</v>
      </c>
      <c r="W24" s="49">
        <f t="shared" si="2"/>
        <v>0</v>
      </c>
      <c r="Y24" s="1">
        <f t="shared" si="11"/>
        <v>22</v>
      </c>
      <c r="Z24" s="4">
        <v>8</v>
      </c>
      <c r="AA24" s="49">
        <f t="shared" si="3"/>
        <v>100</v>
      </c>
    </row>
    <row r="25" spans="1:27" ht="15.75" customHeight="1">
      <c r="A25" s="1">
        <f t="shared" si="4"/>
        <v>23</v>
      </c>
      <c r="B25" s="4">
        <v>6</v>
      </c>
      <c r="C25" s="47">
        <f>(0)*100</f>
        <v>0</v>
      </c>
      <c r="E25" s="1">
        <f t="shared" si="5"/>
        <v>23</v>
      </c>
      <c r="F25" s="4">
        <v>11</v>
      </c>
      <c r="G25">
        <f>0</f>
        <v>0</v>
      </c>
      <c r="I25" s="1">
        <f t="shared" si="6"/>
        <v>23</v>
      </c>
      <c r="J25" s="4">
        <v>6</v>
      </c>
      <c r="K25" s="49">
        <f t="shared" si="0"/>
        <v>100</v>
      </c>
      <c r="M25" s="1">
        <f t="shared" si="7"/>
        <v>23</v>
      </c>
      <c r="N25" s="4">
        <v>7</v>
      </c>
      <c r="O25" s="49">
        <f t="shared" si="8"/>
        <v>100</v>
      </c>
      <c r="Q25" s="1">
        <f t="shared" si="9"/>
        <v>23</v>
      </c>
      <c r="R25" s="4">
        <v>6</v>
      </c>
      <c r="S25" s="49">
        <f t="shared" si="1"/>
        <v>100</v>
      </c>
      <c r="U25" s="1">
        <f t="shared" si="10"/>
        <v>23</v>
      </c>
      <c r="V25" s="4">
        <v>105</v>
      </c>
      <c r="W25" s="49">
        <f t="shared" si="2"/>
        <v>0</v>
      </c>
      <c r="Y25" s="1">
        <f t="shared" si="11"/>
        <v>23</v>
      </c>
      <c r="Z25" s="4">
        <v>8</v>
      </c>
      <c r="AA25" s="49">
        <f t="shared" si="3"/>
        <v>100</v>
      </c>
    </row>
    <row r="26" spans="1:27" ht="15.75" customHeight="1">
      <c r="A26" s="1">
        <f t="shared" si="4"/>
        <v>24</v>
      </c>
      <c r="B26" s="4">
        <v>6</v>
      </c>
      <c r="C26" s="47">
        <f>(0)*100</f>
        <v>0</v>
      </c>
      <c r="E26" s="1">
        <f t="shared" si="5"/>
        <v>24</v>
      </c>
      <c r="F26" s="4">
        <v>12</v>
      </c>
      <c r="G26">
        <f>0</f>
        <v>0</v>
      </c>
      <c r="I26" s="1">
        <f t="shared" si="6"/>
        <v>24</v>
      </c>
      <c r="J26" s="4">
        <v>6</v>
      </c>
      <c r="K26" s="49">
        <f t="shared" si="0"/>
        <v>100</v>
      </c>
      <c r="M26" s="1">
        <f t="shared" si="7"/>
        <v>24</v>
      </c>
      <c r="N26" s="4">
        <v>13</v>
      </c>
      <c r="O26" s="49">
        <f t="shared" si="8"/>
        <v>100</v>
      </c>
      <c r="Q26" s="1">
        <f t="shared" si="9"/>
        <v>24</v>
      </c>
      <c r="R26" s="4">
        <v>6</v>
      </c>
      <c r="S26" s="49">
        <f t="shared" si="1"/>
        <v>100</v>
      </c>
      <c r="U26" s="1">
        <f t="shared" si="10"/>
        <v>24</v>
      </c>
      <c r="V26" s="4">
        <v>109</v>
      </c>
      <c r="W26" s="49">
        <f t="shared" si="2"/>
        <v>0</v>
      </c>
      <c r="Y26" s="1">
        <f t="shared" si="11"/>
        <v>24</v>
      </c>
      <c r="Z26" s="4">
        <v>7</v>
      </c>
      <c r="AA26" s="49">
        <f t="shared" si="3"/>
        <v>100</v>
      </c>
    </row>
    <row r="27" spans="1:27" ht="15.75" customHeight="1">
      <c r="A27" s="1">
        <f t="shared" si="4"/>
        <v>25</v>
      </c>
      <c r="B27" s="4">
        <v>6</v>
      </c>
      <c r="C27" s="47">
        <f>(0)*100</f>
        <v>0</v>
      </c>
      <c r="E27" s="1">
        <f t="shared" si="5"/>
        <v>25</v>
      </c>
      <c r="F27" s="4">
        <v>10</v>
      </c>
      <c r="G27">
        <f>0</f>
        <v>0</v>
      </c>
      <c r="I27" s="1">
        <f t="shared" si="6"/>
        <v>25</v>
      </c>
      <c r="J27" s="4">
        <v>6</v>
      </c>
      <c r="K27" s="49">
        <f t="shared" si="0"/>
        <v>100</v>
      </c>
      <c r="M27" s="1">
        <f t="shared" si="7"/>
        <v>25</v>
      </c>
      <c r="N27" s="4">
        <v>14</v>
      </c>
      <c r="O27" s="49">
        <f t="shared" si="8"/>
        <v>100</v>
      </c>
      <c r="Q27" s="1">
        <f t="shared" si="9"/>
        <v>25</v>
      </c>
      <c r="R27" s="4">
        <v>6</v>
      </c>
      <c r="S27" s="49">
        <f t="shared" si="1"/>
        <v>100</v>
      </c>
      <c r="U27" s="1">
        <f t="shared" si="10"/>
        <v>25</v>
      </c>
      <c r="V27" s="4">
        <v>65</v>
      </c>
      <c r="W27" s="49">
        <f t="shared" si="2"/>
        <v>0</v>
      </c>
      <c r="Y27" s="1">
        <f t="shared" si="11"/>
        <v>25</v>
      </c>
      <c r="Z27" s="4">
        <v>6</v>
      </c>
      <c r="AA27" s="49">
        <f t="shared" si="3"/>
        <v>100</v>
      </c>
    </row>
    <row r="28" spans="1:27" ht="15.75" customHeight="1">
      <c r="A28" s="1">
        <f t="shared" si="4"/>
        <v>26</v>
      </c>
      <c r="B28" s="4">
        <v>6</v>
      </c>
      <c r="C28" s="47">
        <f>(0)*100</f>
        <v>0</v>
      </c>
      <c r="E28" s="1">
        <f t="shared" si="5"/>
        <v>26</v>
      </c>
      <c r="F28" s="4">
        <v>8</v>
      </c>
      <c r="G28">
        <f>0</f>
        <v>0</v>
      </c>
      <c r="I28" s="1">
        <f t="shared" si="6"/>
        <v>26</v>
      </c>
      <c r="J28" s="4">
        <v>6</v>
      </c>
      <c r="K28" s="49">
        <f t="shared" si="0"/>
        <v>100</v>
      </c>
      <c r="M28" s="1">
        <f t="shared" si="7"/>
        <v>26</v>
      </c>
      <c r="N28" s="4">
        <v>18</v>
      </c>
      <c r="O28" s="49">
        <f t="shared" si="8"/>
        <v>100</v>
      </c>
      <c r="Q28" s="1">
        <f t="shared" si="9"/>
        <v>26</v>
      </c>
      <c r="R28" s="4">
        <v>6</v>
      </c>
      <c r="S28" s="49">
        <f t="shared" si="1"/>
        <v>100</v>
      </c>
      <c r="U28" s="1">
        <f t="shared" si="10"/>
        <v>26</v>
      </c>
      <c r="V28" s="4">
        <v>31</v>
      </c>
      <c r="W28" s="49">
        <f t="shared" si="2"/>
        <v>0</v>
      </c>
      <c r="Y28" s="1">
        <f t="shared" si="11"/>
        <v>26</v>
      </c>
      <c r="Z28" s="4">
        <v>9</v>
      </c>
      <c r="AA28" s="49">
        <f t="shared" si="3"/>
        <v>100</v>
      </c>
    </row>
    <row r="29" spans="1:27" ht="15.75" customHeight="1">
      <c r="A29" s="1">
        <f t="shared" si="4"/>
        <v>27</v>
      </c>
      <c r="B29" s="4">
        <v>6</v>
      </c>
      <c r="C29" s="47">
        <f>(0)*100</f>
        <v>0</v>
      </c>
      <c r="E29" s="1">
        <f t="shared" si="5"/>
        <v>27</v>
      </c>
      <c r="F29" s="4">
        <v>6</v>
      </c>
      <c r="G29">
        <f>0</f>
        <v>0</v>
      </c>
      <c r="I29" s="1">
        <f t="shared" si="6"/>
        <v>27</v>
      </c>
      <c r="J29" s="4">
        <v>6</v>
      </c>
      <c r="K29" s="49">
        <f t="shared" si="0"/>
        <v>100</v>
      </c>
      <c r="M29" s="1">
        <f t="shared" si="7"/>
        <v>27</v>
      </c>
      <c r="N29" s="4">
        <v>14</v>
      </c>
      <c r="O29" s="49">
        <f t="shared" si="8"/>
        <v>100</v>
      </c>
      <c r="Q29" s="1">
        <f t="shared" si="9"/>
        <v>27</v>
      </c>
      <c r="R29" s="4">
        <v>6</v>
      </c>
      <c r="S29" s="49">
        <f t="shared" si="1"/>
        <v>100</v>
      </c>
      <c r="U29" s="1">
        <f t="shared" si="10"/>
        <v>27</v>
      </c>
      <c r="V29" s="4">
        <v>13</v>
      </c>
      <c r="W29" s="49">
        <f t="shared" si="2"/>
        <v>0</v>
      </c>
      <c r="Y29" s="1">
        <f t="shared" si="11"/>
        <v>27</v>
      </c>
      <c r="Z29" s="4">
        <v>19</v>
      </c>
      <c r="AA29" s="49">
        <f t="shared" si="3"/>
        <v>100</v>
      </c>
    </row>
    <row r="30" spans="1:27" ht="15.75" customHeight="1">
      <c r="A30" s="1">
        <f t="shared" si="4"/>
        <v>28</v>
      </c>
      <c r="B30" s="4">
        <v>6</v>
      </c>
      <c r="C30" s="47">
        <f>(0)*100</f>
        <v>0</v>
      </c>
      <c r="E30" s="1">
        <f t="shared" si="5"/>
        <v>28</v>
      </c>
      <c r="F30" s="4">
        <v>7</v>
      </c>
      <c r="G30">
        <f>0</f>
        <v>0</v>
      </c>
      <c r="I30" s="1">
        <f t="shared" si="6"/>
        <v>28</v>
      </c>
      <c r="J30" s="4">
        <v>6</v>
      </c>
      <c r="K30" s="49">
        <f t="shared" si="0"/>
        <v>100</v>
      </c>
      <c r="M30" s="1">
        <f t="shared" si="7"/>
        <v>28</v>
      </c>
      <c r="N30" s="4">
        <v>12</v>
      </c>
      <c r="O30" s="49">
        <f t="shared" si="8"/>
        <v>100</v>
      </c>
      <c r="Q30" s="1">
        <f t="shared" si="9"/>
        <v>28</v>
      </c>
      <c r="R30" s="4">
        <v>6</v>
      </c>
      <c r="S30" s="49">
        <f t="shared" si="1"/>
        <v>100</v>
      </c>
      <c r="U30" s="1">
        <f t="shared" si="10"/>
        <v>28</v>
      </c>
      <c r="V30" s="4">
        <v>21</v>
      </c>
      <c r="W30" s="49">
        <f t="shared" si="2"/>
        <v>0</v>
      </c>
      <c r="Y30" s="1">
        <f t="shared" si="11"/>
        <v>28</v>
      </c>
      <c r="Z30" s="4">
        <v>11</v>
      </c>
      <c r="AA30" s="49">
        <f t="shared" si="3"/>
        <v>100</v>
      </c>
    </row>
    <row r="31" spans="1:27" ht="15.75" customHeight="1">
      <c r="A31" s="1">
        <f t="shared" si="4"/>
        <v>29</v>
      </c>
      <c r="B31" s="4">
        <v>6</v>
      </c>
      <c r="C31" s="47">
        <f>(0)*100</f>
        <v>0</v>
      </c>
      <c r="E31" s="1">
        <f t="shared" si="5"/>
        <v>29</v>
      </c>
      <c r="F31" s="4">
        <v>8</v>
      </c>
      <c r="G31">
        <f>0</f>
        <v>0</v>
      </c>
      <c r="I31" s="1">
        <f t="shared" si="6"/>
        <v>29</v>
      </c>
      <c r="J31" s="4">
        <v>6</v>
      </c>
      <c r="K31" s="49">
        <f t="shared" si="0"/>
        <v>100</v>
      </c>
      <c r="M31" s="1">
        <f t="shared" si="7"/>
        <v>29</v>
      </c>
      <c r="N31" s="4">
        <v>13</v>
      </c>
      <c r="O31" s="49">
        <f t="shared" si="8"/>
        <v>100</v>
      </c>
      <c r="Q31" s="1">
        <f t="shared" si="9"/>
        <v>29</v>
      </c>
      <c r="R31" s="4">
        <v>6</v>
      </c>
      <c r="S31" s="49">
        <f t="shared" si="1"/>
        <v>100</v>
      </c>
      <c r="U31" s="1">
        <f t="shared" si="10"/>
        <v>29</v>
      </c>
      <c r="V31" s="4">
        <v>10</v>
      </c>
      <c r="W31" s="49">
        <f t="shared" si="2"/>
        <v>0</v>
      </c>
      <c r="Y31" s="1">
        <f t="shared" si="11"/>
        <v>29</v>
      </c>
      <c r="Z31" s="4">
        <v>7</v>
      </c>
      <c r="AA31" s="49">
        <f t="shared" si="3"/>
        <v>100</v>
      </c>
    </row>
    <row r="32" spans="1:27" ht="15.75" customHeight="1">
      <c r="A32" s="1">
        <f t="shared" si="4"/>
        <v>30</v>
      </c>
      <c r="B32" s="4">
        <v>6</v>
      </c>
      <c r="C32" s="47">
        <f>(0)*100</f>
        <v>0</v>
      </c>
      <c r="E32" s="1">
        <f t="shared" si="5"/>
        <v>30</v>
      </c>
      <c r="F32" s="4">
        <v>7</v>
      </c>
      <c r="G32">
        <f>0</f>
        <v>0</v>
      </c>
      <c r="I32" s="1">
        <f t="shared" si="6"/>
        <v>30</v>
      </c>
      <c r="J32" s="4">
        <v>6</v>
      </c>
      <c r="K32" s="49">
        <f t="shared" si="0"/>
        <v>100</v>
      </c>
      <c r="M32" s="1">
        <f t="shared" si="7"/>
        <v>30</v>
      </c>
      <c r="N32" s="4">
        <v>10</v>
      </c>
      <c r="O32" s="49">
        <f t="shared" si="8"/>
        <v>100</v>
      </c>
      <c r="Q32" s="1">
        <f t="shared" si="9"/>
        <v>30</v>
      </c>
      <c r="R32" s="4">
        <v>5</v>
      </c>
      <c r="S32" s="49">
        <f t="shared" si="1"/>
        <v>100</v>
      </c>
      <c r="U32" s="1">
        <f t="shared" si="10"/>
        <v>30</v>
      </c>
      <c r="V32" s="4">
        <v>7</v>
      </c>
      <c r="W32" s="49">
        <f t="shared" si="2"/>
        <v>0</v>
      </c>
      <c r="Y32" s="1">
        <f t="shared" si="11"/>
        <v>30</v>
      </c>
      <c r="Z32" s="4">
        <v>6</v>
      </c>
      <c r="AA32" s="49">
        <f t="shared" si="3"/>
        <v>100</v>
      </c>
    </row>
    <row r="33" spans="1:27" ht="15.75" customHeight="1">
      <c r="A33" s="1">
        <f t="shared" si="4"/>
        <v>31</v>
      </c>
      <c r="B33" s="4">
        <v>6</v>
      </c>
      <c r="C33" s="47">
        <f>(0)*100</f>
        <v>0</v>
      </c>
      <c r="E33" s="1">
        <f t="shared" si="5"/>
        <v>31</v>
      </c>
      <c r="F33" s="4">
        <v>6</v>
      </c>
      <c r="G33">
        <f>0</f>
        <v>0</v>
      </c>
      <c r="I33" s="1">
        <f t="shared" si="6"/>
        <v>31</v>
      </c>
      <c r="J33" s="4">
        <v>7</v>
      </c>
      <c r="K33" s="49">
        <f t="shared" si="0"/>
        <v>100</v>
      </c>
      <c r="M33" s="1">
        <f t="shared" si="7"/>
        <v>31</v>
      </c>
      <c r="N33" s="4">
        <v>8</v>
      </c>
      <c r="O33" s="49">
        <f t="shared" si="8"/>
        <v>100</v>
      </c>
      <c r="Q33" s="1">
        <f t="shared" si="9"/>
        <v>31</v>
      </c>
      <c r="R33" s="4">
        <v>6</v>
      </c>
      <c r="S33" s="49">
        <f t="shared" si="1"/>
        <v>100</v>
      </c>
      <c r="U33" s="1">
        <f t="shared" si="10"/>
        <v>31</v>
      </c>
      <c r="V33" s="4">
        <v>7</v>
      </c>
      <c r="W33" s="49">
        <f t="shared" si="2"/>
        <v>0</v>
      </c>
      <c r="Y33" s="1">
        <f t="shared" si="11"/>
        <v>31</v>
      </c>
      <c r="Z33" s="4">
        <v>15</v>
      </c>
      <c r="AA33" s="49">
        <f t="shared" si="3"/>
        <v>100</v>
      </c>
    </row>
    <row r="34" spans="1:27" ht="15.75" customHeight="1">
      <c r="A34" s="1">
        <f t="shared" si="4"/>
        <v>32</v>
      </c>
      <c r="B34" s="4">
        <v>6</v>
      </c>
      <c r="C34" s="47">
        <f>(0)*100</f>
        <v>0</v>
      </c>
      <c r="E34" s="1">
        <f t="shared" si="5"/>
        <v>32</v>
      </c>
      <c r="F34" s="4">
        <v>6</v>
      </c>
      <c r="G34">
        <f>0</f>
        <v>0</v>
      </c>
      <c r="I34" s="1">
        <f t="shared" si="6"/>
        <v>32</v>
      </c>
      <c r="J34" s="4">
        <v>8</v>
      </c>
      <c r="K34" s="49">
        <f t="shared" si="0"/>
        <v>100</v>
      </c>
      <c r="M34" s="1">
        <f t="shared" si="7"/>
        <v>32</v>
      </c>
      <c r="N34" s="4">
        <v>8</v>
      </c>
      <c r="O34" s="49">
        <f t="shared" si="8"/>
        <v>100</v>
      </c>
      <c r="Q34" s="1">
        <f t="shared" si="9"/>
        <v>32</v>
      </c>
      <c r="R34" s="4">
        <v>6</v>
      </c>
      <c r="S34" s="49">
        <f t="shared" si="1"/>
        <v>100</v>
      </c>
      <c r="U34" s="1">
        <f t="shared" si="10"/>
        <v>32</v>
      </c>
      <c r="V34" s="4">
        <v>6</v>
      </c>
      <c r="W34" s="49">
        <f t="shared" si="2"/>
        <v>0</v>
      </c>
      <c r="Y34" s="1">
        <f t="shared" si="11"/>
        <v>32</v>
      </c>
      <c r="Z34" s="4">
        <v>21</v>
      </c>
      <c r="AA34" s="49">
        <f t="shared" si="3"/>
        <v>100</v>
      </c>
    </row>
    <row r="35" spans="1:27" ht="15.75" customHeight="1">
      <c r="A35" s="1">
        <f t="shared" si="4"/>
        <v>33</v>
      </c>
      <c r="B35" s="4">
        <v>6</v>
      </c>
      <c r="C35" s="47">
        <f>(0)*100</f>
        <v>0</v>
      </c>
      <c r="E35" s="1">
        <f t="shared" si="5"/>
        <v>33</v>
      </c>
      <c r="F35" s="4">
        <v>6</v>
      </c>
      <c r="G35">
        <f>0</f>
        <v>0</v>
      </c>
      <c r="I35" s="1">
        <f t="shared" si="6"/>
        <v>33</v>
      </c>
      <c r="J35" s="4">
        <v>8</v>
      </c>
      <c r="K35" s="49">
        <f t="shared" si="0"/>
        <v>100</v>
      </c>
      <c r="M35" s="1">
        <f t="shared" si="7"/>
        <v>33</v>
      </c>
      <c r="N35" s="4">
        <v>8</v>
      </c>
      <c r="O35" s="49">
        <f t="shared" si="8"/>
        <v>100</v>
      </c>
      <c r="Q35" s="1">
        <f t="shared" si="9"/>
        <v>33</v>
      </c>
      <c r="R35" s="4">
        <v>6</v>
      </c>
      <c r="S35" s="49">
        <f t="shared" si="1"/>
        <v>100</v>
      </c>
      <c r="U35" s="1">
        <f t="shared" si="10"/>
        <v>33</v>
      </c>
      <c r="V35" s="4">
        <v>24</v>
      </c>
      <c r="W35" s="49">
        <f t="shared" si="2"/>
        <v>0</v>
      </c>
      <c r="Y35" s="1">
        <f t="shared" si="11"/>
        <v>33</v>
      </c>
      <c r="Z35" s="4">
        <v>12</v>
      </c>
      <c r="AA35" s="49">
        <f t="shared" si="3"/>
        <v>100</v>
      </c>
    </row>
    <row r="36" spans="1:27" ht="15.75" customHeight="1">
      <c r="A36" s="1">
        <f t="shared" si="4"/>
        <v>34</v>
      </c>
      <c r="B36" s="4">
        <v>5</v>
      </c>
      <c r="C36" s="47">
        <f>(0)*100</f>
        <v>0</v>
      </c>
      <c r="E36" s="1">
        <f t="shared" si="5"/>
        <v>34</v>
      </c>
      <c r="F36" s="4">
        <v>6</v>
      </c>
      <c r="G36">
        <f>0</f>
        <v>0</v>
      </c>
      <c r="I36" s="1">
        <f t="shared" si="6"/>
        <v>34</v>
      </c>
      <c r="J36" s="4">
        <v>10</v>
      </c>
      <c r="K36" s="49">
        <f t="shared" si="0"/>
        <v>100</v>
      </c>
      <c r="M36" s="1">
        <f t="shared" si="7"/>
        <v>34</v>
      </c>
      <c r="N36" s="4">
        <v>7</v>
      </c>
      <c r="O36" s="49">
        <f t="shared" si="8"/>
        <v>100</v>
      </c>
      <c r="Q36" s="1">
        <f t="shared" si="9"/>
        <v>34</v>
      </c>
      <c r="R36" s="4">
        <v>5</v>
      </c>
      <c r="S36" s="49">
        <f t="shared" si="1"/>
        <v>100</v>
      </c>
      <c r="U36" s="1">
        <f t="shared" si="10"/>
        <v>34</v>
      </c>
      <c r="V36" s="4">
        <v>12</v>
      </c>
      <c r="W36" s="49">
        <f t="shared" si="2"/>
        <v>0</v>
      </c>
      <c r="Y36" s="1">
        <f t="shared" si="11"/>
        <v>34</v>
      </c>
      <c r="Z36" s="4">
        <v>7</v>
      </c>
      <c r="AA36" s="49">
        <f t="shared" si="3"/>
        <v>100</v>
      </c>
    </row>
    <row r="37" spans="1:27" ht="15.75" customHeight="1">
      <c r="A37" s="1">
        <f t="shared" si="4"/>
        <v>35</v>
      </c>
      <c r="B37" s="4">
        <v>6</v>
      </c>
      <c r="C37" s="47">
        <f>(0)*100</f>
        <v>0</v>
      </c>
      <c r="E37" s="1">
        <f t="shared" si="5"/>
        <v>35</v>
      </c>
      <c r="F37" s="4">
        <v>6</v>
      </c>
      <c r="G37">
        <f>0</f>
        <v>0</v>
      </c>
      <c r="I37" s="1">
        <f t="shared" si="6"/>
        <v>35</v>
      </c>
      <c r="J37" s="4">
        <v>11</v>
      </c>
      <c r="K37" s="49">
        <f t="shared" si="0"/>
        <v>100</v>
      </c>
      <c r="M37" s="1">
        <f t="shared" si="7"/>
        <v>35</v>
      </c>
      <c r="N37" s="4">
        <v>7</v>
      </c>
      <c r="O37" s="49">
        <f t="shared" si="8"/>
        <v>100</v>
      </c>
      <c r="Q37" s="1">
        <f t="shared" si="9"/>
        <v>35</v>
      </c>
      <c r="R37" s="4">
        <v>5</v>
      </c>
      <c r="S37" s="49">
        <f t="shared" si="1"/>
        <v>100</v>
      </c>
      <c r="U37" s="1">
        <f t="shared" si="10"/>
        <v>35</v>
      </c>
      <c r="V37" s="4">
        <v>7</v>
      </c>
      <c r="W37" s="49">
        <f t="shared" si="2"/>
        <v>0</v>
      </c>
      <c r="Y37" s="1">
        <f t="shared" si="11"/>
        <v>35</v>
      </c>
      <c r="Z37" s="4">
        <v>6</v>
      </c>
      <c r="AA37" s="49">
        <f t="shared" si="3"/>
        <v>100</v>
      </c>
    </row>
    <row r="38" spans="1:27" ht="15.75" customHeight="1">
      <c r="A38" s="1">
        <f t="shared" si="4"/>
        <v>36</v>
      </c>
      <c r="B38" s="4">
        <v>6</v>
      </c>
      <c r="C38" s="47">
        <f>(0)*100</f>
        <v>0</v>
      </c>
      <c r="E38" s="1">
        <f t="shared" si="5"/>
        <v>36</v>
      </c>
      <c r="F38" s="4">
        <v>7</v>
      </c>
      <c r="G38">
        <f>0</f>
        <v>0</v>
      </c>
      <c r="I38" s="1">
        <f t="shared" si="6"/>
        <v>36</v>
      </c>
      <c r="J38" s="4">
        <v>10</v>
      </c>
      <c r="K38" s="49">
        <f t="shared" si="0"/>
        <v>100</v>
      </c>
      <c r="M38" s="1">
        <f t="shared" si="7"/>
        <v>36</v>
      </c>
      <c r="N38" s="4">
        <v>7</v>
      </c>
      <c r="O38" s="49">
        <f t="shared" si="8"/>
        <v>100</v>
      </c>
      <c r="Q38" s="1">
        <f t="shared" si="9"/>
        <v>36</v>
      </c>
      <c r="R38" s="4">
        <v>6</v>
      </c>
      <c r="S38" s="49">
        <f t="shared" si="1"/>
        <v>100</v>
      </c>
      <c r="U38" s="1">
        <f t="shared" si="10"/>
        <v>36</v>
      </c>
      <c r="V38" s="4">
        <v>11</v>
      </c>
      <c r="W38" s="49">
        <f t="shared" si="2"/>
        <v>0</v>
      </c>
      <c r="Y38" s="1">
        <f t="shared" si="11"/>
        <v>36</v>
      </c>
      <c r="Z38" s="4">
        <v>25</v>
      </c>
      <c r="AA38" s="49">
        <f t="shared" si="3"/>
        <v>100</v>
      </c>
    </row>
    <row r="39" spans="1:27" ht="15.75" customHeight="1">
      <c r="A39" s="1">
        <f t="shared" si="4"/>
        <v>37</v>
      </c>
      <c r="B39" s="4">
        <v>5</v>
      </c>
      <c r="C39" s="47">
        <f>(0)*100</f>
        <v>0</v>
      </c>
      <c r="E39" s="1">
        <f t="shared" si="5"/>
        <v>37</v>
      </c>
      <c r="F39" s="4">
        <v>7</v>
      </c>
      <c r="G39">
        <f>0</f>
        <v>0</v>
      </c>
      <c r="I39" s="1">
        <f t="shared" si="6"/>
        <v>37</v>
      </c>
      <c r="J39" s="4">
        <v>8</v>
      </c>
      <c r="K39" s="49">
        <f t="shared" si="0"/>
        <v>100</v>
      </c>
      <c r="M39" s="1">
        <f t="shared" si="7"/>
        <v>37</v>
      </c>
      <c r="N39" s="4">
        <v>7</v>
      </c>
      <c r="O39" s="49">
        <f t="shared" si="8"/>
        <v>100</v>
      </c>
      <c r="Q39" s="1">
        <f t="shared" si="9"/>
        <v>37</v>
      </c>
      <c r="R39" s="4">
        <v>6</v>
      </c>
      <c r="S39" s="49">
        <f t="shared" si="1"/>
        <v>100</v>
      </c>
      <c r="U39" s="1">
        <f t="shared" si="10"/>
        <v>37</v>
      </c>
      <c r="V39" s="4">
        <v>12</v>
      </c>
      <c r="W39" s="49">
        <f t="shared" si="2"/>
        <v>0</v>
      </c>
      <c r="Y39" s="1">
        <f t="shared" si="11"/>
        <v>37</v>
      </c>
      <c r="Z39" s="4">
        <v>30</v>
      </c>
      <c r="AA39" s="49">
        <f t="shared" si="3"/>
        <v>100</v>
      </c>
    </row>
    <row r="40" spans="1:27" ht="15.75" customHeight="1">
      <c r="A40" s="1">
        <f t="shared" si="4"/>
        <v>38</v>
      </c>
      <c r="B40" s="4">
        <v>6</v>
      </c>
      <c r="C40" s="47">
        <f>(0)*100</f>
        <v>0</v>
      </c>
      <c r="E40" s="1">
        <f t="shared" si="5"/>
        <v>38</v>
      </c>
      <c r="F40" s="4">
        <v>6</v>
      </c>
      <c r="G40">
        <f>0</f>
        <v>0</v>
      </c>
      <c r="I40" s="1">
        <f t="shared" si="6"/>
        <v>38</v>
      </c>
      <c r="J40" s="4">
        <v>44</v>
      </c>
      <c r="K40" s="49">
        <f t="shared" si="0"/>
        <v>100</v>
      </c>
      <c r="M40" s="1">
        <f t="shared" si="7"/>
        <v>38</v>
      </c>
      <c r="N40" s="4">
        <v>8</v>
      </c>
      <c r="O40" s="49">
        <f t="shared" si="8"/>
        <v>100</v>
      </c>
      <c r="Q40" s="1">
        <f t="shared" si="9"/>
        <v>38</v>
      </c>
      <c r="R40" s="4">
        <v>5</v>
      </c>
      <c r="S40" s="49">
        <f t="shared" si="1"/>
        <v>100</v>
      </c>
      <c r="U40" s="1">
        <f t="shared" si="10"/>
        <v>38</v>
      </c>
      <c r="V40" s="4">
        <v>11</v>
      </c>
      <c r="W40" s="49">
        <f t="shared" si="2"/>
        <v>0</v>
      </c>
      <c r="Y40" s="1">
        <f t="shared" si="11"/>
        <v>38</v>
      </c>
      <c r="Z40" s="4">
        <v>18</v>
      </c>
      <c r="AA40" s="49">
        <f t="shared" si="3"/>
        <v>100</v>
      </c>
    </row>
    <row r="41" spans="1:27" ht="15.75" customHeight="1">
      <c r="A41" s="1">
        <f t="shared" si="4"/>
        <v>39</v>
      </c>
      <c r="B41" s="4">
        <v>7</v>
      </c>
      <c r="C41" s="47">
        <f>(0)*100</f>
        <v>0</v>
      </c>
      <c r="E41" s="1">
        <f t="shared" si="5"/>
        <v>39</v>
      </c>
      <c r="F41" s="4">
        <v>6</v>
      </c>
      <c r="G41">
        <f>0</f>
        <v>0</v>
      </c>
      <c r="I41" s="1">
        <f t="shared" si="6"/>
        <v>39</v>
      </c>
      <c r="J41" s="4">
        <v>84</v>
      </c>
      <c r="K41" s="49">
        <f t="shared" si="0"/>
        <v>100</v>
      </c>
      <c r="M41" s="1">
        <f t="shared" si="7"/>
        <v>39</v>
      </c>
      <c r="N41" s="4">
        <v>7</v>
      </c>
      <c r="O41" s="49">
        <f t="shared" si="8"/>
        <v>100</v>
      </c>
      <c r="Q41" s="1">
        <f t="shared" si="9"/>
        <v>39</v>
      </c>
      <c r="R41" s="4">
        <v>6</v>
      </c>
      <c r="S41" s="49">
        <f t="shared" si="1"/>
        <v>100</v>
      </c>
      <c r="U41" s="1">
        <f t="shared" si="10"/>
        <v>39</v>
      </c>
      <c r="V41" s="4">
        <v>10</v>
      </c>
      <c r="W41" s="49">
        <f t="shared" si="2"/>
        <v>0</v>
      </c>
      <c r="Y41" s="1">
        <f t="shared" si="11"/>
        <v>39</v>
      </c>
      <c r="Z41" s="4">
        <v>10</v>
      </c>
      <c r="AA41" s="49">
        <f t="shared" si="3"/>
        <v>100</v>
      </c>
    </row>
    <row r="42" spans="1:27" ht="15.75" customHeight="1">
      <c r="A42" s="1">
        <f t="shared" si="4"/>
        <v>40</v>
      </c>
      <c r="B42" s="4">
        <v>17</v>
      </c>
      <c r="C42" s="47">
        <f>(0)*100</f>
        <v>0</v>
      </c>
      <c r="E42" s="1">
        <f t="shared" si="5"/>
        <v>40</v>
      </c>
      <c r="F42" s="4">
        <v>6</v>
      </c>
      <c r="G42">
        <f>0</f>
        <v>0</v>
      </c>
      <c r="I42" s="1">
        <f t="shared" si="6"/>
        <v>40</v>
      </c>
      <c r="J42" s="4">
        <v>119</v>
      </c>
      <c r="K42" s="49">
        <f t="shared" si="0"/>
        <v>100</v>
      </c>
      <c r="M42" s="1">
        <f t="shared" si="7"/>
        <v>40</v>
      </c>
      <c r="N42" s="4">
        <v>7</v>
      </c>
      <c r="O42" s="49">
        <f t="shared" si="8"/>
        <v>100</v>
      </c>
      <c r="Q42" s="1">
        <f t="shared" si="9"/>
        <v>40</v>
      </c>
      <c r="R42" s="4">
        <v>6</v>
      </c>
      <c r="S42" s="49">
        <f t="shared" si="1"/>
        <v>100</v>
      </c>
      <c r="U42" s="1">
        <f t="shared" si="10"/>
        <v>40</v>
      </c>
      <c r="V42" s="4">
        <v>7</v>
      </c>
      <c r="W42" s="49">
        <f t="shared" si="2"/>
        <v>0</v>
      </c>
      <c r="Y42" s="1">
        <f t="shared" si="11"/>
        <v>40</v>
      </c>
      <c r="Z42" s="4">
        <v>33</v>
      </c>
      <c r="AA42" s="49">
        <f t="shared" si="3"/>
        <v>100</v>
      </c>
    </row>
    <row r="43" spans="1:27" ht="15.75" customHeight="1">
      <c r="A43" s="1">
        <f t="shared" si="4"/>
        <v>41</v>
      </c>
      <c r="B43" s="4">
        <v>31</v>
      </c>
      <c r="C43" s="47">
        <f>(0)*100</f>
        <v>0</v>
      </c>
      <c r="E43" s="1">
        <f t="shared" si="5"/>
        <v>41</v>
      </c>
      <c r="F43" s="4">
        <v>6</v>
      </c>
      <c r="G43">
        <f>0</f>
        <v>0</v>
      </c>
      <c r="I43" s="1">
        <f t="shared" si="6"/>
        <v>41</v>
      </c>
      <c r="J43" s="4">
        <v>130</v>
      </c>
      <c r="K43" s="49">
        <f t="shared" si="0"/>
        <v>100</v>
      </c>
      <c r="M43" s="1">
        <f t="shared" si="7"/>
        <v>41</v>
      </c>
      <c r="N43" s="4">
        <v>10</v>
      </c>
      <c r="O43" s="49">
        <f t="shared" si="8"/>
        <v>100</v>
      </c>
      <c r="Q43" s="1">
        <f t="shared" si="9"/>
        <v>41</v>
      </c>
      <c r="R43" s="4">
        <v>6</v>
      </c>
      <c r="S43" s="49">
        <f t="shared" si="1"/>
        <v>100</v>
      </c>
      <c r="U43" s="1">
        <f t="shared" si="10"/>
        <v>41</v>
      </c>
      <c r="V43" s="4">
        <v>10</v>
      </c>
      <c r="W43" s="49">
        <f t="shared" si="2"/>
        <v>0</v>
      </c>
      <c r="Y43" s="1">
        <f t="shared" si="11"/>
        <v>41</v>
      </c>
      <c r="Z43" s="4">
        <v>99</v>
      </c>
      <c r="AA43" s="49">
        <f t="shared" si="3"/>
        <v>100</v>
      </c>
    </row>
    <row r="44" spans="1:27" ht="15.75" customHeight="1">
      <c r="A44" s="1">
        <f t="shared" si="4"/>
        <v>42</v>
      </c>
      <c r="B44" s="4">
        <v>37</v>
      </c>
      <c r="C44" s="47">
        <f>(0)*100</f>
        <v>0</v>
      </c>
      <c r="E44" s="1">
        <f t="shared" si="5"/>
        <v>42</v>
      </c>
      <c r="F44" s="4">
        <v>6</v>
      </c>
      <c r="G44">
        <f>0</f>
        <v>0</v>
      </c>
      <c r="I44" s="1">
        <f t="shared" si="6"/>
        <v>42</v>
      </c>
      <c r="J44" s="4">
        <v>128</v>
      </c>
      <c r="K44" s="49">
        <f t="shared" si="0"/>
        <v>100</v>
      </c>
      <c r="M44" s="1">
        <f t="shared" si="7"/>
        <v>42</v>
      </c>
      <c r="N44" s="4">
        <v>10</v>
      </c>
      <c r="O44" s="49">
        <f t="shared" si="8"/>
        <v>100</v>
      </c>
      <c r="Q44" s="1">
        <f t="shared" si="9"/>
        <v>42</v>
      </c>
      <c r="R44" s="4">
        <v>6</v>
      </c>
      <c r="S44" s="49">
        <f t="shared" si="1"/>
        <v>100</v>
      </c>
      <c r="U44" s="1">
        <f t="shared" si="10"/>
        <v>42</v>
      </c>
      <c r="V44" s="4">
        <v>8</v>
      </c>
      <c r="W44" s="49">
        <f t="shared" si="2"/>
        <v>0</v>
      </c>
      <c r="Y44" s="1">
        <f t="shared" si="11"/>
        <v>42</v>
      </c>
      <c r="Z44" s="4">
        <v>62</v>
      </c>
      <c r="AA44" s="49">
        <f t="shared" si="3"/>
        <v>100</v>
      </c>
    </row>
    <row r="45" spans="1:27" ht="15.75" customHeight="1">
      <c r="A45" s="1">
        <f t="shared" si="4"/>
        <v>43</v>
      </c>
      <c r="B45" s="4">
        <v>39</v>
      </c>
      <c r="C45" s="47">
        <f>(0)*100</f>
        <v>0</v>
      </c>
      <c r="E45" s="1">
        <f t="shared" si="5"/>
        <v>43</v>
      </c>
      <c r="F45" s="4">
        <v>6</v>
      </c>
      <c r="G45">
        <f>0</f>
        <v>0</v>
      </c>
      <c r="I45" s="1">
        <f t="shared" si="6"/>
        <v>43</v>
      </c>
      <c r="J45" s="4">
        <v>132</v>
      </c>
      <c r="K45" s="49">
        <f t="shared" si="0"/>
        <v>100</v>
      </c>
      <c r="M45" s="1">
        <f t="shared" si="7"/>
        <v>43</v>
      </c>
      <c r="N45" s="4">
        <v>10</v>
      </c>
      <c r="O45" s="49">
        <f t="shared" si="8"/>
        <v>100</v>
      </c>
      <c r="Q45" s="1">
        <f t="shared" si="9"/>
        <v>43</v>
      </c>
      <c r="R45" s="4">
        <v>6</v>
      </c>
      <c r="S45" s="49">
        <f t="shared" si="1"/>
        <v>100</v>
      </c>
      <c r="U45" s="1">
        <f t="shared" si="10"/>
        <v>43</v>
      </c>
      <c r="V45" s="4">
        <v>7</v>
      </c>
      <c r="W45" s="49">
        <f t="shared" si="2"/>
        <v>0</v>
      </c>
      <c r="Y45" s="1">
        <f t="shared" si="11"/>
        <v>43</v>
      </c>
      <c r="Z45" s="4">
        <v>20</v>
      </c>
      <c r="AA45" s="49">
        <f t="shared" si="3"/>
        <v>100</v>
      </c>
    </row>
    <row r="46" spans="1:27" ht="15.75" customHeight="1">
      <c r="A46" s="1">
        <f t="shared" si="4"/>
        <v>44</v>
      </c>
      <c r="B46" s="4">
        <v>49</v>
      </c>
      <c r="C46" s="47">
        <f>(0)*100</f>
        <v>0</v>
      </c>
      <c r="E46" s="1">
        <f t="shared" si="5"/>
        <v>44</v>
      </c>
      <c r="F46" s="4">
        <v>6</v>
      </c>
      <c r="G46">
        <f>0</f>
        <v>0</v>
      </c>
      <c r="I46" s="1">
        <f t="shared" si="6"/>
        <v>44</v>
      </c>
      <c r="J46" s="4">
        <v>144</v>
      </c>
      <c r="K46" s="49">
        <f t="shared" si="0"/>
        <v>100</v>
      </c>
      <c r="M46" s="1">
        <f t="shared" si="7"/>
        <v>44</v>
      </c>
      <c r="N46" s="4">
        <v>15</v>
      </c>
      <c r="O46" s="49">
        <f t="shared" si="8"/>
        <v>100</v>
      </c>
      <c r="Q46" s="1">
        <f t="shared" si="9"/>
        <v>44</v>
      </c>
      <c r="R46" s="4">
        <v>6</v>
      </c>
      <c r="S46" s="49">
        <f t="shared" si="1"/>
        <v>100</v>
      </c>
      <c r="U46" s="1">
        <f t="shared" si="10"/>
        <v>44</v>
      </c>
      <c r="V46" s="4">
        <v>6</v>
      </c>
      <c r="W46" s="49">
        <f t="shared" si="2"/>
        <v>0</v>
      </c>
      <c r="Y46" s="1">
        <f t="shared" si="11"/>
        <v>44</v>
      </c>
      <c r="Z46" s="4">
        <v>18</v>
      </c>
      <c r="AA46" s="49">
        <f t="shared" si="3"/>
        <v>100</v>
      </c>
    </row>
    <row r="47" spans="1:27" ht="15.75" customHeight="1">
      <c r="A47" s="1">
        <f t="shared" si="4"/>
        <v>45</v>
      </c>
      <c r="B47" s="4">
        <v>104</v>
      </c>
      <c r="C47" s="47">
        <f>(0)*100</f>
        <v>0</v>
      </c>
      <c r="E47" s="1">
        <f t="shared" si="5"/>
        <v>45</v>
      </c>
      <c r="F47" s="4">
        <v>6</v>
      </c>
      <c r="G47">
        <f>0</f>
        <v>0</v>
      </c>
      <c r="I47" s="1">
        <f t="shared" si="6"/>
        <v>45</v>
      </c>
      <c r="J47" s="4">
        <v>138</v>
      </c>
      <c r="K47" s="49">
        <f t="shared" si="0"/>
        <v>100</v>
      </c>
      <c r="M47" s="1">
        <f t="shared" si="7"/>
        <v>45</v>
      </c>
      <c r="N47" s="4">
        <v>19</v>
      </c>
      <c r="O47" s="49">
        <f t="shared" si="8"/>
        <v>100</v>
      </c>
      <c r="Q47" s="1">
        <f t="shared" si="9"/>
        <v>45</v>
      </c>
      <c r="R47" s="4">
        <v>6</v>
      </c>
      <c r="S47" s="49">
        <f t="shared" si="1"/>
        <v>100</v>
      </c>
      <c r="U47" s="1">
        <f t="shared" si="10"/>
        <v>45</v>
      </c>
      <c r="V47" s="4">
        <v>17</v>
      </c>
      <c r="W47" s="49">
        <f t="shared" si="2"/>
        <v>0</v>
      </c>
      <c r="Y47" s="1">
        <f t="shared" si="11"/>
        <v>45</v>
      </c>
      <c r="Z47" s="4">
        <v>93</v>
      </c>
      <c r="AA47" s="49">
        <f t="shared" si="3"/>
        <v>100</v>
      </c>
    </row>
    <row r="48" spans="1:27" ht="15.75" customHeight="1">
      <c r="A48" s="1">
        <f t="shared" si="4"/>
        <v>46</v>
      </c>
      <c r="B48" s="4">
        <v>93</v>
      </c>
      <c r="C48" s="47">
        <f>(0)*100</f>
        <v>0</v>
      </c>
      <c r="E48" s="1">
        <f t="shared" si="5"/>
        <v>46</v>
      </c>
      <c r="F48" s="4">
        <v>6</v>
      </c>
      <c r="G48">
        <f>0</f>
        <v>0</v>
      </c>
      <c r="I48" s="1">
        <f t="shared" si="6"/>
        <v>46</v>
      </c>
      <c r="J48" s="4">
        <v>159</v>
      </c>
      <c r="K48" s="49">
        <f t="shared" si="0"/>
        <v>100</v>
      </c>
      <c r="M48" s="1">
        <f t="shared" si="7"/>
        <v>46</v>
      </c>
      <c r="N48" s="4">
        <v>18</v>
      </c>
      <c r="O48" s="49">
        <f t="shared" si="8"/>
        <v>100</v>
      </c>
      <c r="Q48" s="1">
        <f t="shared" si="9"/>
        <v>46</v>
      </c>
      <c r="R48" s="4">
        <v>75</v>
      </c>
      <c r="S48" s="49">
        <f t="shared" si="1"/>
        <v>100</v>
      </c>
      <c r="U48" s="1">
        <f t="shared" si="10"/>
        <v>46</v>
      </c>
      <c r="V48" s="4">
        <v>38</v>
      </c>
      <c r="W48" s="49">
        <f t="shared" si="2"/>
        <v>0</v>
      </c>
      <c r="Y48" s="1">
        <f t="shared" si="11"/>
        <v>46</v>
      </c>
      <c r="Z48" s="4">
        <v>81</v>
      </c>
      <c r="AA48" s="49">
        <f t="shared" si="3"/>
        <v>100</v>
      </c>
    </row>
    <row r="49" spans="1:27" ht="15.75" customHeight="1">
      <c r="A49" s="1">
        <f t="shared" si="4"/>
        <v>47</v>
      </c>
      <c r="B49" s="4">
        <v>83</v>
      </c>
      <c r="C49" s="47">
        <f>(0)*100</f>
        <v>0</v>
      </c>
      <c r="E49" s="1">
        <f t="shared" si="5"/>
        <v>47</v>
      </c>
      <c r="F49" s="4">
        <v>6</v>
      </c>
      <c r="G49">
        <f>0</f>
        <v>0</v>
      </c>
      <c r="I49" s="1">
        <f t="shared" si="6"/>
        <v>47</v>
      </c>
      <c r="J49" s="4">
        <v>162</v>
      </c>
      <c r="K49" s="49">
        <f t="shared" si="0"/>
        <v>100</v>
      </c>
      <c r="M49" s="1">
        <f t="shared" si="7"/>
        <v>47</v>
      </c>
      <c r="N49" s="4">
        <v>17</v>
      </c>
      <c r="O49" s="49">
        <f t="shared" si="8"/>
        <v>100</v>
      </c>
      <c r="Q49" s="1">
        <f t="shared" si="9"/>
        <v>47</v>
      </c>
      <c r="R49" s="4">
        <v>163</v>
      </c>
      <c r="S49" s="49">
        <f t="shared" si="1"/>
        <v>100</v>
      </c>
      <c r="U49" s="1">
        <f t="shared" si="10"/>
        <v>47</v>
      </c>
      <c r="V49" s="4">
        <v>47</v>
      </c>
      <c r="W49" s="49">
        <f t="shared" si="2"/>
        <v>0</v>
      </c>
      <c r="Y49" s="1">
        <f t="shared" si="11"/>
        <v>47</v>
      </c>
      <c r="Z49" s="4">
        <v>28</v>
      </c>
      <c r="AA49" s="49">
        <f t="shared" si="3"/>
        <v>100</v>
      </c>
    </row>
    <row r="50" spans="1:27" ht="15.75" customHeight="1">
      <c r="A50" s="1">
        <f t="shared" si="4"/>
        <v>48</v>
      </c>
      <c r="B50" s="4">
        <v>83</v>
      </c>
      <c r="C50" s="47">
        <f>(0)*100</f>
        <v>0</v>
      </c>
      <c r="E50" s="1">
        <f t="shared" si="5"/>
        <v>48</v>
      </c>
      <c r="F50" s="4">
        <v>6</v>
      </c>
      <c r="G50">
        <f>0</f>
        <v>0</v>
      </c>
      <c r="I50" s="1">
        <f t="shared" si="6"/>
        <v>48</v>
      </c>
      <c r="J50" s="4">
        <v>166</v>
      </c>
      <c r="K50" s="49">
        <f t="shared" si="0"/>
        <v>0</v>
      </c>
      <c r="M50" s="1">
        <f t="shared" si="7"/>
        <v>48</v>
      </c>
      <c r="N50" s="4">
        <v>13</v>
      </c>
      <c r="O50" s="49">
        <f t="shared" si="8"/>
        <v>100</v>
      </c>
      <c r="Q50" s="1">
        <f t="shared" si="9"/>
        <v>48</v>
      </c>
      <c r="R50" s="4">
        <v>191</v>
      </c>
      <c r="S50" s="49">
        <f t="shared" si="1"/>
        <v>0</v>
      </c>
      <c r="U50" s="1">
        <f t="shared" si="10"/>
        <v>48</v>
      </c>
      <c r="V50" s="4">
        <v>44</v>
      </c>
      <c r="W50" s="49">
        <f t="shared" si="2"/>
        <v>0</v>
      </c>
      <c r="Y50" s="1">
        <f t="shared" si="11"/>
        <v>48</v>
      </c>
      <c r="Z50" s="4">
        <v>12</v>
      </c>
      <c r="AA50" s="49">
        <f t="shared" si="3"/>
        <v>100</v>
      </c>
    </row>
    <row r="51" spans="1:27" ht="15.75" customHeight="1">
      <c r="A51" s="1">
        <f t="shared" si="4"/>
        <v>49</v>
      </c>
      <c r="B51" s="4">
        <v>59</v>
      </c>
      <c r="C51" s="47">
        <f>(0)*100</f>
        <v>0</v>
      </c>
      <c r="E51" s="1">
        <f t="shared" si="5"/>
        <v>49</v>
      </c>
      <c r="F51" s="4">
        <v>6</v>
      </c>
      <c r="G51">
        <f>0</f>
        <v>0</v>
      </c>
      <c r="I51" s="1">
        <f t="shared" si="6"/>
        <v>49</v>
      </c>
      <c r="J51" s="4">
        <v>131</v>
      </c>
      <c r="K51" s="49">
        <f t="shared" si="0"/>
        <v>100</v>
      </c>
      <c r="M51" s="1">
        <f t="shared" si="7"/>
        <v>49</v>
      </c>
      <c r="N51" s="4">
        <v>10</v>
      </c>
      <c r="O51" s="49">
        <f t="shared" si="8"/>
        <v>100</v>
      </c>
      <c r="Q51" s="1">
        <f t="shared" si="9"/>
        <v>49</v>
      </c>
      <c r="R51" s="4">
        <v>205</v>
      </c>
      <c r="S51" s="49">
        <f t="shared" si="1"/>
        <v>0</v>
      </c>
      <c r="U51" s="1">
        <f t="shared" si="10"/>
        <v>49</v>
      </c>
      <c r="V51" s="4">
        <v>42</v>
      </c>
      <c r="W51" s="49">
        <f t="shared" si="2"/>
        <v>0</v>
      </c>
      <c r="Y51" s="1">
        <f t="shared" si="11"/>
        <v>49</v>
      </c>
      <c r="Z51" s="4">
        <v>15</v>
      </c>
      <c r="AA51" s="49">
        <f t="shared" si="3"/>
        <v>100</v>
      </c>
    </row>
    <row r="52" spans="1:27" ht="15.75" customHeight="1">
      <c r="A52" s="1">
        <f t="shared" si="4"/>
        <v>50</v>
      </c>
      <c r="B52" s="4">
        <v>38</v>
      </c>
      <c r="C52" s="47">
        <f>(0)*100</f>
        <v>0</v>
      </c>
      <c r="E52" s="1">
        <f t="shared" si="5"/>
        <v>50</v>
      </c>
      <c r="F52" s="4">
        <v>6</v>
      </c>
      <c r="G52">
        <f>0</f>
        <v>0</v>
      </c>
      <c r="I52" s="1">
        <f t="shared" si="6"/>
        <v>50</v>
      </c>
      <c r="J52" s="4">
        <v>85</v>
      </c>
      <c r="K52" s="49">
        <f t="shared" si="0"/>
        <v>100</v>
      </c>
      <c r="M52" s="1">
        <f t="shared" si="7"/>
        <v>50</v>
      </c>
      <c r="N52" s="4">
        <v>8</v>
      </c>
      <c r="O52" s="49">
        <f t="shared" si="8"/>
        <v>100</v>
      </c>
      <c r="Q52" s="1">
        <f t="shared" si="9"/>
        <v>50</v>
      </c>
      <c r="R52" s="4">
        <v>217</v>
      </c>
      <c r="S52" s="49">
        <f t="shared" si="1"/>
        <v>0</v>
      </c>
      <c r="U52" s="1">
        <f t="shared" si="10"/>
        <v>50</v>
      </c>
      <c r="V52" s="4">
        <v>27</v>
      </c>
      <c r="W52" s="49">
        <f t="shared" si="2"/>
        <v>0</v>
      </c>
      <c r="Y52" s="1">
        <f t="shared" si="11"/>
        <v>50</v>
      </c>
      <c r="Z52" s="4">
        <v>86</v>
      </c>
      <c r="AA52" s="49">
        <f t="shared" si="3"/>
        <v>100</v>
      </c>
    </row>
    <row r="53" spans="1:27" ht="15.75" customHeight="1">
      <c r="A53" s="1">
        <f t="shared" si="4"/>
        <v>51</v>
      </c>
      <c r="B53" s="4">
        <v>65</v>
      </c>
      <c r="C53" s="47">
        <f>(0)*100</f>
        <v>0</v>
      </c>
      <c r="E53" s="1">
        <f t="shared" si="5"/>
        <v>51</v>
      </c>
      <c r="F53" s="4">
        <v>6</v>
      </c>
      <c r="G53">
        <f>0</f>
        <v>0</v>
      </c>
      <c r="I53" s="1">
        <f t="shared" si="6"/>
        <v>51</v>
      </c>
      <c r="J53" s="4">
        <v>56</v>
      </c>
      <c r="K53" s="49">
        <f t="shared" si="0"/>
        <v>100</v>
      </c>
      <c r="M53" s="1">
        <f t="shared" si="7"/>
        <v>51</v>
      </c>
      <c r="N53" s="4">
        <v>8</v>
      </c>
      <c r="O53" s="49">
        <f t="shared" si="8"/>
        <v>100</v>
      </c>
      <c r="Q53" s="1">
        <f t="shared" si="9"/>
        <v>51</v>
      </c>
      <c r="R53" s="4">
        <v>248</v>
      </c>
      <c r="S53" s="49">
        <f t="shared" si="1"/>
        <v>0</v>
      </c>
      <c r="U53" s="1">
        <f t="shared" si="10"/>
        <v>51</v>
      </c>
      <c r="V53" s="4">
        <v>19</v>
      </c>
      <c r="W53" s="49">
        <f t="shared" si="2"/>
        <v>0</v>
      </c>
      <c r="Y53" s="1">
        <f t="shared" si="11"/>
        <v>51</v>
      </c>
      <c r="Z53" s="4">
        <v>67</v>
      </c>
      <c r="AA53" s="49">
        <f t="shared" si="3"/>
        <v>100</v>
      </c>
    </row>
    <row r="54" spans="1:27" ht="15.75" customHeight="1">
      <c r="A54" s="1">
        <f t="shared" si="4"/>
        <v>52</v>
      </c>
      <c r="B54" s="4">
        <v>108</v>
      </c>
      <c r="C54" s="47">
        <f>(0)*100</f>
        <v>0</v>
      </c>
      <c r="E54" s="1">
        <f t="shared" si="5"/>
        <v>52</v>
      </c>
      <c r="F54" s="4">
        <v>6</v>
      </c>
      <c r="G54">
        <f>0</f>
        <v>0</v>
      </c>
      <c r="I54" s="1">
        <f t="shared" si="6"/>
        <v>52</v>
      </c>
      <c r="J54" s="4">
        <v>23</v>
      </c>
      <c r="K54" s="49">
        <f t="shared" si="0"/>
        <v>100</v>
      </c>
      <c r="M54" s="1">
        <f t="shared" si="7"/>
        <v>52</v>
      </c>
      <c r="N54" s="4">
        <v>7</v>
      </c>
      <c r="O54" s="49">
        <f t="shared" si="8"/>
        <v>100</v>
      </c>
      <c r="Q54" s="1">
        <f t="shared" si="9"/>
        <v>52</v>
      </c>
      <c r="R54" s="4">
        <v>273</v>
      </c>
      <c r="S54" s="49">
        <f t="shared" si="1"/>
        <v>0</v>
      </c>
      <c r="U54" s="1">
        <f t="shared" si="10"/>
        <v>52</v>
      </c>
      <c r="V54" s="4">
        <v>29</v>
      </c>
      <c r="W54" s="49">
        <f t="shared" si="2"/>
        <v>0</v>
      </c>
      <c r="Y54" s="1">
        <f t="shared" si="11"/>
        <v>52</v>
      </c>
      <c r="Z54" s="4">
        <v>32</v>
      </c>
      <c r="AA54" s="49">
        <f t="shared" si="3"/>
        <v>100</v>
      </c>
    </row>
    <row r="55" spans="1:27" ht="15.75" customHeight="1">
      <c r="A55" s="1">
        <f t="shared" si="4"/>
        <v>53</v>
      </c>
      <c r="B55" s="4">
        <v>147</v>
      </c>
      <c r="C55" s="47">
        <f>(0)*100</f>
        <v>0</v>
      </c>
      <c r="E55" s="1">
        <f t="shared" si="5"/>
        <v>53</v>
      </c>
      <c r="F55" s="4">
        <v>6</v>
      </c>
      <c r="G55">
        <f>0</f>
        <v>0</v>
      </c>
      <c r="I55" s="1">
        <f t="shared" si="6"/>
        <v>53</v>
      </c>
      <c r="J55" s="4">
        <v>10</v>
      </c>
      <c r="K55" s="49">
        <f t="shared" si="0"/>
        <v>100</v>
      </c>
      <c r="M55" s="1">
        <f t="shared" si="7"/>
        <v>53</v>
      </c>
      <c r="N55" s="4">
        <v>8</v>
      </c>
      <c r="O55" s="49">
        <f t="shared" si="8"/>
        <v>100</v>
      </c>
      <c r="Q55" s="1">
        <f t="shared" si="9"/>
        <v>53</v>
      </c>
      <c r="R55" s="4">
        <v>247</v>
      </c>
      <c r="S55" s="49">
        <f t="shared" si="1"/>
        <v>0</v>
      </c>
      <c r="U55" s="1">
        <f t="shared" si="10"/>
        <v>53</v>
      </c>
      <c r="V55" s="4">
        <v>21</v>
      </c>
      <c r="W55" s="49">
        <f t="shared" si="2"/>
        <v>0</v>
      </c>
      <c r="Y55" s="1">
        <f t="shared" si="11"/>
        <v>53</v>
      </c>
      <c r="Z55" s="4">
        <v>30</v>
      </c>
      <c r="AA55" s="49">
        <f t="shared" si="3"/>
        <v>100</v>
      </c>
    </row>
    <row r="56" spans="1:27" ht="15.75" customHeight="1">
      <c r="A56" s="1">
        <f t="shared" si="4"/>
        <v>54</v>
      </c>
      <c r="B56" s="4">
        <v>171</v>
      </c>
      <c r="C56" s="47">
        <f>(0)*100</f>
        <v>0</v>
      </c>
      <c r="E56" s="1">
        <f t="shared" si="5"/>
        <v>54</v>
      </c>
      <c r="F56" s="4">
        <v>6</v>
      </c>
      <c r="G56">
        <f>0</f>
        <v>0</v>
      </c>
      <c r="I56" s="1">
        <f t="shared" si="6"/>
        <v>54</v>
      </c>
      <c r="J56" s="4">
        <v>10</v>
      </c>
      <c r="K56" s="49">
        <f t="shared" si="0"/>
        <v>100</v>
      </c>
      <c r="M56" s="1">
        <f t="shared" si="7"/>
        <v>54</v>
      </c>
      <c r="N56" s="4">
        <v>7</v>
      </c>
      <c r="O56" s="49">
        <f t="shared" si="8"/>
        <v>100</v>
      </c>
      <c r="Q56" s="1">
        <f t="shared" si="9"/>
        <v>54</v>
      </c>
      <c r="R56" s="4">
        <v>218</v>
      </c>
      <c r="S56" s="49">
        <f t="shared" si="1"/>
        <v>0</v>
      </c>
      <c r="U56" s="1">
        <f t="shared" si="10"/>
        <v>54</v>
      </c>
      <c r="V56" s="4">
        <v>13</v>
      </c>
      <c r="W56" s="49">
        <f t="shared" si="2"/>
        <v>0</v>
      </c>
      <c r="Y56" s="1">
        <f t="shared" si="11"/>
        <v>54</v>
      </c>
      <c r="Z56" s="4">
        <v>35</v>
      </c>
      <c r="AA56" s="49">
        <f t="shared" si="3"/>
        <v>100</v>
      </c>
    </row>
    <row r="57" spans="1:27" ht="15.75" customHeight="1">
      <c r="A57" s="1">
        <f t="shared" si="4"/>
        <v>55</v>
      </c>
      <c r="B57" s="4">
        <v>205</v>
      </c>
      <c r="C57" s="47">
        <f>(0)*100</f>
        <v>0</v>
      </c>
      <c r="E57" s="1">
        <f t="shared" si="5"/>
        <v>55</v>
      </c>
      <c r="F57" s="4">
        <v>7</v>
      </c>
      <c r="G57">
        <f>0</f>
        <v>0</v>
      </c>
      <c r="I57" s="1">
        <f t="shared" si="6"/>
        <v>55</v>
      </c>
      <c r="J57" s="4">
        <v>19</v>
      </c>
      <c r="K57" s="49">
        <f t="shared" si="0"/>
        <v>100</v>
      </c>
      <c r="M57" s="1">
        <f t="shared" si="7"/>
        <v>55</v>
      </c>
      <c r="N57" s="4">
        <v>7</v>
      </c>
      <c r="O57" s="49">
        <f t="shared" si="8"/>
        <v>100</v>
      </c>
      <c r="Q57" s="1">
        <f t="shared" si="9"/>
        <v>55</v>
      </c>
      <c r="R57" s="4">
        <v>172</v>
      </c>
      <c r="S57" s="49">
        <f t="shared" si="1"/>
        <v>0</v>
      </c>
      <c r="U57" s="1">
        <f t="shared" si="10"/>
        <v>55</v>
      </c>
      <c r="V57" s="4">
        <v>12</v>
      </c>
      <c r="W57" s="49">
        <f t="shared" si="2"/>
        <v>0</v>
      </c>
      <c r="Y57" s="1">
        <f t="shared" si="11"/>
        <v>55</v>
      </c>
      <c r="Z57" s="4">
        <v>86</v>
      </c>
      <c r="AA57" s="49">
        <f t="shared" si="3"/>
        <v>100</v>
      </c>
    </row>
    <row r="58" spans="1:27" ht="15.75" customHeight="1">
      <c r="A58" s="1">
        <f t="shared" si="4"/>
        <v>56</v>
      </c>
      <c r="B58" s="4">
        <v>200</v>
      </c>
      <c r="C58" s="47">
        <f>(0)*100</f>
        <v>0</v>
      </c>
      <c r="E58" s="1">
        <f t="shared" si="5"/>
        <v>56</v>
      </c>
      <c r="F58" s="4">
        <v>6</v>
      </c>
      <c r="G58">
        <f>0</f>
        <v>0</v>
      </c>
      <c r="I58" s="1">
        <f t="shared" si="6"/>
        <v>56</v>
      </c>
      <c r="J58" s="4">
        <v>14</v>
      </c>
      <c r="K58" s="49">
        <f t="shared" si="0"/>
        <v>100</v>
      </c>
      <c r="M58" s="1">
        <f t="shared" si="7"/>
        <v>56</v>
      </c>
      <c r="N58" s="4">
        <v>7</v>
      </c>
      <c r="O58" s="49">
        <f t="shared" si="8"/>
        <v>100</v>
      </c>
      <c r="Q58" s="1">
        <f t="shared" si="9"/>
        <v>56</v>
      </c>
      <c r="R58" s="4">
        <v>145</v>
      </c>
      <c r="S58" s="49">
        <f t="shared" si="1"/>
        <v>0</v>
      </c>
      <c r="U58" s="1">
        <f t="shared" si="10"/>
        <v>56</v>
      </c>
      <c r="V58" s="4">
        <v>12</v>
      </c>
      <c r="W58" s="49">
        <f t="shared" si="2"/>
        <v>0</v>
      </c>
      <c r="Y58" s="1">
        <f t="shared" si="11"/>
        <v>56</v>
      </c>
      <c r="Z58" s="4">
        <v>81</v>
      </c>
      <c r="AA58" s="49">
        <f t="shared" si="3"/>
        <v>100</v>
      </c>
    </row>
    <row r="59" spans="1:27" ht="15.75" customHeight="1">
      <c r="A59" s="1">
        <f t="shared" si="4"/>
        <v>57</v>
      </c>
      <c r="B59" s="4">
        <v>230</v>
      </c>
      <c r="C59" s="47">
        <f>(0)*100</f>
        <v>0</v>
      </c>
      <c r="E59" s="1">
        <f t="shared" si="5"/>
        <v>57</v>
      </c>
      <c r="F59" s="4">
        <v>13</v>
      </c>
      <c r="G59">
        <f>0</f>
        <v>0</v>
      </c>
      <c r="I59" s="1">
        <f t="shared" si="6"/>
        <v>57</v>
      </c>
      <c r="J59" s="4">
        <v>10</v>
      </c>
      <c r="K59" s="49">
        <f t="shared" si="0"/>
        <v>100</v>
      </c>
      <c r="M59" s="1">
        <f t="shared" si="7"/>
        <v>57</v>
      </c>
      <c r="N59" s="4">
        <v>7</v>
      </c>
      <c r="O59" s="49">
        <f t="shared" si="8"/>
        <v>100</v>
      </c>
      <c r="Q59" s="1">
        <f t="shared" si="9"/>
        <v>57</v>
      </c>
      <c r="R59" s="4">
        <v>113</v>
      </c>
      <c r="S59" s="49">
        <f t="shared" si="1"/>
        <v>0</v>
      </c>
      <c r="U59" s="1">
        <f t="shared" si="10"/>
        <v>57</v>
      </c>
      <c r="V59" s="4">
        <v>8</v>
      </c>
      <c r="W59" s="49">
        <f t="shared" si="2"/>
        <v>0</v>
      </c>
      <c r="Y59" s="1">
        <f t="shared" si="11"/>
        <v>57</v>
      </c>
      <c r="Z59" s="4">
        <v>25</v>
      </c>
      <c r="AA59" s="49">
        <f t="shared" si="3"/>
        <v>100</v>
      </c>
    </row>
    <row r="60" spans="1:27" ht="15.75" customHeight="1">
      <c r="A60" s="1">
        <f t="shared" si="4"/>
        <v>58</v>
      </c>
      <c r="B60" s="4">
        <v>242</v>
      </c>
      <c r="C60" s="47">
        <f>(0)*100</f>
        <v>0</v>
      </c>
      <c r="E60" s="1">
        <f t="shared" si="5"/>
        <v>58</v>
      </c>
      <c r="F60" s="4">
        <v>18</v>
      </c>
      <c r="G60">
        <f>0</f>
        <v>0</v>
      </c>
      <c r="I60" s="1">
        <f t="shared" si="6"/>
        <v>58</v>
      </c>
      <c r="J60" s="4">
        <v>20</v>
      </c>
      <c r="K60" s="49">
        <f t="shared" si="0"/>
        <v>100</v>
      </c>
      <c r="M60" s="1">
        <f t="shared" si="7"/>
        <v>58</v>
      </c>
      <c r="N60" s="4">
        <v>8</v>
      </c>
      <c r="O60" s="49">
        <f t="shared" si="8"/>
        <v>100</v>
      </c>
      <c r="Q60" s="1">
        <f t="shared" si="9"/>
        <v>58</v>
      </c>
      <c r="R60" s="4">
        <v>61</v>
      </c>
      <c r="S60" s="49">
        <f t="shared" si="1"/>
        <v>0</v>
      </c>
      <c r="U60" s="1">
        <f t="shared" si="10"/>
        <v>58</v>
      </c>
      <c r="V60" s="4">
        <v>7</v>
      </c>
      <c r="W60" s="49">
        <f t="shared" si="2"/>
        <v>0</v>
      </c>
      <c r="Y60" s="1">
        <f t="shared" si="11"/>
        <v>58</v>
      </c>
      <c r="Z60" s="4">
        <v>14</v>
      </c>
      <c r="AA60" s="49">
        <f t="shared" si="3"/>
        <v>100</v>
      </c>
    </row>
    <row r="61" spans="1:27" ht="15.75" customHeight="1">
      <c r="A61" s="1">
        <f t="shared" si="4"/>
        <v>59</v>
      </c>
      <c r="B61" s="4">
        <v>208</v>
      </c>
      <c r="C61" s="47">
        <f>(0)*100</f>
        <v>0</v>
      </c>
      <c r="E61" s="1">
        <f t="shared" si="5"/>
        <v>59</v>
      </c>
      <c r="F61" s="4">
        <v>14</v>
      </c>
      <c r="G61">
        <f>0</f>
        <v>0</v>
      </c>
      <c r="I61" s="1">
        <f t="shared" si="6"/>
        <v>59</v>
      </c>
      <c r="J61" s="4">
        <v>32</v>
      </c>
      <c r="K61" s="49">
        <f t="shared" si="0"/>
        <v>100</v>
      </c>
      <c r="M61" s="1">
        <f t="shared" si="7"/>
        <v>59</v>
      </c>
      <c r="N61" s="4">
        <v>17</v>
      </c>
      <c r="O61" s="49">
        <f t="shared" si="8"/>
        <v>100</v>
      </c>
      <c r="Q61" s="1">
        <f t="shared" si="9"/>
        <v>59</v>
      </c>
      <c r="R61" s="4">
        <v>25</v>
      </c>
      <c r="S61" s="49">
        <f t="shared" si="1"/>
        <v>0</v>
      </c>
      <c r="U61" s="1">
        <f t="shared" si="10"/>
        <v>59</v>
      </c>
      <c r="V61" s="4">
        <v>7</v>
      </c>
      <c r="W61" s="49">
        <f t="shared" si="2"/>
        <v>0</v>
      </c>
      <c r="Y61" s="1">
        <f t="shared" si="11"/>
        <v>59</v>
      </c>
      <c r="Z61" s="4">
        <v>32</v>
      </c>
      <c r="AA61" s="49">
        <f t="shared" si="3"/>
        <v>100</v>
      </c>
    </row>
    <row r="62" spans="1:27" ht="15.75" customHeight="1">
      <c r="A62" s="1">
        <f t="shared" si="4"/>
        <v>60</v>
      </c>
      <c r="B62" s="4">
        <v>194</v>
      </c>
      <c r="C62" s="47">
        <f>(0)*100</f>
        <v>0</v>
      </c>
      <c r="E62" s="1">
        <f t="shared" si="5"/>
        <v>60</v>
      </c>
      <c r="F62" s="4">
        <v>23</v>
      </c>
      <c r="G62">
        <f>0</f>
        <v>0</v>
      </c>
      <c r="I62" s="1">
        <f t="shared" si="6"/>
        <v>60</v>
      </c>
      <c r="J62" s="4">
        <v>45</v>
      </c>
      <c r="K62" s="49">
        <f t="shared" si="0"/>
        <v>100</v>
      </c>
      <c r="M62" s="1">
        <f t="shared" si="7"/>
        <v>60</v>
      </c>
      <c r="N62" s="4">
        <v>19</v>
      </c>
      <c r="O62" s="49">
        <f t="shared" si="8"/>
        <v>100</v>
      </c>
      <c r="Q62" s="1">
        <f t="shared" si="9"/>
        <v>60</v>
      </c>
      <c r="R62" s="4">
        <v>10</v>
      </c>
      <c r="S62" s="49">
        <f t="shared" si="1"/>
        <v>0</v>
      </c>
      <c r="U62" s="1">
        <f t="shared" si="10"/>
        <v>60</v>
      </c>
      <c r="V62" s="4">
        <v>7</v>
      </c>
      <c r="W62" s="49">
        <f t="shared" si="2"/>
        <v>0</v>
      </c>
      <c r="Y62" s="1">
        <f t="shared" si="11"/>
        <v>60</v>
      </c>
      <c r="Z62" s="4">
        <v>110</v>
      </c>
      <c r="AA62" s="49">
        <f t="shared" si="3"/>
        <v>100</v>
      </c>
    </row>
    <row r="63" spans="1:27" ht="15.75" customHeight="1">
      <c r="A63" s="1">
        <f t="shared" si="4"/>
        <v>61</v>
      </c>
      <c r="B63" s="4">
        <v>164</v>
      </c>
      <c r="C63" s="47">
        <f>(0)*100</f>
        <v>0</v>
      </c>
      <c r="E63" s="1">
        <f t="shared" si="5"/>
        <v>61</v>
      </c>
      <c r="F63" s="4">
        <v>41</v>
      </c>
      <c r="G63">
        <f>0</f>
        <v>0</v>
      </c>
      <c r="I63" s="1">
        <f t="shared" si="6"/>
        <v>61</v>
      </c>
      <c r="J63" s="4">
        <v>45</v>
      </c>
      <c r="K63" s="49">
        <f t="shared" si="0"/>
        <v>100</v>
      </c>
      <c r="M63" s="1">
        <f t="shared" si="7"/>
        <v>61</v>
      </c>
      <c r="N63" s="4">
        <v>37</v>
      </c>
      <c r="O63" s="49">
        <f t="shared" si="8"/>
        <v>100</v>
      </c>
      <c r="Q63" s="1">
        <f t="shared" si="9"/>
        <v>61</v>
      </c>
      <c r="R63" s="4">
        <v>8</v>
      </c>
      <c r="S63" s="49">
        <f t="shared" si="1"/>
        <v>0</v>
      </c>
      <c r="U63" s="1">
        <f t="shared" si="10"/>
        <v>61</v>
      </c>
      <c r="V63" s="4">
        <v>14</v>
      </c>
      <c r="W63" s="49">
        <f t="shared" si="2"/>
        <v>0</v>
      </c>
      <c r="Y63" s="1">
        <f t="shared" si="11"/>
        <v>61</v>
      </c>
      <c r="Z63" s="4">
        <v>42</v>
      </c>
      <c r="AA63" s="49">
        <f t="shared" si="3"/>
        <v>100</v>
      </c>
    </row>
    <row r="64" spans="1:27" ht="15.75" customHeight="1">
      <c r="A64" s="1">
        <f t="shared" si="4"/>
        <v>62</v>
      </c>
      <c r="B64" s="4">
        <v>176</v>
      </c>
      <c r="C64" s="47">
        <f>(0)*100</f>
        <v>0</v>
      </c>
      <c r="E64" s="1">
        <f t="shared" si="5"/>
        <v>62</v>
      </c>
      <c r="F64" s="4">
        <v>55</v>
      </c>
      <c r="G64">
        <f>0</f>
        <v>0</v>
      </c>
      <c r="I64" s="1">
        <f t="shared" si="6"/>
        <v>62</v>
      </c>
      <c r="J64" s="4">
        <v>38</v>
      </c>
      <c r="K64" s="49">
        <f t="shared" si="0"/>
        <v>100</v>
      </c>
      <c r="M64" s="1">
        <f t="shared" si="7"/>
        <v>62</v>
      </c>
      <c r="N64" s="4">
        <v>68</v>
      </c>
      <c r="O64" s="49">
        <f t="shared" si="8"/>
        <v>100</v>
      </c>
      <c r="Q64" s="1">
        <f t="shared" si="9"/>
        <v>62</v>
      </c>
      <c r="R64" s="4">
        <v>7</v>
      </c>
      <c r="S64" s="49">
        <f t="shared" si="1"/>
        <v>0</v>
      </c>
      <c r="U64" s="1">
        <f t="shared" si="10"/>
        <v>62</v>
      </c>
      <c r="V64" s="4">
        <v>18</v>
      </c>
      <c r="W64" s="49">
        <f t="shared" si="2"/>
        <v>0</v>
      </c>
      <c r="Y64" s="1">
        <f t="shared" si="11"/>
        <v>62</v>
      </c>
      <c r="Z64" s="4">
        <v>15</v>
      </c>
      <c r="AA64" s="49">
        <f t="shared" si="3"/>
        <v>100</v>
      </c>
    </row>
    <row r="65" spans="1:27" ht="15.75" customHeight="1">
      <c r="A65" s="1">
        <f t="shared" si="4"/>
        <v>63</v>
      </c>
      <c r="B65" s="4">
        <v>169</v>
      </c>
      <c r="C65" s="47">
        <f>(0)*100</f>
        <v>0</v>
      </c>
      <c r="E65" s="1">
        <f t="shared" si="5"/>
        <v>63</v>
      </c>
      <c r="F65" s="4">
        <v>76</v>
      </c>
      <c r="G65">
        <f>0</f>
        <v>0</v>
      </c>
      <c r="I65" s="1">
        <f t="shared" si="6"/>
        <v>63</v>
      </c>
      <c r="J65" s="4">
        <v>33</v>
      </c>
      <c r="K65" s="49">
        <f t="shared" si="0"/>
        <v>100</v>
      </c>
      <c r="M65" s="1">
        <f t="shared" si="7"/>
        <v>63</v>
      </c>
      <c r="N65" s="4">
        <v>84</v>
      </c>
      <c r="O65" s="49">
        <f t="shared" si="8"/>
        <v>100</v>
      </c>
      <c r="Q65" s="1">
        <f t="shared" si="9"/>
        <v>63</v>
      </c>
      <c r="R65" s="4">
        <v>12</v>
      </c>
      <c r="S65" s="49">
        <f t="shared" si="1"/>
        <v>0</v>
      </c>
      <c r="U65" s="1">
        <f t="shared" si="10"/>
        <v>63</v>
      </c>
      <c r="V65" s="4">
        <v>15</v>
      </c>
      <c r="W65" s="49">
        <f t="shared" si="2"/>
        <v>0</v>
      </c>
      <c r="Y65" s="1">
        <f t="shared" si="11"/>
        <v>63</v>
      </c>
      <c r="Z65" s="4">
        <v>13</v>
      </c>
      <c r="AA65" s="49">
        <f t="shared" si="3"/>
        <v>100</v>
      </c>
    </row>
    <row r="66" spans="1:27" ht="15.75" customHeight="1">
      <c r="A66" s="1">
        <f t="shared" si="4"/>
        <v>64</v>
      </c>
      <c r="B66" s="4">
        <v>133</v>
      </c>
      <c r="C66" s="47">
        <f>(0)*100</f>
        <v>0</v>
      </c>
      <c r="E66" s="1">
        <f t="shared" si="5"/>
        <v>64</v>
      </c>
      <c r="F66" s="4">
        <v>97</v>
      </c>
      <c r="G66">
        <f>0</f>
        <v>0</v>
      </c>
      <c r="I66" s="1">
        <f t="shared" si="6"/>
        <v>64</v>
      </c>
      <c r="J66" s="4">
        <v>27</v>
      </c>
      <c r="K66" s="49">
        <f t="shared" si="0"/>
        <v>100</v>
      </c>
      <c r="M66" s="1">
        <f t="shared" si="7"/>
        <v>64</v>
      </c>
      <c r="N66" s="4">
        <v>77</v>
      </c>
      <c r="O66" s="49">
        <f t="shared" si="8"/>
        <v>100</v>
      </c>
      <c r="Q66" s="1">
        <f t="shared" si="9"/>
        <v>64</v>
      </c>
      <c r="R66" s="4">
        <v>38</v>
      </c>
      <c r="S66" s="49">
        <f t="shared" si="1"/>
        <v>0</v>
      </c>
      <c r="U66" s="1">
        <f t="shared" si="10"/>
        <v>64</v>
      </c>
      <c r="V66" s="4">
        <v>10</v>
      </c>
      <c r="W66" s="49">
        <f t="shared" si="2"/>
        <v>0</v>
      </c>
      <c r="Y66" s="1">
        <f t="shared" si="11"/>
        <v>64</v>
      </c>
      <c r="Z66" s="4">
        <v>95</v>
      </c>
      <c r="AA66" s="49">
        <f t="shared" si="3"/>
        <v>100</v>
      </c>
    </row>
    <row r="67" spans="1:27" ht="15.75" customHeight="1">
      <c r="A67" s="1">
        <f t="shared" si="4"/>
        <v>65</v>
      </c>
      <c r="B67" s="4">
        <v>97</v>
      </c>
      <c r="C67" s="47">
        <f>(0)*100</f>
        <v>0</v>
      </c>
      <c r="E67" s="1">
        <f t="shared" si="5"/>
        <v>65</v>
      </c>
      <c r="F67" s="4">
        <v>126</v>
      </c>
      <c r="G67">
        <f>0</f>
        <v>0</v>
      </c>
      <c r="I67" s="1">
        <f t="shared" si="6"/>
        <v>65</v>
      </c>
      <c r="J67" s="4">
        <v>16</v>
      </c>
      <c r="K67" s="49">
        <f t="shared" ref="K67:K130" si="12">IF(ABS(J67-5*AVERAGE(J67:J116))/1000&gt;$L$1,100,0)</f>
        <v>100</v>
      </c>
      <c r="M67" s="1">
        <f t="shared" si="7"/>
        <v>65</v>
      </c>
      <c r="N67" s="4">
        <v>63</v>
      </c>
      <c r="O67" s="49">
        <f t="shared" si="8"/>
        <v>100</v>
      </c>
      <c r="Q67" s="1">
        <f t="shared" si="9"/>
        <v>65</v>
      </c>
      <c r="R67" s="4">
        <v>67</v>
      </c>
      <c r="S67" s="49">
        <f t="shared" ref="S67:S130" si="13">IF(ABS(R67-5*AVERAGE(R67:R116))/1000&gt;$L$1,100,0)</f>
        <v>0</v>
      </c>
      <c r="U67" s="1">
        <f t="shared" si="10"/>
        <v>65</v>
      </c>
      <c r="V67" s="4">
        <v>7</v>
      </c>
      <c r="W67" s="49">
        <f t="shared" ref="W67:W130" si="14">IF(ABS(V67-5*AVERAGE(V67:V116))/1000&gt;$L$1,100,0)</f>
        <v>0</v>
      </c>
      <c r="Y67" s="1">
        <f t="shared" si="11"/>
        <v>65</v>
      </c>
      <c r="Z67" s="4">
        <v>80</v>
      </c>
      <c r="AA67" s="49">
        <f t="shared" ref="AA67:AA130" si="15">IF(ABS(Z67-5*AVERAGE(Z67:Z116))/1000&gt;$L$1,100,0)</f>
        <v>100</v>
      </c>
    </row>
    <row r="68" spans="1:27" ht="15.75" customHeight="1">
      <c r="A68" s="1">
        <f t="shared" si="4"/>
        <v>66</v>
      </c>
      <c r="B68" s="4">
        <v>92</v>
      </c>
      <c r="C68" s="47">
        <f>(0)*100</f>
        <v>0</v>
      </c>
      <c r="E68" s="1">
        <f t="shared" si="5"/>
        <v>66</v>
      </c>
      <c r="F68" s="4">
        <v>145</v>
      </c>
      <c r="G68">
        <f>0</f>
        <v>0</v>
      </c>
      <c r="I68" s="1">
        <f t="shared" si="6"/>
        <v>66</v>
      </c>
      <c r="J68" s="4">
        <v>15</v>
      </c>
      <c r="K68" s="49">
        <f t="shared" si="12"/>
        <v>100</v>
      </c>
      <c r="M68" s="1">
        <f t="shared" si="7"/>
        <v>66</v>
      </c>
      <c r="N68" s="4">
        <v>61</v>
      </c>
      <c r="O68" s="49">
        <f t="shared" ref="O68:O131" si="16">IF(ABS(N68-5*AVERAGE(N68:N117))/1000&gt;$L$1,100,0)</f>
        <v>100</v>
      </c>
      <c r="Q68" s="1">
        <f t="shared" si="9"/>
        <v>66</v>
      </c>
      <c r="R68" s="4">
        <v>76</v>
      </c>
      <c r="S68" s="49">
        <f t="shared" si="13"/>
        <v>0</v>
      </c>
      <c r="U68" s="1">
        <f t="shared" si="10"/>
        <v>66</v>
      </c>
      <c r="V68" s="4">
        <v>7</v>
      </c>
      <c r="W68" s="49">
        <f t="shared" si="14"/>
        <v>0</v>
      </c>
      <c r="Y68" s="1">
        <f t="shared" si="11"/>
        <v>66</v>
      </c>
      <c r="Z68" s="4">
        <v>34</v>
      </c>
      <c r="AA68" s="49">
        <f t="shared" si="15"/>
        <v>100</v>
      </c>
    </row>
    <row r="69" spans="1:27" ht="15.75" customHeight="1">
      <c r="A69" s="1">
        <f t="shared" si="4"/>
        <v>67</v>
      </c>
      <c r="B69" s="4">
        <v>100</v>
      </c>
      <c r="C69" s="47">
        <f>(0)*100</f>
        <v>0</v>
      </c>
      <c r="E69" s="1">
        <f t="shared" si="5"/>
        <v>67</v>
      </c>
      <c r="F69" s="4">
        <v>134</v>
      </c>
      <c r="G69">
        <f>0</f>
        <v>0</v>
      </c>
      <c r="I69" s="1">
        <f t="shared" si="6"/>
        <v>67</v>
      </c>
      <c r="J69" s="4">
        <v>16</v>
      </c>
      <c r="K69" s="49">
        <f t="shared" si="12"/>
        <v>100</v>
      </c>
      <c r="M69" s="1">
        <f t="shared" si="7"/>
        <v>67</v>
      </c>
      <c r="N69" s="4">
        <v>53</v>
      </c>
      <c r="O69" s="49">
        <f t="shared" si="16"/>
        <v>100</v>
      </c>
      <c r="Q69" s="1">
        <f t="shared" si="9"/>
        <v>67</v>
      </c>
      <c r="R69" s="4">
        <v>71</v>
      </c>
      <c r="S69" s="49">
        <f t="shared" si="13"/>
        <v>0</v>
      </c>
      <c r="U69" s="1">
        <f t="shared" si="10"/>
        <v>67</v>
      </c>
      <c r="V69" s="4">
        <v>8</v>
      </c>
      <c r="W69" s="49">
        <f t="shared" si="14"/>
        <v>0</v>
      </c>
      <c r="Y69" s="1">
        <f t="shared" si="11"/>
        <v>67</v>
      </c>
      <c r="Z69" s="4">
        <v>26</v>
      </c>
      <c r="AA69" s="49">
        <f t="shared" si="15"/>
        <v>100</v>
      </c>
    </row>
    <row r="70" spans="1:27" ht="15.75" customHeight="1">
      <c r="A70" s="1">
        <f t="shared" si="4"/>
        <v>68</v>
      </c>
      <c r="B70" s="4">
        <v>66</v>
      </c>
      <c r="C70" s="47">
        <f>(0)*100</f>
        <v>0</v>
      </c>
      <c r="E70" s="1">
        <f t="shared" si="5"/>
        <v>68</v>
      </c>
      <c r="F70" s="4">
        <v>113</v>
      </c>
      <c r="G70">
        <f>0</f>
        <v>0</v>
      </c>
      <c r="I70" s="1">
        <f t="shared" si="6"/>
        <v>68</v>
      </c>
      <c r="J70" s="4">
        <v>26</v>
      </c>
      <c r="K70" s="49">
        <f t="shared" si="12"/>
        <v>100</v>
      </c>
      <c r="M70" s="1">
        <f t="shared" si="7"/>
        <v>68</v>
      </c>
      <c r="N70" s="4">
        <v>54</v>
      </c>
      <c r="O70" s="49">
        <f t="shared" si="16"/>
        <v>100</v>
      </c>
      <c r="Q70" s="1">
        <f t="shared" si="9"/>
        <v>68</v>
      </c>
      <c r="R70" s="4">
        <v>63</v>
      </c>
      <c r="S70" s="49">
        <f t="shared" si="13"/>
        <v>0</v>
      </c>
      <c r="U70" s="1">
        <f t="shared" si="10"/>
        <v>68</v>
      </c>
      <c r="V70" s="4">
        <v>10</v>
      </c>
      <c r="W70" s="49">
        <f t="shared" si="14"/>
        <v>0</v>
      </c>
      <c r="Y70" s="1">
        <f t="shared" si="11"/>
        <v>68</v>
      </c>
      <c r="Z70" s="4">
        <v>118</v>
      </c>
      <c r="AA70" s="49">
        <f t="shared" si="15"/>
        <v>0</v>
      </c>
    </row>
    <row r="71" spans="1:27" ht="15.75" customHeight="1">
      <c r="A71" s="1">
        <f t="shared" si="4"/>
        <v>69</v>
      </c>
      <c r="B71" s="4">
        <v>74</v>
      </c>
      <c r="C71" s="47">
        <f>(0)*100</f>
        <v>0</v>
      </c>
      <c r="E71" s="1">
        <f t="shared" si="5"/>
        <v>69</v>
      </c>
      <c r="F71" s="4">
        <v>85</v>
      </c>
      <c r="G71">
        <f>0</f>
        <v>0</v>
      </c>
      <c r="I71" s="1">
        <f t="shared" si="6"/>
        <v>69</v>
      </c>
      <c r="J71" s="4">
        <v>37</v>
      </c>
      <c r="K71" s="49">
        <f t="shared" si="12"/>
        <v>100</v>
      </c>
      <c r="M71" s="1">
        <f t="shared" si="7"/>
        <v>69</v>
      </c>
      <c r="N71" s="4">
        <v>53</v>
      </c>
      <c r="O71" s="49">
        <f t="shared" si="16"/>
        <v>100</v>
      </c>
      <c r="Q71" s="1">
        <f t="shared" si="9"/>
        <v>69</v>
      </c>
      <c r="R71" s="4">
        <v>47</v>
      </c>
      <c r="S71" s="49">
        <f t="shared" si="13"/>
        <v>0</v>
      </c>
      <c r="U71" s="1">
        <f t="shared" si="10"/>
        <v>69</v>
      </c>
      <c r="V71" s="4">
        <v>11</v>
      </c>
      <c r="W71" s="49">
        <f t="shared" si="14"/>
        <v>0</v>
      </c>
      <c r="Y71" s="1">
        <f t="shared" si="11"/>
        <v>69</v>
      </c>
      <c r="Z71" s="4">
        <v>105</v>
      </c>
      <c r="AA71" s="49">
        <f t="shared" si="15"/>
        <v>0</v>
      </c>
    </row>
    <row r="72" spans="1:27" ht="15.75" customHeight="1">
      <c r="A72" s="1">
        <f t="shared" si="4"/>
        <v>70</v>
      </c>
      <c r="B72" s="4">
        <v>100</v>
      </c>
      <c r="C72" s="47">
        <v>100</v>
      </c>
      <c r="E72" s="1">
        <f t="shared" si="5"/>
        <v>70</v>
      </c>
      <c r="F72" s="4">
        <v>58</v>
      </c>
      <c r="G72">
        <f>0</f>
        <v>0</v>
      </c>
      <c r="I72" s="1">
        <f t="shared" si="6"/>
        <v>70</v>
      </c>
      <c r="J72" s="4">
        <v>47</v>
      </c>
      <c r="K72" s="49">
        <f t="shared" si="12"/>
        <v>100</v>
      </c>
      <c r="M72" s="1">
        <f t="shared" si="7"/>
        <v>70</v>
      </c>
      <c r="N72" s="4">
        <v>43</v>
      </c>
      <c r="O72" s="49">
        <f t="shared" si="16"/>
        <v>100</v>
      </c>
      <c r="Q72" s="1">
        <f t="shared" si="9"/>
        <v>70</v>
      </c>
      <c r="R72" s="4">
        <v>25</v>
      </c>
      <c r="S72" s="49">
        <f t="shared" si="13"/>
        <v>0</v>
      </c>
      <c r="U72" s="1">
        <f t="shared" si="10"/>
        <v>70</v>
      </c>
      <c r="V72" s="4">
        <v>9</v>
      </c>
      <c r="W72" s="49">
        <f t="shared" si="14"/>
        <v>0</v>
      </c>
      <c r="Y72" s="1">
        <f t="shared" si="11"/>
        <v>70</v>
      </c>
      <c r="Z72" s="4">
        <v>37</v>
      </c>
      <c r="AA72" s="49">
        <f t="shared" si="15"/>
        <v>100</v>
      </c>
    </row>
    <row r="73" spans="1:27" ht="15.75" customHeight="1">
      <c r="A73" s="1">
        <f t="shared" si="4"/>
        <v>71</v>
      </c>
      <c r="B73" s="4">
        <v>70</v>
      </c>
      <c r="C73" s="47">
        <v>100</v>
      </c>
      <c r="E73" s="1">
        <f t="shared" si="5"/>
        <v>71</v>
      </c>
      <c r="F73" s="4">
        <v>35</v>
      </c>
      <c r="G73">
        <f>0</f>
        <v>0</v>
      </c>
      <c r="I73" s="1">
        <f t="shared" si="6"/>
        <v>71</v>
      </c>
      <c r="J73" s="4">
        <v>35</v>
      </c>
      <c r="K73" s="49">
        <f t="shared" si="12"/>
        <v>100</v>
      </c>
      <c r="M73" s="1">
        <f t="shared" si="7"/>
        <v>71</v>
      </c>
      <c r="N73" s="4">
        <v>35</v>
      </c>
      <c r="O73" s="49">
        <f t="shared" si="16"/>
        <v>100</v>
      </c>
      <c r="Q73" s="1">
        <f t="shared" si="9"/>
        <v>71</v>
      </c>
      <c r="R73" s="4">
        <v>18</v>
      </c>
      <c r="S73" s="49">
        <f t="shared" si="13"/>
        <v>0</v>
      </c>
      <c r="U73" s="1">
        <f t="shared" si="10"/>
        <v>71</v>
      </c>
      <c r="V73" s="4">
        <v>6</v>
      </c>
      <c r="W73" s="49">
        <f t="shared" si="14"/>
        <v>0</v>
      </c>
      <c r="Y73" s="1">
        <f t="shared" si="11"/>
        <v>71</v>
      </c>
      <c r="Z73" s="4">
        <v>20</v>
      </c>
      <c r="AA73" s="49">
        <f t="shared" si="15"/>
        <v>100</v>
      </c>
    </row>
    <row r="74" spans="1:27" ht="15.75" customHeight="1">
      <c r="A74" s="1">
        <f t="shared" si="4"/>
        <v>72</v>
      </c>
      <c r="B74" s="4">
        <v>39</v>
      </c>
      <c r="C74" s="47">
        <v>100</v>
      </c>
      <c r="E74" s="1">
        <f t="shared" si="5"/>
        <v>72</v>
      </c>
      <c r="F74" s="4">
        <v>28</v>
      </c>
      <c r="G74">
        <f>0</f>
        <v>0</v>
      </c>
      <c r="I74" s="1">
        <f t="shared" si="6"/>
        <v>72</v>
      </c>
      <c r="J74" s="4">
        <v>28</v>
      </c>
      <c r="K74" s="49">
        <f t="shared" si="12"/>
        <v>100</v>
      </c>
      <c r="M74" s="1">
        <f t="shared" si="7"/>
        <v>72</v>
      </c>
      <c r="N74" s="4">
        <v>47</v>
      </c>
      <c r="O74" s="49">
        <f t="shared" si="16"/>
        <v>100</v>
      </c>
      <c r="Q74" s="1">
        <f t="shared" si="9"/>
        <v>72</v>
      </c>
      <c r="R74" s="4">
        <v>18</v>
      </c>
      <c r="S74" s="49">
        <f t="shared" si="13"/>
        <v>0</v>
      </c>
      <c r="U74" s="1">
        <f t="shared" si="10"/>
        <v>72</v>
      </c>
      <c r="V74" s="4">
        <v>6</v>
      </c>
      <c r="W74" s="49">
        <f t="shared" si="14"/>
        <v>0</v>
      </c>
      <c r="Y74" s="1">
        <f t="shared" si="11"/>
        <v>72</v>
      </c>
      <c r="Z74" s="4">
        <v>98</v>
      </c>
      <c r="AA74" s="49">
        <f t="shared" si="15"/>
        <v>0</v>
      </c>
    </row>
    <row r="75" spans="1:27" ht="15.75" customHeight="1">
      <c r="A75" s="1">
        <f t="shared" si="4"/>
        <v>73</v>
      </c>
      <c r="B75" s="4">
        <v>49</v>
      </c>
      <c r="C75" s="47">
        <v>100</v>
      </c>
      <c r="E75" s="1">
        <f t="shared" si="5"/>
        <v>73</v>
      </c>
      <c r="F75" s="4">
        <v>22</v>
      </c>
      <c r="G75">
        <f>0</f>
        <v>0</v>
      </c>
      <c r="I75" s="1">
        <f t="shared" si="6"/>
        <v>73</v>
      </c>
      <c r="J75" s="4">
        <v>18</v>
      </c>
      <c r="K75" s="49">
        <f t="shared" si="12"/>
        <v>100</v>
      </c>
      <c r="M75" s="1">
        <f t="shared" si="7"/>
        <v>73</v>
      </c>
      <c r="N75" s="4">
        <v>75</v>
      </c>
      <c r="O75" s="49">
        <f t="shared" si="16"/>
        <v>100</v>
      </c>
      <c r="Q75" s="1">
        <f t="shared" si="9"/>
        <v>73</v>
      </c>
      <c r="R75" s="4">
        <v>10</v>
      </c>
      <c r="S75" s="49">
        <f t="shared" si="13"/>
        <v>0</v>
      </c>
      <c r="U75" s="1">
        <f t="shared" si="10"/>
        <v>73</v>
      </c>
      <c r="V75" s="4">
        <v>6</v>
      </c>
      <c r="W75" s="49">
        <f t="shared" si="14"/>
        <v>0</v>
      </c>
      <c r="Y75" s="1">
        <f t="shared" si="11"/>
        <v>73</v>
      </c>
      <c r="Z75" s="4">
        <v>125</v>
      </c>
      <c r="AA75" s="49">
        <f t="shared" si="15"/>
        <v>0</v>
      </c>
    </row>
    <row r="76" spans="1:27" ht="15.75" customHeight="1">
      <c r="A76" s="1">
        <f t="shared" si="4"/>
        <v>74</v>
      </c>
      <c r="B76" s="4">
        <v>72</v>
      </c>
      <c r="C76" s="47">
        <v>100</v>
      </c>
      <c r="E76" s="1">
        <f t="shared" si="5"/>
        <v>74</v>
      </c>
      <c r="F76" s="4">
        <v>12</v>
      </c>
      <c r="G76">
        <f>0</f>
        <v>0</v>
      </c>
      <c r="I76" s="1">
        <f t="shared" si="6"/>
        <v>74</v>
      </c>
      <c r="J76" s="4">
        <v>29</v>
      </c>
      <c r="K76" s="49">
        <f t="shared" si="12"/>
        <v>100</v>
      </c>
      <c r="M76" s="1">
        <f t="shared" si="7"/>
        <v>74</v>
      </c>
      <c r="N76" s="4">
        <v>118</v>
      </c>
      <c r="O76" s="49">
        <f t="shared" si="16"/>
        <v>100</v>
      </c>
      <c r="Q76" s="1">
        <f t="shared" si="9"/>
        <v>74</v>
      </c>
      <c r="R76" s="4">
        <v>7</v>
      </c>
      <c r="S76" s="49">
        <f t="shared" si="13"/>
        <v>0</v>
      </c>
      <c r="U76" s="1">
        <f t="shared" si="10"/>
        <v>74</v>
      </c>
      <c r="V76" s="4">
        <v>7</v>
      </c>
      <c r="W76" s="49">
        <f t="shared" si="14"/>
        <v>0</v>
      </c>
      <c r="Y76" s="1">
        <f t="shared" si="11"/>
        <v>74</v>
      </c>
      <c r="Z76" s="4">
        <v>34</v>
      </c>
      <c r="AA76" s="49">
        <f t="shared" si="15"/>
        <v>100</v>
      </c>
    </row>
    <row r="77" spans="1:27" ht="15.75" customHeight="1">
      <c r="A77" s="1">
        <f t="shared" si="4"/>
        <v>75</v>
      </c>
      <c r="B77" s="4">
        <v>90</v>
      </c>
      <c r="C77" s="47">
        <v>100</v>
      </c>
      <c r="E77" s="1">
        <f t="shared" si="5"/>
        <v>75</v>
      </c>
      <c r="F77" s="4">
        <v>14</v>
      </c>
      <c r="G77">
        <f>0</f>
        <v>0</v>
      </c>
      <c r="I77" s="1">
        <f t="shared" si="6"/>
        <v>75</v>
      </c>
      <c r="J77" s="4">
        <v>43</v>
      </c>
      <c r="K77" s="49">
        <f t="shared" si="12"/>
        <v>100</v>
      </c>
      <c r="M77" s="1">
        <f t="shared" si="7"/>
        <v>75</v>
      </c>
      <c r="N77" s="4">
        <v>184</v>
      </c>
      <c r="O77" s="49">
        <f t="shared" si="16"/>
        <v>0</v>
      </c>
      <c r="Q77" s="1">
        <f t="shared" si="9"/>
        <v>75</v>
      </c>
      <c r="R77" s="4">
        <v>7</v>
      </c>
      <c r="S77" s="49">
        <f t="shared" si="13"/>
        <v>0</v>
      </c>
      <c r="U77" s="1">
        <f t="shared" si="10"/>
        <v>75</v>
      </c>
      <c r="V77" s="4">
        <v>9</v>
      </c>
      <c r="W77" s="49">
        <f t="shared" si="14"/>
        <v>0</v>
      </c>
      <c r="Y77" s="1">
        <f t="shared" si="11"/>
        <v>75</v>
      </c>
      <c r="Z77" s="4">
        <v>14</v>
      </c>
      <c r="AA77" s="49">
        <f t="shared" si="15"/>
        <v>100</v>
      </c>
    </row>
    <row r="78" spans="1:27" ht="15.75" customHeight="1">
      <c r="A78" s="1">
        <f t="shared" si="4"/>
        <v>76</v>
      </c>
      <c r="B78" s="4">
        <v>70</v>
      </c>
      <c r="C78" s="47">
        <v>100</v>
      </c>
      <c r="E78" s="1">
        <f t="shared" si="5"/>
        <v>76</v>
      </c>
      <c r="F78" s="4">
        <v>13</v>
      </c>
      <c r="G78">
        <f>0</f>
        <v>0</v>
      </c>
      <c r="I78" s="1">
        <f t="shared" si="6"/>
        <v>76</v>
      </c>
      <c r="J78" s="4">
        <v>48</v>
      </c>
      <c r="K78" s="49">
        <f t="shared" si="12"/>
        <v>100</v>
      </c>
      <c r="M78" s="1">
        <f t="shared" si="7"/>
        <v>76</v>
      </c>
      <c r="N78" s="4">
        <v>211</v>
      </c>
      <c r="O78" s="49">
        <f t="shared" si="16"/>
        <v>0</v>
      </c>
      <c r="Q78" s="1">
        <f t="shared" si="9"/>
        <v>76</v>
      </c>
      <c r="R78" s="4">
        <v>6</v>
      </c>
      <c r="S78" s="49">
        <f t="shared" si="13"/>
        <v>0</v>
      </c>
      <c r="U78" s="1">
        <f t="shared" si="10"/>
        <v>76</v>
      </c>
      <c r="V78" s="4">
        <v>10</v>
      </c>
      <c r="W78" s="49">
        <f t="shared" si="14"/>
        <v>0</v>
      </c>
      <c r="Y78" s="1">
        <f t="shared" si="11"/>
        <v>76</v>
      </c>
      <c r="Z78" s="4">
        <v>32</v>
      </c>
      <c r="AA78" s="49">
        <f t="shared" si="15"/>
        <v>100</v>
      </c>
    </row>
    <row r="79" spans="1:27" ht="15.75" customHeight="1">
      <c r="A79" s="1">
        <f t="shared" si="4"/>
        <v>77</v>
      </c>
      <c r="B79" s="4">
        <v>66</v>
      </c>
      <c r="C79" s="47">
        <v>100</v>
      </c>
      <c r="E79" s="1">
        <f t="shared" si="5"/>
        <v>77</v>
      </c>
      <c r="F79" s="4">
        <v>15</v>
      </c>
      <c r="G79">
        <f>0</f>
        <v>0</v>
      </c>
      <c r="I79" s="1">
        <f t="shared" si="6"/>
        <v>77</v>
      </c>
      <c r="J79" s="4">
        <v>58</v>
      </c>
      <c r="K79" s="49">
        <f t="shared" si="12"/>
        <v>100</v>
      </c>
      <c r="M79" s="1">
        <f t="shared" si="7"/>
        <v>77</v>
      </c>
      <c r="N79" s="4">
        <v>198</v>
      </c>
      <c r="O79" s="49">
        <f t="shared" si="16"/>
        <v>0</v>
      </c>
      <c r="Q79" s="1">
        <f t="shared" si="9"/>
        <v>77</v>
      </c>
      <c r="R79" s="4">
        <v>6</v>
      </c>
      <c r="S79" s="49">
        <f t="shared" si="13"/>
        <v>0</v>
      </c>
      <c r="U79" s="1">
        <f t="shared" si="10"/>
        <v>77</v>
      </c>
      <c r="V79" s="4">
        <v>8</v>
      </c>
      <c r="W79" s="49">
        <f t="shared" si="14"/>
        <v>0</v>
      </c>
      <c r="Y79" s="1">
        <f t="shared" si="11"/>
        <v>77</v>
      </c>
      <c r="Z79" s="4">
        <v>135</v>
      </c>
      <c r="AA79" s="49">
        <f t="shared" si="15"/>
        <v>0</v>
      </c>
    </row>
    <row r="80" spans="1:27" ht="15.75" customHeight="1">
      <c r="A80" s="1">
        <f t="shared" si="4"/>
        <v>78</v>
      </c>
      <c r="B80" s="4">
        <v>72</v>
      </c>
      <c r="C80" s="47">
        <v>100</v>
      </c>
      <c r="E80" s="1">
        <f t="shared" si="5"/>
        <v>78</v>
      </c>
      <c r="F80" s="4">
        <v>17</v>
      </c>
      <c r="G80">
        <f>0</f>
        <v>0</v>
      </c>
      <c r="I80" s="1">
        <f t="shared" si="6"/>
        <v>78</v>
      </c>
      <c r="J80" s="4">
        <v>68</v>
      </c>
      <c r="K80" s="49">
        <f t="shared" si="12"/>
        <v>100</v>
      </c>
      <c r="M80" s="1">
        <f t="shared" si="7"/>
        <v>78</v>
      </c>
      <c r="N80" s="4">
        <v>202</v>
      </c>
      <c r="O80" s="49">
        <f t="shared" si="16"/>
        <v>0</v>
      </c>
      <c r="Q80" s="1">
        <f t="shared" si="9"/>
        <v>78</v>
      </c>
      <c r="R80" s="4">
        <v>6</v>
      </c>
      <c r="S80" s="49">
        <f t="shared" si="13"/>
        <v>0</v>
      </c>
      <c r="U80" s="1">
        <f t="shared" si="10"/>
        <v>78</v>
      </c>
      <c r="V80" s="4">
        <v>8</v>
      </c>
      <c r="W80" s="49">
        <f t="shared" si="14"/>
        <v>0</v>
      </c>
      <c r="Y80" s="1">
        <f t="shared" si="11"/>
        <v>78</v>
      </c>
      <c r="Z80" s="4">
        <v>55</v>
      </c>
      <c r="AA80" s="49">
        <f t="shared" si="15"/>
        <v>100</v>
      </c>
    </row>
    <row r="81" spans="1:27" ht="15.75" customHeight="1">
      <c r="A81" s="1">
        <f t="shared" si="4"/>
        <v>79</v>
      </c>
      <c r="B81" s="4">
        <v>64</v>
      </c>
      <c r="C81" s="47">
        <v>100</v>
      </c>
      <c r="E81" s="1">
        <f t="shared" si="5"/>
        <v>79</v>
      </c>
      <c r="F81" s="4">
        <v>13</v>
      </c>
      <c r="G81">
        <f>0</f>
        <v>0</v>
      </c>
      <c r="I81" s="1">
        <f t="shared" si="6"/>
        <v>79</v>
      </c>
      <c r="J81" s="4">
        <v>67</v>
      </c>
      <c r="K81" s="49">
        <f t="shared" si="12"/>
        <v>100</v>
      </c>
      <c r="M81" s="1">
        <f t="shared" si="7"/>
        <v>79</v>
      </c>
      <c r="N81" s="4">
        <v>201</v>
      </c>
      <c r="O81" s="49">
        <f t="shared" si="16"/>
        <v>0</v>
      </c>
      <c r="Q81" s="1">
        <f t="shared" si="9"/>
        <v>79</v>
      </c>
      <c r="R81" s="4">
        <v>6</v>
      </c>
      <c r="S81" s="49">
        <f t="shared" si="13"/>
        <v>0</v>
      </c>
      <c r="U81" s="1">
        <f t="shared" si="10"/>
        <v>79</v>
      </c>
      <c r="V81" s="4">
        <v>6</v>
      </c>
      <c r="W81" s="49">
        <f t="shared" si="14"/>
        <v>0</v>
      </c>
      <c r="Y81" s="1">
        <f t="shared" si="11"/>
        <v>79</v>
      </c>
      <c r="Z81" s="4">
        <v>21</v>
      </c>
      <c r="AA81" s="49">
        <f t="shared" si="15"/>
        <v>100</v>
      </c>
    </row>
    <row r="82" spans="1:27" ht="15.75" customHeight="1">
      <c r="A82" s="1">
        <f t="shared" si="4"/>
        <v>80</v>
      </c>
      <c r="B82" s="4">
        <v>49</v>
      </c>
      <c r="C82" s="47">
        <v>100</v>
      </c>
      <c r="E82" s="1">
        <f t="shared" si="5"/>
        <v>80</v>
      </c>
      <c r="F82" s="4">
        <v>12</v>
      </c>
      <c r="G82">
        <f>0</f>
        <v>0</v>
      </c>
      <c r="I82" s="1">
        <f t="shared" si="6"/>
        <v>80</v>
      </c>
      <c r="J82" s="4">
        <v>59</v>
      </c>
      <c r="K82" s="49">
        <f t="shared" si="12"/>
        <v>100</v>
      </c>
      <c r="M82" s="1">
        <f t="shared" si="7"/>
        <v>80</v>
      </c>
      <c r="N82" s="4">
        <v>169</v>
      </c>
      <c r="O82" s="49">
        <f t="shared" si="16"/>
        <v>0</v>
      </c>
      <c r="Q82" s="1">
        <f t="shared" si="9"/>
        <v>80</v>
      </c>
      <c r="R82" s="4">
        <v>6</v>
      </c>
      <c r="S82" s="49">
        <f t="shared" si="13"/>
        <v>0</v>
      </c>
      <c r="U82" s="1">
        <f t="shared" si="10"/>
        <v>80</v>
      </c>
      <c r="V82" s="4">
        <v>11</v>
      </c>
      <c r="W82" s="49">
        <f t="shared" si="14"/>
        <v>0</v>
      </c>
      <c r="Y82" s="1">
        <f t="shared" si="11"/>
        <v>80</v>
      </c>
      <c r="Z82" s="4">
        <v>12</v>
      </c>
      <c r="AA82" s="49">
        <f t="shared" si="15"/>
        <v>100</v>
      </c>
    </row>
    <row r="83" spans="1:27" ht="15.75" customHeight="1">
      <c r="A83" s="1">
        <f t="shared" si="4"/>
        <v>81</v>
      </c>
      <c r="B83" s="4">
        <v>50</v>
      </c>
      <c r="C83" s="47">
        <v>100</v>
      </c>
      <c r="E83" s="1">
        <f t="shared" si="5"/>
        <v>81</v>
      </c>
      <c r="F83" s="4">
        <v>16</v>
      </c>
      <c r="G83">
        <f>0</f>
        <v>0</v>
      </c>
      <c r="I83" s="1">
        <f t="shared" si="6"/>
        <v>81</v>
      </c>
      <c r="J83" s="4">
        <v>68</v>
      </c>
      <c r="K83" s="49">
        <f t="shared" si="12"/>
        <v>100</v>
      </c>
      <c r="M83" s="1">
        <f t="shared" si="7"/>
        <v>81</v>
      </c>
      <c r="N83" s="4">
        <v>116</v>
      </c>
      <c r="O83" s="49">
        <f t="shared" si="16"/>
        <v>0</v>
      </c>
      <c r="Q83" s="1">
        <f t="shared" si="9"/>
        <v>81</v>
      </c>
      <c r="R83" s="4">
        <v>6</v>
      </c>
      <c r="S83" s="49">
        <f t="shared" si="13"/>
        <v>100</v>
      </c>
      <c r="U83" s="1">
        <f t="shared" si="10"/>
        <v>81</v>
      </c>
      <c r="V83" s="4">
        <v>13</v>
      </c>
      <c r="W83" s="49">
        <f t="shared" si="14"/>
        <v>0</v>
      </c>
      <c r="Y83" s="1">
        <f t="shared" si="11"/>
        <v>81</v>
      </c>
      <c r="Z83" s="4">
        <v>75</v>
      </c>
      <c r="AA83" s="49">
        <f t="shared" si="15"/>
        <v>0</v>
      </c>
    </row>
    <row r="84" spans="1:27" ht="15.75" customHeight="1">
      <c r="A84" s="1">
        <f t="shared" si="4"/>
        <v>82</v>
      </c>
      <c r="B84" s="4">
        <v>57</v>
      </c>
      <c r="C84" s="47">
        <v>100</v>
      </c>
      <c r="E84" s="1">
        <f t="shared" si="5"/>
        <v>82</v>
      </c>
      <c r="F84" s="4">
        <v>14</v>
      </c>
      <c r="G84">
        <f>0</f>
        <v>0</v>
      </c>
      <c r="I84" s="1">
        <f t="shared" si="6"/>
        <v>82</v>
      </c>
      <c r="J84" s="4">
        <v>87</v>
      </c>
      <c r="K84" s="49">
        <f t="shared" si="12"/>
        <v>100</v>
      </c>
      <c r="M84" s="1">
        <f t="shared" si="7"/>
        <v>82</v>
      </c>
      <c r="N84" s="4">
        <v>68</v>
      </c>
      <c r="O84" s="49">
        <f t="shared" si="16"/>
        <v>0</v>
      </c>
      <c r="Q84" s="1">
        <f t="shared" si="9"/>
        <v>82</v>
      </c>
      <c r="R84" s="4">
        <v>6</v>
      </c>
      <c r="S84" s="49">
        <f t="shared" si="13"/>
        <v>100</v>
      </c>
      <c r="U84" s="1">
        <f t="shared" si="10"/>
        <v>82</v>
      </c>
      <c r="V84" s="4">
        <v>16</v>
      </c>
      <c r="W84" s="49">
        <f t="shared" si="14"/>
        <v>0</v>
      </c>
      <c r="Y84" s="1">
        <f t="shared" si="11"/>
        <v>82</v>
      </c>
      <c r="Z84" s="4">
        <v>75</v>
      </c>
      <c r="AA84" s="49">
        <f t="shared" si="15"/>
        <v>0</v>
      </c>
    </row>
    <row r="85" spans="1:27" ht="15.75" customHeight="1">
      <c r="A85" s="1">
        <f t="shared" si="4"/>
        <v>83</v>
      </c>
      <c r="B85" s="4">
        <v>31</v>
      </c>
      <c r="C85" s="47">
        <v>100</v>
      </c>
      <c r="E85" s="1">
        <f t="shared" si="5"/>
        <v>83</v>
      </c>
      <c r="F85" s="4">
        <v>10</v>
      </c>
      <c r="G85">
        <f>0</f>
        <v>0</v>
      </c>
      <c r="I85" s="1">
        <f t="shared" si="6"/>
        <v>83</v>
      </c>
      <c r="J85" s="4">
        <v>96</v>
      </c>
      <c r="K85" s="49">
        <f t="shared" si="12"/>
        <v>100</v>
      </c>
      <c r="M85" s="1">
        <f t="shared" si="7"/>
        <v>83</v>
      </c>
      <c r="N85" s="4">
        <v>48</v>
      </c>
      <c r="O85" s="49">
        <f t="shared" si="16"/>
        <v>0</v>
      </c>
      <c r="Q85" s="1">
        <f t="shared" si="9"/>
        <v>83</v>
      </c>
      <c r="R85" s="4">
        <v>7</v>
      </c>
      <c r="S85" s="49">
        <f t="shared" si="13"/>
        <v>100</v>
      </c>
      <c r="U85" s="1">
        <f t="shared" si="10"/>
        <v>83</v>
      </c>
      <c r="V85" s="4">
        <v>10</v>
      </c>
      <c r="W85" s="49">
        <f t="shared" si="14"/>
        <v>0</v>
      </c>
      <c r="Y85" s="1">
        <f t="shared" si="11"/>
        <v>83</v>
      </c>
      <c r="Z85" s="4">
        <v>23</v>
      </c>
      <c r="AA85" s="49">
        <f t="shared" si="15"/>
        <v>100</v>
      </c>
    </row>
    <row r="86" spans="1:27" ht="15.75" customHeight="1">
      <c r="A86" s="1">
        <f t="shared" si="4"/>
        <v>84</v>
      </c>
      <c r="B86" s="4">
        <v>30</v>
      </c>
      <c r="C86" s="47">
        <v>100</v>
      </c>
      <c r="E86" s="1">
        <f t="shared" si="5"/>
        <v>84</v>
      </c>
      <c r="F86" s="4">
        <v>10</v>
      </c>
      <c r="G86">
        <f>0</f>
        <v>0</v>
      </c>
      <c r="I86" s="1">
        <f t="shared" si="6"/>
        <v>84</v>
      </c>
      <c r="J86" s="4">
        <v>104</v>
      </c>
      <c r="K86" s="49">
        <f t="shared" si="12"/>
        <v>100</v>
      </c>
      <c r="M86" s="1">
        <f t="shared" si="7"/>
        <v>84</v>
      </c>
      <c r="N86" s="4">
        <v>46</v>
      </c>
      <c r="O86" s="49">
        <f t="shared" si="16"/>
        <v>0</v>
      </c>
      <c r="Q86" s="1">
        <f t="shared" si="9"/>
        <v>84</v>
      </c>
      <c r="R86" s="4">
        <v>6</v>
      </c>
      <c r="S86" s="49">
        <f t="shared" si="13"/>
        <v>100</v>
      </c>
      <c r="U86" s="1">
        <f t="shared" si="10"/>
        <v>84</v>
      </c>
      <c r="V86" s="4">
        <v>7</v>
      </c>
      <c r="W86" s="49">
        <f t="shared" si="14"/>
        <v>0</v>
      </c>
      <c r="Y86" s="1">
        <f t="shared" si="11"/>
        <v>84</v>
      </c>
      <c r="Z86" s="4">
        <v>23</v>
      </c>
      <c r="AA86" s="49">
        <f t="shared" si="15"/>
        <v>100</v>
      </c>
    </row>
    <row r="87" spans="1:27" ht="15.75" customHeight="1">
      <c r="A87" s="1">
        <f t="shared" si="4"/>
        <v>85</v>
      </c>
      <c r="B87" s="4">
        <v>30</v>
      </c>
      <c r="C87" s="47">
        <v>100</v>
      </c>
      <c r="E87" s="1">
        <f t="shared" si="5"/>
        <v>85</v>
      </c>
      <c r="F87" s="4">
        <v>15</v>
      </c>
      <c r="G87">
        <f>0</f>
        <v>0</v>
      </c>
      <c r="I87" s="1">
        <f t="shared" si="6"/>
        <v>85</v>
      </c>
      <c r="J87" s="4">
        <v>89</v>
      </c>
      <c r="K87" s="49">
        <f t="shared" si="12"/>
        <v>100</v>
      </c>
      <c r="M87" s="1">
        <f t="shared" si="7"/>
        <v>85</v>
      </c>
      <c r="N87" s="4">
        <v>55</v>
      </c>
      <c r="O87" s="49">
        <f t="shared" si="16"/>
        <v>0</v>
      </c>
      <c r="Q87" s="1">
        <f t="shared" si="9"/>
        <v>85</v>
      </c>
      <c r="R87" s="4">
        <v>7</v>
      </c>
      <c r="S87" s="49">
        <f t="shared" si="13"/>
        <v>100</v>
      </c>
      <c r="U87" s="1">
        <f t="shared" si="10"/>
        <v>85</v>
      </c>
      <c r="V87" s="4">
        <v>6</v>
      </c>
      <c r="W87" s="49">
        <f t="shared" si="14"/>
        <v>0</v>
      </c>
      <c r="Y87" s="1">
        <f t="shared" si="11"/>
        <v>85</v>
      </c>
      <c r="Z87" s="4">
        <v>12</v>
      </c>
      <c r="AA87" s="49">
        <f t="shared" si="15"/>
        <v>100</v>
      </c>
    </row>
    <row r="88" spans="1:27" ht="15.75" customHeight="1">
      <c r="A88" s="1">
        <f t="shared" si="4"/>
        <v>86</v>
      </c>
      <c r="B88" s="4">
        <v>28</v>
      </c>
      <c r="C88" s="47">
        <v>100</v>
      </c>
      <c r="E88" s="1">
        <f t="shared" si="5"/>
        <v>86</v>
      </c>
      <c r="F88" s="4">
        <v>21</v>
      </c>
      <c r="G88">
        <f>0</f>
        <v>0</v>
      </c>
      <c r="I88" s="1">
        <f t="shared" si="6"/>
        <v>86</v>
      </c>
      <c r="J88" s="4">
        <v>65</v>
      </c>
      <c r="K88" s="49">
        <f t="shared" si="12"/>
        <v>100</v>
      </c>
      <c r="M88" s="1">
        <f t="shared" si="7"/>
        <v>86</v>
      </c>
      <c r="N88" s="4">
        <v>54</v>
      </c>
      <c r="O88" s="49">
        <f t="shared" si="16"/>
        <v>0</v>
      </c>
      <c r="Q88" s="1">
        <f t="shared" si="9"/>
        <v>86</v>
      </c>
      <c r="R88" s="4">
        <v>8</v>
      </c>
      <c r="S88" s="49">
        <f t="shared" si="13"/>
        <v>100</v>
      </c>
      <c r="U88" s="1">
        <f t="shared" si="10"/>
        <v>86</v>
      </c>
      <c r="V88" s="4">
        <v>11</v>
      </c>
      <c r="W88" s="49">
        <f t="shared" si="14"/>
        <v>0</v>
      </c>
      <c r="Y88" s="1">
        <f t="shared" si="11"/>
        <v>86</v>
      </c>
      <c r="Z88" s="4">
        <v>42</v>
      </c>
      <c r="AA88" s="49">
        <f t="shared" si="15"/>
        <v>100</v>
      </c>
    </row>
    <row r="89" spans="1:27" ht="15.75" customHeight="1">
      <c r="A89" s="1">
        <f t="shared" si="4"/>
        <v>87</v>
      </c>
      <c r="B89" s="4">
        <v>30</v>
      </c>
      <c r="C89" s="47">
        <v>100</v>
      </c>
      <c r="E89" s="1">
        <f t="shared" si="5"/>
        <v>87</v>
      </c>
      <c r="F89" s="4">
        <v>20</v>
      </c>
      <c r="G89">
        <f>0</f>
        <v>0</v>
      </c>
      <c r="I89" s="1">
        <f t="shared" si="6"/>
        <v>87</v>
      </c>
      <c r="J89" s="4">
        <v>46</v>
      </c>
      <c r="K89" s="49">
        <f t="shared" si="12"/>
        <v>100</v>
      </c>
      <c r="M89" s="1">
        <f t="shared" si="7"/>
        <v>87</v>
      </c>
      <c r="N89" s="4">
        <v>56</v>
      </c>
      <c r="O89" s="49">
        <f t="shared" si="16"/>
        <v>0</v>
      </c>
      <c r="Q89" s="1">
        <f t="shared" si="9"/>
        <v>87</v>
      </c>
      <c r="R89" s="4">
        <v>8</v>
      </c>
      <c r="S89" s="49">
        <f t="shared" si="13"/>
        <v>100</v>
      </c>
      <c r="U89" s="1">
        <f t="shared" si="10"/>
        <v>87</v>
      </c>
      <c r="V89" s="4">
        <v>10</v>
      </c>
      <c r="W89" s="49">
        <f t="shared" si="14"/>
        <v>0</v>
      </c>
      <c r="Y89" s="1">
        <f t="shared" si="11"/>
        <v>87</v>
      </c>
      <c r="Z89" s="4">
        <v>33</v>
      </c>
      <c r="AA89" s="49">
        <f t="shared" si="15"/>
        <v>100</v>
      </c>
    </row>
    <row r="90" spans="1:27" ht="15.75" customHeight="1">
      <c r="A90" s="1">
        <f t="shared" si="4"/>
        <v>88</v>
      </c>
      <c r="B90" s="4">
        <v>47</v>
      </c>
      <c r="C90" s="47">
        <v>100</v>
      </c>
      <c r="E90" s="1">
        <f t="shared" si="5"/>
        <v>88</v>
      </c>
      <c r="F90" s="4">
        <v>14</v>
      </c>
      <c r="G90">
        <f>0</f>
        <v>0</v>
      </c>
      <c r="I90" s="1">
        <f t="shared" si="6"/>
        <v>88</v>
      </c>
      <c r="J90" s="4">
        <v>50</v>
      </c>
      <c r="K90" s="49">
        <f t="shared" si="12"/>
        <v>100</v>
      </c>
      <c r="M90" s="1">
        <f t="shared" si="7"/>
        <v>88</v>
      </c>
      <c r="N90" s="4">
        <v>42</v>
      </c>
      <c r="O90" s="49">
        <f t="shared" si="16"/>
        <v>0</v>
      </c>
      <c r="Q90" s="1">
        <f t="shared" si="9"/>
        <v>88</v>
      </c>
      <c r="R90" s="4">
        <v>8</v>
      </c>
      <c r="S90" s="49">
        <f t="shared" si="13"/>
        <v>100</v>
      </c>
      <c r="U90" s="1">
        <f t="shared" si="10"/>
        <v>88</v>
      </c>
      <c r="V90" s="4">
        <v>8</v>
      </c>
      <c r="W90" s="49">
        <f t="shared" si="14"/>
        <v>0</v>
      </c>
      <c r="Y90" s="1">
        <f t="shared" si="11"/>
        <v>88</v>
      </c>
      <c r="Z90" s="4">
        <v>17</v>
      </c>
      <c r="AA90" s="49">
        <f t="shared" si="15"/>
        <v>100</v>
      </c>
    </row>
    <row r="91" spans="1:27" ht="15.75" customHeight="1">
      <c r="A91" s="1">
        <f t="shared" si="4"/>
        <v>89</v>
      </c>
      <c r="B91" s="4">
        <v>46</v>
      </c>
      <c r="C91" s="47">
        <v>100</v>
      </c>
      <c r="E91" s="1">
        <f t="shared" si="5"/>
        <v>89</v>
      </c>
      <c r="F91" s="4">
        <v>9</v>
      </c>
      <c r="G91">
        <f>0</f>
        <v>0</v>
      </c>
      <c r="I91" s="1">
        <f t="shared" si="6"/>
        <v>89</v>
      </c>
      <c r="J91" s="4">
        <v>54</v>
      </c>
      <c r="K91" s="49">
        <f t="shared" si="12"/>
        <v>100</v>
      </c>
      <c r="M91" s="1">
        <f t="shared" si="7"/>
        <v>89</v>
      </c>
      <c r="N91" s="4">
        <v>22</v>
      </c>
      <c r="O91" s="49">
        <f t="shared" si="16"/>
        <v>0</v>
      </c>
      <c r="Q91" s="1">
        <f t="shared" si="9"/>
        <v>89</v>
      </c>
      <c r="R91" s="4">
        <v>8</v>
      </c>
      <c r="S91" s="49">
        <f t="shared" si="13"/>
        <v>100</v>
      </c>
      <c r="U91" s="1">
        <f t="shared" si="10"/>
        <v>89</v>
      </c>
      <c r="V91" s="4">
        <v>18</v>
      </c>
      <c r="W91" s="49">
        <f t="shared" si="14"/>
        <v>0</v>
      </c>
      <c r="Y91" s="1">
        <f t="shared" si="11"/>
        <v>89</v>
      </c>
      <c r="Z91" s="4">
        <v>19</v>
      </c>
      <c r="AA91" s="49">
        <f t="shared" si="15"/>
        <v>100</v>
      </c>
    </row>
    <row r="92" spans="1:27" ht="15.75" customHeight="1">
      <c r="A92" s="1">
        <f t="shared" si="4"/>
        <v>90</v>
      </c>
      <c r="B92" s="4">
        <v>37</v>
      </c>
      <c r="C92" s="47">
        <v>100</v>
      </c>
      <c r="E92" s="1">
        <f t="shared" si="5"/>
        <v>90</v>
      </c>
      <c r="F92" s="4">
        <v>8</v>
      </c>
      <c r="G92">
        <f>0</f>
        <v>0</v>
      </c>
      <c r="I92" s="1">
        <f t="shared" si="6"/>
        <v>90</v>
      </c>
      <c r="J92" s="4">
        <v>69</v>
      </c>
      <c r="K92" s="49">
        <f t="shared" si="12"/>
        <v>100</v>
      </c>
      <c r="M92" s="1">
        <f t="shared" si="7"/>
        <v>90</v>
      </c>
      <c r="N92" s="4">
        <v>12</v>
      </c>
      <c r="O92" s="49">
        <f t="shared" si="16"/>
        <v>0</v>
      </c>
      <c r="Q92" s="1">
        <f t="shared" si="9"/>
        <v>90</v>
      </c>
      <c r="R92" s="4">
        <v>7</v>
      </c>
      <c r="S92" s="49">
        <f t="shared" si="13"/>
        <v>100</v>
      </c>
      <c r="U92" s="1">
        <f t="shared" si="10"/>
        <v>90</v>
      </c>
      <c r="V92" s="4">
        <v>21</v>
      </c>
      <c r="W92" s="49">
        <f t="shared" si="14"/>
        <v>0</v>
      </c>
      <c r="Y92" s="1">
        <f t="shared" si="11"/>
        <v>90</v>
      </c>
      <c r="Z92" s="4">
        <v>44</v>
      </c>
      <c r="AA92" s="49">
        <f t="shared" si="15"/>
        <v>100</v>
      </c>
    </row>
    <row r="93" spans="1:27" ht="15.75" customHeight="1">
      <c r="A93" s="1">
        <f t="shared" si="4"/>
        <v>91</v>
      </c>
      <c r="B93" s="4">
        <v>35</v>
      </c>
      <c r="C93" s="47">
        <v>100</v>
      </c>
      <c r="E93" s="1">
        <f t="shared" si="5"/>
        <v>91</v>
      </c>
      <c r="F93" s="4">
        <v>10</v>
      </c>
      <c r="G93">
        <f>0</f>
        <v>0</v>
      </c>
      <c r="I93" s="1">
        <f t="shared" si="6"/>
        <v>91</v>
      </c>
      <c r="J93" s="4">
        <v>82</v>
      </c>
      <c r="K93" s="49">
        <f t="shared" si="12"/>
        <v>100</v>
      </c>
      <c r="M93" s="1">
        <f t="shared" si="7"/>
        <v>91</v>
      </c>
      <c r="N93" s="4">
        <v>10</v>
      </c>
      <c r="O93" s="49">
        <f t="shared" si="16"/>
        <v>0</v>
      </c>
      <c r="Q93" s="1">
        <f t="shared" si="9"/>
        <v>91</v>
      </c>
      <c r="R93" s="4">
        <v>8</v>
      </c>
      <c r="S93" s="49">
        <f t="shared" si="13"/>
        <v>100</v>
      </c>
      <c r="U93" s="1">
        <f t="shared" si="10"/>
        <v>91</v>
      </c>
      <c r="V93" s="4">
        <v>56</v>
      </c>
      <c r="W93" s="49">
        <f t="shared" si="14"/>
        <v>0</v>
      </c>
      <c r="Y93" s="1">
        <f t="shared" si="11"/>
        <v>91</v>
      </c>
      <c r="Z93" s="4">
        <v>60</v>
      </c>
      <c r="AA93" s="49">
        <f t="shared" si="15"/>
        <v>0</v>
      </c>
    </row>
    <row r="94" spans="1:27" ht="15.75" customHeight="1">
      <c r="A94" s="1">
        <f t="shared" si="4"/>
        <v>92</v>
      </c>
      <c r="B94" s="4">
        <v>38</v>
      </c>
      <c r="C94" s="47">
        <v>100</v>
      </c>
      <c r="E94" s="1">
        <f t="shared" si="5"/>
        <v>92</v>
      </c>
      <c r="F94" s="4">
        <v>10</v>
      </c>
      <c r="G94">
        <f>0</f>
        <v>0</v>
      </c>
      <c r="I94" s="1">
        <f t="shared" si="6"/>
        <v>92</v>
      </c>
      <c r="J94" s="4">
        <v>63</v>
      </c>
      <c r="K94" s="49">
        <f t="shared" si="12"/>
        <v>100</v>
      </c>
      <c r="M94" s="1">
        <f t="shared" si="7"/>
        <v>92</v>
      </c>
      <c r="N94" s="4">
        <v>13</v>
      </c>
      <c r="O94" s="49">
        <f t="shared" si="16"/>
        <v>0</v>
      </c>
      <c r="Q94" s="1">
        <f t="shared" si="9"/>
        <v>92</v>
      </c>
      <c r="R94" s="4">
        <v>12</v>
      </c>
      <c r="S94" s="49">
        <f t="shared" si="13"/>
        <v>100</v>
      </c>
      <c r="U94" s="1">
        <f t="shared" si="10"/>
        <v>92</v>
      </c>
      <c r="V94" s="4">
        <v>23</v>
      </c>
      <c r="W94" s="49">
        <f t="shared" si="14"/>
        <v>0</v>
      </c>
      <c r="Y94" s="1">
        <f t="shared" si="11"/>
        <v>92</v>
      </c>
      <c r="Z94" s="4">
        <v>25</v>
      </c>
      <c r="AA94" s="49">
        <f t="shared" si="15"/>
        <v>100</v>
      </c>
    </row>
    <row r="95" spans="1:27" ht="15.75" customHeight="1">
      <c r="A95" s="1">
        <f t="shared" si="4"/>
        <v>93</v>
      </c>
      <c r="B95" s="4">
        <v>48</v>
      </c>
      <c r="C95" s="47">
        <v>100</v>
      </c>
      <c r="E95" s="1">
        <f t="shared" si="5"/>
        <v>93</v>
      </c>
      <c r="F95" s="4">
        <v>9</v>
      </c>
      <c r="G95">
        <f>0</f>
        <v>0</v>
      </c>
      <c r="I95" s="1">
        <f t="shared" si="6"/>
        <v>93</v>
      </c>
      <c r="J95" s="4">
        <v>52</v>
      </c>
      <c r="K95" s="49">
        <f t="shared" si="12"/>
        <v>100</v>
      </c>
      <c r="M95" s="1">
        <f t="shared" si="7"/>
        <v>93</v>
      </c>
      <c r="N95" s="4">
        <v>11</v>
      </c>
      <c r="O95" s="49">
        <f t="shared" si="16"/>
        <v>0</v>
      </c>
      <c r="Q95" s="1">
        <f t="shared" si="9"/>
        <v>93</v>
      </c>
      <c r="R95" s="4">
        <v>15</v>
      </c>
      <c r="S95" s="49">
        <f t="shared" si="13"/>
        <v>100</v>
      </c>
      <c r="U95" s="1">
        <f t="shared" si="10"/>
        <v>93</v>
      </c>
      <c r="V95" s="4">
        <v>11</v>
      </c>
      <c r="W95" s="49">
        <f t="shared" si="14"/>
        <v>0</v>
      </c>
      <c r="Y95" s="1">
        <f t="shared" si="11"/>
        <v>93</v>
      </c>
      <c r="Z95" s="4">
        <v>11</v>
      </c>
      <c r="AA95" s="49">
        <f t="shared" si="15"/>
        <v>100</v>
      </c>
    </row>
    <row r="96" spans="1:27" ht="15.75" customHeight="1">
      <c r="A96" s="1">
        <f t="shared" si="4"/>
        <v>94</v>
      </c>
      <c r="B96" s="4">
        <v>65</v>
      </c>
      <c r="C96" s="47">
        <v>100</v>
      </c>
      <c r="E96" s="1">
        <f t="shared" si="5"/>
        <v>94</v>
      </c>
      <c r="F96" s="4">
        <v>12</v>
      </c>
      <c r="G96">
        <f>0</f>
        <v>0</v>
      </c>
      <c r="I96" s="1">
        <f t="shared" si="6"/>
        <v>94</v>
      </c>
      <c r="J96" s="4">
        <v>42</v>
      </c>
      <c r="K96" s="49">
        <f t="shared" si="12"/>
        <v>100</v>
      </c>
      <c r="M96" s="1">
        <f t="shared" si="7"/>
        <v>94</v>
      </c>
      <c r="N96" s="4">
        <v>13</v>
      </c>
      <c r="O96" s="49">
        <f t="shared" si="16"/>
        <v>0</v>
      </c>
      <c r="Q96" s="1">
        <f t="shared" si="9"/>
        <v>94</v>
      </c>
      <c r="R96" s="4">
        <v>11</v>
      </c>
      <c r="S96" s="49">
        <f t="shared" si="13"/>
        <v>100</v>
      </c>
      <c r="U96" s="1">
        <f t="shared" si="10"/>
        <v>94</v>
      </c>
      <c r="V96" s="4">
        <v>7</v>
      </c>
      <c r="W96" s="49">
        <f t="shared" si="14"/>
        <v>0</v>
      </c>
      <c r="Y96" s="1">
        <f t="shared" si="11"/>
        <v>94</v>
      </c>
      <c r="Z96" s="4">
        <v>16</v>
      </c>
      <c r="AA96" s="49">
        <f t="shared" si="15"/>
        <v>100</v>
      </c>
    </row>
    <row r="97" spans="1:27" ht="15.75" customHeight="1">
      <c r="A97" s="1">
        <f t="shared" si="4"/>
        <v>95</v>
      </c>
      <c r="B97" s="4">
        <v>66</v>
      </c>
      <c r="C97" s="47">
        <v>100</v>
      </c>
      <c r="E97" s="1">
        <f t="shared" si="5"/>
        <v>95</v>
      </c>
      <c r="F97" s="4">
        <v>11</v>
      </c>
      <c r="G97">
        <f>0</f>
        <v>0</v>
      </c>
      <c r="I97" s="1">
        <f t="shared" si="6"/>
        <v>95</v>
      </c>
      <c r="J97" s="4">
        <v>39</v>
      </c>
      <c r="K97" s="49">
        <f t="shared" si="12"/>
        <v>100</v>
      </c>
      <c r="M97" s="1">
        <f t="shared" si="7"/>
        <v>95</v>
      </c>
      <c r="N97" s="4">
        <v>11</v>
      </c>
      <c r="O97" s="49">
        <f t="shared" si="16"/>
        <v>0</v>
      </c>
      <c r="Q97" s="1">
        <f t="shared" si="9"/>
        <v>95</v>
      </c>
      <c r="R97" s="4">
        <v>11</v>
      </c>
      <c r="S97" s="49">
        <f t="shared" si="13"/>
        <v>100</v>
      </c>
      <c r="U97" s="1">
        <f t="shared" si="10"/>
        <v>95</v>
      </c>
      <c r="V97" s="4">
        <v>6</v>
      </c>
      <c r="W97" s="49">
        <f t="shared" si="14"/>
        <v>0</v>
      </c>
      <c r="Y97" s="1">
        <f t="shared" si="11"/>
        <v>95</v>
      </c>
      <c r="Z97" s="4">
        <v>8</v>
      </c>
      <c r="AA97" s="49">
        <f t="shared" si="15"/>
        <v>100</v>
      </c>
    </row>
    <row r="98" spans="1:27" ht="15.75" customHeight="1">
      <c r="A98" s="1">
        <f t="shared" si="4"/>
        <v>96</v>
      </c>
      <c r="B98" s="4">
        <v>41</v>
      </c>
      <c r="C98" s="47">
        <v>100</v>
      </c>
      <c r="E98" s="1">
        <f t="shared" si="5"/>
        <v>96</v>
      </c>
      <c r="F98" s="4">
        <v>10</v>
      </c>
      <c r="G98">
        <f>0</f>
        <v>0</v>
      </c>
      <c r="I98" s="1">
        <f t="shared" si="6"/>
        <v>96</v>
      </c>
      <c r="J98" s="4">
        <v>57</v>
      </c>
      <c r="K98" s="49">
        <f t="shared" si="12"/>
        <v>100</v>
      </c>
      <c r="M98" s="1">
        <f t="shared" si="7"/>
        <v>96</v>
      </c>
      <c r="N98" s="4">
        <v>14</v>
      </c>
      <c r="O98" s="49">
        <f t="shared" si="16"/>
        <v>0</v>
      </c>
      <c r="Q98" s="1">
        <f t="shared" si="9"/>
        <v>96</v>
      </c>
      <c r="R98" s="4">
        <v>11</v>
      </c>
      <c r="S98" s="49">
        <f t="shared" si="13"/>
        <v>100</v>
      </c>
      <c r="U98" s="1">
        <f t="shared" si="10"/>
        <v>96</v>
      </c>
      <c r="V98" s="4">
        <v>6</v>
      </c>
      <c r="W98" s="49">
        <f t="shared" si="14"/>
        <v>0</v>
      </c>
      <c r="Y98" s="1">
        <f t="shared" si="11"/>
        <v>96</v>
      </c>
      <c r="Z98" s="4">
        <v>25</v>
      </c>
      <c r="AA98" s="49">
        <f t="shared" si="15"/>
        <v>100</v>
      </c>
    </row>
    <row r="99" spans="1:27" ht="15.75" customHeight="1">
      <c r="A99" s="1">
        <f t="shared" si="4"/>
        <v>97</v>
      </c>
      <c r="B99" s="4">
        <v>28</v>
      </c>
      <c r="C99" s="47">
        <v>100</v>
      </c>
      <c r="E99" s="1">
        <f t="shared" si="5"/>
        <v>97</v>
      </c>
      <c r="F99" s="4">
        <v>15</v>
      </c>
      <c r="G99">
        <f>0</f>
        <v>0</v>
      </c>
      <c r="I99" s="1">
        <f t="shared" si="6"/>
        <v>97</v>
      </c>
      <c r="J99" s="4">
        <v>75</v>
      </c>
      <c r="K99" s="49">
        <f t="shared" si="12"/>
        <v>100</v>
      </c>
      <c r="M99" s="1">
        <f t="shared" si="7"/>
        <v>97</v>
      </c>
      <c r="N99" s="4">
        <v>10</v>
      </c>
      <c r="O99" s="49">
        <f t="shared" si="16"/>
        <v>0</v>
      </c>
      <c r="Q99" s="1">
        <f t="shared" si="9"/>
        <v>97</v>
      </c>
      <c r="R99" s="4">
        <v>8</v>
      </c>
      <c r="S99" s="49">
        <f t="shared" si="13"/>
        <v>100</v>
      </c>
      <c r="U99" s="1">
        <f t="shared" si="10"/>
        <v>97</v>
      </c>
      <c r="V99" s="4">
        <v>9</v>
      </c>
      <c r="W99" s="49">
        <f t="shared" si="14"/>
        <v>0</v>
      </c>
      <c r="Y99" s="1">
        <f t="shared" si="11"/>
        <v>97</v>
      </c>
      <c r="Z99" s="4">
        <v>65</v>
      </c>
      <c r="AA99" s="49">
        <f t="shared" si="15"/>
        <v>0</v>
      </c>
    </row>
    <row r="100" spans="1:27" ht="15.75" customHeight="1">
      <c r="A100" s="1">
        <f t="shared" si="4"/>
        <v>98</v>
      </c>
      <c r="B100" s="4">
        <v>38</v>
      </c>
      <c r="C100" s="47">
        <v>100</v>
      </c>
      <c r="E100" s="1">
        <f t="shared" si="5"/>
        <v>98</v>
      </c>
      <c r="F100" s="4">
        <v>18</v>
      </c>
      <c r="G100">
        <f>0</f>
        <v>0</v>
      </c>
      <c r="I100" s="1">
        <f t="shared" si="6"/>
        <v>98</v>
      </c>
      <c r="J100" s="4">
        <v>41</v>
      </c>
      <c r="K100" s="49">
        <f t="shared" si="12"/>
        <v>100</v>
      </c>
      <c r="M100" s="1">
        <f t="shared" si="7"/>
        <v>98</v>
      </c>
      <c r="N100" s="4">
        <v>8</v>
      </c>
      <c r="O100" s="49">
        <f t="shared" si="16"/>
        <v>0</v>
      </c>
      <c r="Q100" s="1">
        <f t="shared" si="9"/>
        <v>98</v>
      </c>
      <c r="R100" s="4">
        <v>10</v>
      </c>
      <c r="S100" s="49">
        <f t="shared" si="13"/>
        <v>100</v>
      </c>
      <c r="U100" s="1">
        <f t="shared" si="10"/>
        <v>98</v>
      </c>
      <c r="V100" s="4">
        <v>10</v>
      </c>
      <c r="W100" s="49">
        <f t="shared" si="14"/>
        <v>0</v>
      </c>
      <c r="Y100" s="1">
        <f t="shared" si="11"/>
        <v>98</v>
      </c>
      <c r="Z100" s="4">
        <v>132</v>
      </c>
      <c r="AA100" s="49">
        <f t="shared" si="15"/>
        <v>0</v>
      </c>
    </row>
    <row r="101" spans="1:27" ht="15.75" customHeight="1">
      <c r="A101" s="1">
        <f t="shared" si="4"/>
        <v>99</v>
      </c>
      <c r="B101" s="4">
        <v>58</v>
      </c>
      <c r="C101" s="47">
        <v>100</v>
      </c>
      <c r="E101" s="1">
        <f t="shared" si="5"/>
        <v>99</v>
      </c>
      <c r="F101" s="4">
        <v>19</v>
      </c>
      <c r="G101">
        <f>0</f>
        <v>0</v>
      </c>
      <c r="I101" s="1">
        <f t="shared" si="6"/>
        <v>99</v>
      </c>
      <c r="J101" s="4">
        <v>31</v>
      </c>
      <c r="K101" s="49">
        <f t="shared" si="12"/>
        <v>100</v>
      </c>
      <c r="M101" s="1">
        <f t="shared" si="7"/>
        <v>99</v>
      </c>
      <c r="N101" s="4">
        <v>7</v>
      </c>
      <c r="O101" s="49">
        <f t="shared" si="16"/>
        <v>0</v>
      </c>
      <c r="Q101" s="1">
        <f t="shared" si="9"/>
        <v>99</v>
      </c>
      <c r="R101" s="4">
        <v>15</v>
      </c>
      <c r="S101" s="49">
        <f t="shared" si="13"/>
        <v>100</v>
      </c>
      <c r="U101" s="1">
        <f t="shared" si="10"/>
        <v>99</v>
      </c>
      <c r="V101" s="4">
        <v>8</v>
      </c>
      <c r="W101" s="49">
        <f t="shared" si="14"/>
        <v>0</v>
      </c>
      <c r="Y101" s="1">
        <f t="shared" si="11"/>
        <v>99</v>
      </c>
      <c r="Z101" s="4">
        <v>52</v>
      </c>
      <c r="AA101" s="49">
        <f t="shared" si="15"/>
        <v>0</v>
      </c>
    </row>
    <row r="102" spans="1:27" ht="15.75" customHeight="1">
      <c r="A102" s="1">
        <f t="shared" si="4"/>
        <v>100</v>
      </c>
      <c r="B102" s="4">
        <v>67</v>
      </c>
      <c r="C102" s="47">
        <v>100</v>
      </c>
      <c r="E102" s="1">
        <f t="shared" si="5"/>
        <v>100</v>
      </c>
      <c r="F102" s="4">
        <v>18</v>
      </c>
      <c r="G102">
        <f>0</f>
        <v>0</v>
      </c>
      <c r="I102" s="1">
        <f t="shared" si="6"/>
        <v>100</v>
      </c>
      <c r="J102" s="4">
        <v>44</v>
      </c>
      <c r="K102" s="49">
        <f t="shared" si="12"/>
        <v>100</v>
      </c>
      <c r="M102" s="1">
        <f t="shared" si="7"/>
        <v>100</v>
      </c>
      <c r="N102" s="4">
        <v>7</v>
      </c>
      <c r="O102" s="49">
        <f t="shared" si="16"/>
        <v>0</v>
      </c>
      <c r="Q102" s="1">
        <f t="shared" si="9"/>
        <v>100</v>
      </c>
      <c r="R102" s="4">
        <v>11</v>
      </c>
      <c r="S102" s="49">
        <f t="shared" si="13"/>
        <v>100</v>
      </c>
      <c r="U102" s="1">
        <f t="shared" si="10"/>
        <v>100</v>
      </c>
      <c r="V102" s="4">
        <v>7</v>
      </c>
      <c r="W102" s="49">
        <f t="shared" si="14"/>
        <v>0</v>
      </c>
      <c r="Y102" s="1">
        <f t="shared" si="11"/>
        <v>100</v>
      </c>
      <c r="Z102" s="4">
        <v>25</v>
      </c>
      <c r="AA102" s="49">
        <f t="shared" si="15"/>
        <v>100</v>
      </c>
    </row>
    <row r="103" spans="1:27" ht="15.75" customHeight="1">
      <c r="A103" s="1">
        <f t="shared" si="4"/>
        <v>101</v>
      </c>
      <c r="B103" s="4">
        <v>26</v>
      </c>
      <c r="C103" s="47">
        <v>100</v>
      </c>
      <c r="E103" s="1">
        <f t="shared" si="5"/>
        <v>101</v>
      </c>
      <c r="F103" s="4">
        <v>15</v>
      </c>
      <c r="G103">
        <f>0</f>
        <v>0</v>
      </c>
      <c r="I103" s="1">
        <f t="shared" si="6"/>
        <v>101</v>
      </c>
      <c r="J103" s="4">
        <v>49</v>
      </c>
      <c r="K103" s="49">
        <f t="shared" si="12"/>
        <v>100</v>
      </c>
      <c r="M103" s="1">
        <f t="shared" si="7"/>
        <v>101</v>
      </c>
      <c r="N103" s="4">
        <v>11</v>
      </c>
      <c r="O103" s="49">
        <f t="shared" si="16"/>
        <v>0</v>
      </c>
      <c r="Q103" s="1">
        <f t="shared" si="9"/>
        <v>101</v>
      </c>
      <c r="R103" s="4">
        <v>9</v>
      </c>
      <c r="S103" s="49">
        <f t="shared" si="13"/>
        <v>100</v>
      </c>
      <c r="U103" s="1">
        <f t="shared" si="10"/>
        <v>101</v>
      </c>
      <c r="V103" s="4">
        <v>6</v>
      </c>
      <c r="W103" s="49">
        <f t="shared" si="14"/>
        <v>0</v>
      </c>
      <c r="Y103" s="1">
        <f t="shared" si="11"/>
        <v>101</v>
      </c>
      <c r="Z103" s="4">
        <v>15</v>
      </c>
      <c r="AA103" s="49">
        <f t="shared" si="15"/>
        <v>100</v>
      </c>
    </row>
    <row r="104" spans="1:27" ht="15.75" customHeight="1">
      <c r="A104" s="1">
        <f t="shared" si="4"/>
        <v>102</v>
      </c>
      <c r="B104" s="4">
        <v>33</v>
      </c>
      <c r="C104" s="47">
        <v>100</v>
      </c>
      <c r="E104" s="1">
        <f t="shared" si="5"/>
        <v>102</v>
      </c>
      <c r="F104" s="4">
        <v>11</v>
      </c>
      <c r="G104">
        <f>0</f>
        <v>0</v>
      </c>
      <c r="I104" s="1">
        <f t="shared" si="6"/>
        <v>102</v>
      </c>
      <c r="J104" s="4">
        <v>75</v>
      </c>
      <c r="K104" s="49">
        <f t="shared" si="12"/>
        <v>100</v>
      </c>
      <c r="M104" s="1">
        <f t="shared" si="7"/>
        <v>102</v>
      </c>
      <c r="N104" s="4">
        <v>11</v>
      </c>
      <c r="O104" s="49">
        <f t="shared" si="16"/>
        <v>0</v>
      </c>
      <c r="Q104" s="1">
        <f t="shared" si="9"/>
        <v>102</v>
      </c>
      <c r="R104" s="4">
        <v>20</v>
      </c>
      <c r="S104" s="49">
        <f t="shared" si="13"/>
        <v>100</v>
      </c>
      <c r="U104" s="1">
        <f t="shared" si="10"/>
        <v>102</v>
      </c>
      <c r="V104" s="4">
        <v>6</v>
      </c>
      <c r="W104" s="49">
        <f t="shared" si="14"/>
        <v>0</v>
      </c>
      <c r="Y104" s="1">
        <f t="shared" si="11"/>
        <v>102</v>
      </c>
      <c r="Z104" s="4">
        <v>23</v>
      </c>
      <c r="AA104" s="49">
        <f t="shared" si="15"/>
        <v>100</v>
      </c>
    </row>
    <row r="105" spans="1:27" ht="15.75" customHeight="1">
      <c r="A105" s="1">
        <f t="shared" si="4"/>
        <v>103</v>
      </c>
      <c r="B105" s="4">
        <v>33</v>
      </c>
      <c r="C105" s="47">
        <v>100</v>
      </c>
      <c r="E105" s="1">
        <f t="shared" si="5"/>
        <v>103</v>
      </c>
      <c r="F105" s="4">
        <v>12</v>
      </c>
      <c r="G105">
        <f>0</f>
        <v>0</v>
      </c>
      <c r="I105" s="1">
        <f t="shared" si="6"/>
        <v>103</v>
      </c>
      <c r="J105" s="4">
        <v>43</v>
      </c>
      <c r="K105" s="49">
        <f t="shared" si="12"/>
        <v>100</v>
      </c>
      <c r="M105" s="1">
        <f t="shared" si="7"/>
        <v>103</v>
      </c>
      <c r="N105" s="4">
        <v>10</v>
      </c>
      <c r="O105" s="49">
        <f t="shared" si="16"/>
        <v>0</v>
      </c>
      <c r="Q105" s="1">
        <f t="shared" si="9"/>
        <v>103</v>
      </c>
      <c r="R105" s="4">
        <v>26</v>
      </c>
      <c r="S105" s="49">
        <f t="shared" si="13"/>
        <v>100</v>
      </c>
      <c r="U105" s="1">
        <f t="shared" si="10"/>
        <v>103</v>
      </c>
      <c r="V105" s="4">
        <v>6</v>
      </c>
      <c r="W105" s="49">
        <f t="shared" si="14"/>
        <v>0</v>
      </c>
      <c r="Y105" s="1">
        <f t="shared" si="11"/>
        <v>103</v>
      </c>
      <c r="Z105" s="4">
        <v>28</v>
      </c>
      <c r="AA105" s="49">
        <f t="shared" si="15"/>
        <v>0</v>
      </c>
    </row>
    <row r="106" spans="1:27" ht="15.75" customHeight="1">
      <c r="A106" s="1">
        <f t="shared" si="4"/>
        <v>104</v>
      </c>
      <c r="B106" s="4">
        <v>42</v>
      </c>
      <c r="C106" s="47">
        <v>100</v>
      </c>
      <c r="E106" s="1">
        <f t="shared" si="5"/>
        <v>104</v>
      </c>
      <c r="F106" s="4">
        <v>10</v>
      </c>
      <c r="G106">
        <f>0</f>
        <v>0</v>
      </c>
      <c r="I106" s="1">
        <f t="shared" si="6"/>
        <v>104</v>
      </c>
      <c r="J106" s="4">
        <v>32</v>
      </c>
      <c r="K106" s="49">
        <f t="shared" si="12"/>
        <v>100</v>
      </c>
      <c r="M106" s="1">
        <f t="shared" si="7"/>
        <v>104</v>
      </c>
      <c r="N106" s="4">
        <v>8</v>
      </c>
      <c r="O106" s="49">
        <f t="shared" si="16"/>
        <v>0</v>
      </c>
      <c r="Q106" s="1">
        <f t="shared" si="9"/>
        <v>104</v>
      </c>
      <c r="R106" s="4">
        <v>34</v>
      </c>
      <c r="S106" s="49">
        <f t="shared" si="13"/>
        <v>100</v>
      </c>
      <c r="U106" s="1">
        <f t="shared" si="10"/>
        <v>104</v>
      </c>
      <c r="V106" s="4">
        <v>6</v>
      </c>
      <c r="W106" s="49">
        <f t="shared" si="14"/>
        <v>0</v>
      </c>
      <c r="Y106" s="1">
        <f t="shared" si="11"/>
        <v>104</v>
      </c>
      <c r="Z106" s="4">
        <v>16</v>
      </c>
      <c r="AA106" s="49">
        <f t="shared" si="15"/>
        <v>100</v>
      </c>
    </row>
    <row r="107" spans="1:27" ht="15.75" customHeight="1">
      <c r="A107" s="1">
        <f t="shared" si="4"/>
        <v>105</v>
      </c>
      <c r="B107" s="4">
        <v>39</v>
      </c>
      <c r="C107" s="47">
        <v>100</v>
      </c>
      <c r="E107" s="1">
        <f t="shared" si="5"/>
        <v>105</v>
      </c>
      <c r="F107" s="4">
        <v>12</v>
      </c>
      <c r="G107">
        <f>0</f>
        <v>0</v>
      </c>
      <c r="I107" s="1">
        <f t="shared" si="6"/>
        <v>105</v>
      </c>
      <c r="J107" s="4">
        <v>25</v>
      </c>
      <c r="K107" s="49">
        <f t="shared" si="12"/>
        <v>100</v>
      </c>
      <c r="M107" s="1">
        <f t="shared" si="7"/>
        <v>105</v>
      </c>
      <c r="N107" s="4">
        <v>7</v>
      </c>
      <c r="O107" s="49">
        <f t="shared" si="16"/>
        <v>0</v>
      </c>
      <c r="Q107" s="1">
        <f t="shared" si="9"/>
        <v>105</v>
      </c>
      <c r="R107" s="4">
        <v>22</v>
      </c>
      <c r="S107" s="49">
        <f t="shared" si="13"/>
        <v>100</v>
      </c>
      <c r="U107" s="1">
        <f t="shared" si="10"/>
        <v>105</v>
      </c>
      <c r="V107" s="4">
        <v>6</v>
      </c>
      <c r="W107" s="49">
        <f t="shared" si="14"/>
        <v>0</v>
      </c>
      <c r="Y107" s="1">
        <f t="shared" si="11"/>
        <v>105</v>
      </c>
      <c r="Z107" s="4">
        <v>27</v>
      </c>
      <c r="AA107" s="49">
        <f t="shared" si="15"/>
        <v>0</v>
      </c>
    </row>
    <row r="108" spans="1:27" ht="15.75" customHeight="1">
      <c r="A108" s="1">
        <f t="shared" si="4"/>
        <v>106</v>
      </c>
      <c r="B108" s="4">
        <v>29</v>
      </c>
      <c r="C108" s="47">
        <v>100</v>
      </c>
      <c r="E108" s="1">
        <f t="shared" si="5"/>
        <v>106</v>
      </c>
      <c r="F108" s="4">
        <v>12</v>
      </c>
      <c r="G108">
        <v>100</v>
      </c>
      <c r="I108" s="1">
        <f t="shared" si="6"/>
        <v>106</v>
      </c>
      <c r="J108" s="4">
        <v>29</v>
      </c>
      <c r="K108" s="49">
        <f t="shared" si="12"/>
        <v>100</v>
      </c>
      <c r="M108" s="1">
        <f t="shared" si="7"/>
        <v>106</v>
      </c>
      <c r="N108" s="4">
        <v>8</v>
      </c>
      <c r="O108" s="49">
        <f t="shared" si="16"/>
        <v>0</v>
      </c>
      <c r="Q108" s="1">
        <f t="shared" si="9"/>
        <v>106</v>
      </c>
      <c r="R108" s="4">
        <v>11</v>
      </c>
      <c r="S108" s="49">
        <f t="shared" si="13"/>
        <v>100</v>
      </c>
      <c r="U108" s="1">
        <f t="shared" si="10"/>
        <v>106</v>
      </c>
      <c r="V108" s="4">
        <v>6</v>
      </c>
      <c r="W108" s="49">
        <f t="shared" si="14"/>
        <v>0</v>
      </c>
      <c r="Y108" s="1">
        <f t="shared" si="11"/>
        <v>106</v>
      </c>
      <c r="Z108" s="4">
        <v>28</v>
      </c>
      <c r="AA108" s="49">
        <f t="shared" si="15"/>
        <v>0</v>
      </c>
    </row>
    <row r="109" spans="1:27" ht="15.75" customHeight="1">
      <c r="A109" s="1">
        <f t="shared" si="4"/>
        <v>107</v>
      </c>
      <c r="B109" s="4">
        <v>32</v>
      </c>
      <c r="C109" s="47">
        <v>100</v>
      </c>
      <c r="E109" s="1">
        <f t="shared" si="5"/>
        <v>107</v>
      </c>
      <c r="F109" s="4">
        <v>19</v>
      </c>
      <c r="G109">
        <v>100</v>
      </c>
      <c r="I109" s="1">
        <f t="shared" si="6"/>
        <v>107</v>
      </c>
      <c r="J109" s="4">
        <v>39</v>
      </c>
      <c r="K109" s="49">
        <f t="shared" si="12"/>
        <v>100</v>
      </c>
      <c r="M109" s="1">
        <f t="shared" si="7"/>
        <v>107</v>
      </c>
      <c r="N109" s="4">
        <v>8</v>
      </c>
      <c r="O109" s="49">
        <f t="shared" si="16"/>
        <v>0</v>
      </c>
      <c r="Q109" s="1">
        <f t="shared" si="9"/>
        <v>107</v>
      </c>
      <c r="R109" s="4">
        <v>14</v>
      </c>
      <c r="S109" s="49">
        <f t="shared" si="13"/>
        <v>100</v>
      </c>
      <c r="U109" s="1">
        <f t="shared" si="10"/>
        <v>107</v>
      </c>
      <c r="V109" s="4">
        <v>6</v>
      </c>
      <c r="W109" s="49">
        <f t="shared" si="14"/>
        <v>0</v>
      </c>
      <c r="Y109" s="1">
        <f t="shared" si="11"/>
        <v>107</v>
      </c>
      <c r="Z109" s="4">
        <v>35</v>
      </c>
      <c r="AA109" s="49">
        <f t="shared" si="15"/>
        <v>0</v>
      </c>
    </row>
    <row r="110" spans="1:27" ht="15.75" customHeight="1">
      <c r="A110" s="1">
        <f t="shared" si="4"/>
        <v>108</v>
      </c>
      <c r="B110" s="4">
        <v>41</v>
      </c>
      <c r="C110" s="47">
        <v>100</v>
      </c>
      <c r="E110" s="1">
        <f t="shared" si="5"/>
        <v>108</v>
      </c>
      <c r="F110" s="4">
        <v>25</v>
      </c>
      <c r="G110">
        <v>100</v>
      </c>
      <c r="I110" s="1">
        <f t="shared" si="6"/>
        <v>108</v>
      </c>
      <c r="J110" s="4">
        <v>42</v>
      </c>
      <c r="K110" s="49">
        <f t="shared" si="12"/>
        <v>100</v>
      </c>
      <c r="M110" s="1">
        <f t="shared" si="7"/>
        <v>108</v>
      </c>
      <c r="N110" s="4">
        <v>11</v>
      </c>
      <c r="O110" s="49">
        <f t="shared" si="16"/>
        <v>0</v>
      </c>
      <c r="Q110" s="1">
        <f t="shared" si="9"/>
        <v>108</v>
      </c>
      <c r="R110" s="4">
        <v>17</v>
      </c>
      <c r="S110" s="49">
        <f t="shared" si="13"/>
        <v>100</v>
      </c>
      <c r="U110" s="1">
        <f t="shared" si="10"/>
        <v>108</v>
      </c>
      <c r="V110" s="4">
        <v>6</v>
      </c>
      <c r="W110" s="49">
        <f t="shared" si="14"/>
        <v>0</v>
      </c>
      <c r="Y110" s="1">
        <f t="shared" si="11"/>
        <v>108</v>
      </c>
      <c r="Z110" s="4">
        <v>27</v>
      </c>
      <c r="AA110" s="49">
        <f t="shared" si="15"/>
        <v>0</v>
      </c>
    </row>
    <row r="111" spans="1:27" ht="15.75" customHeight="1">
      <c r="A111" s="1">
        <f t="shared" si="4"/>
        <v>109</v>
      </c>
      <c r="B111" s="4">
        <v>43</v>
      </c>
      <c r="C111" s="47">
        <v>100</v>
      </c>
      <c r="E111" s="1">
        <f t="shared" si="5"/>
        <v>109</v>
      </c>
      <c r="F111" s="4">
        <v>20</v>
      </c>
      <c r="G111">
        <v>100</v>
      </c>
      <c r="I111" s="1">
        <f t="shared" si="6"/>
        <v>109</v>
      </c>
      <c r="J111" s="4">
        <v>38</v>
      </c>
      <c r="K111" s="49">
        <f t="shared" si="12"/>
        <v>100</v>
      </c>
      <c r="M111" s="1">
        <f t="shared" si="7"/>
        <v>109</v>
      </c>
      <c r="N111" s="4">
        <v>8</v>
      </c>
      <c r="O111" s="49">
        <f t="shared" si="16"/>
        <v>0</v>
      </c>
      <c r="Q111" s="1">
        <f t="shared" si="9"/>
        <v>109</v>
      </c>
      <c r="R111" s="4">
        <v>18</v>
      </c>
      <c r="S111" s="49">
        <f t="shared" si="13"/>
        <v>100</v>
      </c>
      <c r="U111" s="1">
        <f t="shared" si="10"/>
        <v>109</v>
      </c>
      <c r="V111" s="4">
        <v>6</v>
      </c>
      <c r="W111" s="49">
        <f t="shared" si="14"/>
        <v>0</v>
      </c>
      <c r="Y111" s="1">
        <f t="shared" si="11"/>
        <v>109</v>
      </c>
      <c r="Z111" s="4">
        <v>33</v>
      </c>
      <c r="AA111" s="49">
        <f t="shared" si="15"/>
        <v>0</v>
      </c>
    </row>
    <row r="112" spans="1:27" ht="15.75" customHeight="1">
      <c r="A112" s="1">
        <f t="shared" si="4"/>
        <v>110</v>
      </c>
      <c r="B112" s="4">
        <v>23</v>
      </c>
      <c r="C112" s="47">
        <v>100</v>
      </c>
      <c r="E112" s="1">
        <f t="shared" si="5"/>
        <v>110</v>
      </c>
      <c r="F112" s="4">
        <v>23</v>
      </c>
      <c r="G112">
        <v>100</v>
      </c>
      <c r="I112" s="1">
        <f t="shared" si="6"/>
        <v>110</v>
      </c>
      <c r="J112" s="4">
        <v>25</v>
      </c>
      <c r="K112" s="49">
        <f t="shared" si="12"/>
        <v>100</v>
      </c>
      <c r="M112" s="1">
        <f t="shared" si="7"/>
        <v>110</v>
      </c>
      <c r="N112" s="4">
        <v>8</v>
      </c>
      <c r="O112" s="49">
        <f t="shared" si="16"/>
        <v>0</v>
      </c>
      <c r="Q112" s="1">
        <f t="shared" si="9"/>
        <v>110</v>
      </c>
      <c r="R112" s="4">
        <v>16</v>
      </c>
      <c r="S112" s="49">
        <f t="shared" si="13"/>
        <v>100</v>
      </c>
      <c r="U112" s="1">
        <f t="shared" si="10"/>
        <v>110</v>
      </c>
      <c r="V112" s="4">
        <v>6</v>
      </c>
      <c r="W112" s="49">
        <f t="shared" si="14"/>
        <v>0</v>
      </c>
      <c r="Y112" s="1">
        <f t="shared" si="11"/>
        <v>110</v>
      </c>
      <c r="Z112" s="4">
        <v>31</v>
      </c>
      <c r="AA112" s="49">
        <f t="shared" si="15"/>
        <v>100</v>
      </c>
    </row>
    <row r="113" spans="1:27" ht="15.75" customHeight="1">
      <c r="A113" s="1">
        <f t="shared" si="4"/>
        <v>111</v>
      </c>
      <c r="B113" s="4">
        <v>42</v>
      </c>
      <c r="C113" s="47">
        <v>100</v>
      </c>
      <c r="E113" s="1">
        <f t="shared" si="5"/>
        <v>111</v>
      </c>
      <c r="F113" s="4">
        <v>27</v>
      </c>
      <c r="G113">
        <v>100</v>
      </c>
      <c r="I113" s="1">
        <f t="shared" si="6"/>
        <v>111</v>
      </c>
      <c r="J113" s="4">
        <v>40</v>
      </c>
      <c r="K113" s="49">
        <f t="shared" si="12"/>
        <v>100</v>
      </c>
      <c r="M113" s="1">
        <f t="shared" si="7"/>
        <v>111</v>
      </c>
      <c r="N113" s="4">
        <v>11</v>
      </c>
      <c r="O113" s="49">
        <f t="shared" si="16"/>
        <v>0</v>
      </c>
      <c r="Q113" s="1">
        <f t="shared" si="9"/>
        <v>111</v>
      </c>
      <c r="R113" s="4">
        <v>15</v>
      </c>
      <c r="S113" s="49">
        <f t="shared" si="13"/>
        <v>100</v>
      </c>
      <c r="U113" s="1">
        <f t="shared" si="10"/>
        <v>111</v>
      </c>
      <c r="V113" s="4">
        <v>10</v>
      </c>
      <c r="W113" s="49">
        <f t="shared" si="14"/>
        <v>0</v>
      </c>
      <c r="Y113" s="1">
        <f t="shared" si="11"/>
        <v>111</v>
      </c>
      <c r="Z113" s="4">
        <v>39</v>
      </c>
      <c r="AA113" s="49">
        <f t="shared" si="15"/>
        <v>100</v>
      </c>
    </row>
    <row r="114" spans="1:27" ht="15.75" customHeight="1">
      <c r="A114" s="1">
        <f t="shared" si="4"/>
        <v>112</v>
      </c>
      <c r="B114" s="4">
        <v>50</v>
      </c>
      <c r="C114" s="47">
        <v>100</v>
      </c>
      <c r="E114" s="1">
        <f t="shared" si="5"/>
        <v>112</v>
      </c>
      <c r="F114" s="4">
        <v>33</v>
      </c>
      <c r="G114">
        <v>100</v>
      </c>
      <c r="I114" s="1">
        <f t="shared" si="6"/>
        <v>112</v>
      </c>
      <c r="J114" s="4">
        <v>39</v>
      </c>
      <c r="K114" s="49">
        <f t="shared" si="12"/>
        <v>100</v>
      </c>
      <c r="M114" s="1">
        <f t="shared" si="7"/>
        <v>112</v>
      </c>
      <c r="N114" s="4">
        <v>16</v>
      </c>
      <c r="O114" s="49">
        <f t="shared" si="16"/>
        <v>0</v>
      </c>
      <c r="Q114" s="1">
        <f t="shared" si="9"/>
        <v>112</v>
      </c>
      <c r="R114" s="4">
        <v>25</v>
      </c>
      <c r="S114" s="49">
        <f t="shared" si="13"/>
        <v>100</v>
      </c>
      <c r="U114" s="1">
        <f t="shared" si="10"/>
        <v>112</v>
      </c>
      <c r="V114" s="4">
        <v>10</v>
      </c>
      <c r="W114" s="49">
        <f t="shared" si="14"/>
        <v>0</v>
      </c>
      <c r="Y114" s="1">
        <f t="shared" si="11"/>
        <v>112</v>
      </c>
      <c r="Z114" s="4">
        <v>14</v>
      </c>
      <c r="AA114" s="49">
        <f t="shared" si="15"/>
        <v>100</v>
      </c>
    </row>
    <row r="115" spans="1:27" ht="15.75" customHeight="1">
      <c r="A115" s="1">
        <f t="shared" si="4"/>
        <v>113</v>
      </c>
      <c r="B115" s="4">
        <v>68</v>
      </c>
      <c r="C115" s="47">
        <v>100</v>
      </c>
      <c r="E115" s="1">
        <f t="shared" si="5"/>
        <v>113</v>
      </c>
      <c r="F115" s="4">
        <v>46</v>
      </c>
      <c r="G115">
        <v>100</v>
      </c>
      <c r="I115" s="1">
        <f t="shared" si="6"/>
        <v>113</v>
      </c>
      <c r="J115" s="4">
        <v>46</v>
      </c>
      <c r="K115" s="49">
        <f t="shared" si="12"/>
        <v>100</v>
      </c>
      <c r="M115" s="1">
        <f t="shared" si="7"/>
        <v>113</v>
      </c>
      <c r="N115" s="4">
        <v>17</v>
      </c>
      <c r="O115" s="49">
        <f t="shared" si="16"/>
        <v>0</v>
      </c>
      <c r="Q115" s="1">
        <f t="shared" si="9"/>
        <v>113</v>
      </c>
      <c r="R115" s="4">
        <v>21</v>
      </c>
      <c r="S115" s="49">
        <f t="shared" si="13"/>
        <v>100</v>
      </c>
      <c r="U115" s="1">
        <f t="shared" si="10"/>
        <v>113</v>
      </c>
      <c r="V115" s="4">
        <v>20</v>
      </c>
      <c r="W115" s="49">
        <f t="shared" si="14"/>
        <v>0</v>
      </c>
      <c r="Y115" s="1">
        <f t="shared" si="11"/>
        <v>113</v>
      </c>
      <c r="Z115" s="4">
        <v>7</v>
      </c>
      <c r="AA115" s="49">
        <f t="shared" si="15"/>
        <v>100</v>
      </c>
    </row>
    <row r="116" spans="1:27" ht="15.75" customHeight="1">
      <c r="A116" s="1">
        <f t="shared" si="4"/>
        <v>114</v>
      </c>
      <c r="B116" s="4">
        <v>51</v>
      </c>
      <c r="C116" s="47">
        <v>100</v>
      </c>
      <c r="E116" s="1">
        <f t="shared" si="5"/>
        <v>114</v>
      </c>
      <c r="F116" s="4">
        <v>39</v>
      </c>
      <c r="G116">
        <v>100</v>
      </c>
      <c r="I116" s="1">
        <f t="shared" si="6"/>
        <v>114</v>
      </c>
      <c r="J116" s="4">
        <v>38</v>
      </c>
      <c r="K116" s="49">
        <f t="shared" si="12"/>
        <v>100</v>
      </c>
      <c r="M116" s="1">
        <f t="shared" si="7"/>
        <v>114</v>
      </c>
      <c r="N116" s="4">
        <v>12</v>
      </c>
      <c r="O116" s="49">
        <f t="shared" si="16"/>
        <v>0</v>
      </c>
      <c r="Q116" s="1">
        <f t="shared" si="9"/>
        <v>114</v>
      </c>
      <c r="R116" s="4">
        <v>25</v>
      </c>
      <c r="S116" s="49">
        <f t="shared" si="13"/>
        <v>100</v>
      </c>
      <c r="U116" s="1">
        <f t="shared" si="10"/>
        <v>114</v>
      </c>
      <c r="V116" s="4">
        <v>11</v>
      </c>
      <c r="W116" s="49">
        <f t="shared" si="14"/>
        <v>0</v>
      </c>
      <c r="Y116" s="1">
        <f t="shared" si="11"/>
        <v>114</v>
      </c>
      <c r="Z116" s="4">
        <v>6</v>
      </c>
      <c r="AA116" s="49">
        <f t="shared" si="15"/>
        <v>100</v>
      </c>
    </row>
    <row r="117" spans="1:27" ht="15.75" customHeight="1">
      <c r="A117" s="1">
        <f t="shared" si="4"/>
        <v>115</v>
      </c>
      <c r="B117" s="4">
        <v>44</v>
      </c>
      <c r="C117" s="47">
        <v>100</v>
      </c>
      <c r="E117" s="1">
        <f t="shared" si="5"/>
        <v>115</v>
      </c>
      <c r="F117" s="4">
        <v>31</v>
      </c>
      <c r="G117">
        <v>100</v>
      </c>
      <c r="I117" s="1">
        <f t="shared" si="6"/>
        <v>115</v>
      </c>
      <c r="J117" s="4">
        <v>36</v>
      </c>
      <c r="K117" s="49">
        <f t="shared" si="12"/>
        <v>100</v>
      </c>
      <c r="M117" s="1">
        <f t="shared" si="7"/>
        <v>115</v>
      </c>
      <c r="N117" s="4">
        <v>9</v>
      </c>
      <c r="O117" s="49">
        <f t="shared" si="16"/>
        <v>0</v>
      </c>
      <c r="Q117" s="1">
        <f t="shared" si="9"/>
        <v>115</v>
      </c>
      <c r="R117" s="4">
        <v>30</v>
      </c>
      <c r="S117" s="49">
        <f t="shared" si="13"/>
        <v>100</v>
      </c>
      <c r="U117" s="1">
        <f t="shared" si="10"/>
        <v>115</v>
      </c>
      <c r="V117" s="4">
        <v>8</v>
      </c>
      <c r="W117" s="49">
        <f t="shared" si="14"/>
        <v>0</v>
      </c>
      <c r="Y117" s="1">
        <f t="shared" si="11"/>
        <v>115</v>
      </c>
      <c r="Z117" s="4">
        <v>7</v>
      </c>
      <c r="AA117" s="49">
        <f t="shared" si="15"/>
        <v>100</v>
      </c>
    </row>
    <row r="118" spans="1:27" ht="15.75" customHeight="1">
      <c r="A118" s="1">
        <f t="shared" si="4"/>
        <v>116</v>
      </c>
      <c r="B118" s="4">
        <v>44</v>
      </c>
      <c r="C118" s="47">
        <v>100</v>
      </c>
      <c r="E118" s="1">
        <f t="shared" si="5"/>
        <v>116</v>
      </c>
      <c r="F118" s="4">
        <v>34</v>
      </c>
      <c r="G118">
        <v>100</v>
      </c>
      <c r="I118" s="1">
        <f t="shared" si="6"/>
        <v>116</v>
      </c>
      <c r="J118" s="4">
        <v>48</v>
      </c>
      <c r="K118" s="49">
        <f t="shared" si="12"/>
        <v>100</v>
      </c>
      <c r="M118" s="1">
        <f t="shared" si="7"/>
        <v>116</v>
      </c>
      <c r="N118" s="4">
        <v>8</v>
      </c>
      <c r="O118" s="49">
        <f t="shared" si="16"/>
        <v>0</v>
      </c>
      <c r="Q118" s="1">
        <f t="shared" si="9"/>
        <v>116</v>
      </c>
      <c r="R118" s="4">
        <v>34</v>
      </c>
      <c r="S118" s="49">
        <f t="shared" si="13"/>
        <v>100</v>
      </c>
      <c r="U118" s="1">
        <f t="shared" si="10"/>
        <v>116</v>
      </c>
      <c r="V118" s="4">
        <v>9</v>
      </c>
      <c r="W118" s="49">
        <f t="shared" si="14"/>
        <v>0</v>
      </c>
      <c r="Y118" s="1">
        <f t="shared" si="11"/>
        <v>116</v>
      </c>
      <c r="Z118" s="4">
        <v>7</v>
      </c>
      <c r="AA118" s="49">
        <f t="shared" si="15"/>
        <v>100</v>
      </c>
    </row>
    <row r="119" spans="1:27" ht="15.75" customHeight="1">
      <c r="A119" s="1">
        <f t="shared" si="4"/>
        <v>117</v>
      </c>
      <c r="B119" s="4">
        <v>47</v>
      </c>
      <c r="C119" s="47">
        <v>100</v>
      </c>
      <c r="E119" s="1">
        <f t="shared" si="5"/>
        <v>117</v>
      </c>
      <c r="F119" s="4">
        <v>50</v>
      </c>
      <c r="G119">
        <v>100</v>
      </c>
      <c r="I119" s="1">
        <f t="shared" si="6"/>
        <v>117</v>
      </c>
      <c r="J119" s="4">
        <v>51</v>
      </c>
      <c r="K119" s="49">
        <f t="shared" si="12"/>
        <v>100</v>
      </c>
      <c r="M119" s="1">
        <f t="shared" si="7"/>
        <v>117</v>
      </c>
      <c r="N119" s="4">
        <v>8</v>
      </c>
      <c r="O119" s="49">
        <f t="shared" si="16"/>
        <v>0</v>
      </c>
      <c r="Q119" s="1">
        <f t="shared" si="9"/>
        <v>117</v>
      </c>
      <c r="R119" s="4">
        <v>30</v>
      </c>
      <c r="S119" s="49">
        <f t="shared" si="13"/>
        <v>100</v>
      </c>
      <c r="U119" s="1">
        <f t="shared" si="10"/>
        <v>117</v>
      </c>
      <c r="V119" s="4">
        <v>8</v>
      </c>
      <c r="W119" s="49">
        <f t="shared" si="14"/>
        <v>0</v>
      </c>
      <c r="Y119" s="1">
        <f t="shared" si="11"/>
        <v>117</v>
      </c>
      <c r="Z119" s="4">
        <v>8</v>
      </c>
      <c r="AA119" s="49">
        <f t="shared" si="15"/>
        <v>100</v>
      </c>
    </row>
    <row r="120" spans="1:27" ht="15.75" customHeight="1">
      <c r="A120" s="1">
        <f t="shared" si="4"/>
        <v>118</v>
      </c>
      <c r="B120" s="4">
        <v>59</v>
      </c>
      <c r="C120" s="47">
        <v>100</v>
      </c>
      <c r="E120" s="1">
        <f t="shared" si="5"/>
        <v>118</v>
      </c>
      <c r="F120" s="4">
        <v>25</v>
      </c>
      <c r="G120">
        <v>100</v>
      </c>
      <c r="I120" s="1">
        <f t="shared" si="6"/>
        <v>118</v>
      </c>
      <c r="J120" s="4">
        <v>64</v>
      </c>
      <c r="K120" s="49">
        <f t="shared" si="12"/>
        <v>100</v>
      </c>
      <c r="M120" s="1">
        <f t="shared" si="7"/>
        <v>118</v>
      </c>
      <c r="N120" s="4">
        <v>8</v>
      </c>
      <c r="O120" s="49">
        <f t="shared" si="16"/>
        <v>0</v>
      </c>
      <c r="Q120" s="1">
        <f t="shared" si="9"/>
        <v>118</v>
      </c>
      <c r="R120" s="4">
        <v>16</v>
      </c>
      <c r="S120" s="49">
        <f t="shared" si="13"/>
        <v>100</v>
      </c>
      <c r="U120" s="1">
        <f t="shared" si="10"/>
        <v>118</v>
      </c>
      <c r="V120" s="4">
        <v>9</v>
      </c>
      <c r="W120" s="49">
        <f t="shared" si="14"/>
        <v>0</v>
      </c>
      <c r="Y120" s="1">
        <f t="shared" si="11"/>
        <v>118</v>
      </c>
      <c r="Z120" s="4">
        <v>17</v>
      </c>
      <c r="AA120" s="49">
        <f t="shared" si="15"/>
        <v>100</v>
      </c>
    </row>
    <row r="121" spans="1:27" ht="15.75" customHeight="1">
      <c r="A121" s="1">
        <f t="shared" si="4"/>
        <v>119</v>
      </c>
      <c r="B121" s="4">
        <v>59</v>
      </c>
      <c r="C121" s="47">
        <v>100</v>
      </c>
      <c r="E121" s="1">
        <f t="shared" si="5"/>
        <v>119</v>
      </c>
      <c r="F121" s="4">
        <v>22</v>
      </c>
      <c r="G121">
        <v>100</v>
      </c>
      <c r="I121" s="1">
        <f t="shared" si="6"/>
        <v>119</v>
      </c>
      <c r="J121" s="4">
        <v>49</v>
      </c>
      <c r="K121" s="49">
        <f t="shared" si="12"/>
        <v>100</v>
      </c>
      <c r="M121" s="1">
        <f t="shared" si="7"/>
        <v>119</v>
      </c>
      <c r="N121" s="4">
        <v>9</v>
      </c>
      <c r="O121" s="49">
        <f t="shared" si="16"/>
        <v>0</v>
      </c>
      <c r="Q121" s="1">
        <f t="shared" si="9"/>
        <v>119</v>
      </c>
      <c r="R121" s="4">
        <v>16</v>
      </c>
      <c r="S121" s="49">
        <f t="shared" si="13"/>
        <v>100</v>
      </c>
      <c r="U121" s="1">
        <f t="shared" si="10"/>
        <v>119</v>
      </c>
      <c r="V121" s="4">
        <v>10</v>
      </c>
      <c r="W121" s="49">
        <f t="shared" si="14"/>
        <v>0</v>
      </c>
      <c r="Y121" s="1">
        <f t="shared" si="11"/>
        <v>119</v>
      </c>
      <c r="Z121" s="4">
        <v>17</v>
      </c>
      <c r="AA121" s="49">
        <f t="shared" si="15"/>
        <v>100</v>
      </c>
    </row>
    <row r="122" spans="1:27" ht="15.75" customHeight="1">
      <c r="A122" s="1">
        <f t="shared" si="4"/>
        <v>120</v>
      </c>
      <c r="B122" s="4">
        <v>32</v>
      </c>
      <c r="C122" s="47">
        <v>100</v>
      </c>
      <c r="E122" s="1">
        <f t="shared" si="5"/>
        <v>120</v>
      </c>
      <c r="F122" s="4">
        <v>25</v>
      </c>
      <c r="G122">
        <v>100</v>
      </c>
      <c r="I122" s="1">
        <f t="shared" si="6"/>
        <v>120</v>
      </c>
      <c r="J122" s="4">
        <v>35</v>
      </c>
      <c r="K122" s="49">
        <f t="shared" si="12"/>
        <v>100</v>
      </c>
      <c r="M122" s="1">
        <f t="shared" si="7"/>
        <v>120</v>
      </c>
      <c r="N122" s="4">
        <v>9</v>
      </c>
      <c r="O122" s="49">
        <f t="shared" si="16"/>
        <v>0</v>
      </c>
      <c r="Q122" s="1">
        <f t="shared" si="9"/>
        <v>120</v>
      </c>
      <c r="R122" s="4">
        <v>24</v>
      </c>
      <c r="S122" s="49">
        <f t="shared" si="13"/>
        <v>100</v>
      </c>
      <c r="U122" s="1">
        <f t="shared" si="10"/>
        <v>120</v>
      </c>
      <c r="V122" s="4">
        <v>16</v>
      </c>
      <c r="W122" s="49">
        <f t="shared" si="14"/>
        <v>0</v>
      </c>
      <c r="Y122" s="1">
        <f t="shared" si="11"/>
        <v>120</v>
      </c>
      <c r="Z122" s="4">
        <v>18</v>
      </c>
      <c r="AA122" s="49">
        <f t="shared" si="15"/>
        <v>100</v>
      </c>
    </row>
    <row r="123" spans="1:27" ht="15.75" customHeight="1">
      <c r="A123" s="1">
        <f t="shared" si="4"/>
        <v>121</v>
      </c>
      <c r="B123" s="4">
        <v>25</v>
      </c>
      <c r="C123" s="47">
        <v>100</v>
      </c>
      <c r="E123" s="1">
        <f t="shared" si="5"/>
        <v>121</v>
      </c>
      <c r="F123" s="4">
        <v>26</v>
      </c>
      <c r="G123">
        <v>100</v>
      </c>
      <c r="I123" s="1">
        <f t="shared" si="6"/>
        <v>121</v>
      </c>
      <c r="J123" s="4">
        <v>44</v>
      </c>
      <c r="K123" s="49">
        <f t="shared" si="12"/>
        <v>100</v>
      </c>
      <c r="M123" s="1">
        <f t="shared" si="7"/>
        <v>121</v>
      </c>
      <c r="N123" s="4">
        <v>10</v>
      </c>
      <c r="O123" s="49">
        <f t="shared" si="16"/>
        <v>0</v>
      </c>
      <c r="Q123" s="1">
        <f t="shared" si="9"/>
        <v>121</v>
      </c>
      <c r="R123" s="4">
        <v>29</v>
      </c>
      <c r="S123" s="49">
        <f t="shared" si="13"/>
        <v>100</v>
      </c>
      <c r="U123" s="1">
        <f t="shared" si="10"/>
        <v>121</v>
      </c>
      <c r="V123" s="4">
        <v>10</v>
      </c>
      <c r="W123" s="49">
        <f t="shared" si="14"/>
        <v>0</v>
      </c>
      <c r="Y123" s="1">
        <f t="shared" si="11"/>
        <v>121</v>
      </c>
      <c r="Z123" s="4">
        <v>15</v>
      </c>
      <c r="AA123" s="49">
        <f t="shared" si="15"/>
        <v>100</v>
      </c>
    </row>
    <row r="124" spans="1:27" ht="15.75" customHeight="1">
      <c r="A124" s="1">
        <f t="shared" si="4"/>
        <v>122</v>
      </c>
      <c r="B124" s="4">
        <v>28</v>
      </c>
      <c r="C124" s="47">
        <v>100</v>
      </c>
      <c r="E124" s="1">
        <f t="shared" si="5"/>
        <v>122</v>
      </c>
      <c r="F124" s="4">
        <v>21</v>
      </c>
      <c r="G124">
        <v>100</v>
      </c>
      <c r="I124" s="1">
        <f t="shared" si="6"/>
        <v>122</v>
      </c>
      <c r="J124" s="4">
        <v>48</v>
      </c>
      <c r="K124" s="49">
        <f t="shared" si="12"/>
        <v>100</v>
      </c>
      <c r="M124" s="1">
        <f t="shared" si="7"/>
        <v>122</v>
      </c>
      <c r="N124" s="4">
        <v>8</v>
      </c>
      <c r="O124" s="49">
        <f t="shared" si="16"/>
        <v>0</v>
      </c>
      <c r="Q124" s="1">
        <f t="shared" si="9"/>
        <v>122</v>
      </c>
      <c r="R124" s="4">
        <v>25</v>
      </c>
      <c r="S124" s="49">
        <f t="shared" si="13"/>
        <v>100</v>
      </c>
      <c r="U124" s="1">
        <f t="shared" si="10"/>
        <v>122</v>
      </c>
      <c r="V124" s="4">
        <v>7</v>
      </c>
      <c r="W124" s="49">
        <f t="shared" si="14"/>
        <v>0</v>
      </c>
      <c r="Y124" s="1">
        <f t="shared" si="11"/>
        <v>122</v>
      </c>
      <c r="Z124" s="4">
        <v>28</v>
      </c>
      <c r="AA124" s="49">
        <f t="shared" si="15"/>
        <v>100</v>
      </c>
    </row>
    <row r="125" spans="1:27" ht="15.75" customHeight="1">
      <c r="A125" s="1">
        <f t="shared" si="4"/>
        <v>123</v>
      </c>
      <c r="B125" s="4">
        <v>45</v>
      </c>
      <c r="C125" s="47">
        <v>100</v>
      </c>
      <c r="E125" s="1">
        <f t="shared" si="5"/>
        <v>123</v>
      </c>
      <c r="F125" s="4">
        <v>14</v>
      </c>
      <c r="G125">
        <v>100</v>
      </c>
      <c r="I125" s="1">
        <f t="shared" si="6"/>
        <v>123</v>
      </c>
      <c r="J125" s="4">
        <v>53</v>
      </c>
      <c r="K125" s="49">
        <f t="shared" si="12"/>
        <v>100</v>
      </c>
      <c r="M125" s="1">
        <f t="shared" si="7"/>
        <v>123</v>
      </c>
      <c r="N125" s="4">
        <v>9</v>
      </c>
      <c r="O125" s="49">
        <f t="shared" si="16"/>
        <v>100</v>
      </c>
      <c r="Q125" s="1">
        <f t="shared" si="9"/>
        <v>123</v>
      </c>
      <c r="R125" s="4">
        <v>23</v>
      </c>
      <c r="S125" s="49">
        <f t="shared" si="13"/>
        <v>100</v>
      </c>
      <c r="U125" s="1">
        <f t="shared" si="10"/>
        <v>123</v>
      </c>
      <c r="V125" s="4">
        <v>10</v>
      </c>
      <c r="W125" s="49">
        <f t="shared" si="14"/>
        <v>0</v>
      </c>
      <c r="Y125" s="1">
        <f t="shared" si="11"/>
        <v>123</v>
      </c>
      <c r="Z125" s="4">
        <v>81</v>
      </c>
      <c r="AA125" s="49">
        <f t="shared" si="15"/>
        <v>0</v>
      </c>
    </row>
    <row r="126" spans="1:27" ht="15.75" customHeight="1">
      <c r="A126" s="1">
        <f t="shared" si="4"/>
        <v>124</v>
      </c>
      <c r="B126" s="4">
        <v>26</v>
      </c>
      <c r="C126" s="47">
        <v>100</v>
      </c>
      <c r="E126" s="1">
        <f t="shared" si="5"/>
        <v>124</v>
      </c>
      <c r="F126" s="4">
        <v>17</v>
      </c>
      <c r="G126">
        <v>100</v>
      </c>
      <c r="I126" s="1">
        <f t="shared" si="6"/>
        <v>124</v>
      </c>
      <c r="J126" s="4">
        <v>60</v>
      </c>
      <c r="K126" s="49">
        <f t="shared" si="12"/>
        <v>100</v>
      </c>
      <c r="M126" s="1">
        <f t="shared" si="7"/>
        <v>124</v>
      </c>
      <c r="N126" s="4">
        <v>7</v>
      </c>
      <c r="O126" s="49">
        <f t="shared" si="16"/>
        <v>100</v>
      </c>
      <c r="Q126" s="1">
        <f t="shared" si="9"/>
        <v>124</v>
      </c>
      <c r="R126" s="4">
        <v>30</v>
      </c>
      <c r="S126" s="49">
        <f t="shared" si="13"/>
        <v>0</v>
      </c>
      <c r="U126" s="1">
        <f t="shared" si="10"/>
        <v>124</v>
      </c>
      <c r="V126" s="4">
        <v>9</v>
      </c>
      <c r="W126" s="49">
        <f t="shared" si="14"/>
        <v>0</v>
      </c>
      <c r="Y126" s="1">
        <f t="shared" si="11"/>
        <v>124</v>
      </c>
      <c r="Z126" s="4">
        <v>103</v>
      </c>
      <c r="AA126" s="49">
        <f t="shared" si="15"/>
        <v>0</v>
      </c>
    </row>
    <row r="127" spans="1:27" ht="15.75" customHeight="1">
      <c r="A127" s="1">
        <f t="shared" si="4"/>
        <v>125</v>
      </c>
      <c r="B127" s="4">
        <v>23</v>
      </c>
      <c r="C127" s="47">
        <v>100</v>
      </c>
      <c r="E127" s="1">
        <f t="shared" si="5"/>
        <v>125</v>
      </c>
      <c r="F127" s="4">
        <v>22</v>
      </c>
      <c r="G127">
        <v>100</v>
      </c>
      <c r="I127" s="1">
        <f t="shared" si="6"/>
        <v>125</v>
      </c>
      <c r="J127" s="4">
        <v>25</v>
      </c>
      <c r="K127" s="49">
        <f t="shared" si="12"/>
        <v>100</v>
      </c>
      <c r="M127" s="1">
        <f t="shared" si="7"/>
        <v>125</v>
      </c>
      <c r="N127" s="4">
        <v>13</v>
      </c>
      <c r="O127" s="49">
        <f t="shared" si="16"/>
        <v>100</v>
      </c>
      <c r="Q127" s="1">
        <f t="shared" si="9"/>
        <v>125</v>
      </c>
      <c r="R127" s="4">
        <v>35</v>
      </c>
      <c r="S127" s="49">
        <f t="shared" si="13"/>
        <v>0</v>
      </c>
      <c r="U127" s="1">
        <f t="shared" si="10"/>
        <v>125</v>
      </c>
      <c r="V127" s="4">
        <v>7</v>
      </c>
      <c r="W127" s="49">
        <f t="shared" si="14"/>
        <v>0</v>
      </c>
      <c r="Y127" s="1">
        <f t="shared" si="11"/>
        <v>125</v>
      </c>
      <c r="Z127" s="4">
        <v>40</v>
      </c>
      <c r="AA127" s="49">
        <f t="shared" si="15"/>
        <v>100</v>
      </c>
    </row>
    <row r="128" spans="1:27" ht="15.75" customHeight="1">
      <c r="A128" s="1">
        <f t="shared" si="4"/>
        <v>126</v>
      </c>
      <c r="B128" s="4">
        <v>42</v>
      </c>
      <c r="C128" s="47">
        <v>100</v>
      </c>
      <c r="E128" s="1">
        <f t="shared" si="5"/>
        <v>126</v>
      </c>
      <c r="F128" s="4">
        <v>24</v>
      </c>
      <c r="G128">
        <v>100</v>
      </c>
      <c r="I128" s="1">
        <f t="shared" si="6"/>
        <v>126</v>
      </c>
      <c r="J128" s="4">
        <v>24</v>
      </c>
      <c r="K128" s="49">
        <f t="shared" si="12"/>
        <v>100</v>
      </c>
      <c r="M128" s="1">
        <f t="shared" si="7"/>
        <v>126</v>
      </c>
      <c r="N128" s="4">
        <v>17</v>
      </c>
      <c r="O128" s="49">
        <f t="shared" si="16"/>
        <v>100</v>
      </c>
      <c r="Q128" s="1">
        <f t="shared" si="9"/>
        <v>126</v>
      </c>
      <c r="R128" s="4">
        <v>36</v>
      </c>
      <c r="S128" s="49">
        <f t="shared" si="13"/>
        <v>0</v>
      </c>
      <c r="U128" s="1">
        <f t="shared" si="10"/>
        <v>126</v>
      </c>
      <c r="V128" s="4">
        <v>8</v>
      </c>
      <c r="W128" s="49">
        <f t="shared" si="14"/>
        <v>0</v>
      </c>
      <c r="Y128" s="1">
        <f t="shared" si="11"/>
        <v>126</v>
      </c>
      <c r="Z128" s="4">
        <v>32</v>
      </c>
      <c r="AA128" s="49">
        <f t="shared" si="15"/>
        <v>100</v>
      </c>
    </row>
    <row r="129" spans="1:27" ht="15.75" customHeight="1">
      <c r="A129" s="1">
        <f t="shared" si="4"/>
        <v>127</v>
      </c>
      <c r="B129" s="4">
        <v>49</v>
      </c>
      <c r="C129" s="47">
        <v>100</v>
      </c>
      <c r="E129" s="1">
        <f t="shared" si="5"/>
        <v>127</v>
      </c>
      <c r="F129" s="4">
        <v>12</v>
      </c>
      <c r="G129">
        <v>100</v>
      </c>
      <c r="I129" s="1">
        <f t="shared" si="6"/>
        <v>127</v>
      </c>
      <c r="J129" s="4">
        <v>32</v>
      </c>
      <c r="K129" s="49">
        <f t="shared" si="12"/>
        <v>100</v>
      </c>
      <c r="M129" s="1">
        <f t="shared" si="7"/>
        <v>127</v>
      </c>
      <c r="N129" s="4">
        <v>22</v>
      </c>
      <c r="O129" s="49">
        <f t="shared" si="16"/>
        <v>100</v>
      </c>
      <c r="Q129" s="1">
        <f t="shared" si="9"/>
        <v>127</v>
      </c>
      <c r="R129" s="4">
        <v>49</v>
      </c>
      <c r="S129" s="49">
        <f t="shared" si="13"/>
        <v>0</v>
      </c>
      <c r="U129" s="1">
        <f t="shared" si="10"/>
        <v>127</v>
      </c>
      <c r="V129" s="4">
        <v>8</v>
      </c>
      <c r="W129" s="49">
        <f t="shared" si="14"/>
        <v>0</v>
      </c>
      <c r="Y129" s="1">
        <f t="shared" si="11"/>
        <v>127</v>
      </c>
      <c r="Z129" s="4">
        <v>14</v>
      </c>
      <c r="AA129" s="49">
        <f t="shared" si="15"/>
        <v>100</v>
      </c>
    </row>
    <row r="130" spans="1:27" ht="15.75" customHeight="1">
      <c r="A130" s="1">
        <f t="shared" si="4"/>
        <v>128</v>
      </c>
      <c r="B130" s="4">
        <v>53</v>
      </c>
      <c r="C130" s="47">
        <v>100</v>
      </c>
      <c r="E130" s="1">
        <f t="shared" si="5"/>
        <v>128</v>
      </c>
      <c r="F130" s="4">
        <v>9</v>
      </c>
      <c r="G130">
        <v>100</v>
      </c>
      <c r="I130" s="1">
        <f t="shared" si="6"/>
        <v>128</v>
      </c>
      <c r="J130" s="4">
        <v>38</v>
      </c>
      <c r="K130" s="49">
        <f t="shared" si="12"/>
        <v>100</v>
      </c>
      <c r="M130" s="1">
        <f t="shared" si="7"/>
        <v>128</v>
      </c>
      <c r="N130" s="4">
        <v>13</v>
      </c>
      <c r="O130" s="49">
        <f t="shared" si="16"/>
        <v>100</v>
      </c>
      <c r="Q130" s="1">
        <f t="shared" si="9"/>
        <v>128</v>
      </c>
      <c r="R130" s="4">
        <v>51</v>
      </c>
      <c r="S130" s="49">
        <f t="shared" si="13"/>
        <v>0</v>
      </c>
      <c r="U130" s="1">
        <f t="shared" si="10"/>
        <v>128</v>
      </c>
      <c r="V130" s="4">
        <v>6</v>
      </c>
      <c r="W130" s="49">
        <f t="shared" si="14"/>
        <v>0</v>
      </c>
      <c r="Y130" s="1">
        <f t="shared" si="11"/>
        <v>128</v>
      </c>
      <c r="Z130" s="4">
        <v>8</v>
      </c>
      <c r="AA130" s="49">
        <f t="shared" si="15"/>
        <v>100</v>
      </c>
    </row>
    <row r="131" spans="1:27" ht="15.75" customHeight="1">
      <c r="A131" s="1">
        <f t="shared" si="4"/>
        <v>129</v>
      </c>
      <c r="B131" s="4">
        <v>38</v>
      </c>
      <c r="C131" s="47">
        <v>100</v>
      </c>
      <c r="E131" s="1">
        <f t="shared" si="5"/>
        <v>129</v>
      </c>
      <c r="F131" s="4">
        <v>17</v>
      </c>
      <c r="G131">
        <v>100</v>
      </c>
      <c r="I131" s="1">
        <f t="shared" si="6"/>
        <v>129</v>
      </c>
      <c r="J131" s="4">
        <v>40</v>
      </c>
      <c r="K131" s="49">
        <f t="shared" ref="K131:K194" si="17">IF(ABS(J131-5*AVERAGE(J131:J180))/1000&gt;$L$1,100,0)</f>
        <v>100</v>
      </c>
      <c r="M131" s="1">
        <f t="shared" si="7"/>
        <v>129</v>
      </c>
      <c r="N131" s="4">
        <v>12</v>
      </c>
      <c r="O131" s="49">
        <f t="shared" si="16"/>
        <v>100</v>
      </c>
      <c r="Q131" s="1">
        <f t="shared" si="9"/>
        <v>129</v>
      </c>
      <c r="R131" s="4">
        <v>47</v>
      </c>
      <c r="S131" s="49">
        <f t="shared" ref="S131:S194" si="18">IF(ABS(R131-5*AVERAGE(R131:R180))/1000&gt;$L$1,100,0)</f>
        <v>0</v>
      </c>
      <c r="U131" s="1">
        <f t="shared" si="10"/>
        <v>129</v>
      </c>
      <c r="V131" s="4">
        <v>7</v>
      </c>
      <c r="W131" s="49">
        <f t="shared" ref="W131:W194" si="19">IF(ABS(V131-5*AVERAGE(V131:V180))/1000&gt;$L$1,100,0)</f>
        <v>0</v>
      </c>
      <c r="Y131" s="1">
        <f t="shared" si="11"/>
        <v>129</v>
      </c>
      <c r="Z131" s="4">
        <v>7</v>
      </c>
      <c r="AA131" s="49">
        <f t="shared" ref="AA131:AA194" si="20">IF(ABS(Z131-5*AVERAGE(Z131:Z180))/1000&gt;$L$1,100,0)</f>
        <v>100</v>
      </c>
    </row>
    <row r="132" spans="1:27" ht="15.75" customHeight="1">
      <c r="A132" s="1">
        <f t="shared" si="4"/>
        <v>130</v>
      </c>
      <c r="B132" s="4">
        <v>30</v>
      </c>
      <c r="C132" s="47">
        <v>100</v>
      </c>
      <c r="E132" s="1">
        <f t="shared" si="5"/>
        <v>130</v>
      </c>
      <c r="F132" s="4">
        <v>24</v>
      </c>
      <c r="G132">
        <v>100</v>
      </c>
      <c r="I132" s="1">
        <f t="shared" si="6"/>
        <v>130</v>
      </c>
      <c r="J132" s="4">
        <v>51</v>
      </c>
      <c r="K132" s="49">
        <f t="shared" si="17"/>
        <v>100</v>
      </c>
      <c r="M132" s="1">
        <f t="shared" si="7"/>
        <v>130</v>
      </c>
      <c r="N132" s="4">
        <v>21</v>
      </c>
      <c r="O132" s="49">
        <f t="shared" ref="O132:O195" si="21">IF(ABS(N132-5*AVERAGE(N132:N181))/1000&gt;$L$1,100,0)</f>
        <v>100</v>
      </c>
      <c r="Q132" s="1">
        <f t="shared" si="9"/>
        <v>130</v>
      </c>
      <c r="R132" s="4">
        <v>43</v>
      </c>
      <c r="S132" s="49">
        <f t="shared" si="18"/>
        <v>0</v>
      </c>
      <c r="U132" s="1">
        <f t="shared" si="10"/>
        <v>130</v>
      </c>
      <c r="V132" s="4">
        <v>10</v>
      </c>
      <c r="W132" s="49">
        <f t="shared" si="19"/>
        <v>0</v>
      </c>
      <c r="Y132" s="1">
        <f t="shared" si="11"/>
        <v>130</v>
      </c>
      <c r="Z132" s="4">
        <v>6</v>
      </c>
      <c r="AA132" s="49">
        <f t="shared" si="20"/>
        <v>100</v>
      </c>
    </row>
    <row r="133" spans="1:27" ht="15.75" customHeight="1">
      <c r="A133" s="1">
        <f t="shared" si="4"/>
        <v>131</v>
      </c>
      <c r="B133" s="4">
        <v>42</v>
      </c>
      <c r="C133" s="47">
        <v>100</v>
      </c>
      <c r="E133" s="1">
        <f t="shared" si="5"/>
        <v>131</v>
      </c>
      <c r="F133" s="4">
        <v>36</v>
      </c>
      <c r="G133">
        <v>100</v>
      </c>
      <c r="I133" s="1">
        <f t="shared" si="6"/>
        <v>131</v>
      </c>
      <c r="J133" s="4">
        <v>49</v>
      </c>
      <c r="K133" s="49">
        <f t="shared" si="17"/>
        <v>100</v>
      </c>
      <c r="M133" s="1">
        <f t="shared" si="7"/>
        <v>131</v>
      </c>
      <c r="N133" s="4">
        <v>21</v>
      </c>
      <c r="O133" s="49">
        <f t="shared" si="21"/>
        <v>100</v>
      </c>
      <c r="Q133" s="1">
        <f t="shared" si="9"/>
        <v>131</v>
      </c>
      <c r="R133" s="4">
        <v>42</v>
      </c>
      <c r="S133" s="49">
        <f t="shared" si="18"/>
        <v>0</v>
      </c>
      <c r="U133" s="1">
        <f t="shared" si="10"/>
        <v>131</v>
      </c>
      <c r="V133" s="4">
        <v>23</v>
      </c>
      <c r="W133" s="49">
        <f t="shared" si="19"/>
        <v>0</v>
      </c>
      <c r="Y133" s="1">
        <f t="shared" si="11"/>
        <v>131</v>
      </c>
      <c r="Z133" s="4">
        <v>11</v>
      </c>
      <c r="AA133" s="49">
        <f t="shared" si="20"/>
        <v>100</v>
      </c>
    </row>
    <row r="134" spans="1:27" ht="15.75" customHeight="1">
      <c r="A134" s="1">
        <f t="shared" si="4"/>
        <v>132</v>
      </c>
      <c r="B134" s="4">
        <v>38</v>
      </c>
      <c r="C134" s="47">
        <v>100</v>
      </c>
      <c r="E134" s="1">
        <f t="shared" si="5"/>
        <v>132</v>
      </c>
      <c r="F134" s="4">
        <v>33</v>
      </c>
      <c r="G134">
        <v>100</v>
      </c>
      <c r="I134" s="1">
        <f t="shared" si="6"/>
        <v>132</v>
      </c>
      <c r="J134" s="4">
        <v>38</v>
      </c>
      <c r="K134" s="49">
        <f t="shared" si="17"/>
        <v>100</v>
      </c>
      <c r="M134" s="1">
        <f t="shared" si="7"/>
        <v>132</v>
      </c>
      <c r="N134" s="4">
        <v>15</v>
      </c>
      <c r="O134" s="49">
        <f t="shared" si="21"/>
        <v>100</v>
      </c>
      <c r="Q134" s="1">
        <f t="shared" si="9"/>
        <v>132</v>
      </c>
      <c r="R134" s="4">
        <v>38</v>
      </c>
      <c r="S134" s="49">
        <f t="shared" si="18"/>
        <v>0</v>
      </c>
      <c r="U134" s="1">
        <f t="shared" si="10"/>
        <v>132</v>
      </c>
      <c r="V134" s="4">
        <v>19</v>
      </c>
      <c r="W134" s="49">
        <f t="shared" si="19"/>
        <v>0</v>
      </c>
      <c r="Y134" s="1">
        <f t="shared" si="11"/>
        <v>132</v>
      </c>
      <c r="Z134" s="4">
        <v>10</v>
      </c>
      <c r="AA134" s="49">
        <f t="shared" si="20"/>
        <v>100</v>
      </c>
    </row>
    <row r="135" spans="1:27" ht="15.75" customHeight="1">
      <c r="A135" s="1">
        <f t="shared" si="4"/>
        <v>133</v>
      </c>
      <c r="B135" s="4">
        <v>21</v>
      </c>
      <c r="C135" s="47">
        <v>100</v>
      </c>
      <c r="E135" s="1">
        <f t="shared" si="5"/>
        <v>133</v>
      </c>
      <c r="F135" s="4">
        <v>17</v>
      </c>
      <c r="G135">
        <v>100</v>
      </c>
      <c r="I135" s="1">
        <f t="shared" si="6"/>
        <v>133</v>
      </c>
      <c r="J135" s="4">
        <v>44</v>
      </c>
      <c r="K135" s="49">
        <f t="shared" si="17"/>
        <v>100</v>
      </c>
      <c r="M135" s="1">
        <f t="shared" si="7"/>
        <v>133</v>
      </c>
      <c r="N135" s="4">
        <v>9</v>
      </c>
      <c r="O135" s="49">
        <f t="shared" si="21"/>
        <v>100</v>
      </c>
      <c r="Q135" s="1">
        <f t="shared" si="9"/>
        <v>133</v>
      </c>
      <c r="R135" s="4">
        <v>57</v>
      </c>
      <c r="S135" s="49">
        <f t="shared" si="18"/>
        <v>0</v>
      </c>
      <c r="U135" s="1">
        <f t="shared" si="10"/>
        <v>133</v>
      </c>
      <c r="V135" s="4">
        <v>12</v>
      </c>
      <c r="W135" s="49">
        <f t="shared" si="19"/>
        <v>0</v>
      </c>
      <c r="Y135" s="1">
        <f t="shared" si="11"/>
        <v>133</v>
      </c>
      <c r="Z135" s="4">
        <v>15</v>
      </c>
      <c r="AA135" s="49">
        <f t="shared" si="20"/>
        <v>100</v>
      </c>
    </row>
    <row r="136" spans="1:27" ht="15.75" customHeight="1">
      <c r="A136" s="1">
        <f t="shared" si="4"/>
        <v>134</v>
      </c>
      <c r="B136" s="4">
        <v>18</v>
      </c>
      <c r="C136" s="47">
        <v>100</v>
      </c>
      <c r="E136" s="1">
        <f t="shared" si="5"/>
        <v>134</v>
      </c>
      <c r="F136" s="4">
        <v>28</v>
      </c>
      <c r="G136">
        <v>100</v>
      </c>
      <c r="I136" s="1">
        <f t="shared" si="6"/>
        <v>134</v>
      </c>
      <c r="J136" s="4">
        <v>38</v>
      </c>
      <c r="K136" s="49">
        <f t="shared" si="17"/>
        <v>100</v>
      </c>
      <c r="M136" s="1">
        <f t="shared" si="7"/>
        <v>134</v>
      </c>
      <c r="N136" s="4">
        <v>8</v>
      </c>
      <c r="O136" s="49">
        <f t="shared" si="21"/>
        <v>100</v>
      </c>
      <c r="Q136" s="1">
        <f t="shared" si="9"/>
        <v>134</v>
      </c>
      <c r="R136" s="4">
        <v>69</v>
      </c>
      <c r="S136" s="49">
        <f t="shared" si="18"/>
        <v>0</v>
      </c>
      <c r="U136" s="1">
        <f t="shared" si="10"/>
        <v>134</v>
      </c>
      <c r="V136" s="4">
        <v>10</v>
      </c>
      <c r="W136" s="49">
        <f t="shared" si="19"/>
        <v>0</v>
      </c>
      <c r="Y136" s="1">
        <f t="shared" si="11"/>
        <v>134</v>
      </c>
      <c r="Z136" s="4">
        <v>13</v>
      </c>
      <c r="AA136" s="49">
        <f t="shared" si="20"/>
        <v>100</v>
      </c>
    </row>
    <row r="137" spans="1:27" ht="15.75" customHeight="1">
      <c r="A137" s="1">
        <f t="shared" si="4"/>
        <v>135</v>
      </c>
      <c r="B137" s="4">
        <v>17</v>
      </c>
      <c r="C137" s="47">
        <v>100</v>
      </c>
      <c r="E137" s="1">
        <f t="shared" si="5"/>
        <v>135</v>
      </c>
      <c r="F137" s="4">
        <v>31</v>
      </c>
      <c r="G137">
        <v>100</v>
      </c>
      <c r="I137" s="1">
        <f t="shared" si="6"/>
        <v>135</v>
      </c>
      <c r="J137" s="4">
        <v>49</v>
      </c>
      <c r="K137" s="49">
        <f t="shared" si="17"/>
        <v>100</v>
      </c>
      <c r="M137" s="1">
        <f t="shared" si="7"/>
        <v>135</v>
      </c>
      <c r="N137" s="4">
        <v>9</v>
      </c>
      <c r="O137" s="49">
        <f t="shared" si="21"/>
        <v>100</v>
      </c>
      <c r="Q137" s="1">
        <f t="shared" si="9"/>
        <v>135</v>
      </c>
      <c r="R137" s="4">
        <v>74</v>
      </c>
      <c r="S137" s="49">
        <f t="shared" si="18"/>
        <v>0</v>
      </c>
      <c r="U137" s="1">
        <f t="shared" si="10"/>
        <v>135</v>
      </c>
      <c r="V137" s="4">
        <v>7</v>
      </c>
      <c r="W137" s="49">
        <f t="shared" si="19"/>
        <v>0</v>
      </c>
      <c r="Y137" s="1">
        <f t="shared" si="11"/>
        <v>135</v>
      </c>
      <c r="Z137" s="4">
        <v>14</v>
      </c>
      <c r="AA137" s="49">
        <f t="shared" si="20"/>
        <v>100</v>
      </c>
    </row>
    <row r="138" spans="1:27" ht="15.75" customHeight="1">
      <c r="A138" s="1">
        <f t="shared" si="4"/>
        <v>136</v>
      </c>
      <c r="B138" s="4">
        <v>22</v>
      </c>
      <c r="C138" s="47">
        <v>100</v>
      </c>
      <c r="E138" s="1">
        <f t="shared" si="5"/>
        <v>136</v>
      </c>
      <c r="F138" s="4">
        <v>34</v>
      </c>
      <c r="G138">
        <v>100</v>
      </c>
      <c r="I138" s="1">
        <f t="shared" si="6"/>
        <v>136</v>
      </c>
      <c r="J138" s="4">
        <v>47</v>
      </c>
      <c r="K138" s="49">
        <f t="shared" si="17"/>
        <v>100</v>
      </c>
      <c r="M138" s="1">
        <f t="shared" si="7"/>
        <v>136</v>
      </c>
      <c r="N138" s="4">
        <v>14</v>
      </c>
      <c r="O138" s="49">
        <f t="shared" si="21"/>
        <v>100</v>
      </c>
      <c r="Q138" s="1">
        <f t="shared" si="9"/>
        <v>136</v>
      </c>
      <c r="R138" s="4">
        <v>60</v>
      </c>
      <c r="S138" s="49">
        <f t="shared" si="18"/>
        <v>0</v>
      </c>
      <c r="U138" s="1">
        <f t="shared" si="10"/>
        <v>136</v>
      </c>
      <c r="V138" s="4">
        <v>6</v>
      </c>
      <c r="W138" s="49">
        <f t="shared" si="19"/>
        <v>0</v>
      </c>
      <c r="Y138" s="1">
        <f t="shared" si="11"/>
        <v>136</v>
      </c>
      <c r="Z138" s="4">
        <v>27</v>
      </c>
      <c r="AA138" s="49">
        <f t="shared" si="20"/>
        <v>100</v>
      </c>
    </row>
    <row r="139" spans="1:27" ht="15.75" customHeight="1">
      <c r="A139" s="1">
        <f t="shared" si="4"/>
        <v>137</v>
      </c>
      <c r="B139" s="4">
        <v>30</v>
      </c>
      <c r="C139" s="47">
        <v>100</v>
      </c>
      <c r="E139" s="1">
        <f t="shared" si="5"/>
        <v>137</v>
      </c>
      <c r="F139" s="4">
        <v>32</v>
      </c>
      <c r="G139">
        <v>100</v>
      </c>
      <c r="I139" s="1">
        <f t="shared" si="6"/>
        <v>137</v>
      </c>
      <c r="J139" s="4">
        <v>33</v>
      </c>
      <c r="K139" s="49">
        <f t="shared" si="17"/>
        <v>100</v>
      </c>
      <c r="M139" s="1">
        <f t="shared" si="7"/>
        <v>137</v>
      </c>
      <c r="N139" s="4">
        <v>15</v>
      </c>
      <c r="O139" s="49">
        <f t="shared" si="21"/>
        <v>100</v>
      </c>
      <c r="Q139" s="1">
        <f t="shared" si="9"/>
        <v>137</v>
      </c>
      <c r="R139" s="4">
        <v>44</v>
      </c>
      <c r="S139" s="49">
        <f t="shared" si="18"/>
        <v>0</v>
      </c>
      <c r="U139" s="1">
        <f t="shared" si="10"/>
        <v>137</v>
      </c>
      <c r="V139" s="4">
        <v>6</v>
      </c>
      <c r="W139" s="49">
        <f t="shared" si="19"/>
        <v>0</v>
      </c>
      <c r="Y139" s="1">
        <f t="shared" si="11"/>
        <v>137</v>
      </c>
      <c r="Z139" s="4">
        <v>21</v>
      </c>
      <c r="AA139" s="49">
        <f t="shared" si="20"/>
        <v>100</v>
      </c>
    </row>
    <row r="140" spans="1:27" ht="15.75" customHeight="1">
      <c r="A140" s="1">
        <f t="shared" si="4"/>
        <v>138</v>
      </c>
      <c r="B140" s="4">
        <v>42</v>
      </c>
      <c r="C140" s="47">
        <v>100</v>
      </c>
      <c r="E140" s="1">
        <f t="shared" si="5"/>
        <v>138</v>
      </c>
      <c r="F140" s="4">
        <v>23</v>
      </c>
      <c r="G140">
        <v>100</v>
      </c>
      <c r="I140" s="1">
        <f t="shared" si="6"/>
        <v>138</v>
      </c>
      <c r="J140" s="4">
        <v>31</v>
      </c>
      <c r="K140" s="49">
        <f t="shared" si="17"/>
        <v>100</v>
      </c>
      <c r="M140" s="1">
        <f t="shared" si="7"/>
        <v>138</v>
      </c>
      <c r="N140" s="4">
        <v>12</v>
      </c>
      <c r="O140" s="49">
        <f t="shared" si="21"/>
        <v>100</v>
      </c>
      <c r="Q140" s="1">
        <f t="shared" si="9"/>
        <v>138</v>
      </c>
      <c r="R140" s="4">
        <v>24</v>
      </c>
      <c r="S140" s="49">
        <f t="shared" si="18"/>
        <v>0</v>
      </c>
      <c r="U140" s="1">
        <f t="shared" si="10"/>
        <v>138</v>
      </c>
      <c r="V140" s="4">
        <v>6</v>
      </c>
      <c r="W140" s="49">
        <f t="shared" si="19"/>
        <v>0</v>
      </c>
      <c r="Y140" s="1">
        <f t="shared" si="11"/>
        <v>138</v>
      </c>
      <c r="Z140" s="4">
        <v>36</v>
      </c>
      <c r="AA140" s="49">
        <f t="shared" si="20"/>
        <v>100</v>
      </c>
    </row>
    <row r="141" spans="1:27" ht="15.75" customHeight="1">
      <c r="A141" s="1">
        <f t="shared" si="4"/>
        <v>139</v>
      </c>
      <c r="B141" s="4">
        <v>38</v>
      </c>
      <c r="C141" s="47">
        <f>(0)*100</f>
        <v>0</v>
      </c>
      <c r="E141" s="1">
        <f t="shared" si="5"/>
        <v>139</v>
      </c>
      <c r="F141" s="4">
        <v>33</v>
      </c>
      <c r="G141">
        <v>100</v>
      </c>
      <c r="I141" s="1">
        <f t="shared" si="6"/>
        <v>139</v>
      </c>
      <c r="J141" s="4">
        <v>38</v>
      </c>
      <c r="K141" s="49">
        <f t="shared" si="17"/>
        <v>100</v>
      </c>
      <c r="M141" s="1">
        <f t="shared" si="7"/>
        <v>139</v>
      </c>
      <c r="N141" s="4">
        <v>9</v>
      </c>
      <c r="O141" s="49">
        <f t="shared" si="21"/>
        <v>100</v>
      </c>
      <c r="Q141" s="1">
        <f t="shared" si="9"/>
        <v>139</v>
      </c>
      <c r="R141" s="4">
        <v>13</v>
      </c>
      <c r="S141" s="49">
        <f t="shared" si="18"/>
        <v>0</v>
      </c>
      <c r="U141" s="1">
        <f t="shared" si="10"/>
        <v>139</v>
      </c>
      <c r="V141" s="4">
        <v>6</v>
      </c>
      <c r="W141" s="49">
        <f t="shared" si="19"/>
        <v>0</v>
      </c>
      <c r="Y141" s="1">
        <f t="shared" si="11"/>
        <v>139</v>
      </c>
      <c r="Z141" s="4">
        <v>39</v>
      </c>
      <c r="AA141" s="49">
        <f t="shared" si="20"/>
        <v>100</v>
      </c>
    </row>
    <row r="142" spans="1:27" ht="15.75" customHeight="1">
      <c r="A142" s="1">
        <f t="shared" si="4"/>
        <v>140</v>
      </c>
      <c r="B142" s="4">
        <v>33</v>
      </c>
      <c r="C142" s="47">
        <f>(0)*100</f>
        <v>0</v>
      </c>
      <c r="E142" s="1">
        <f t="shared" si="5"/>
        <v>140</v>
      </c>
      <c r="F142" s="4">
        <v>41</v>
      </c>
      <c r="G142">
        <v>100</v>
      </c>
      <c r="I142" s="1">
        <f t="shared" si="6"/>
        <v>140</v>
      </c>
      <c r="J142" s="4">
        <v>31</v>
      </c>
      <c r="K142" s="49">
        <f t="shared" si="17"/>
        <v>100</v>
      </c>
      <c r="M142" s="1">
        <f t="shared" si="7"/>
        <v>140</v>
      </c>
      <c r="N142" s="4">
        <v>8</v>
      </c>
      <c r="O142" s="49">
        <f t="shared" si="21"/>
        <v>100</v>
      </c>
      <c r="Q142" s="1">
        <f t="shared" si="9"/>
        <v>140</v>
      </c>
      <c r="R142" s="4">
        <v>8</v>
      </c>
      <c r="S142" s="49">
        <f t="shared" si="18"/>
        <v>0</v>
      </c>
      <c r="U142" s="1">
        <f t="shared" si="10"/>
        <v>140</v>
      </c>
      <c r="V142" s="4">
        <v>6</v>
      </c>
      <c r="W142" s="49">
        <f t="shared" si="19"/>
        <v>0</v>
      </c>
      <c r="Y142" s="1">
        <f t="shared" si="11"/>
        <v>140</v>
      </c>
      <c r="Z142" s="4">
        <v>30</v>
      </c>
      <c r="AA142" s="49">
        <f t="shared" si="20"/>
        <v>100</v>
      </c>
    </row>
    <row r="143" spans="1:27" ht="15.75" customHeight="1">
      <c r="A143" s="1">
        <f t="shared" si="4"/>
        <v>141</v>
      </c>
      <c r="B143" s="4">
        <v>45</v>
      </c>
      <c r="C143" s="47">
        <f>(0)*100</f>
        <v>0</v>
      </c>
      <c r="E143" s="1">
        <f t="shared" si="5"/>
        <v>141</v>
      </c>
      <c r="F143" s="4">
        <v>33</v>
      </c>
      <c r="G143">
        <v>100</v>
      </c>
      <c r="I143" s="1">
        <f t="shared" si="6"/>
        <v>141</v>
      </c>
      <c r="J143" s="4">
        <v>33</v>
      </c>
      <c r="K143" s="49">
        <f t="shared" si="17"/>
        <v>100</v>
      </c>
      <c r="M143" s="1">
        <f t="shared" si="7"/>
        <v>141</v>
      </c>
      <c r="N143" s="4">
        <v>6</v>
      </c>
      <c r="O143" s="49">
        <f t="shared" si="21"/>
        <v>100</v>
      </c>
      <c r="Q143" s="1">
        <f t="shared" si="9"/>
        <v>141</v>
      </c>
      <c r="R143" s="4">
        <v>10</v>
      </c>
      <c r="S143" s="49">
        <f t="shared" si="18"/>
        <v>0</v>
      </c>
      <c r="U143" s="1">
        <f t="shared" si="10"/>
        <v>141</v>
      </c>
      <c r="V143" s="4">
        <v>7</v>
      </c>
      <c r="W143" s="49">
        <f t="shared" si="19"/>
        <v>0</v>
      </c>
      <c r="Y143" s="1">
        <f t="shared" si="11"/>
        <v>141</v>
      </c>
      <c r="Z143" s="4">
        <v>20</v>
      </c>
      <c r="AA143" s="49">
        <f t="shared" si="20"/>
        <v>100</v>
      </c>
    </row>
    <row r="144" spans="1:27" ht="15.75" customHeight="1">
      <c r="A144" s="1">
        <f t="shared" si="4"/>
        <v>142</v>
      </c>
      <c r="B144" s="4">
        <v>44</v>
      </c>
      <c r="C144" s="47">
        <f>(0)*100</f>
        <v>0</v>
      </c>
      <c r="E144" s="1">
        <f t="shared" si="5"/>
        <v>142</v>
      </c>
      <c r="F144" s="4">
        <v>25</v>
      </c>
      <c r="G144">
        <v>100</v>
      </c>
      <c r="I144" s="1">
        <f t="shared" si="6"/>
        <v>142</v>
      </c>
      <c r="J144" s="4">
        <v>38</v>
      </c>
      <c r="K144" s="49">
        <f t="shared" si="17"/>
        <v>100</v>
      </c>
      <c r="M144" s="1">
        <f t="shared" si="7"/>
        <v>142</v>
      </c>
      <c r="N144" s="4">
        <v>6</v>
      </c>
      <c r="O144" s="49">
        <f t="shared" si="21"/>
        <v>100</v>
      </c>
      <c r="Q144" s="1">
        <f t="shared" si="9"/>
        <v>142</v>
      </c>
      <c r="R144" s="4">
        <v>17</v>
      </c>
      <c r="S144" s="49">
        <f t="shared" si="18"/>
        <v>0</v>
      </c>
      <c r="U144" s="1">
        <f t="shared" si="10"/>
        <v>142</v>
      </c>
      <c r="V144" s="4">
        <v>7</v>
      </c>
      <c r="W144" s="49">
        <f t="shared" si="19"/>
        <v>0</v>
      </c>
      <c r="Y144" s="1">
        <f t="shared" si="11"/>
        <v>142</v>
      </c>
      <c r="Z144" s="4">
        <v>50</v>
      </c>
      <c r="AA144" s="49">
        <f t="shared" si="20"/>
        <v>100</v>
      </c>
    </row>
    <row r="145" spans="1:27" ht="15.75" customHeight="1">
      <c r="A145" s="1">
        <f t="shared" si="4"/>
        <v>143</v>
      </c>
      <c r="B145" s="4">
        <v>48</v>
      </c>
      <c r="C145" s="47">
        <f>(0)*100</f>
        <v>0</v>
      </c>
      <c r="E145" s="1">
        <f t="shared" si="5"/>
        <v>143</v>
      </c>
      <c r="F145" s="4">
        <v>42</v>
      </c>
      <c r="G145">
        <v>100</v>
      </c>
      <c r="I145" s="1">
        <f t="shared" si="6"/>
        <v>143</v>
      </c>
      <c r="J145" s="4">
        <v>96</v>
      </c>
      <c r="K145" s="49">
        <f t="shared" si="17"/>
        <v>100</v>
      </c>
      <c r="M145" s="1">
        <f t="shared" si="7"/>
        <v>143</v>
      </c>
      <c r="N145" s="4">
        <v>7</v>
      </c>
      <c r="O145" s="49">
        <f t="shared" si="21"/>
        <v>100</v>
      </c>
      <c r="Q145" s="1">
        <f t="shared" si="9"/>
        <v>143</v>
      </c>
      <c r="R145" s="4">
        <v>18</v>
      </c>
      <c r="S145" s="49">
        <f t="shared" si="18"/>
        <v>0</v>
      </c>
      <c r="U145" s="1">
        <f t="shared" si="10"/>
        <v>143</v>
      </c>
      <c r="V145" s="4">
        <v>6</v>
      </c>
      <c r="W145" s="49">
        <f t="shared" si="19"/>
        <v>0</v>
      </c>
      <c r="Y145" s="1">
        <f t="shared" si="11"/>
        <v>143</v>
      </c>
      <c r="Z145" s="4">
        <v>43</v>
      </c>
      <c r="AA145" s="49">
        <f t="shared" si="20"/>
        <v>100</v>
      </c>
    </row>
    <row r="146" spans="1:27" ht="15.75" customHeight="1">
      <c r="A146" s="1">
        <f t="shared" si="4"/>
        <v>144</v>
      </c>
      <c r="B146" s="4">
        <v>51</v>
      </c>
      <c r="C146" s="47">
        <f>(0)*100</f>
        <v>0</v>
      </c>
      <c r="E146" s="1">
        <f t="shared" si="5"/>
        <v>144</v>
      </c>
      <c r="F146" s="4">
        <v>53</v>
      </c>
      <c r="G146">
        <v>100</v>
      </c>
      <c r="I146" s="1">
        <f t="shared" si="6"/>
        <v>144</v>
      </c>
      <c r="J146" s="4">
        <v>116</v>
      </c>
      <c r="K146" s="49">
        <f t="shared" si="17"/>
        <v>0</v>
      </c>
      <c r="M146" s="1">
        <f t="shared" si="7"/>
        <v>144</v>
      </c>
      <c r="N146" s="4">
        <v>15</v>
      </c>
      <c r="O146" s="49">
        <f t="shared" si="21"/>
        <v>100</v>
      </c>
      <c r="Q146" s="1">
        <f t="shared" si="9"/>
        <v>144</v>
      </c>
      <c r="R146" s="4">
        <v>24</v>
      </c>
      <c r="S146" s="49">
        <f t="shared" si="18"/>
        <v>0</v>
      </c>
      <c r="U146" s="1">
        <f t="shared" si="10"/>
        <v>144</v>
      </c>
      <c r="V146" s="4">
        <v>6</v>
      </c>
      <c r="W146" s="49">
        <f t="shared" si="19"/>
        <v>0</v>
      </c>
      <c r="Y146" s="1">
        <f t="shared" si="11"/>
        <v>144</v>
      </c>
      <c r="Z146" s="4">
        <v>18</v>
      </c>
      <c r="AA146" s="49">
        <f t="shared" si="20"/>
        <v>100</v>
      </c>
    </row>
    <row r="147" spans="1:27" ht="15.75" customHeight="1">
      <c r="A147" s="1">
        <f t="shared" si="4"/>
        <v>145</v>
      </c>
      <c r="B147" s="4">
        <v>61</v>
      </c>
      <c r="C147" s="47">
        <f>(0)*100</f>
        <v>0</v>
      </c>
      <c r="E147" s="1">
        <f t="shared" si="5"/>
        <v>145</v>
      </c>
      <c r="F147" s="4">
        <v>43</v>
      </c>
      <c r="G147">
        <v>100</v>
      </c>
      <c r="I147" s="1">
        <f t="shared" si="6"/>
        <v>145</v>
      </c>
      <c r="J147" s="4">
        <v>112</v>
      </c>
      <c r="K147" s="49">
        <f t="shared" si="17"/>
        <v>0</v>
      </c>
      <c r="M147" s="1">
        <f t="shared" si="7"/>
        <v>145</v>
      </c>
      <c r="N147" s="4">
        <v>20</v>
      </c>
      <c r="O147" s="49">
        <f t="shared" si="21"/>
        <v>100</v>
      </c>
      <c r="Q147" s="1">
        <f t="shared" si="9"/>
        <v>145</v>
      </c>
      <c r="R147" s="4">
        <v>28</v>
      </c>
      <c r="S147" s="49">
        <f t="shared" si="18"/>
        <v>0</v>
      </c>
      <c r="U147" s="1">
        <f t="shared" si="10"/>
        <v>145</v>
      </c>
      <c r="V147" s="4">
        <v>23</v>
      </c>
      <c r="W147" s="49">
        <f t="shared" si="19"/>
        <v>0</v>
      </c>
      <c r="Y147" s="1">
        <f t="shared" si="11"/>
        <v>145</v>
      </c>
      <c r="Z147" s="4">
        <v>14</v>
      </c>
      <c r="AA147" s="49">
        <f t="shared" si="20"/>
        <v>100</v>
      </c>
    </row>
    <row r="148" spans="1:27" ht="15.75" customHeight="1">
      <c r="A148" s="1">
        <f t="shared" si="4"/>
        <v>146</v>
      </c>
      <c r="B148" s="4">
        <v>85</v>
      </c>
      <c r="C148" s="47">
        <f>(0)*100</f>
        <v>0</v>
      </c>
      <c r="E148" s="1">
        <f t="shared" si="5"/>
        <v>146</v>
      </c>
      <c r="F148" s="4">
        <v>36</v>
      </c>
      <c r="G148">
        <v>100</v>
      </c>
      <c r="I148" s="1">
        <f t="shared" si="6"/>
        <v>146</v>
      </c>
      <c r="J148" s="4">
        <v>91</v>
      </c>
      <c r="K148" s="49">
        <f t="shared" si="17"/>
        <v>0</v>
      </c>
      <c r="M148" s="1">
        <f t="shared" si="7"/>
        <v>146</v>
      </c>
      <c r="N148" s="4">
        <v>34</v>
      </c>
      <c r="O148" s="49">
        <f t="shared" si="21"/>
        <v>100</v>
      </c>
      <c r="Q148" s="1">
        <f t="shared" si="9"/>
        <v>146</v>
      </c>
      <c r="R148" s="4">
        <v>24</v>
      </c>
      <c r="S148" s="49">
        <f t="shared" si="18"/>
        <v>0</v>
      </c>
      <c r="U148" s="1">
        <f t="shared" si="10"/>
        <v>146</v>
      </c>
      <c r="V148" s="4">
        <v>15</v>
      </c>
      <c r="W148" s="49">
        <f t="shared" si="19"/>
        <v>0</v>
      </c>
      <c r="Y148" s="1">
        <f t="shared" si="11"/>
        <v>146</v>
      </c>
      <c r="Z148" s="4">
        <v>8</v>
      </c>
      <c r="AA148" s="49">
        <f t="shared" si="20"/>
        <v>100</v>
      </c>
    </row>
    <row r="149" spans="1:27" ht="15.75" customHeight="1">
      <c r="A149" s="1">
        <f t="shared" si="4"/>
        <v>147</v>
      </c>
      <c r="B149" s="4">
        <v>105</v>
      </c>
      <c r="C149" s="47">
        <f>(0)*100</f>
        <v>0</v>
      </c>
      <c r="E149" s="1">
        <f t="shared" si="5"/>
        <v>147</v>
      </c>
      <c r="F149" s="4">
        <v>29</v>
      </c>
      <c r="G149">
        <v>100</v>
      </c>
      <c r="I149" s="1">
        <f t="shared" si="6"/>
        <v>147</v>
      </c>
      <c r="J149" s="4">
        <v>84</v>
      </c>
      <c r="K149" s="49">
        <f t="shared" si="17"/>
        <v>0</v>
      </c>
      <c r="M149" s="1">
        <f t="shared" si="7"/>
        <v>147</v>
      </c>
      <c r="N149" s="4">
        <v>31</v>
      </c>
      <c r="O149" s="49">
        <f t="shared" si="21"/>
        <v>100</v>
      </c>
      <c r="Q149" s="1">
        <f t="shared" si="9"/>
        <v>147</v>
      </c>
      <c r="R149" s="4">
        <v>21</v>
      </c>
      <c r="S149" s="49">
        <f t="shared" si="18"/>
        <v>0</v>
      </c>
      <c r="U149" s="1">
        <f t="shared" si="10"/>
        <v>147</v>
      </c>
      <c r="V149" s="4">
        <v>9</v>
      </c>
      <c r="W149" s="49">
        <f t="shared" si="19"/>
        <v>0</v>
      </c>
      <c r="Y149" s="1">
        <f t="shared" si="11"/>
        <v>147</v>
      </c>
      <c r="Z149" s="4">
        <v>8</v>
      </c>
      <c r="AA149" s="49">
        <f t="shared" si="20"/>
        <v>100</v>
      </c>
    </row>
    <row r="150" spans="1:27" ht="15.75" customHeight="1">
      <c r="A150" s="1">
        <f t="shared" si="4"/>
        <v>148</v>
      </c>
      <c r="B150" s="4">
        <v>112</v>
      </c>
      <c r="C150" s="47">
        <f>(0)*100</f>
        <v>0</v>
      </c>
      <c r="E150" s="1">
        <f t="shared" si="5"/>
        <v>148</v>
      </c>
      <c r="F150" s="4">
        <v>39</v>
      </c>
      <c r="G150">
        <v>100</v>
      </c>
      <c r="I150" s="1">
        <f t="shared" si="6"/>
        <v>148</v>
      </c>
      <c r="J150" s="4">
        <v>72</v>
      </c>
      <c r="K150" s="49">
        <f t="shared" si="17"/>
        <v>100</v>
      </c>
      <c r="M150" s="1">
        <f t="shared" si="7"/>
        <v>148</v>
      </c>
      <c r="N150" s="4">
        <v>28</v>
      </c>
      <c r="O150" s="49">
        <f t="shared" si="21"/>
        <v>100</v>
      </c>
      <c r="Q150" s="1">
        <f t="shared" si="9"/>
        <v>148</v>
      </c>
      <c r="R150" s="4">
        <v>15</v>
      </c>
      <c r="S150" s="49">
        <f t="shared" si="18"/>
        <v>0</v>
      </c>
      <c r="U150" s="1">
        <f t="shared" si="10"/>
        <v>148</v>
      </c>
      <c r="V150" s="4">
        <v>7</v>
      </c>
      <c r="W150" s="49">
        <f t="shared" si="19"/>
        <v>0</v>
      </c>
      <c r="Y150" s="1">
        <f t="shared" si="11"/>
        <v>148</v>
      </c>
      <c r="Z150" s="4">
        <v>9</v>
      </c>
      <c r="AA150" s="49">
        <f t="shared" si="20"/>
        <v>100</v>
      </c>
    </row>
    <row r="151" spans="1:27" ht="15.75" customHeight="1">
      <c r="A151" s="1">
        <f t="shared" si="4"/>
        <v>149</v>
      </c>
      <c r="B151" s="4">
        <v>101</v>
      </c>
      <c r="C151" s="47">
        <f>(0)*100</f>
        <v>0</v>
      </c>
      <c r="E151" s="1">
        <f t="shared" si="5"/>
        <v>149</v>
      </c>
      <c r="F151" s="4">
        <v>41</v>
      </c>
      <c r="G151">
        <v>100</v>
      </c>
      <c r="I151" s="1">
        <f t="shared" si="6"/>
        <v>149</v>
      </c>
      <c r="J151" s="4">
        <v>50</v>
      </c>
      <c r="K151" s="49">
        <f t="shared" si="17"/>
        <v>100</v>
      </c>
      <c r="M151" s="1">
        <f t="shared" si="7"/>
        <v>149</v>
      </c>
      <c r="N151" s="4">
        <v>24</v>
      </c>
      <c r="O151" s="49">
        <f t="shared" si="21"/>
        <v>100</v>
      </c>
      <c r="Q151" s="1">
        <f t="shared" si="9"/>
        <v>149</v>
      </c>
      <c r="R151" s="4">
        <v>11</v>
      </c>
      <c r="S151" s="49">
        <f t="shared" si="18"/>
        <v>0</v>
      </c>
      <c r="U151" s="1">
        <f t="shared" si="10"/>
        <v>149</v>
      </c>
      <c r="V151" s="4">
        <v>8</v>
      </c>
      <c r="W151" s="49">
        <f t="shared" si="19"/>
        <v>0</v>
      </c>
      <c r="Y151" s="1">
        <f t="shared" si="11"/>
        <v>149</v>
      </c>
      <c r="Z151" s="4">
        <v>9</v>
      </c>
      <c r="AA151" s="49">
        <f t="shared" si="20"/>
        <v>100</v>
      </c>
    </row>
    <row r="152" spans="1:27" ht="15.75" customHeight="1">
      <c r="A152" s="1">
        <f t="shared" si="4"/>
        <v>150</v>
      </c>
      <c r="B152" s="4">
        <v>82</v>
      </c>
      <c r="C152" s="47">
        <f>(0)*100</f>
        <v>0</v>
      </c>
      <c r="E152" s="1">
        <f t="shared" si="5"/>
        <v>150</v>
      </c>
      <c r="F152" s="4">
        <v>36</v>
      </c>
      <c r="G152">
        <v>100</v>
      </c>
      <c r="I152" s="1">
        <f t="shared" si="6"/>
        <v>150</v>
      </c>
      <c r="J152" s="4">
        <v>31</v>
      </c>
      <c r="K152" s="49">
        <f t="shared" si="17"/>
        <v>100</v>
      </c>
      <c r="M152" s="1">
        <f t="shared" si="7"/>
        <v>150</v>
      </c>
      <c r="N152" s="4">
        <v>12</v>
      </c>
      <c r="O152" s="49">
        <f t="shared" si="21"/>
        <v>100</v>
      </c>
      <c r="Q152" s="1">
        <f t="shared" si="9"/>
        <v>150</v>
      </c>
      <c r="R152" s="4">
        <v>12</v>
      </c>
      <c r="S152" s="49">
        <f t="shared" si="18"/>
        <v>0</v>
      </c>
      <c r="U152" s="1">
        <f t="shared" si="10"/>
        <v>150</v>
      </c>
      <c r="V152" s="4">
        <v>7</v>
      </c>
      <c r="W152" s="49">
        <f t="shared" si="19"/>
        <v>0</v>
      </c>
      <c r="Y152" s="1">
        <f t="shared" si="11"/>
        <v>150</v>
      </c>
      <c r="Z152" s="4">
        <v>20</v>
      </c>
      <c r="AA152" s="49">
        <f t="shared" si="20"/>
        <v>100</v>
      </c>
    </row>
    <row r="153" spans="1:27" ht="15.75" customHeight="1">
      <c r="A153" s="1">
        <f t="shared" si="4"/>
        <v>151</v>
      </c>
      <c r="B153" s="4">
        <v>52</v>
      </c>
      <c r="C153" s="47">
        <f>(0)*100</f>
        <v>0</v>
      </c>
      <c r="E153" s="1">
        <f t="shared" si="5"/>
        <v>151</v>
      </c>
      <c r="F153" s="4">
        <v>34</v>
      </c>
      <c r="G153">
        <v>100</v>
      </c>
      <c r="I153" s="1">
        <f t="shared" si="6"/>
        <v>151</v>
      </c>
      <c r="J153" s="4">
        <v>19</v>
      </c>
      <c r="K153" s="49">
        <f t="shared" si="17"/>
        <v>100</v>
      </c>
      <c r="M153" s="1">
        <f t="shared" si="7"/>
        <v>151</v>
      </c>
      <c r="N153" s="4">
        <v>8</v>
      </c>
      <c r="O153" s="49">
        <f t="shared" si="21"/>
        <v>100</v>
      </c>
      <c r="Q153" s="1">
        <f t="shared" si="9"/>
        <v>151</v>
      </c>
      <c r="R153" s="4">
        <v>9</v>
      </c>
      <c r="S153" s="49">
        <f t="shared" si="18"/>
        <v>0</v>
      </c>
      <c r="U153" s="1">
        <f t="shared" si="10"/>
        <v>151</v>
      </c>
      <c r="V153" s="4">
        <v>7</v>
      </c>
      <c r="W153" s="49">
        <f t="shared" si="19"/>
        <v>0</v>
      </c>
      <c r="Y153" s="1">
        <f t="shared" si="11"/>
        <v>151</v>
      </c>
      <c r="Z153" s="4">
        <v>19</v>
      </c>
      <c r="AA153" s="49">
        <f t="shared" si="20"/>
        <v>100</v>
      </c>
    </row>
    <row r="154" spans="1:27" ht="15.75" customHeight="1">
      <c r="A154" s="1">
        <f t="shared" si="4"/>
        <v>152</v>
      </c>
      <c r="B154" s="4">
        <v>36</v>
      </c>
      <c r="C154" s="47">
        <f>(0)*100</f>
        <v>0</v>
      </c>
      <c r="E154" s="1">
        <f t="shared" si="5"/>
        <v>152</v>
      </c>
      <c r="F154" s="4">
        <v>29</v>
      </c>
      <c r="G154">
        <v>100</v>
      </c>
      <c r="I154" s="1">
        <f t="shared" si="6"/>
        <v>152</v>
      </c>
      <c r="J154" s="4">
        <v>24</v>
      </c>
      <c r="K154" s="49">
        <f t="shared" si="17"/>
        <v>100</v>
      </c>
      <c r="M154" s="1">
        <f t="shared" si="7"/>
        <v>152</v>
      </c>
      <c r="N154" s="4">
        <v>6</v>
      </c>
      <c r="O154" s="49">
        <f t="shared" si="21"/>
        <v>100</v>
      </c>
      <c r="Q154" s="1">
        <f t="shared" si="9"/>
        <v>152</v>
      </c>
      <c r="R154" s="4">
        <v>13</v>
      </c>
      <c r="S154" s="49">
        <f t="shared" si="18"/>
        <v>0</v>
      </c>
      <c r="U154" s="1">
        <f t="shared" si="10"/>
        <v>152</v>
      </c>
      <c r="V154" s="4">
        <v>7</v>
      </c>
      <c r="W154" s="49">
        <f t="shared" si="19"/>
        <v>0</v>
      </c>
      <c r="Y154" s="1">
        <f t="shared" si="11"/>
        <v>152</v>
      </c>
      <c r="Z154" s="4">
        <v>10</v>
      </c>
      <c r="AA154" s="49">
        <f t="shared" si="20"/>
        <v>100</v>
      </c>
    </row>
    <row r="155" spans="1:27" ht="15.75" customHeight="1">
      <c r="A155" s="1">
        <f t="shared" si="4"/>
        <v>153</v>
      </c>
      <c r="B155" s="4">
        <v>23</v>
      </c>
      <c r="C155" s="47">
        <f>(0)*100</f>
        <v>0</v>
      </c>
      <c r="E155" s="1">
        <f t="shared" si="5"/>
        <v>153</v>
      </c>
      <c r="F155" s="4">
        <v>18</v>
      </c>
      <c r="G155">
        <v>100</v>
      </c>
      <c r="I155" s="1">
        <f t="shared" si="6"/>
        <v>153</v>
      </c>
      <c r="J155" s="4">
        <v>28</v>
      </c>
      <c r="K155" s="49">
        <f t="shared" si="17"/>
        <v>100</v>
      </c>
      <c r="M155" s="1">
        <f t="shared" si="7"/>
        <v>153</v>
      </c>
      <c r="N155" s="4">
        <v>6</v>
      </c>
      <c r="O155" s="49">
        <f t="shared" si="21"/>
        <v>100</v>
      </c>
      <c r="Q155" s="1">
        <f t="shared" si="9"/>
        <v>153</v>
      </c>
      <c r="R155" s="4">
        <v>20</v>
      </c>
      <c r="S155" s="49">
        <f t="shared" si="18"/>
        <v>0</v>
      </c>
      <c r="U155" s="1">
        <f t="shared" si="10"/>
        <v>153</v>
      </c>
      <c r="V155" s="4">
        <v>6</v>
      </c>
      <c r="W155" s="49">
        <f t="shared" si="19"/>
        <v>0</v>
      </c>
      <c r="Y155" s="1">
        <f t="shared" si="11"/>
        <v>153</v>
      </c>
      <c r="Z155" s="4">
        <v>13</v>
      </c>
      <c r="AA155" s="49">
        <f t="shared" si="20"/>
        <v>100</v>
      </c>
    </row>
    <row r="156" spans="1:27" ht="15.75" customHeight="1">
      <c r="A156" s="1">
        <f t="shared" si="4"/>
        <v>154</v>
      </c>
      <c r="B156" s="4">
        <v>17</v>
      </c>
      <c r="C156" s="47">
        <f>(0)*100</f>
        <v>0</v>
      </c>
      <c r="E156" s="1">
        <f t="shared" si="5"/>
        <v>154</v>
      </c>
      <c r="F156" s="4">
        <v>20</v>
      </c>
      <c r="G156">
        <v>100</v>
      </c>
      <c r="I156" s="1">
        <f t="shared" si="6"/>
        <v>154</v>
      </c>
      <c r="J156" s="4">
        <v>19</v>
      </c>
      <c r="K156" s="49">
        <f t="shared" si="17"/>
        <v>100</v>
      </c>
      <c r="M156" s="1">
        <f t="shared" si="7"/>
        <v>154</v>
      </c>
      <c r="N156" s="4">
        <v>8</v>
      </c>
      <c r="O156" s="49">
        <f t="shared" si="21"/>
        <v>100</v>
      </c>
      <c r="Q156" s="1">
        <f t="shared" si="9"/>
        <v>154</v>
      </c>
      <c r="R156" s="4">
        <v>27</v>
      </c>
      <c r="S156" s="49">
        <f t="shared" si="18"/>
        <v>0</v>
      </c>
      <c r="U156" s="1">
        <f t="shared" si="10"/>
        <v>154</v>
      </c>
      <c r="V156" s="4">
        <v>5</v>
      </c>
      <c r="W156" s="49">
        <f t="shared" si="19"/>
        <v>0</v>
      </c>
      <c r="Y156" s="1">
        <f t="shared" si="11"/>
        <v>154</v>
      </c>
      <c r="Z156" s="4">
        <v>27</v>
      </c>
      <c r="AA156" s="49">
        <f t="shared" si="20"/>
        <v>100</v>
      </c>
    </row>
    <row r="157" spans="1:27" ht="15.75" customHeight="1">
      <c r="A157" s="1">
        <f t="shared" si="4"/>
        <v>155</v>
      </c>
      <c r="B157" s="4">
        <v>13</v>
      </c>
      <c r="C157" s="47">
        <f>(0)*100</f>
        <v>0</v>
      </c>
      <c r="E157" s="1">
        <f t="shared" si="5"/>
        <v>155</v>
      </c>
      <c r="F157" s="4">
        <v>37</v>
      </c>
      <c r="G157">
        <v>100</v>
      </c>
      <c r="I157" s="1">
        <f t="shared" si="6"/>
        <v>155</v>
      </c>
      <c r="J157" s="4">
        <v>13</v>
      </c>
      <c r="K157" s="49">
        <f t="shared" si="17"/>
        <v>100</v>
      </c>
      <c r="M157" s="1">
        <f t="shared" si="7"/>
        <v>155</v>
      </c>
      <c r="N157" s="4">
        <v>7</v>
      </c>
      <c r="O157" s="49">
        <f t="shared" si="21"/>
        <v>100</v>
      </c>
      <c r="Q157" s="1">
        <f t="shared" si="9"/>
        <v>155</v>
      </c>
      <c r="R157" s="4">
        <v>23</v>
      </c>
      <c r="S157" s="49">
        <f t="shared" si="18"/>
        <v>0</v>
      </c>
      <c r="U157" s="1">
        <f t="shared" si="10"/>
        <v>155</v>
      </c>
      <c r="V157" s="4">
        <v>6</v>
      </c>
      <c r="W157" s="49">
        <f t="shared" si="19"/>
        <v>0</v>
      </c>
      <c r="Y157" s="1">
        <f t="shared" si="11"/>
        <v>155</v>
      </c>
      <c r="Z157" s="4">
        <v>26</v>
      </c>
      <c r="AA157" s="49">
        <f t="shared" si="20"/>
        <v>100</v>
      </c>
    </row>
    <row r="158" spans="1:27" ht="15.75" customHeight="1">
      <c r="A158" s="1">
        <f t="shared" si="4"/>
        <v>156</v>
      </c>
      <c r="B158" s="4">
        <v>9</v>
      </c>
      <c r="C158" s="47">
        <f>(0)*100</f>
        <v>0</v>
      </c>
      <c r="E158" s="1">
        <f t="shared" si="5"/>
        <v>156</v>
      </c>
      <c r="F158" s="4">
        <v>43</v>
      </c>
      <c r="G158">
        <v>100</v>
      </c>
      <c r="I158" s="1">
        <f t="shared" si="6"/>
        <v>156</v>
      </c>
      <c r="J158" s="4">
        <v>15</v>
      </c>
      <c r="K158" s="49">
        <f t="shared" si="17"/>
        <v>100</v>
      </c>
      <c r="M158" s="1">
        <f t="shared" si="7"/>
        <v>156</v>
      </c>
      <c r="N158" s="4">
        <v>8</v>
      </c>
      <c r="O158" s="49">
        <f t="shared" si="21"/>
        <v>100</v>
      </c>
      <c r="Q158" s="1">
        <f t="shared" si="9"/>
        <v>156</v>
      </c>
      <c r="R158" s="4">
        <v>21</v>
      </c>
      <c r="S158" s="49">
        <f t="shared" si="18"/>
        <v>0</v>
      </c>
      <c r="U158" s="1">
        <f t="shared" si="10"/>
        <v>156</v>
      </c>
      <c r="V158" s="4">
        <v>10</v>
      </c>
      <c r="W158" s="49">
        <f t="shared" si="19"/>
        <v>0</v>
      </c>
      <c r="Y158" s="1">
        <f t="shared" si="11"/>
        <v>156</v>
      </c>
      <c r="Z158" s="4">
        <v>19</v>
      </c>
      <c r="AA158" s="49">
        <f t="shared" si="20"/>
        <v>100</v>
      </c>
    </row>
    <row r="159" spans="1:27" ht="15.75" customHeight="1">
      <c r="A159" s="1">
        <f t="shared" si="4"/>
        <v>157</v>
      </c>
      <c r="B159" s="4">
        <v>8</v>
      </c>
      <c r="C159" s="47">
        <f>(0)*100</f>
        <v>0</v>
      </c>
      <c r="E159" s="1">
        <f t="shared" si="5"/>
        <v>157</v>
      </c>
      <c r="F159" s="4">
        <v>21</v>
      </c>
      <c r="G159">
        <v>100</v>
      </c>
      <c r="I159" s="1">
        <f t="shared" si="6"/>
        <v>157</v>
      </c>
      <c r="J159" s="4">
        <v>17</v>
      </c>
      <c r="K159" s="49">
        <f t="shared" si="17"/>
        <v>100</v>
      </c>
      <c r="M159" s="1">
        <f t="shared" si="7"/>
        <v>157</v>
      </c>
      <c r="N159" s="4">
        <v>13</v>
      </c>
      <c r="O159" s="49">
        <f t="shared" si="21"/>
        <v>100</v>
      </c>
      <c r="Q159" s="1">
        <f t="shared" si="9"/>
        <v>157</v>
      </c>
      <c r="R159" s="4">
        <v>26</v>
      </c>
      <c r="S159" s="49">
        <f t="shared" si="18"/>
        <v>0</v>
      </c>
      <c r="U159" s="1">
        <f t="shared" si="10"/>
        <v>157</v>
      </c>
      <c r="V159" s="4">
        <v>8</v>
      </c>
      <c r="W159" s="49">
        <f t="shared" si="19"/>
        <v>0</v>
      </c>
      <c r="Y159" s="1">
        <f t="shared" si="11"/>
        <v>157</v>
      </c>
      <c r="Z159" s="4">
        <v>33</v>
      </c>
      <c r="AA159" s="49">
        <f t="shared" si="20"/>
        <v>100</v>
      </c>
    </row>
    <row r="160" spans="1:27" ht="15.75" customHeight="1">
      <c r="A160" s="1">
        <f t="shared" si="4"/>
        <v>158</v>
      </c>
      <c r="B160" s="4">
        <v>8</v>
      </c>
      <c r="C160" s="47">
        <f>(0)*100</f>
        <v>0</v>
      </c>
      <c r="E160" s="1">
        <f t="shared" si="5"/>
        <v>158</v>
      </c>
      <c r="F160" s="4">
        <v>18</v>
      </c>
      <c r="G160">
        <v>100</v>
      </c>
      <c r="I160" s="1">
        <f t="shared" si="6"/>
        <v>158</v>
      </c>
      <c r="J160" s="4">
        <v>27</v>
      </c>
      <c r="K160" s="49">
        <f t="shared" si="17"/>
        <v>100</v>
      </c>
      <c r="M160" s="1">
        <f t="shared" si="7"/>
        <v>158</v>
      </c>
      <c r="N160" s="4">
        <v>14</v>
      </c>
      <c r="O160" s="49">
        <f t="shared" si="21"/>
        <v>100</v>
      </c>
      <c r="Q160" s="1">
        <f t="shared" si="9"/>
        <v>158</v>
      </c>
      <c r="R160" s="4">
        <v>18</v>
      </c>
      <c r="S160" s="49">
        <f t="shared" si="18"/>
        <v>0</v>
      </c>
      <c r="U160" s="1">
        <f t="shared" si="10"/>
        <v>158</v>
      </c>
      <c r="V160" s="4">
        <v>6</v>
      </c>
      <c r="W160" s="49">
        <f t="shared" si="19"/>
        <v>0</v>
      </c>
      <c r="Y160" s="1">
        <f t="shared" si="11"/>
        <v>158</v>
      </c>
      <c r="Z160" s="4">
        <v>55</v>
      </c>
      <c r="AA160" s="49">
        <f t="shared" si="20"/>
        <v>100</v>
      </c>
    </row>
    <row r="161" spans="1:27" ht="15.75" customHeight="1">
      <c r="A161" s="1">
        <f t="shared" si="4"/>
        <v>159</v>
      </c>
      <c r="B161" s="4">
        <v>7</v>
      </c>
      <c r="C161" s="47">
        <f>(0)*100</f>
        <v>0</v>
      </c>
      <c r="E161" s="1">
        <f t="shared" si="5"/>
        <v>159</v>
      </c>
      <c r="F161" s="4">
        <v>18</v>
      </c>
      <c r="G161">
        <v>100</v>
      </c>
      <c r="I161" s="1">
        <f t="shared" si="6"/>
        <v>159</v>
      </c>
      <c r="J161" s="4">
        <v>27</v>
      </c>
      <c r="K161" s="49">
        <f t="shared" si="17"/>
        <v>100</v>
      </c>
      <c r="M161" s="1">
        <f t="shared" si="7"/>
        <v>159</v>
      </c>
      <c r="N161" s="4">
        <v>10</v>
      </c>
      <c r="O161" s="49">
        <f t="shared" si="21"/>
        <v>100</v>
      </c>
      <c r="Q161" s="1">
        <f t="shared" si="9"/>
        <v>159</v>
      </c>
      <c r="R161" s="4">
        <v>13</v>
      </c>
      <c r="S161" s="49">
        <f t="shared" si="18"/>
        <v>0</v>
      </c>
      <c r="U161" s="1">
        <f t="shared" si="10"/>
        <v>159</v>
      </c>
      <c r="V161" s="4">
        <v>6</v>
      </c>
      <c r="W161" s="49">
        <f t="shared" si="19"/>
        <v>0</v>
      </c>
      <c r="Y161" s="1">
        <f t="shared" si="11"/>
        <v>159</v>
      </c>
      <c r="Z161" s="4">
        <v>110</v>
      </c>
      <c r="AA161" s="49">
        <f t="shared" si="20"/>
        <v>100</v>
      </c>
    </row>
    <row r="162" spans="1:27" ht="15.75" customHeight="1">
      <c r="A162" s="1">
        <f t="shared" si="4"/>
        <v>160</v>
      </c>
      <c r="B162" s="4">
        <v>7</v>
      </c>
      <c r="C162" s="47">
        <f>(0)*100</f>
        <v>0</v>
      </c>
      <c r="E162" s="1">
        <f t="shared" si="5"/>
        <v>160</v>
      </c>
      <c r="F162" s="4">
        <v>27</v>
      </c>
      <c r="G162">
        <v>100</v>
      </c>
      <c r="I162" s="1">
        <f t="shared" si="6"/>
        <v>160</v>
      </c>
      <c r="J162" s="4">
        <v>36</v>
      </c>
      <c r="K162" s="49">
        <f t="shared" si="17"/>
        <v>100</v>
      </c>
      <c r="M162" s="1">
        <f t="shared" si="7"/>
        <v>160</v>
      </c>
      <c r="N162" s="4">
        <v>8</v>
      </c>
      <c r="O162" s="49">
        <f t="shared" si="21"/>
        <v>100</v>
      </c>
      <c r="Q162" s="1">
        <f t="shared" si="9"/>
        <v>160</v>
      </c>
      <c r="R162" s="4">
        <v>9</v>
      </c>
      <c r="S162" s="49">
        <f t="shared" si="18"/>
        <v>0</v>
      </c>
      <c r="U162" s="1">
        <f t="shared" si="10"/>
        <v>160</v>
      </c>
      <c r="V162" s="4">
        <v>8</v>
      </c>
      <c r="W162" s="49">
        <f t="shared" si="19"/>
        <v>0</v>
      </c>
      <c r="Y162" s="1">
        <f t="shared" si="11"/>
        <v>160</v>
      </c>
      <c r="Z162" s="4">
        <v>188</v>
      </c>
      <c r="AA162" s="49">
        <f t="shared" si="20"/>
        <v>0</v>
      </c>
    </row>
    <row r="163" spans="1:27" ht="15.75" customHeight="1">
      <c r="A163" s="1">
        <f t="shared" si="4"/>
        <v>161</v>
      </c>
      <c r="B163" s="4">
        <v>7</v>
      </c>
      <c r="C163" s="47">
        <f>(0)*100</f>
        <v>0</v>
      </c>
      <c r="E163" s="1">
        <f t="shared" si="5"/>
        <v>161</v>
      </c>
      <c r="F163" s="4">
        <v>43</v>
      </c>
      <c r="G163">
        <v>100</v>
      </c>
      <c r="I163" s="1">
        <f t="shared" si="6"/>
        <v>161</v>
      </c>
      <c r="J163" s="4">
        <v>17</v>
      </c>
      <c r="K163" s="49">
        <f t="shared" si="17"/>
        <v>100</v>
      </c>
      <c r="M163" s="1">
        <f t="shared" si="7"/>
        <v>161</v>
      </c>
      <c r="N163" s="4">
        <v>8</v>
      </c>
      <c r="O163" s="49">
        <f t="shared" si="21"/>
        <v>100</v>
      </c>
      <c r="Q163" s="1">
        <f t="shared" si="9"/>
        <v>161</v>
      </c>
      <c r="R163" s="4">
        <v>8</v>
      </c>
      <c r="S163" s="49">
        <f t="shared" si="18"/>
        <v>0</v>
      </c>
      <c r="U163" s="1">
        <f t="shared" si="10"/>
        <v>161</v>
      </c>
      <c r="V163" s="4">
        <v>10</v>
      </c>
      <c r="W163" s="49">
        <f t="shared" si="19"/>
        <v>0</v>
      </c>
      <c r="Y163" s="1">
        <f t="shared" si="11"/>
        <v>161</v>
      </c>
      <c r="Z163" s="4">
        <v>103</v>
      </c>
      <c r="AA163" s="49">
        <f t="shared" si="20"/>
        <v>100</v>
      </c>
    </row>
    <row r="164" spans="1:27" ht="15.75" customHeight="1">
      <c r="A164" s="1">
        <f t="shared" si="4"/>
        <v>162</v>
      </c>
      <c r="B164" s="4">
        <v>7</v>
      </c>
      <c r="C164" s="47">
        <f>(0)*100</f>
        <v>0</v>
      </c>
      <c r="E164" s="1">
        <f t="shared" si="5"/>
        <v>162</v>
      </c>
      <c r="F164" s="4">
        <v>52</v>
      </c>
      <c r="G164">
        <v>100</v>
      </c>
      <c r="I164" s="1">
        <f t="shared" si="6"/>
        <v>162</v>
      </c>
      <c r="J164" s="4">
        <v>25</v>
      </c>
      <c r="K164" s="49">
        <f t="shared" si="17"/>
        <v>100</v>
      </c>
      <c r="M164" s="1">
        <f t="shared" si="7"/>
        <v>162</v>
      </c>
      <c r="N164" s="4">
        <v>7</v>
      </c>
      <c r="O164" s="49">
        <f t="shared" si="21"/>
        <v>100</v>
      </c>
      <c r="Q164" s="1">
        <f t="shared" si="9"/>
        <v>162</v>
      </c>
      <c r="R164" s="4">
        <v>11</v>
      </c>
      <c r="S164" s="49">
        <f t="shared" si="18"/>
        <v>0</v>
      </c>
      <c r="U164" s="1">
        <f t="shared" si="10"/>
        <v>162</v>
      </c>
      <c r="V164" s="4">
        <v>7</v>
      </c>
      <c r="W164" s="49">
        <f t="shared" si="19"/>
        <v>0</v>
      </c>
      <c r="Y164" s="1">
        <f t="shared" si="11"/>
        <v>162</v>
      </c>
      <c r="Z164" s="4">
        <v>43</v>
      </c>
      <c r="AA164" s="49">
        <f t="shared" si="20"/>
        <v>100</v>
      </c>
    </row>
    <row r="165" spans="1:27" ht="15.75" customHeight="1">
      <c r="A165" s="1">
        <f t="shared" si="4"/>
        <v>163</v>
      </c>
      <c r="B165" s="4">
        <v>7</v>
      </c>
      <c r="C165" s="47">
        <f>(0)*100</f>
        <v>0</v>
      </c>
      <c r="E165" s="1">
        <f t="shared" si="5"/>
        <v>163</v>
      </c>
      <c r="F165" s="4">
        <v>41</v>
      </c>
      <c r="G165">
        <v>100</v>
      </c>
      <c r="I165" s="1">
        <f t="shared" si="6"/>
        <v>163</v>
      </c>
      <c r="J165" s="4">
        <v>27</v>
      </c>
      <c r="K165" s="49">
        <f t="shared" si="17"/>
        <v>100</v>
      </c>
      <c r="M165" s="1">
        <f t="shared" si="7"/>
        <v>163</v>
      </c>
      <c r="N165" s="4">
        <v>14</v>
      </c>
      <c r="O165" s="49">
        <f t="shared" si="21"/>
        <v>100</v>
      </c>
      <c r="Q165" s="1">
        <f t="shared" si="9"/>
        <v>163</v>
      </c>
      <c r="R165" s="4">
        <v>10</v>
      </c>
      <c r="S165" s="49">
        <f t="shared" si="18"/>
        <v>0</v>
      </c>
      <c r="U165" s="1">
        <f t="shared" si="10"/>
        <v>163</v>
      </c>
      <c r="V165" s="4">
        <v>6</v>
      </c>
      <c r="W165" s="49">
        <f t="shared" si="19"/>
        <v>0</v>
      </c>
      <c r="Y165" s="1">
        <f t="shared" si="11"/>
        <v>163</v>
      </c>
      <c r="Z165" s="4">
        <v>18</v>
      </c>
      <c r="AA165" s="49">
        <f t="shared" si="20"/>
        <v>100</v>
      </c>
    </row>
    <row r="166" spans="1:27" ht="15.75" customHeight="1">
      <c r="A166" s="1">
        <f t="shared" si="4"/>
        <v>164</v>
      </c>
      <c r="B166" s="4">
        <v>7</v>
      </c>
      <c r="C166" s="47">
        <f>(0)*100</f>
        <v>0</v>
      </c>
      <c r="E166" s="1">
        <f t="shared" si="5"/>
        <v>164</v>
      </c>
      <c r="F166" s="4">
        <v>30</v>
      </c>
      <c r="G166">
        <v>100</v>
      </c>
      <c r="I166" s="1">
        <f t="shared" si="6"/>
        <v>164</v>
      </c>
      <c r="J166" s="4">
        <v>23</v>
      </c>
      <c r="K166" s="49">
        <f t="shared" si="17"/>
        <v>100</v>
      </c>
      <c r="M166" s="1">
        <f t="shared" si="7"/>
        <v>164</v>
      </c>
      <c r="N166" s="4">
        <v>38</v>
      </c>
      <c r="O166" s="49">
        <f t="shared" si="21"/>
        <v>100</v>
      </c>
      <c r="Q166" s="1">
        <f t="shared" si="9"/>
        <v>164</v>
      </c>
      <c r="R166" s="4">
        <v>12</v>
      </c>
      <c r="S166" s="49">
        <f t="shared" si="18"/>
        <v>0</v>
      </c>
      <c r="U166" s="1">
        <f t="shared" si="10"/>
        <v>164</v>
      </c>
      <c r="V166" s="4">
        <v>6</v>
      </c>
      <c r="W166" s="49">
        <f t="shared" si="19"/>
        <v>0</v>
      </c>
      <c r="Y166" s="1">
        <f t="shared" si="11"/>
        <v>164</v>
      </c>
      <c r="Z166" s="4">
        <v>9</v>
      </c>
      <c r="AA166" s="49">
        <f t="shared" si="20"/>
        <v>100</v>
      </c>
    </row>
    <row r="167" spans="1:27" ht="15.75" customHeight="1">
      <c r="A167" s="1">
        <f t="shared" si="4"/>
        <v>165</v>
      </c>
      <c r="B167" s="4">
        <v>7</v>
      </c>
      <c r="C167" s="47">
        <f>(0)*100</f>
        <v>0</v>
      </c>
      <c r="E167" s="1">
        <f t="shared" si="5"/>
        <v>165</v>
      </c>
      <c r="F167" s="4">
        <v>21</v>
      </c>
      <c r="G167">
        <v>100</v>
      </c>
      <c r="I167" s="1">
        <f t="shared" si="6"/>
        <v>165</v>
      </c>
      <c r="J167" s="4">
        <v>32</v>
      </c>
      <c r="K167" s="49">
        <f t="shared" si="17"/>
        <v>100</v>
      </c>
      <c r="M167" s="1">
        <f t="shared" si="7"/>
        <v>165</v>
      </c>
      <c r="N167" s="4">
        <v>52</v>
      </c>
      <c r="O167" s="49">
        <f t="shared" si="21"/>
        <v>100</v>
      </c>
      <c r="Q167" s="1">
        <f t="shared" si="9"/>
        <v>165</v>
      </c>
      <c r="R167" s="4">
        <v>9</v>
      </c>
      <c r="S167" s="49">
        <f t="shared" si="18"/>
        <v>0</v>
      </c>
      <c r="U167" s="1">
        <f t="shared" si="10"/>
        <v>165</v>
      </c>
      <c r="V167" s="4">
        <v>6</v>
      </c>
      <c r="W167" s="49">
        <f t="shared" si="19"/>
        <v>0</v>
      </c>
      <c r="Y167" s="1">
        <f t="shared" si="11"/>
        <v>165</v>
      </c>
      <c r="Z167" s="4">
        <v>6</v>
      </c>
      <c r="AA167" s="49">
        <f t="shared" si="20"/>
        <v>100</v>
      </c>
    </row>
    <row r="168" spans="1:27" ht="15.75" customHeight="1">
      <c r="A168" s="1">
        <f t="shared" si="4"/>
        <v>166</v>
      </c>
      <c r="B168" s="4">
        <v>8</v>
      </c>
      <c r="C168" s="47">
        <f>(0)*100</f>
        <v>0</v>
      </c>
      <c r="E168" s="1">
        <f t="shared" si="5"/>
        <v>166</v>
      </c>
      <c r="F168" s="4">
        <v>26</v>
      </c>
      <c r="G168">
        <v>100</v>
      </c>
      <c r="I168" s="1">
        <f t="shared" si="6"/>
        <v>166</v>
      </c>
      <c r="J168" s="4">
        <v>34</v>
      </c>
      <c r="K168" s="49">
        <f t="shared" si="17"/>
        <v>100</v>
      </c>
      <c r="M168" s="1">
        <f t="shared" si="7"/>
        <v>166</v>
      </c>
      <c r="N168" s="4">
        <v>65</v>
      </c>
      <c r="O168" s="49">
        <f t="shared" si="21"/>
        <v>0</v>
      </c>
      <c r="Q168" s="1">
        <f t="shared" si="9"/>
        <v>166</v>
      </c>
      <c r="R168" s="4">
        <v>6</v>
      </c>
      <c r="S168" s="49">
        <f t="shared" si="18"/>
        <v>0</v>
      </c>
      <c r="U168" s="1">
        <f t="shared" si="10"/>
        <v>166</v>
      </c>
      <c r="V168" s="4">
        <v>6</v>
      </c>
      <c r="W168" s="49">
        <f t="shared" si="19"/>
        <v>0</v>
      </c>
      <c r="Y168" s="1">
        <f t="shared" si="11"/>
        <v>166</v>
      </c>
      <c r="Z168" s="4">
        <v>6</v>
      </c>
      <c r="AA168" s="49">
        <f t="shared" si="20"/>
        <v>100</v>
      </c>
    </row>
    <row r="169" spans="1:27" ht="15.75" customHeight="1">
      <c r="C169" s="47"/>
      <c r="E169" s="1">
        <f t="shared" si="5"/>
        <v>167</v>
      </c>
      <c r="F169" s="4">
        <v>32</v>
      </c>
      <c r="G169">
        <v>100</v>
      </c>
      <c r="I169" s="1">
        <f t="shared" si="6"/>
        <v>167</v>
      </c>
      <c r="J169" s="4">
        <v>26</v>
      </c>
      <c r="K169" s="49">
        <f t="shared" si="17"/>
        <v>100</v>
      </c>
      <c r="M169" s="1">
        <f t="shared" si="7"/>
        <v>167</v>
      </c>
      <c r="N169" s="4">
        <v>57</v>
      </c>
      <c r="O169" s="49">
        <f t="shared" si="21"/>
        <v>0</v>
      </c>
      <c r="Q169" s="1">
        <f t="shared" si="9"/>
        <v>167</v>
      </c>
      <c r="R169" s="4">
        <v>6</v>
      </c>
      <c r="S169" s="49">
        <f t="shared" si="18"/>
        <v>0</v>
      </c>
      <c r="U169" s="1">
        <f t="shared" si="10"/>
        <v>167</v>
      </c>
      <c r="V169" s="4">
        <v>6</v>
      </c>
      <c r="W169" s="49">
        <f t="shared" si="19"/>
        <v>0</v>
      </c>
      <c r="Y169" s="1">
        <f t="shared" si="11"/>
        <v>167</v>
      </c>
      <c r="Z169" s="4">
        <v>7</v>
      </c>
      <c r="AA169" s="49">
        <f t="shared" si="20"/>
        <v>100</v>
      </c>
    </row>
    <row r="170" spans="1:27" ht="15.75" customHeight="1">
      <c r="C170" s="47"/>
      <c r="E170" s="1">
        <f t="shared" si="5"/>
        <v>168</v>
      </c>
      <c r="F170" s="4">
        <v>36</v>
      </c>
      <c r="G170">
        <v>100</v>
      </c>
      <c r="I170" s="1">
        <f t="shared" si="6"/>
        <v>168</v>
      </c>
      <c r="J170" s="4">
        <v>25</v>
      </c>
      <c r="K170" s="49">
        <f t="shared" si="17"/>
        <v>100</v>
      </c>
      <c r="M170" s="1">
        <f t="shared" si="7"/>
        <v>168</v>
      </c>
      <c r="N170" s="4">
        <v>32</v>
      </c>
      <c r="O170" s="49">
        <f t="shared" si="21"/>
        <v>100</v>
      </c>
      <c r="Q170" s="1">
        <f t="shared" si="9"/>
        <v>168</v>
      </c>
      <c r="R170" s="4">
        <v>6</v>
      </c>
      <c r="S170" s="49">
        <f t="shared" si="18"/>
        <v>0</v>
      </c>
      <c r="U170" s="1">
        <f t="shared" si="10"/>
        <v>168</v>
      </c>
      <c r="V170" s="4">
        <v>7</v>
      </c>
      <c r="W170" s="49">
        <f t="shared" si="19"/>
        <v>0</v>
      </c>
      <c r="Y170" s="1">
        <f t="shared" si="11"/>
        <v>168</v>
      </c>
      <c r="Z170" s="4">
        <v>11</v>
      </c>
      <c r="AA170" s="49">
        <f t="shared" si="20"/>
        <v>100</v>
      </c>
    </row>
    <row r="171" spans="1:27" ht="15.75" customHeight="1">
      <c r="C171" s="47"/>
      <c r="E171" s="1">
        <f t="shared" si="5"/>
        <v>169</v>
      </c>
      <c r="F171" s="4">
        <v>19</v>
      </c>
      <c r="G171">
        <v>100</v>
      </c>
      <c r="I171" s="1">
        <f t="shared" si="6"/>
        <v>169</v>
      </c>
      <c r="J171" s="4">
        <v>30</v>
      </c>
      <c r="K171" s="49">
        <f t="shared" si="17"/>
        <v>100</v>
      </c>
      <c r="M171" s="1">
        <f t="shared" si="7"/>
        <v>169</v>
      </c>
      <c r="N171" s="4">
        <v>17</v>
      </c>
      <c r="O171" s="49">
        <f t="shared" si="21"/>
        <v>100</v>
      </c>
      <c r="Q171" s="1">
        <f t="shared" si="9"/>
        <v>169</v>
      </c>
      <c r="R171" s="4">
        <v>7</v>
      </c>
      <c r="S171" s="49">
        <f t="shared" si="18"/>
        <v>0</v>
      </c>
      <c r="U171" s="1">
        <f t="shared" si="10"/>
        <v>169</v>
      </c>
      <c r="V171" s="4">
        <v>6</v>
      </c>
      <c r="W171" s="49">
        <f t="shared" si="19"/>
        <v>0</v>
      </c>
      <c r="Y171" s="1">
        <f t="shared" si="11"/>
        <v>169</v>
      </c>
      <c r="Z171" s="4">
        <v>22</v>
      </c>
      <c r="AA171" s="49">
        <f t="shared" si="20"/>
        <v>100</v>
      </c>
    </row>
    <row r="172" spans="1:27" ht="15.75" customHeight="1">
      <c r="C172" s="47"/>
      <c r="E172" s="1">
        <f t="shared" si="5"/>
        <v>170</v>
      </c>
      <c r="F172" s="4">
        <v>14</v>
      </c>
      <c r="G172">
        <v>100</v>
      </c>
      <c r="I172" s="1">
        <f t="shared" si="6"/>
        <v>170</v>
      </c>
      <c r="J172" s="4">
        <v>28</v>
      </c>
      <c r="K172" s="49">
        <f t="shared" si="17"/>
        <v>100</v>
      </c>
      <c r="M172" s="1">
        <f t="shared" si="7"/>
        <v>170</v>
      </c>
      <c r="N172" s="4">
        <v>45</v>
      </c>
      <c r="O172" s="49">
        <f t="shared" si="21"/>
        <v>100</v>
      </c>
      <c r="Q172" s="1">
        <f t="shared" si="9"/>
        <v>170</v>
      </c>
      <c r="R172" s="4">
        <v>6</v>
      </c>
      <c r="S172" s="49">
        <f t="shared" si="18"/>
        <v>0</v>
      </c>
      <c r="U172" s="1">
        <f t="shared" si="10"/>
        <v>170</v>
      </c>
      <c r="V172" s="4">
        <v>6</v>
      </c>
      <c r="W172" s="49">
        <f t="shared" si="19"/>
        <v>0</v>
      </c>
      <c r="Y172" s="1">
        <f t="shared" si="11"/>
        <v>170</v>
      </c>
      <c r="Z172" s="4">
        <v>11</v>
      </c>
      <c r="AA172" s="49">
        <f t="shared" si="20"/>
        <v>100</v>
      </c>
    </row>
    <row r="173" spans="1:27" ht="15.75" customHeight="1">
      <c r="C173" s="47"/>
      <c r="E173" s="1">
        <f t="shared" si="5"/>
        <v>171</v>
      </c>
      <c r="F173" s="4">
        <v>25</v>
      </c>
      <c r="G173">
        <v>100</v>
      </c>
      <c r="I173" s="1">
        <f t="shared" si="6"/>
        <v>171</v>
      </c>
      <c r="J173" s="4">
        <v>29</v>
      </c>
      <c r="K173" s="49">
        <f t="shared" si="17"/>
        <v>100</v>
      </c>
      <c r="M173" s="1">
        <f t="shared" si="7"/>
        <v>171</v>
      </c>
      <c r="N173" s="4">
        <v>66</v>
      </c>
      <c r="O173" s="49">
        <f t="shared" si="21"/>
        <v>0</v>
      </c>
      <c r="Q173" s="1">
        <f t="shared" si="9"/>
        <v>171</v>
      </c>
      <c r="R173" s="4">
        <v>6</v>
      </c>
      <c r="S173" s="49">
        <f t="shared" si="18"/>
        <v>0</v>
      </c>
      <c r="U173" s="1">
        <f t="shared" si="10"/>
        <v>171</v>
      </c>
      <c r="V173" s="4">
        <v>6</v>
      </c>
      <c r="W173" s="49">
        <f t="shared" si="19"/>
        <v>0</v>
      </c>
      <c r="Y173" s="1">
        <f t="shared" si="11"/>
        <v>171</v>
      </c>
      <c r="Z173" s="4">
        <v>21</v>
      </c>
      <c r="AA173" s="49">
        <f t="shared" si="20"/>
        <v>100</v>
      </c>
    </row>
    <row r="174" spans="1:27" ht="15.75" customHeight="1">
      <c r="C174" s="47"/>
      <c r="E174" s="1">
        <f t="shared" si="5"/>
        <v>172</v>
      </c>
      <c r="F174" s="4">
        <v>38</v>
      </c>
      <c r="G174">
        <v>100</v>
      </c>
      <c r="I174" s="1">
        <f t="shared" si="6"/>
        <v>172</v>
      </c>
      <c r="J174" s="4">
        <v>33</v>
      </c>
      <c r="K174" s="49">
        <f t="shared" si="17"/>
        <v>100</v>
      </c>
      <c r="M174" s="1">
        <f t="shared" si="7"/>
        <v>172</v>
      </c>
      <c r="N174" s="4">
        <v>85</v>
      </c>
      <c r="O174" s="49">
        <f t="shared" si="21"/>
        <v>0</v>
      </c>
      <c r="Q174" s="1">
        <f t="shared" si="9"/>
        <v>172</v>
      </c>
      <c r="R174" s="4">
        <v>6</v>
      </c>
      <c r="S174" s="49">
        <f t="shared" si="18"/>
        <v>0</v>
      </c>
      <c r="U174" s="1">
        <f t="shared" si="10"/>
        <v>172</v>
      </c>
      <c r="V174" s="4">
        <v>6</v>
      </c>
      <c r="W174" s="49">
        <f t="shared" si="19"/>
        <v>0</v>
      </c>
      <c r="Y174" s="1">
        <f t="shared" si="11"/>
        <v>172</v>
      </c>
      <c r="Z174" s="4">
        <v>24</v>
      </c>
      <c r="AA174" s="49">
        <f t="shared" si="20"/>
        <v>100</v>
      </c>
    </row>
    <row r="175" spans="1:27" ht="15.75" customHeight="1">
      <c r="C175" s="47"/>
      <c r="E175" s="1">
        <f t="shared" si="5"/>
        <v>173</v>
      </c>
      <c r="F175" s="4">
        <v>27</v>
      </c>
      <c r="G175">
        <v>100</v>
      </c>
      <c r="I175" s="1">
        <f t="shared" si="6"/>
        <v>173</v>
      </c>
      <c r="J175" s="4">
        <v>22</v>
      </c>
      <c r="K175" s="49">
        <f t="shared" si="17"/>
        <v>100</v>
      </c>
      <c r="M175" s="1">
        <f t="shared" si="7"/>
        <v>173</v>
      </c>
      <c r="N175" s="4">
        <v>99</v>
      </c>
      <c r="O175" s="49">
        <f t="shared" si="21"/>
        <v>0</v>
      </c>
      <c r="Q175" s="1">
        <f t="shared" si="9"/>
        <v>173</v>
      </c>
      <c r="R175" s="4">
        <v>6</v>
      </c>
      <c r="S175" s="49">
        <f t="shared" si="18"/>
        <v>0</v>
      </c>
      <c r="U175" s="1">
        <f t="shared" si="10"/>
        <v>173</v>
      </c>
      <c r="V175" s="4">
        <v>6</v>
      </c>
      <c r="W175" s="49">
        <f t="shared" si="19"/>
        <v>0</v>
      </c>
      <c r="Y175" s="1">
        <f t="shared" si="11"/>
        <v>173</v>
      </c>
      <c r="Z175" s="4">
        <v>42</v>
      </c>
      <c r="AA175" s="49">
        <f t="shared" si="20"/>
        <v>100</v>
      </c>
    </row>
    <row r="176" spans="1:27" ht="15.75" customHeight="1">
      <c r="C176" s="47"/>
      <c r="E176" s="1">
        <f t="shared" si="5"/>
        <v>174</v>
      </c>
      <c r="F176" s="4">
        <v>16</v>
      </c>
      <c r="G176">
        <v>100</v>
      </c>
      <c r="I176" s="1">
        <f t="shared" si="6"/>
        <v>174</v>
      </c>
      <c r="J176" s="4">
        <v>24</v>
      </c>
      <c r="K176" s="49">
        <f t="shared" si="17"/>
        <v>100</v>
      </c>
      <c r="M176" s="1">
        <f t="shared" si="7"/>
        <v>174</v>
      </c>
      <c r="N176" s="4">
        <v>87</v>
      </c>
      <c r="O176" s="49">
        <f t="shared" si="21"/>
        <v>0</v>
      </c>
      <c r="Q176" s="1">
        <f t="shared" si="9"/>
        <v>174</v>
      </c>
      <c r="R176" s="4">
        <v>6</v>
      </c>
      <c r="S176" s="49">
        <f t="shared" si="18"/>
        <v>0</v>
      </c>
      <c r="U176" s="1">
        <f t="shared" si="10"/>
        <v>174</v>
      </c>
      <c r="V176" s="4">
        <v>9</v>
      </c>
      <c r="W176" s="49">
        <f t="shared" si="19"/>
        <v>0</v>
      </c>
      <c r="Y176" s="1">
        <f t="shared" si="11"/>
        <v>174</v>
      </c>
      <c r="Z176" s="4">
        <v>22</v>
      </c>
      <c r="AA176" s="49">
        <f t="shared" si="20"/>
        <v>100</v>
      </c>
    </row>
    <row r="177" spans="3:27" ht="15.75" customHeight="1">
      <c r="C177" s="47"/>
      <c r="E177" s="1">
        <f t="shared" si="5"/>
        <v>175</v>
      </c>
      <c r="F177" s="4">
        <v>14</v>
      </c>
      <c r="G177">
        <v>100</v>
      </c>
      <c r="I177" s="1">
        <f t="shared" si="6"/>
        <v>175</v>
      </c>
      <c r="J177" s="4">
        <v>23</v>
      </c>
      <c r="K177" s="49">
        <f t="shared" si="17"/>
        <v>100</v>
      </c>
      <c r="M177" s="1">
        <f t="shared" si="7"/>
        <v>175</v>
      </c>
      <c r="N177" s="4">
        <v>95</v>
      </c>
      <c r="O177" s="49">
        <f t="shared" si="21"/>
        <v>0</v>
      </c>
      <c r="Q177" s="1">
        <f t="shared" si="9"/>
        <v>175</v>
      </c>
      <c r="R177" s="4">
        <v>6</v>
      </c>
      <c r="S177" s="49">
        <f t="shared" si="18"/>
        <v>0</v>
      </c>
      <c r="U177" s="1">
        <f t="shared" si="10"/>
        <v>175</v>
      </c>
      <c r="V177" s="4">
        <v>8</v>
      </c>
      <c r="W177" s="49">
        <f t="shared" si="19"/>
        <v>0</v>
      </c>
      <c r="Y177" s="1">
        <f t="shared" si="11"/>
        <v>175</v>
      </c>
      <c r="Z177" s="4">
        <v>31</v>
      </c>
      <c r="AA177" s="49">
        <f t="shared" si="20"/>
        <v>100</v>
      </c>
    </row>
    <row r="178" spans="3:27" ht="15.75" customHeight="1">
      <c r="C178" s="47"/>
      <c r="E178" s="1">
        <f t="shared" si="5"/>
        <v>176</v>
      </c>
      <c r="F178" s="4">
        <v>26</v>
      </c>
      <c r="G178">
        <v>100</v>
      </c>
      <c r="I178" s="1">
        <f t="shared" si="6"/>
        <v>176</v>
      </c>
      <c r="J178" s="4">
        <v>32</v>
      </c>
      <c r="K178" s="49">
        <f t="shared" si="17"/>
        <v>100</v>
      </c>
      <c r="M178" s="1">
        <f t="shared" si="7"/>
        <v>176</v>
      </c>
      <c r="N178" s="4">
        <v>29</v>
      </c>
      <c r="O178" s="49">
        <f t="shared" si="21"/>
        <v>0</v>
      </c>
      <c r="Q178" s="1">
        <f t="shared" si="9"/>
        <v>176</v>
      </c>
      <c r="R178" s="4">
        <v>6</v>
      </c>
      <c r="S178" s="49">
        <f t="shared" si="18"/>
        <v>0</v>
      </c>
      <c r="U178" s="1">
        <f t="shared" si="10"/>
        <v>176</v>
      </c>
      <c r="V178" s="4">
        <v>9</v>
      </c>
      <c r="W178" s="49">
        <f t="shared" si="19"/>
        <v>0</v>
      </c>
      <c r="Y178" s="1">
        <f t="shared" si="11"/>
        <v>176</v>
      </c>
      <c r="Z178" s="4">
        <v>44</v>
      </c>
      <c r="AA178" s="49">
        <f t="shared" si="20"/>
        <v>100</v>
      </c>
    </row>
    <row r="179" spans="3:27" ht="15.75" customHeight="1">
      <c r="C179" s="47"/>
      <c r="E179" s="1">
        <f t="shared" si="5"/>
        <v>177</v>
      </c>
      <c r="F179" s="4">
        <v>25</v>
      </c>
      <c r="G179">
        <v>100</v>
      </c>
      <c r="I179" s="1">
        <f t="shared" si="6"/>
        <v>177</v>
      </c>
      <c r="J179" s="4">
        <v>35</v>
      </c>
      <c r="K179" s="49">
        <f t="shared" si="17"/>
        <v>100</v>
      </c>
      <c r="M179" s="1">
        <f t="shared" si="7"/>
        <v>177</v>
      </c>
      <c r="N179" s="4">
        <v>68</v>
      </c>
      <c r="O179" s="49">
        <f t="shared" si="21"/>
        <v>0</v>
      </c>
      <c r="Q179" s="1">
        <f t="shared" si="9"/>
        <v>177</v>
      </c>
      <c r="R179" s="4">
        <v>6</v>
      </c>
      <c r="S179" s="49">
        <f t="shared" si="18"/>
        <v>0</v>
      </c>
      <c r="U179" s="1">
        <f t="shared" si="10"/>
        <v>177</v>
      </c>
      <c r="V179" s="4">
        <v>9</v>
      </c>
      <c r="W179" s="49">
        <f t="shared" si="19"/>
        <v>0</v>
      </c>
      <c r="Y179" s="1">
        <f t="shared" si="11"/>
        <v>177</v>
      </c>
      <c r="Z179" s="4">
        <v>136</v>
      </c>
      <c r="AA179" s="49">
        <f t="shared" si="20"/>
        <v>0</v>
      </c>
    </row>
    <row r="180" spans="3:27" ht="15.75" customHeight="1">
      <c r="C180" s="47"/>
      <c r="E180" s="1">
        <f t="shared" si="5"/>
        <v>178</v>
      </c>
      <c r="F180" s="4">
        <v>34</v>
      </c>
      <c r="G180">
        <v>100</v>
      </c>
      <c r="I180" s="1">
        <f t="shared" si="6"/>
        <v>178</v>
      </c>
      <c r="J180" s="4">
        <v>23</v>
      </c>
      <c r="K180" s="49">
        <f t="shared" si="17"/>
        <v>100</v>
      </c>
      <c r="M180" s="1">
        <f t="shared" si="7"/>
        <v>178</v>
      </c>
      <c r="N180" s="4">
        <v>28</v>
      </c>
      <c r="O180" s="49">
        <f t="shared" si="21"/>
        <v>0</v>
      </c>
      <c r="Q180" s="1">
        <f t="shared" si="9"/>
        <v>178</v>
      </c>
      <c r="R180" s="4">
        <v>6</v>
      </c>
      <c r="S180" s="49">
        <f t="shared" si="18"/>
        <v>0</v>
      </c>
      <c r="U180" s="1">
        <f t="shared" si="10"/>
        <v>178</v>
      </c>
      <c r="V180" s="4">
        <v>9</v>
      </c>
      <c r="W180" s="49">
        <f t="shared" si="19"/>
        <v>0</v>
      </c>
      <c r="Y180" s="1">
        <f t="shared" si="11"/>
        <v>178</v>
      </c>
      <c r="Z180" s="4">
        <v>158</v>
      </c>
      <c r="AA180" s="49">
        <f t="shared" si="20"/>
        <v>0</v>
      </c>
    </row>
    <row r="181" spans="3:27" ht="15.75" customHeight="1">
      <c r="C181" s="47"/>
      <c r="E181" s="1">
        <f t="shared" si="5"/>
        <v>179</v>
      </c>
      <c r="F181" s="4">
        <v>27</v>
      </c>
      <c r="G181">
        <v>100</v>
      </c>
      <c r="I181" s="1">
        <f t="shared" si="6"/>
        <v>179</v>
      </c>
      <c r="J181" s="4">
        <v>24</v>
      </c>
      <c r="K181" s="49">
        <f t="shared" si="17"/>
        <v>100</v>
      </c>
      <c r="M181" s="1">
        <f t="shared" si="7"/>
        <v>179</v>
      </c>
      <c r="N181" s="4">
        <v>21</v>
      </c>
      <c r="O181" s="49">
        <f t="shared" si="21"/>
        <v>0</v>
      </c>
      <c r="Q181" s="1">
        <f t="shared" si="9"/>
        <v>179</v>
      </c>
      <c r="R181" s="4">
        <v>6</v>
      </c>
      <c r="S181" s="49">
        <f t="shared" si="18"/>
        <v>0</v>
      </c>
      <c r="U181" s="1">
        <f t="shared" si="10"/>
        <v>179</v>
      </c>
      <c r="V181" s="4">
        <v>12</v>
      </c>
      <c r="W181" s="49">
        <f t="shared" si="19"/>
        <v>0</v>
      </c>
      <c r="Y181" s="1">
        <f t="shared" si="11"/>
        <v>179</v>
      </c>
      <c r="Z181" s="4">
        <v>79</v>
      </c>
      <c r="AA181" s="49">
        <f t="shared" si="20"/>
        <v>0</v>
      </c>
    </row>
    <row r="182" spans="3:27" ht="15.75" customHeight="1">
      <c r="C182" s="47"/>
      <c r="E182" s="1">
        <f t="shared" si="5"/>
        <v>180</v>
      </c>
      <c r="F182" s="4">
        <v>25</v>
      </c>
      <c r="G182">
        <v>100</v>
      </c>
      <c r="I182" s="1">
        <f t="shared" si="6"/>
        <v>180</v>
      </c>
      <c r="J182" s="4">
        <v>32</v>
      </c>
      <c r="K182" s="49">
        <f t="shared" si="17"/>
        <v>100</v>
      </c>
      <c r="M182" s="1">
        <f t="shared" si="7"/>
        <v>180</v>
      </c>
      <c r="N182" s="4">
        <v>27</v>
      </c>
      <c r="O182" s="49">
        <f t="shared" si="21"/>
        <v>0</v>
      </c>
      <c r="Q182" s="1">
        <f t="shared" si="9"/>
        <v>180</v>
      </c>
      <c r="R182" s="4">
        <v>6</v>
      </c>
      <c r="S182" s="49">
        <f t="shared" si="18"/>
        <v>0</v>
      </c>
      <c r="U182" s="1">
        <f t="shared" si="10"/>
        <v>180</v>
      </c>
      <c r="V182" s="4">
        <v>13</v>
      </c>
      <c r="W182" s="49">
        <f t="shared" si="19"/>
        <v>0</v>
      </c>
      <c r="Y182" s="1">
        <f t="shared" si="11"/>
        <v>180</v>
      </c>
      <c r="Z182" s="4">
        <v>79</v>
      </c>
      <c r="AA182" s="49">
        <f t="shared" si="20"/>
        <v>0</v>
      </c>
    </row>
    <row r="183" spans="3:27" ht="15.75" customHeight="1">
      <c r="C183" s="47"/>
      <c r="E183" s="1">
        <f t="shared" si="5"/>
        <v>181</v>
      </c>
      <c r="F183" s="4">
        <v>27</v>
      </c>
      <c r="G183">
        <v>100</v>
      </c>
      <c r="I183" s="1">
        <f t="shared" si="6"/>
        <v>181</v>
      </c>
      <c r="J183" s="4">
        <v>31</v>
      </c>
      <c r="K183" s="49">
        <f t="shared" si="17"/>
        <v>100</v>
      </c>
      <c r="M183" s="1">
        <f t="shared" si="7"/>
        <v>181</v>
      </c>
      <c r="N183" s="4">
        <v>27</v>
      </c>
      <c r="O183" s="49">
        <f t="shared" si="21"/>
        <v>0</v>
      </c>
      <c r="Q183" s="1">
        <f t="shared" si="9"/>
        <v>181</v>
      </c>
      <c r="R183" s="4">
        <v>7</v>
      </c>
      <c r="S183" s="49">
        <f t="shared" si="18"/>
        <v>0</v>
      </c>
      <c r="U183" s="1">
        <f t="shared" si="10"/>
        <v>181</v>
      </c>
      <c r="V183" s="4">
        <v>21</v>
      </c>
      <c r="W183" s="49">
        <f t="shared" si="19"/>
        <v>0</v>
      </c>
      <c r="Y183" s="1">
        <f t="shared" si="11"/>
        <v>181</v>
      </c>
      <c r="Z183" s="4">
        <v>129</v>
      </c>
      <c r="AA183" s="49">
        <f t="shared" si="20"/>
        <v>0</v>
      </c>
    </row>
    <row r="184" spans="3:27" ht="15.75" customHeight="1">
      <c r="C184" s="47"/>
      <c r="E184" s="1">
        <f t="shared" si="5"/>
        <v>182</v>
      </c>
      <c r="F184" s="4">
        <v>24</v>
      </c>
      <c r="G184">
        <v>100</v>
      </c>
      <c r="I184" s="1">
        <f t="shared" si="6"/>
        <v>182</v>
      </c>
      <c r="J184" s="4">
        <v>29</v>
      </c>
      <c r="K184" s="49">
        <f t="shared" si="17"/>
        <v>100</v>
      </c>
      <c r="M184" s="1">
        <f t="shared" si="7"/>
        <v>182</v>
      </c>
      <c r="N184" s="4">
        <v>27</v>
      </c>
      <c r="O184" s="49">
        <f t="shared" si="21"/>
        <v>0</v>
      </c>
      <c r="Q184" s="1">
        <f t="shared" si="9"/>
        <v>182</v>
      </c>
      <c r="R184" s="4">
        <v>23</v>
      </c>
      <c r="S184" s="49">
        <f t="shared" si="18"/>
        <v>0</v>
      </c>
      <c r="U184" s="1">
        <f t="shared" si="10"/>
        <v>182</v>
      </c>
      <c r="V184" s="4">
        <v>15</v>
      </c>
      <c r="W184" s="49">
        <f t="shared" si="19"/>
        <v>0</v>
      </c>
      <c r="Y184" s="1">
        <f t="shared" si="11"/>
        <v>182</v>
      </c>
      <c r="Z184" s="4">
        <v>153</v>
      </c>
      <c r="AA184" s="49">
        <f t="shared" si="20"/>
        <v>0</v>
      </c>
    </row>
    <row r="185" spans="3:27" ht="15.75" customHeight="1">
      <c r="C185" s="47"/>
      <c r="E185" s="1">
        <f t="shared" si="5"/>
        <v>183</v>
      </c>
      <c r="F185" s="4">
        <v>46</v>
      </c>
      <c r="G185">
        <v>100</v>
      </c>
      <c r="I185" s="1">
        <f t="shared" si="6"/>
        <v>183</v>
      </c>
      <c r="J185" s="4">
        <v>30</v>
      </c>
      <c r="K185" s="49">
        <f t="shared" si="17"/>
        <v>100</v>
      </c>
      <c r="M185" s="1">
        <f t="shared" si="7"/>
        <v>183</v>
      </c>
      <c r="N185" s="4">
        <v>36</v>
      </c>
      <c r="O185" s="49">
        <f t="shared" si="21"/>
        <v>0</v>
      </c>
      <c r="Q185" s="1">
        <f t="shared" si="9"/>
        <v>183</v>
      </c>
      <c r="R185" s="4">
        <v>30</v>
      </c>
      <c r="S185" s="49">
        <f t="shared" si="18"/>
        <v>0</v>
      </c>
      <c r="U185" s="1">
        <f t="shared" si="10"/>
        <v>183</v>
      </c>
      <c r="V185" s="4">
        <v>17</v>
      </c>
      <c r="W185" s="49">
        <f t="shared" si="19"/>
        <v>0</v>
      </c>
      <c r="Y185" s="1">
        <f t="shared" si="11"/>
        <v>183</v>
      </c>
      <c r="Z185" s="4">
        <v>118</v>
      </c>
      <c r="AA185" s="49">
        <f t="shared" si="20"/>
        <v>0</v>
      </c>
    </row>
    <row r="186" spans="3:27" ht="15.75" customHeight="1">
      <c r="C186" s="47"/>
      <c r="E186" s="1">
        <f t="shared" si="5"/>
        <v>184</v>
      </c>
      <c r="F186" s="4">
        <v>30</v>
      </c>
      <c r="G186">
        <v>100</v>
      </c>
      <c r="I186" s="1">
        <f t="shared" si="6"/>
        <v>184</v>
      </c>
      <c r="J186" s="4">
        <v>46</v>
      </c>
      <c r="K186" s="49">
        <f t="shared" si="17"/>
        <v>100</v>
      </c>
      <c r="M186" s="1">
        <f t="shared" si="7"/>
        <v>184</v>
      </c>
      <c r="N186" s="4">
        <v>46</v>
      </c>
      <c r="O186" s="49">
        <f t="shared" si="21"/>
        <v>0</v>
      </c>
      <c r="Q186" s="1">
        <f t="shared" si="9"/>
        <v>184</v>
      </c>
      <c r="R186" s="4">
        <v>27</v>
      </c>
      <c r="S186" s="49">
        <f t="shared" si="18"/>
        <v>0</v>
      </c>
      <c r="U186" s="1">
        <f t="shared" si="10"/>
        <v>184</v>
      </c>
      <c r="V186" s="4">
        <v>14</v>
      </c>
      <c r="W186" s="49">
        <f t="shared" si="19"/>
        <v>0</v>
      </c>
      <c r="Y186" s="1">
        <f t="shared" si="11"/>
        <v>184</v>
      </c>
      <c r="Z186" s="4">
        <v>110</v>
      </c>
      <c r="AA186" s="49">
        <f t="shared" si="20"/>
        <v>0</v>
      </c>
    </row>
    <row r="187" spans="3:27" ht="15.75" customHeight="1">
      <c r="C187" s="47"/>
      <c r="E187" s="1">
        <f t="shared" si="5"/>
        <v>185</v>
      </c>
      <c r="F187" s="4">
        <v>17</v>
      </c>
      <c r="G187">
        <v>100</v>
      </c>
      <c r="I187" s="1">
        <f t="shared" si="6"/>
        <v>185</v>
      </c>
      <c r="J187" s="4">
        <v>41</v>
      </c>
      <c r="K187" s="49">
        <f t="shared" si="17"/>
        <v>100</v>
      </c>
      <c r="M187" s="1">
        <f t="shared" si="7"/>
        <v>185</v>
      </c>
      <c r="N187" s="4">
        <v>37</v>
      </c>
      <c r="O187" s="49">
        <f t="shared" si="21"/>
        <v>0</v>
      </c>
      <c r="Q187" s="1">
        <f t="shared" si="9"/>
        <v>185</v>
      </c>
      <c r="R187" s="4">
        <v>27</v>
      </c>
      <c r="S187" s="49">
        <f t="shared" si="18"/>
        <v>0</v>
      </c>
      <c r="U187" s="1">
        <f t="shared" si="10"/>
        <v>185</v>
      </c>
      <c r="V187" s="4">
        <v>12</v>
      </c>
      <c r="W187" s="49">
        <f t="shared" si="19"/>
        <v>0</v>
      </c>
      <c r="Y187" s="1">
        <f t="shared" si="11"/>
        <v>185</v>
      </c>
      <c r="Z187" s="4">
        <v>98</v>
      </c>
      <c r="AA187" s="49">
        <f t="shared" si="20"/>
        <v>0</v>
      </c>
    </row>
    <row r="188" spans="3:27" ht="15.75" customHeight="1">
      <c r="C188" s="47"/>
      <c r="E188" s="1">
        <f t="shared" si="5"/>
        <v>186</v>
      </c>
      <c r="F188" s="4">
        <v>14</v>
      </c>
      <c r="G188">
        <v>100</v>
      </c>
      <c r="I188" s="1">
        <f t="shared" si="6"/>
        <v>186</v>
      </c>
      <c r="J188" s="4">
        <v>40</v>
      </c>
      <c r="K188" s="49">
        <f t="shared" si="17"/>
        <v>100</v>
      </c>
      <c r="M188" s="1">
        <f t="shared" si="7"/>
        <v>186</v>
      </c>
      <c r="N188" s="4">
        <v>41</v>
      </c>
      <c r="O188" s="49">
        <f t="shared" si="21"/>
        <v>0</v>
      </c>
      <c r="Q188" s="1">
        <f t="shared" si="9"/>
        <v>186</v>
      </c>
      <c r="R188" s="4">
        <v>19</v>
      </c>
      <c r="S188" s="49">
        <f t="shared" si="18"/>
        <v>0</v>
      </c>
      <c r="U188" s="1">
        <f t="shared" si="10"/>
        <v>186</v>
      </c>
      <c r="V188" s="4">
        <v>17</v>
      </c>
      <c r="W188" s="49">
        <f t="shared" si="19"/>
        <v>0</v>
      </c>
      <c r="Y188" s="1">
        <f t="shared" si="11"/>
        <v>186</v>
      </c>
      <c r="Z188" s="4">
        <v>73</v>
      </c>
      <c r="AA188" s="49">
        <f t="shared" si="20"/>
        <v>0</v>
      </c>
    </row>
    <row r="189" spans="3:27" ht="15.75" customHeight="1">
      <c r="C189" s="47"/>
      <c r="E189" s="1">
        <f t="shared" si="5"/>
        <v>187</v>
      </c>
      <c r="F189" s="4">
        <v>19</v>
      </c>
      <c r="G189">
        <v>100</v>
      </c>
      <c r="I189" s="1">
        <f t="shared" si="6"/>
        <v>187</v>
      </c>
      <c r="J189" s="4">
        <v>29</v>
      </c>
      <c r="K189" s="49">
        <f t="shared" si="17"/>
        <v>100</v>
      </c>
      <c r="M189" s="1">
        <f t="shared" si="7"/>
        <v>187</v>
      </c>
      <c r="N189" s="4">
        <v>44</v>
      </c>
      <c r="O189" s="49">
        <f t="shared" si="21"/>
        <v>0</v>
      </c>
      <c r="Q189" s="1">
        <f t="shared" si="9"/>
        <v>187</v>
      </c>
      <c r="R189" s="4">
        <v>19</v>
      </c>
      <c r="S189" s="49">
        <f t="shared" si="18"/>
        <v>0</v>
      </c>
      <c r="U189" s="1">
        <f t="shared" si="10"/>
        <v>187</v>
      </c>
      <c r="V189" s="4">
        <v>24</v>
      </c>
      <c r="W189" s="49">
        <f t="shared" si="19"/>
        <v>0</v>
      </c>
      <c r="Y189" s="1">
        <f t="shared" si="11"/>
        <v>187</v>
      </c>
      <c r="Z189" s="4">
        <v>37</v>
      </c>
      <c r="AA189" s="49">
        <f t="shared" si="20"/>
        <v>0</v>
      </c>
    </row>
    <row r="190" spans="3:27" ht="15.75" customHeight="1">
      <c r="C190" s="47"/>
      <c r="E190" s="1">
        <f t="shared" si="5"/>
        <v>188</v>
      </c>
      <c r="F190" s="4">
        <v>24</v>
      </c>
      <c r="G190">
        <v>100</v>
      </c>
      <c r="I190" s="1">
        <f t="shared" si="6"/>
        <v>188</v>
      </c>
      <c r="J190" s="4">
        <v>30</v>
      </c>
      <c r="K190" s="49">
        <f t="shared" si="17"/>
        <v>100</v>
      </c>
      <c r="M190" s="1">
        <f t="shared" si="7"/>
        <v>188</v>
      </c>
      <c r="N190" s="4">
        <v>28</v>
      </c>
      <c r="O190" s="49">
        <f t="shared" si="21"/>
        <v>0</v>
      </c>
      <c r="Q190" s="1">
        <f t="shared" si="9"/>
        <v>188</v>
      </c>
      <c r="R190" s="4">
        <v>11</v>
      </c>
      <c r="S190" s="49">
        <f t="shared" si="18"/>
        <v>0</v>
      </c>
      <c r="U190" s="1">
        <f t="shared" si="10"/>
        <v>188</v>
      </c>
      <c r="V190" s="4">
        <v>17</v>
      </c>
      <c r="W190" s="49">
        <f t="shared" si="19"/>
        <v>0</v>
      </c>
      <c r="Y190" s="1">
        <f t="shared" si="11"/>
        <v>188</v>
      </c>
      <c r="Z190" s="4">
        <v>17</v>
      </c>
      <c r="AA190" s="49">
        <f t="shared" si="20"/>
        <v>0</v>
      </c>
    </row>
    <row r="191" spans="3:27" ht="15.75" customHeight="1">
      <c r="C191" s="47"/>
      <c r="E191" s="1">
        <f t="shared" si="5"/>
        <v>189</v>
      </c>
      <c r="F191" s="4">
        <v>16</v>
      </c>
      <c r="G191">
        <v>100</v>
      </c>
      <c r="I191" s="1">
        <f t="shared" si="6"/>
        <v>189</v>
      </c>
      <c r="J191" s="4">
        <v>43</v>
      </c>
      <c r="K191" s="49">
        <f t="shared" si="17"/>
        <v>100</v>
      </c>
      <c r="M191" s="1">
        <f t="shared" si="7"/>
        <v>189</v>
      </c>
      <c r="N191" s="4">
        <v>16</v>
      </c>
      <c r="O191" s="49">
        <f t="shared" si="21"/>
        <v>0</v>
      </c>
      <c r="Q191" s="1">
        <f t="shared" si="9"/>
        <v>189</v>
      </c>
      <c r="R191" s="4">
        <v>10</v>
      </c>
      <c r="S191" s="49">
        <f t="shared" si="18"/>
        <v>0</v>
      </c>
      <c r="U191" s="1">
        <f t="shared" si="10"/>
        <v>189</v>
      </c>
      <c r="V191" s="4">
        <v>19</v>
      </c>
      <c r="W191" s="49">
        <f t="shared" si="19"/>
        <v>0</v>
      </c>
      <c r="Y191" s="1">
        <f t="shared" si="11"/>
        <v>189</v>
      </c>
      <c r="Z191" s="4">
        <v>22</v>
      </c>
      <c r="AA191" s="49">
        <f t="shared" si="20"/>
        <v>0</v>
      </c>
    </row>
    <row r="192" spans="3:27" ht="15.75" customHeight="1">
      <c r="C192" s="47"/>
      <c r="E192" s="1">
        <f t="shared" si="5"/>
        <v>190</v>
      </c>
      <c r="F192" s="4">
        <v>13</v>
      </c>
      <c r="G192">
        <v>100</v>
      </c>
      <c r="I192" s="1">
        <f t="shared" si="6"/>
        <v>190</v>
      </c>
      <c r="J192" s="4">
        <v>35</v>
      </c>
      <c r="K192" s="49">
        <f t="shared" si="17"/>
        <v>100</v>
      </c>
      <c r="M192" s="1">
        <f t="shared" si="7"/>
        <v>190</v>
      </c>
      <c r="N192" s="4">
        <v>9</v>
      </c>
      <c r="O192" s="49">
        <f t="shared" si="21"/>
        <v>0</v>
      </c>
      <c r="Q192" s="1">
        <f t="shared" si="9"/>
        <v>190</v>
      </c>
      <c r="R192" s="4">
        <v>20</v>
      </c>
      <c r="S192" s="49">
        <f t="shared" si="18"/>
        <v>0</v>
      </c>
      <c r="U192" s="1">
        <f t="shared" si="10"/>
        <v>190</v>
      </c>
      <c r="V192" s="4">
        <v>16</v>
      </c>
      <c r="W192" s="49">
        <f t="shared" si="19"/>
        <v>0</v>
      </c>
      <c r="Y192" s="1">
        <f t="shared" si="11"/>
        <v>190</v>
      </c>
      <c r="Z192" s="4">
        <v>24</v>
      </c>
      <c r="AA192" s="49">
        <f t="shared" si="20"/>
        <v>0</v>
      </c>
    </row>
    <row r="193" spans="3:27" ht="15.75" customHeight="1">
      <c r="C193" s="47"/>
      <c r="E193" s="1">
        <f t="shared" si="5"/>
        <v>191</v>
      </c>
      <c r="F193" s="4">
        <v>12</v>
      </c>
      <c r="G193">
        <v>100</v>
      </c>
      <c r="I193" s="1">
        <f t="shared" si="6"/>
        <v>191</v>
      </c>
      <c r="J193" s="4">
        <v>47</v>
      </c>
      <c r="K193" s="49">
        <f t="shared" si="17"/>
        <v>100</v>
      </c>
      <c r="M193" s="1">
        <f t="shared" si="7"/>
        <v>191</v>
      </c>
      <c r="N193" s="4">
        <v>7</v>
      </c>
      <c r="O193" s="49">
        <f t="shared" si="21"/>
        <v>0</v>
      </c>
      <c r="Q193" s="1">
        <f t="shared" si="9"/>
        <v>191</v>
      </c>
      <c r="R193" s="4">
        <v>16</v>
      </c>
      <c r="S193" s="49">
        <f t="shared" si="18"/>
        <v>0</v>
      </c>
      <c r="U193" s="1">
        <f t="shared" si="10"/>
        <v>191</v>
      </c>
      <c r="V193" s="4">
        <v>13</v>
      </c>
      <c r="W193" s="49">
        <f t="shared" si="19"/>
        <v>0</v>
      </c>
      <c r="Y193" s="1">
        <f t="shared" si="11"/>
        <v>191</v>
      </c>
      <c r="Z193" s="4">
        <v>29</v>
      </c>
      <c r="AA193" s="49">
        <f t="shared" si="20"/>
        <v>0</v>
      </c>
    </row>
    <row r="194" spans="3:27" ht="15.75" customHeight="1">
      <c r="C194" s="47"/>
      <c r="E194" s="1">
        <f t="shared" si="5"/>
        <v>192</v>
      </c>
      <c r="F194" s="4">
        <v>13</v>
      </c>
      <c r="G194">
        <v>100</v>
      </c>
      <c r="I194" s="1">
        <f t="shared" si="6"/>
        <v>192</v>
      </c>
      <c r="J194" s="4">
        <v>60</v>
      </c>
      <c r="K194" s="49">
        <f t="shared" si="17"/>
        <v>0</v>
      </c>
      <c r="M194" s="1">
        <f t="shared" si="7"/>
        <v>192</v>
      </c>
      <c r="N194" s="4">
        <v>8</v>
      </c>
      <c r="O194" s="49">
        <f t="shared" si="21"/>
        <v>0</v>
      </c>
      <c r="Q194" s="1">
        <f t="shared" si="9"/>
        <v>192</v>
      </c>
      <c r="R194" s="4">
        <v>15</v>
      </c>
      <c r="S194" s="49">
        <f t="shared" si="18"/>
        <v>0</v>
      </c>
      <c r="U194" s="1">
        <f t="shared" si="10"/>
        <v>192</v>
      </c>
      <c r="V194" s="4">
        <v>11</v>
      </c>
      <c r="W194" s="49">
        <f t="shared" si="19"/>
        <v>0</v>
      </c>
      <c r="Y194" s="1">
        <f t="shared" si="11"/>
        <v>192</v>
      </c>
      <c r="Z194" s="4">
        <v>17</v>
      </c>
      <c r="AA194" s="49">
        <f t="shared" si="20"/>
        <v>0</v>
      </c>
    </row>
    <row r="195" spans="3:27" ht="15.75" customHeight="1">
      <c r="C195" s="47"/>
      <c r="E195" s="1">
        <f t="shared" si="5"/>
        <v>193</v>
      </c>
      <c r="F195" s="4">
        <v>18</v>
      </c>
      <c r="G195">
        <v>100</v>
      </c>
      <c r="I195" s="1">
        <f t="shared" si="6"/>
        <v>193</v>
      </c>
      <c r="J195" s="4">
        <v>71</v>
      </c>
      <c r="K195" s="49">
        <f t="shared" ref="K195:K258" si="22">IF(ABS(J195-5*AVERAGE(J195:J244))/1000&gt;$L$1,100,0)</f>
        <v>0</v>
      </c>
      <c r="M195" s="1">
        <f t="shared" si="7"/>
        <v>193</v>
      </c>
      <c r="N195" s="4">
        <v>7</v>
      </c>
      <c r="O195" s="49">
        <f t="shared" si="21"/>
        <v>0</v>
      </c>
      <c r="Q195" s="1">
        <f t="shared" si="9"/>
        <v>193</v>
      </c>
      <c r="R195" s="4">
        <v>13</v>
      </c>
      <c r="S195" s="49">
        <f t="shared" ref="S195:S258" si="23">IF(ABS(R195-5*AVERAGE(R195:R244))/1000&gt;$L$1,100,0)</f>
        <v>0</v>
      </c>
      <c r="U195" s="1">
        <f t="shared" si="10"/>
        <v>193</v>
      </c>
      <c r="V195" s="4">
        <v>28</v>
      </c>
      <c r="W195" s="49">
        <f t="shared" ref="W195:W258" si="24">IF(ABS(V195-5*AVERAGE(V195:V244))/1000&gt;$L$1,100,0)</f>
        <v>0</v>
      </c>
      <c r="Y195" s="1">
        <f t="shared" si="11"/>
        <v>193</v>
      </c>
      <c r="Z195" s="4">
        <v>18</v>
      </c>
      <c r="AA195" s="49">
        <f t="shared" ref="AA195:AA258" si="25">IF(ABS(Z195-5*AVERAGE(Z195:Z244))/1000&gt;$L$1,100,0)</f>
        <v>0</v>
      </c>
    </row>
    <row r="196" spans="3:27" ht="15.75" customHeight="1">
      <c r="C196" s="47"/>
      <c r="E196" s="1">
        <f t="shared" si="5"/>
        <v>194</v>
      </c>
      <c r="F196" s="4">
        <v>30</v>
      </c>
      <c r="G196">
        <v>100</v>
      </c>
      <c r="I196" s="1">
        <f t="shared" si="6"/>
        <v>194</v>
      </c>
      <c r="J196" s="4">
        <v>57</v>
      </c>
      <c r="K196" s="49">
        <f t="shared" si="22"/>
        <v>0</v>
      </c>
      <c r="M196" s="1">
        <f t="shared" si="7"/>
        <v>194</v>
      </c>
      <c r="N196" s="4">
        <v>8</v>
      </c>
      <c r="O196" s="49">
        <f t="shared" ref="O196:O259" si="26">IF(ABS(N196-5*AVERAGE(N196:N245))/1000&gt;$L$1,100,0)</f>
        <v>0</v>
      </c>
      <c r="Q196" s="1">
        <f t="shared" si="9"/>
        <v>194</v>
      </c>
      <c r="R196" s="4">
        <v>17</v>
      </c>
      <c r="S196" s="49">
        <f t="shared" si="23"/>
        <v>0</v>
      </c>
      <c r="U196" s="1">
        <f t="shared" si="10"/>
        <v>194</v>
      </c>
      <c r="V196" s="4">
        <v>38</v>
      </c>
      <c r="W196" s="49">
        <f t="shared" si="24"/>
        <v>0</v>
      </c>
      <c r="Y196" s="1">
        <f t="shared" si="11"/>
        <v>194</v>
      </c>
      <c r="Z196" s="4">
        <v>27</v>
      </c>
      <c r="AA196" s="49">
        <f t="shared" si="25"/>
        <v>0</v>
      </c>
    </row>
    <row r="197" spans="3:27" ht="15.75" customHeight="1">
      <c r="C197" s="47"/>
      <c r="E197" s="1">
        <f t="shared" si="5"/>
        <v>195</v>
      </c>
      <c r="F197" s="4">
        <v>15</v>
      </c>
      <c r="G197">
        <v>100</v>
      </c>
      <c r="I197" s="1">
        <f t="shared" si="6"/>
        <v>195</v>
      </c>
      <c r="J197" s="4">
        <v>58</v>
      </c>
      <c r="K197" s="49">
        <f t="shared" si="22"/>
        <v>0</v>
      </c>
      <c r="M197" s="1">
        <f t="shared" si="7"/>
        <v>195</v>
      </c>
      <c r="N197" s="4">
        <v>14</v>
      </c>
      <c r="O197" s="49">
        <f t="shared" si="26"/>
        <v>0</v>
      </c>
      <c r="Q197" s="1">
        <f t="shared" si="9"/>
        <v>195</v>
      </c>
      <c r="R197" s="4">
        <v>20</v>
      </c>
      <c r="S197" s="49">
        <f t="shared" si="23"/>
        <v>0</v>
      </c>
      <c r="U197" s="1">
        <f t="shared" si="10"/>
        <v>195</v>
      </c>
      <c r="V197" s="4">
        <v>25</v>
      </c>
      <c r="W197" s="49">
        <f t="shared" si="24"/>
        <v>0</v>
      </c>
      <c r="Y197" s="1">
        <f t="shared" si="11"/>
        <v>195</v>
      </c>
      <c r="Z197" s="4">
        <v>14</v>
      </c>
      <c r="AA197" s="49">
        <f t="shared" si="25"/>
        <v>0</v>
      </c>
    </row>
    <row r="198" spans="3:27" ht="15.75" customHeight="1">
      <c r="C198" s="47"/>
      <c r="E198" s="1">
        <f t="shared" si="5"/>
        <v>196</v>
      </c>
      <c r="F198" s="4">
        <v>11</v>
      </c>
      <c r="G198">
        <v>100</v>
      </c>
      <c r="I198" s="1">
        <f t="shared" si="6"/>
        <v>196</v>
      </c>
      <c r="J198" s="4">
        <v>59</v>
      </c>
      <c r="K198" s="49">
        <f t="shared" si="22"/>
        <v>0</v>
      </c>
      <c r="M198" s="1">
        <f t="shared" si="7"/>
        <v>196</v>
      </c>
      <c r="N198" s="4">
        <v>18</v>
      </c>
      <c r="O198" s="49">
        <f t="shared" si="26"/>
        <v>0</v>
      </c>
      <c r="Q198" s="1">
        <f t="shared" si="9"/>
        <v>196</v>
      </c>
      <c r="R198" s="4">
        <v>34</v>
      </c>
      <c r="S198" s="49">
        <f t="shared" si="23"/>
        <v>0</v>
      </c>
      <c r="U198" s="1">
        <f t="shared" si="10"/>
        <v>196</v>
      </c>
      <c r="V198" s="4">
        <v>17</v>
      </c>
      <c r="W198" s="49">
        <f t="shared" si="24"/>
        <v>0</v>
      </c>
      <c r="Y198" s="1">
        <f t="shared" si="11"/>
        <v>196</v>
      </c>
      <c r="Z198" s="4">
        <v>9</v>
      </c>
      <c r="AA198" s="49">
        <f t="shared" si="25"/>
        <v>0</v>
      </c>
    </row>
    <row r="199" spans="3:27" ht="15.75" customHeight="1">
      <c r="C199" s="47"/>
      <c r="E199" s="1">
        <f t="shared" si="5"/>
        <v>197</v>
      </c>
      <c r="F199" s="4">
        <v>10</v>
      </c>
      <c r="G199">
        <v>100</v>
      </c>
      <c r="I199" s="1">
        <f t="shared" si="6"/>
        <v>197</v>
      </c>
      <c r="J199" s="4">
        <v>53</v>
      </c>
      <c r="K199" s="49">
        <f t="shared" si="22"/>
        <v>0</v>
      </c>
      <c r="M199" s="1">
        <f t="shared" si="7"/>
        <v>197</v>
      </c>
      <c r="N199" s="4">
        <v>16</v>
      </c>
      <c r="O199" s="49">
        <f t="shared" si="26"/>
        <v>0</v>
      </c>
      <c r="Q199" s="1">
        <f t="shared" si="9"/>
        <v>197</v>
      </c>
      <c r="R199" s="4">
        <v>31</v>
      </c>
      <c r="S199" s="49">
        <f t="shared" si="23"/>
        <v>0</v>
      </c>
      <c r="U199" s="1">
        <f t="shared" si="10"/>
        <v>197</v>
      </c>
      <c r="V199" s="4">
        <v>15</v>
      </c>
      <c r="W199" s="49">
        <f t="shared" si="24"/>
        <v>0</v>
      </c>
      <c r="Y199" s="1">
        <f t="shared" si="11"/>
        <v>197</v>
      </c>
      <c r="Z199" s="4">
        <v>8</v>
      </c>
      <c r="AA199" s="49">
        <f t="shared" si="25"/>
        <v>0</v>
      </c>
    </row>
    <row r="200" spans="3:27" ht="15.75" customHeight="1">
      <c r="C200" s="47"/>
      <c r="E200" s="1">
        <f t="shared" si="5"/>
        <v>198</v>
      </c>
      <c r="F200" s="4">
        <v>10</v>
      </c>
      <c r="G200">
        <v>100</v>
      </c>
      <c r="I200" s="1">
        <f t="shared" si="6"/>
        <v>198</v>
      </c>
      <c r="J200" s="4">
        <v>49</v>
      </c>
      <c r="K200" s="49">
        <f t="shared" si="22"/>
        <v>0</v>
      </c>
      <c r="M200" s="1">
        <f t="shared" si="7"/>
        <v>198</v>
      </c>
      <c r="N200" s="4">
        <v>12</v>
      </c>
      <c r="O200" s="49">
        <f t="shared" si="26"/>
        <v>0</v>
      </c>
      <c r="Q200" s="1">
        <f t="shared" si="9"/>
        <v>198</v>
      </c>
      <c r="R200" s="4">
        <v>26</v>
      </c>
      <c r="S200" s="49">
        <f t="shared" si="23"/>
        <v>0</v>
      </c>
      <c r="U200" s="1">
        <f t="shared" si="10"/>
        <v>198</v>
      </c>
      <c r="V200" s="4">
        <v>14</v>
      </c>
      <c r="W200" s="49">
        <f t="shared" si="24"/>
        <v>0</v>
      </c>
      <c r="Y200" s="1">
        <f t="shared" si="11"/>
        <v>198</v>
      </c>
      <c r="Z200" s="4">
        <v>10</v>
      </c>
      <c r="AA200" s="49">
        <f t="shared" si="25"/>
        <v>0</v>
      </c>
    </row>
    <row r="201" spans="3:27" ht="15.75" customHeight="1">
      <c r="C201" s="47"/>
      <c r="E201" s="1">
        <f t="shared" si="5"/>
        <v>199</v>
      </c>
      <c r="F201" s="4">
        <v>17</v>
      </c>
      <c r="G201">
        <v>100</v>
      </c>
      <c r="I201" s="1">
        <f t="shared" si="6"/>
        <v>199</v>
      </c>
      <c r="J201" s="4">
        <v>44</v>
      </c>
      <c r="K201" s="49">
        <f t="shared" si="22"/>
        <v>0</v>
      </c>
      <c r="M201" s="1">
        <f t="shared" si="7"/>
        <v>199</v>
      </c>
      <c r="N201" s="4">
        <v>9</v>
      </c>
      <c r="O201" s="49">
        <f t="shared" si="26"/>
        <v>0</v>
      </c>
      <c r="Q201" s="1">
        <f t="shared" si="9"/>
        <v>199</v>
      </c>
      <c r="R201" s="4">
        <v>21</v>
      </c>
      <c r="S201" s="49">
        <f t="shared" si="23"/>
        <v>0</v>
      </c>
      <c r="U201" s="1">
        <f t="shared" si="10"/>
        <v>199</v>
      </c>
      <c r="V201" s="4">
        <v>8</v>
      </c>
      <c r="W201" s="49">
        <f t="shared" si="24"/>
        <v>0</v>
      </c>
      <c r="Y201" s="1">
        <f t="shared" si="11"/>
        <v>199</v>
      </c>
      <c r="Z201" s="4">
        <v>9</v>
      </c>
      <c r="AA201" s="49">
        <f t="shared" si="25"/>
        <v>0</v>
      </c>
    </row>
    <row r="202" spans="3:27" ht="15.75" customHeight="1">
      <c r="C202" s="47"/>
      <c r="E202" s="1">
        <f t="shared" si="5"/>
        <v>200</v>
      </c>
      <c r="F202" s="4">
        <v>10</v>
      </c>
      <c r="G202">
        <v>100</v>
      </c>
      <c r="I202" s="1">
        <f t="shared" si="6"/>
        <v>200</v>
      </c>
      <c r="J202" s="4">
        <v>31</v>
      </c>
      <c r="K202" s="49">
        <f t="shared" si="22"/>
        <v>0</v>
      </c>
      <c r="M202" s="1">
        <f t="shared" si="7"/>
        <v>200</v>
      </c>
      <c r="N202" s="4">
        <v>8</v>
      </c>
      <c r="O202" s="49">
        <f t="shared" si="26"/>
        <v>0</v>
      </c>
      <c r="Q202" s="1">
        <f t="shared" si="9"/>
        <v>200</v>
      </c>
      <c r="R202" s="4">
        <v>16</v>
      </c>
      <c r="S202" s="49">
        <f t="shared" si="23"/>
        <v>0</v>
      </c>
      <c r="U202" s="1">
        <f t="shared" si="10"/>
        <v>200</v>
      </c>
      <c r="V202" s="4">
        <v>7</v>
      </c>
      <c r="W202" s="49">
        <f t="shared" si="24"/>
        <v>0</v>
      </c>
      <c r="Y202" s="1">
        <f t="shared" si="11"/>
        <v>200</v>
      </c>
      <c r="Z202" s="4">
        <v>10</v>
      </c>
      <c r="AA202" s="49">
        <f t="shared" si="25"/>
        <v>0</v>
      </c>
    </row>
    <row r="203" spans="3:27" ht="15.75" customHeight="1">
      <c r="C203" s="47"/>
      <c r="E203" s="1">
        <f t="shared" si="5"/>
        <v>201</v>
      </c>
      <c r="F203" s="4">
        <v>11</v>
      </c>
      <c r="G203">
        <v>100</v>
      </c>
      <c r="I203" s="1">
        <f t="shared" si="6"/>
        <v>201</v>
      </c>
      <c r="J203" s="4">
        <v>40</v>
      </c>
      <c r="K203" s="49">
        <f t="shared" si="22"/>
        <v>0</v>
      </c>
      <c r="M203" s="1">
        <f t="shared" si="7"/>
        <v>201</v>
      </c>
      <c r="N203" s="4">
        <v>8</v>
      </c>
      <c r="O203" s="49">
        <f t="shared" si="26"/>
        <v>0</v>
      </c>
      <c r="Q203" s="1">
        <f t="shared" si="9"/>
        <v>201</v>
      </c>
      <c r="R203" s="4">
        <v>12</v>
      </c>
      <c r="S203" s="49">
        <f t="shared" si="23"/>
        <v>0</v>
      </c>
      <c r="U203" s="1">
        <f t="shared" si="10"/>
        <v>201</v>
      </c>
      <c r="V203" s="4">
        <v>6</v>
      </c>
      <c r="W203" s="49">
        <f t="shared" si="24"/>
        <v>0</v>
      </c>
      <c r="Y203" s="1">
        <f t="shared" si="11"/>
        <v>201</v>
      </c>
      <c r="Z203" s="4">
        <v>11</v>
      </c>
      <c r="AA203" s="49">
        <f t="shared" si="25"/>
        <v>0</v>
      </c>
    </row>
    <row r="204" spans="3:27" ht="15.75" customHeight="1">
      <c r="C204" s="47"/>
      <c r="E204" s="1">
        <f t="shared" si="5"/>
        <v>202</v>
      </c>
      <c r="F204" s="4">
        <v>14</v>
      </c>
      <c r="G204">
        <v>100</v>
      </c>
      <c r="I204" s="1">
        <f t="shared" si="6"/>
        <v>202</v>
      </c>
      <c r="J204" s="4">
        <v>40</v>
      </c>
      <c r="K204" s="49">
        <f t="shared" si="22"/>
        <v>0</v>
      </c>
      <c r="M204" s="1">
        <f t="shared" si="7"/>
        <v>202</v>
      </c>
      <c r="N204" s="4">
        <v>7</v>
      </c>
      <c r="O204" s="49">
        <f t="shared" si="26"/>
        <v>0</v>
      </c>
      <c r="Q204" s="1">
        <f t="shared" si="9"/>
        <v>202</v>
      </c>
      <c r="R204" s="4">
        <v>17</v>
      </c>
      <c r="S204" s="49">
        <f t="shared" si="23"/>
        <v>0</v>
      </c>
      <c r="U204" s="1">
        <f t="shared" si="10"/>
        <v>202</v>
      </c>
      <c r="V204" s="4">
        <v>6</v>
      </c>
      <c r="W204" s="49">
        <f t="shared" si="24"/>
        <v>0</v>
      </c>
      <c r="Y204" s="1">
        <f t="shared" si="11"/>
        <v>202</v>
      </c>
      <c r="Z204" s="4">
        <v>9</v>
      </c>
      <c r="AA204" s="49">
        <f t="shared" si="25"/>
        <v>0</v>
      </c>
    </row>
    <row r="205" spans="3:27" ht="15.75" customHeight="1">
      <c r="C205" s="47"/>
      <c r="E205" s="1">
        <f t="shared" si="5"/>
        <v>203</v>
      </c>
      <c r="F205" s="4">
        <v>19</v>
      </c>
      <c r="G205">
        <v>100</v>
      </c>
      <c r="I205" s="1">
        <f t="shared" si="6"/>
        <v>203</v>
      </c>
      <c r="J205" s="4">
        <v>32</v>
      </c>
      <c r="K205" s="49">
        <f t="shared" si="22"/>
        <v>0</v>
      </c>
      <c r="M205" s="1">
        <f t="shared" si="7"/>
        <v>203</v>
      </c>
      <c r="N205" s="4">
        <v>10</v>
      </c>
      <c r="O205" s="49">
        <f t="shared" si="26"/>
        <v>0</v>
      </c>
      <c r="Q205" s="1">
        <f t="shared" si="9"/>
        <v>203</v>
      </c>
      <c r="R205" s="4">
        <v>11</v>
      </c>
      <c r="S205" s="49">
        <f t="shared" si="23"/>
        <v>0</v>
      </c>
      <c r="U205" s="1">
        <f t="shared" si="10"/>
        <v>203</v>
      </c>
      <c r="V205" s="4">
        <v>6</v>
      </c>
      <c r="W205" s="49">
        <f t="shared" si="24"/>
        <v>0</v>
      </c>
      <c r="Y205" s="1">
        <f t="shared" si="11"/>
        <v>203</v>
      </c>
      <c r="Z205" s="4">
        <v>11</v>
      </c>
      <c r="AA205" s="49">
        <f t="shared" si="25"/>
        <v>0</v>
      </c>
    </row>
    <row r="206" spans="3:27" ht="15.75" customHeight="1">
      <c r="C206" s="47"/>
      <c r="E206" s="1">
        <f t="shared" si="5"/>
        <v>204</v>
      </c>
      <c r="F206" s="4">
        <v>13</v>
      </c>
      <c r="G206">
        <v>100</v>
      </c>
      <c r="I206" s="1">
        <f t="shared" si="6"/>
        <v>204</v>
      </c>
      <c r="J206" s="4">
        <v>36</v>
      </c>
      <c r="K206" s="49">
        <f t="shared" si="22"/>
        <v>0</v>
      </c>
      <c r="M206" s="1">
        <f t="shared" si="7"/>
        <v>204</v>
      </c>
      <c r="N206" s="4">
        <v>21</v>
      </c>
      <c r="O206" s="49">
        <f t="shared" si="26"/>
        <v>0</v>
      </c>
      <c r="Q206" s="1">
        <f t="shared" si="9"/>
        <v>204</v>
      </c>
      <c r="R206" s="4">
        <v>9</v>
      </c>
      <c r="S206" s="49">
        <f t="shared" si="23"/>
        <v>0</v>
      </c>
      <c r="U206" s="1">
        <f t="shared" si="10"/>
        <v>204</v>
      </c>
      <c r="V206" s="4">
        <v>6</v>
      </c>
      <c r="W206" s="49">
        <f t="shared" si="24"/>
        <v>0</v>
      </c>
      <c r="Y206" s="1">
        <f t="shared" si="11"/>
        <v>204</v>
      </c>
      <c r="Z206" s="4">
        <v>9</v>
      </c>
      <c r="AA206" s="49">
        <f t="shared" si="25"/>
        <v>0</v>
      </c>
    </row>
    <row r="207" spans="3:27" ht="15.75" customHeight="1">
      <c r="C207" s="47"/>
      <c r="E207" s="1">
        <f t="shared" si="5"/>
        <v>205</v>
      </c>
      <c r="F207" s="4">
        <v>13</v>
      </c>
      <c r="G207">
        <v>100</v>
      </c>
      <c r="I207" s="1">
        <f t="shared" si="6"/>
        <v>205</v>
      </c>
      <c r="J207" s="4">
        <v>29</v>
      </c>
      <c r="K207" s="49">
        <f t="shared" si="22"/>
        <v>0</v>
      </c>
      <c r="M207" s="1">
        <f t="shared" si="7"/>
        <v>205</v>
      </c>
      <c r="N207" s="4">
        <v>21</v>
      </c>
      <c r="O207" s="49">
        <f t="shared" si="26"/>
        <v>0</v>
      </c>
      <c r="Q207" s="1">
        <f t="shared" si="9"/>
        <v>205</v>
      </c>
      <c r="R207" s="4">
        <v>8</v>
      </c>
      <c r="S207" s="49">
        <f t="shared" si="23"/>
        <v>0</v>
      </c>
      <c r="U207" s="1">
        <f t="shared" si="10"/>
        <v>205</v>
      </c>
      <c r="V207" s="4">
        <v>7</v>
      </c>
      <c r="W207" s="49">
        <f t="shared" si="24"/>
        <v>0</v>
      </c>
      <c r="Y207" s="1">
        <f t="shared" si="11"/>
        <v>205</v>
      </c>
      <c r="Z207" s="4">
        <v>7</v>
      </c>
      <c r="AA207" s="49">
        <f t="shared" si="25"/>
        <v>0</v>
      </c>
    </row>
    <row r="208" spans="3:27" ht="15.75" customHeight="1">
      <c r="C208" s="47"/>
      <c r="E208" s="1">
        <f t="shared" si="5"/>
        <v>206</v>
      </c>
      <c r="F208" s="4">
        <v>12</v>
      </c>
      <c r="G208">
        <v>100</v>
      </c>
      <c r="I208" s="1">
        <f t="shared" si="6"/>
        <v>206</v>
      </c>
      <c r="J208" s="4">
        <v>19</v>
      </c>
      <c r="K208" s="49">
        <f t="shared" si="22"/>
        <v>0</v>
      </c>
      <c r="M208" s="1">
        <f t="shared" si="7"/>
        <v>206</v>
      </c>
      <c r="N208" s="4">
        <v>30</v>
      </c>
      <c r="O208" s="49">
        <f t="shared" si="26"/>
        <v>0</v>
      </c>
      <c r="Q208" s="1">
        <f t="shared" si="9"/>
        <v>206</v>
      </c>
      <c r="R208" s="4">
        <v>12</v>
      </c>
      <c r="S208" s="49">
        <f t="shared" si="23"/>
        <v>0</v>
      </c>
      <c r="U208" s="1">
        <f t="shared" si="10"/>
        <v>206</v>
      </c>
      <c r="V208" s="4">
        <v>7</v>
      </c>
      <c r="W208" s="49">
        <f t="shared" si="24"/>
        <v>0</v>
      </c>
      <c r="Y208" s="1">
        <f t="shared" si="11"/>
        <v>206</v>
      </c>
      <c r="Z208" s="4">
        <v>6</v>
      </c>
      <c r="AA208" s="49">
        <f t="shared" si="25"/>
        <v>0</v>
      </c>
    </row>
    <row r="209" spans="3:27" ht="15.75" customHeight="1">
      <c r="C209" s="47"/>
      <c r="E209" s="1">
        <f t="shared" si="5"/>
        <v>207</v>
      </c>
      <c r="F209" s="4">
        <v>16</v>
      </c>
      <c r="G209">
        <v>100</v>
      </c>
      <c r="I209" s="1">
        <f t="shared" si="6"/>
        <v>207</v>
      </c>
      <c r="J209" s="4">
        <v>13</v>
      </c>
      <c r="K209" s="49">
        <f t="shared" si="22"/>
        <v>100</v>
      </c>
      <c r="M209" s="1">
        <f t="shared" si="7"/>
        <v>207</v>
      </c>
      <c r="N209" s="4">
        <v>23</v>
      </c>
      <c r="O209" s="49">
        <f t="shared" si="26"/>
        <v>0</v>
      </c>
      <c r="Q209" s="1">
        <f t="shared" si="9"/>
        <v>207</v>
      </c>
      <c r="R209" s="4">
        <v>9</v>
      </c>
      <c r="S209" s="49">
        <f t="shared" si="23"/>
        <v>0</v>
      </c>
      <c r="U209" s="1">
        <f t="shared" si="10"/>
        <v>207</v>
      </c>
      <c r="V209" s="4">
        <v>7</v>
      </c>
      <c r="W209" s="49">
        <f t="shared" si="24"/>
        <v>0</v>
      </c>
      <c r="Y209" s="1">
        <f t="shared" si="11"/>
        <v>207</v>
      </c>
      <c r="Z209" s="4">
        <v>13</v>
      </c>
      <c r="AA209" s="49">
        <f t="shared" si="25"/>
        <v>0</v>
      </c>
    </row>
    <row r="210" spans="3:27" ht="15.75" customHeight="1">
      <c r="C210" s="47"/>
      <c r="E210" s="1">
        <f t="shared" si="5"/>
        <v>208</v>
      </c>
      <c r="F210" s="4">
        <v>15</v>
      </c>
      <c r="G210">
        <v>100</v>
      </c>
      <c r="I210" s="1">
        <f t="shared" si="6"/>
        <v>208</v>
      </c>
      <c r="J210" s="4">
        <v>12</v>
      </c>
      <c r="K210" s="49">
        <f t="shared" si="22"/>
        <v>100</v>
      </c>
      <c r="M210" s="1">
        <f t="shared" si="7"/>
        <v>208</v>
      </c>
      <c r="N210" s="4">
        <v>19</v>
      </c>
      <c r="O210" s="49">
        <f t="shared" si="26"/>
        <v>0</v>
      </c>
      <c r="Q210" s="1">
        <f t="shared" si="9"/>
        <v>208</v>
      </c>
      <c r="R210" s="4">
        <v>7</v>
      </c>
      <c r="S210" s="49">
        <f t="shared" si="23"/>
        <v>0</v>
      </c>
      <c r="U210" s="1">
        <f t="shared" si="10"/>
        <v>208</v>
      </c>
      <c r="V210" s="4">
        <v>6</v>
      </c>
      <c r="W210" s="49">
        <f t="shared" si="24"/>
        <v>0</v>
      </c>
      <c r="Y210" s="1">
        <f t="shared" si="11"/>
        <v>208</v>
      </c>
      <c r="Z210" s="4">
        <v>15</v>
      </c>
      <c r="AA210" s="49">
        <f t="shared" si="25"/>
        <v>0</v>
      </c>
    </row>
    <row r="211" spans="3:27" ht="15.75" customHeight="1">
      <c r="C211" s="47"/>
      <c r="E211" s="1">
        <f t="shared" si="5"/>
        <v>209</v>
      </c>
      <c r="F211" s="4">
        <v>31</v>
      </c>
      <c r="G211">
        <v>100</v>
      </c>
      <c r="I211" s="1">
        <f t="shared" si="6"/>
        <v>209</v>
      </c>
      <c r="J211" s="4">
        <v>14</v>
      </c>
      <c r="K211" s="49">
        <f t="shared" si="22"/>
        <v>100</v>
      </c>
      <c r="M211" s="1">
        <f t="shared" si="7"/>
        <v>209</v>
      </c>
      <c r="N211" s="4">
        <v>12</v>
      </c>
      <c r="O211" s="49">
        <f t="shared" si="26"/>
        <v>0</v>
      </c>
      <c r="Q211" s="1">
        <f t="shared" si="9"/>
        <v>209</v>
      </c>
      <c r="R211" s="4">
        <v>7</v>
      </c>
      <c r="S211" s="49">
        <f t="shared" si="23"/>
        <v>0</v>
      </c>
      <c r="U211" s="1">
        <f t="shared" si="10"/>
        <v>209</v>
      </c>
      <c r="V211" s="4">
        <v>6</v>
      </c>
      <c r="W211" s="49">
        <f t="shared" si="24"/>
        <v>0</v>
      </c>
      <c r="Y211" s="1">
        <f t="shared" si="11"/>
        <v>209</v>
      </c>
      <c r="Z211" s="4">
        <v>24</v>
      </c>
      <c r="AA211" s="49">
        <f t="shared" si="25"/>
        <v>0</v>
      </c>
    </row>
    <row r="212" spans="3:27" ht="15.75" customHeight="1">
      <c r="C212" s="47"/>
      <c r="E212" s="1">
        <f t="shared" si="5"/>
        <v>210</v>
      </c>
      <c r="F212" s="4">
        <v>19</v>
      </c>
      <c r="G212">
        <v>100</v>
      </c>
      <c r="I212" s="1">
        <f t="shared" si="6"/>
        <v>210</v>
      </c>
      <c r="J212" s="4">
        <v>14</v>
      </c>
      <c r="K212" s="49">
        <f t="shared" si="22"/>
        <v>100</v>
      </c>
      <c r="M212" s="1">
        <f t="shared" si="7"/>
        <v>210</v>
      </c>
      <c r="N212" s="4">
        <v>10</v>
      </c>
      <c r="O212" s="49">
        <f t="shared" si="26"/>
        <v>0</v>
      </c>
      <c r="Q212" s="1">
        <f t="shared" si="9"/>
        <v>210</v>
      </c>
      <c r="R212" s="4">
        <v>6</v>
      </c>
      <c r="S212" s="49">
        <f t="shared" si="23"/>
        <v>0</v>
      </c>
      <c r="U212" s="1">
        <f t="shared" si="10"/>
        <v>210</v>
      </c>
      <c r="V212" s="4">
        <v>6</v>
      </c>
      <c r="W212" s="49">
        <f t="shared" si="24"/>
        <v>0</v>
      </c>
      <c r="Y212" s="1">
        <f t="shared" si="11"/>
        <v>210</v>
      </c>
      <c r="Z212" s="4">
        <v>49</v>
      </c>
      <c r="AA212" s="49">
        <f t="shared" si="25"/>
        <v>0</v>
      </c>
    </row>
    <row r="213" spans="3:27" ht="15.75" customHeight="1">
      <c r="C213" s="47"/>
      <c r="E213" s="1">
        <f t="shared" si="5"/>
        <v>211</v>
      </c>
      <c r="F213" s="4">
        <v>21</v>
      </c>
      <c r="G213">
        <v>100</v>
      </c>
      <c r="I213" s="1">
        <f t="shared" si="6"/>
        <v>211</v>
      </c>
      <c r="J213" s="4">
        <v>13</v>
      </c>
      <c r="K213" s="49">
        <f t="shared" si="22"/>
        <v>100</v>
      </c>
      <c r="M213" s="1">
        <f t="shared" si="7"/>
        <v>211</v>
      </c>
      <c r="N213" s="4">
        <v>15</v>
      </c>
      <c r="O213" s="49">
        <f t="shared" si="26"/>
        <v>0</v>
      </c>
      <c r="Q213" s="1">
        <f t="shared" si="9"/>
        <v>211</v>
      </c>
      <c r="R213" s="4">
        <v>6</v>
      </c>
      <c r="S213" s="49">
        <f t="shared" si="23"/>
        <v>100</v>
      </c>
      <c r="U213" s="1">
        <f t="shared" si="10"/>
        <v>211</v>
      </c>
      <c r="V213" s="4">
        <v>8</v>
      </c>
      <c r="W213" s="49">
        <f t="shared" si="24"/>
        <v>0</v>
      </c>
      <c r="Y213" s="1">
        <f t="shared" si="11"/>
        <v>211</v>
      </c>
      <c r="Z213" s="4">
        <v>19</v>
      </c>
      <c r="AA213" s="49">
        <f t="shared" si="25"/>
        <v>0</v>
      </c>
    </row>
    <row r="214" spans="3:27" ht="15.75" customHeight="1">
      <c r="C214" s="47"/>
      <c r="E214" s="1">
        <f t="shared" si="5"/>
        <v>212</v>
      </c>
      <c r="F214" s="4">
        <v>21</v>
      </c>
      <c r="G214">
        <v>100</v>
      </c>
      <c r="I214" s="1">
        <f t="shared" si="6"/>
        <v>212</v>
      </c>
      <c r="J214" s="4">
        <v>11</v>
      </c>
      <c r="K214" s="49">
        <f t="shared" si="22"/>
        <v>100</v>
      </c>
      <c r="M214" s="1">
        <f t="shared" si="7"/>
        <v>212</v>
      </c>
      <c r="N214" s="4">
        <v>25</v>
      </c>
      <c r="O214" s="49">
        <f t="shared" si="26"/>
        <v>0</v>
      </c>
      <c r="Q214" s="1">
        <f t="shared" si="9"/>
        <v>212</v>
      </c>
      <c r="R214" s="4">
        <v>6</v>
      </c>
      <c r="S214" s="49">
        <f t="shared" si="23"/>
        <v>100</v>
      </c>
      <c r="U214" s="1">
        <f t="shared" si="10"/>
        <v>212</v>
      </c>
      <c r="V214" s="4">
        <v>11</v>
      </c>
      <c r="W214" s="49">
        <f t="shared" si="24"/>
        <v>0</v>
      </c>
      <c r="Y214" s="1">
        <f t="shared" si="11"/>
        <v>212</v>
      </c>
      <c r="Z214" s="4">
        <v>12</v>
      </c>
      <c r="AA214" s="49">
        <f t="shared" si="25"/>
        <v>0</v>
      </c>
    </row>
    <row r="215" spans="3:27" ht="15.75" customHeight="1">
      <c r="C215" s="47"/>
      <c r="E215" s="1">
        <f t="shared" si="5"/>
        <v>213</v>
      </c>
      <c r="F215" s="4">
        <v>21</v>
      </c>
      <c r="G215">
        <v>100</v>
      </c>
      <c r="I215" s="1">
        <f t="shared" si="6"/>
        <v>213</v>
      </c>
      <c r="J215" s="4">
        <v>10</v>
      </c>
      <c r="K215" s="49">
        <f t="shared" si="22"/>
        <v>100</v>
      </c>
      <c r="M215" s="1">
        <f t="shared" si="7"/>
        <v>213</v>
      </c>
      <c r="N215" s="4">
        <v>25</v>
      </c>
      <c r="O215" s="49">
        <f t="shared" si="26"/>
        <v>0</v>
      </c>
      <c r="Q215" s="1">
        <f t="shared" si="9"/>
        <v>213</v>
      </c>
      <c r="R215" s="4">
        <v>7</v>
      </c>
      <c r="S215" s="49">
        <f t="shared" si="23"/>
        <v>100</v>
      </c>
      <c r="U215" s="1">
        <f t="shared" si="10"/>
        <v>213</v>
      </c>
      <c r="V215" s="4">
        <v>11</v>
      </c>
      <c r="W215" s="49">
        <f t="shared" si="24"/>
        <v>0</v>
      </c>
      <c r="Y215" s="1">
        <f t="shared" si="11"/>
        <v>213</v>
      </c>
      <c r="Z215" s="4">
        <v>11</v>
      </c>
      <c r="AA215" s="49">
        <f t="shared" si="25"/>
        <v>0</v>
      </c>
    </row>
    <row r="216" spans="3:27" ht="15.75" customHeight="1">
      <c r="C216" s="47"/>
      <c r="E216" s="1">
        <f t="shared" si="5"/>
        <v>214</v>
      </c>
      <c r="F216" s="4">
        <v>55</v>
      </c>
      <c r="G216">
        <v>100</v>
      </c>
      <c r="I216" s="1">
        <f t="shared" si="6"/>
        <v>214</v>
      </c>
      <c r="J216" s="4">
        <v>13</v>
      </c>
      <c r="K216" s="49">
        <f t="shared" si="22"/>
        <v>100</v>
      </c>
      <c r="M216" s="1">
        <f t="shared" si="7"/>
        <v>214</v>
      </c>
      <c r="N216" s="4">
        <v>23</v>
      </c>
      <c r="O216" s="49">
        <f t="shared" si="26"/>
        <v>0</v>
      </c>
      <c r="Q216" s="1">
        <f t="shared" si="9"/>
        <v>214</v>
      </c>
      <c r="R216" s="4">
        <v>6</v>
      </c>
      <c r="S216" s="49">
        <f t="shared" si="23"/>
        <v>100</v>
      </c>
      <c r="U216" s="1">
        <f t="shared" si="10"/>
        <v>214</v>
      </c>
      <c r="V216" s="4">
        <v>7</v>
      </c>
      <c r="W216" s="49">
        <f t="shared" si="24"/>
        <v>0</v>
      </c>
      <c r="Y216" s="1">
        <f t="shared" si="11"/>
        <v>214</v>
      </c>
      <c r="Z216" s="4">
        <v>8</v>
      </c>
      <c r="AA216" s="49">
        <f t="shared" si="25"/>
        <v>0</v>
      </c>
    </row>
    <row r="217" spans="3:27" ht="15.75" customHeight="1">
      <c r="C217" s="47"/>
      <c r="E217" s="1">
        <f t="shared" si="5"/>
        <v>215</v>
      </c>
      <c r="F217" s="4">
        <v>30</v>
      </c>
      <c r="G217">
        <v>100</v>
      </c>
      <c r="I217" s="1">
        <f t="shared" si="6"/>
        <v>215</v>
      </c>
      <c r="J217" s="4">
        <v>13</v>
      </c>
      <c r="K217" s="49">
        <f t="shared" si="22"/>
        <v>100</v>
      </c>
      <c r="M217" s="1">
        <f t="shared" si="7"/>
        <v>215</v>
      </c>
      <c r="N217" s="4">
        <v>17</v>
      </c>
      <c r="O217" s="49">
        <f t="shared" si="26"/>
        <v>0</v>
      </c>
      <c r="Q217" s="1">
        <f t="shared" si="9"/>
        <v>215</v>
      </c>
      <c r="R217" s="4">
        <v>6</v>
      </c>
      <c r="S217" s="49">
        <f t="shared" si="23"/>
        <v>100</v>
      </c>
      <c r="U217" s="1">
        <f t="shared" si="10"/>
        <v>215</v>
      </c>
      <c r="V217" s="4">
        <v>7</v>
      </c>
      <c r="W217" s="49">
        <f t="shared" si="24"/>
        <v>0</v>
      </c>
      <c r="Y217" s="1">
        <f t="shared" si="11"/>
        <v>215</v>
      </c>
      <c r="Z217" s="4">
        <v>8</v>
      </c>
      <c r="AA217" s="49">
        <f t="shared" si="25"/>
        <v>0</v>
      </c>
    </row>
    <row r="218" spans="3:27" ht="15.75" customHeight="1">
      <c r="C218" s="47"/>
      <c r="E218" s="1">
        <f t="shared" si="5"/>
        <v>216</v>
      </c>
      <c r="F218" s="4">
        <v>24</v>
      </c>
      <c r="G218">
        <v>100</v>
      </c>
      <c r="I218" s="1">
        <f t="shared" si="6"/>
        <v>216</v>
      </c>
      <c r="J218" s="4">
        <v>12</v>
      </c>
      <c r="K218" s="49">
        <f t="shared" si="22"/>
        <v>100</v>
      </c>
      <c r="M218" s="1">
        <f t="shared" si="7"/>
        <v>216</v>
      </c>
      <c r="N218" s="4">
        <v>12</v>
      </c>
      <c r="O218" s="49">
        <f t="shared" si="26"/>
        <v>0</v>
      </c>
      <c r="Q218" s="1">
        <f t="shared" si="9"/>
        <v>216</v>
      </c>
      <c r="R218" s="4">
        <v>6</v>
      </c>
      <c r="S218" s="49">
        <f t="shared" si="23"/>
        <v>100</v>
      </c>
      <c r="U218" s="1">
        <f t="shared" si="10"/>
        <v>216</v>
      </c>
      <c r="V218" s="4">
        <v>9</v>
      </c>
      <c r="W218" s="49">
        <f t="shared" si="24"/>
        <v>0</v>
      </c>
      <c r="Y218" s="1">
        <f t="shared" si="11"/>
        <v>216</v>
      </c>
      <c r="Z218" s="4">
        <v>12</v>
      </c>
      <c r="AA218" s="49">
        <f t="shared" si="25"/>
        <v>0</v>
      </c>
    </row>
    <row r="219" spans="3:27" ht="15.75" customHeight="1">
      <c r="C219" s="47"/>
      <c r="E219" s="1">
        <f t="shared" si="5"/>
        <v>217</v>
      </c>
      <c r="F219" s="4">
        <v>30</v>
      </c>
      <c r="G219">
        <v>100</v>
      </c>
      <c r="I219" s="1">
        <f t="shared" si="6"/>
        <v>217</v>
      </c>
      <c r="J219" s="4">
        <v>13</v>
      </c>
      <c r="K219" s="49">
        <f t="shared" si="22"/>
        <v>100</v>
      </c>
      <c r="M219" s="1">
        <f t="shared" si="7"/>
        <v>217</v>
      </c>
      <c r="N219" s="4">
        <v>7</v>
      </c>
      <c r="O219" s="49">
        <f t="shared" si="26"/>
        <v>100</v>
      </c>
      <c r="Q219" s="1">
        <f t="shared" si="9"/>
        <v>217</v>
      </c>
      <c r="R219" s="4">
        <v>6</v>
      </c>
      <c r="S219" s="49">
        <f t="shared" si="23"/>
        <v>100</v>
      </c>
      <c r="U219" s="1">
        <f t="shared" si="10"/>
        <v>217</v>
      </c>
      <c r="V219" s="4">
        <v>9</v>
      </c>
      <c r="W219" s="49">
        <f t="shared" si="24"/>
        <v>0</v>
      </c>
      <c r="Y219" s="1">
        <f t="shared" si="11"/>
        <v>217</v>
      </c>
      <c r="Z219" s="4">
        <v>42</v>
      </c>
      <c r="AA219" s="49">
        <f t="shared" si="25"/>
        <v>0</v>
      </c>
    </row>
    <row r="220" spans="3:27" ht="15.75" customHeight="1">
      <c r="C220" s="47"/>
      <c r="E220" s="1">
        <f t="shared" si="5"/>
        <v>218</v>
      </c>
      <c r="F220" s="4">
        <v>19</v>
      </c>
      <c r="G220">
        <v>100</v>
      </c>
      <c r="I220" s="1">
        <f t="shared" si="6"/>
        <v>218</v>
      </c>
      <c r="J220" s="4">
        <v>14</v>
      </c>
      <c r="K220" s="49">
        <f t="shared" si="22"/>
        <v>100</v>
      </c>
      <c r="M220" s="1">
        <f t="shared" si="7"/>
        <v>218</v>
      </c>
      <c r="N220" s="4">
        <v>11</v>
      </c>
      <c r="O220" s="49">
        <f t="shared" si="26"/>
        <v>0</v>
      </c>
      <c r="Q220" s="1">
        <f t="shared" si="9"/>
        <v>218</v>
      </c>
      <c r="R220" s="4">
        <v>6</v>
      </c>
      <c r="S220" s="49">
        <f t="shared" si="23"/>
        <v>100</v>
      </c>
      <c r="U220" s="1">
        <f t="shared" si="10"/>
        <v>218</v>
      </c>
      <c r="V220" s="4">
        <v>7</v>
      </c>
      <c r="W220" s="49">
        <f t="shared" si="24"/>
        <v>0</v>
      </c>
      <c r="Y220" s="1">
        <f t="shared" si="11"/>
        <v>218</v>
      </c>
      <c r="Z220" s="4">
        <v>17</v>
      </c>
      <c r="AA220" s="49">
        <f t="shared" si="25"/>
        <v>0</v>
      </c>
    </row>
    <row r="221" spans="3:27" ht="15.75" customHeight="1">
      <c r="C221" s="47"/>
      <c r="E221" s="1">
        <f t="shared" si="5"/>
        <v>219</v>
      </c>
      <c r="F221" s="4">
        <v>17</v>
      </c>
      <c r="G221">
        <v>100</v>
      </c>
      <c r="I221" s="1">
        <f t="shared" si="6"/>
        <v>219</v>
      </c>
      <c r="J221" s="4">
        <v>18</v>
      </c>
      <c r="K221" s="49">
        <f t="shared" si="22"/>
        <v>0</v>
      </c>
      <c r="M221" s="1">
        <f t="shared" si="7"/>
        <v>219</v>
      </c>
      <c r="N221" s="4">
        <v>15</v>
      </c>
      <c r="O221" s="49">
        <f t="shared" si="26"/>
        <v>0</v>
      </c>
      <c r="Q221" s="1">
        <f t="shared" si="9"/>
        <v>219</v>
      </c>
      <c r="R221" s="4">
        <v>6</v>
      </c>
      <c r="S221" s="49">
        <f t="shared" si="23"/>
        <v>100</v>
      </c>
      <c r="U221" s="1">
        <f t="shared" si="10"/>
        <v>219</v>
      </c>
      <c r="V221" s="4">
        <v>8</v>
      </c>
      <c r="W221" s="49">
        <f t="shared" si="24"/>
        <v>0</v>
      </c>
      <c r="Y221" s="1">
        <f t="shared" si="11"/>
        <v>219</v>
      </c>
      <c r="Z221" s="4">
        <v>13</v>
      </c>
      <c r="AA221" s="49">
        <f t="shared" si="25"/>
        <v>0</v>
      </c>
    </row>
    <row r="222" spans="3:27" ht="15.75" customHeight="1">
      <c r="C222" s="47"/>
      <c r="E222" s="1">
        <f t="shared" si="5"/>
        <v>220</v>
      </c>
      <c r="F222" s="4">
        <v>17</v>
      </c>
      <c r="G222">
        <v>100</v>
      </c>
      <c r="I222" s="1">
        <f t="shared" si="6"/>
        <v>220</v>
      </c>
      <c r="J222" s="4">
        <v>15</v>
      </c>
      <c r="K222" s="49">
        <f t="shared" si="22"/>
        <v>100</v>
      </c>
      <c r="M222" s="1">
        <f t="shared" si="7"/>
        <v>220</v>
      </c>
      <c r="N222" s="4">
        <v>18</v>
      </c>
      <c r="O222" s="49">
        <f t="shared" si="26"/>
        <v>0</v>
      </c>
      <c r="Q222" s="1">
        <f t="shared" si="9"/>
        <v>220</v>
      </c>
      <c r="R222" s="4">
        <v>7</v>
      </c>
      <c r="S222" s="49">
        <f t="shared" si="23"/>
        <v>100</v>
      </c>
      <c r="U222" s="1">
        <f t="shared" si="10"/>
        <v>220</v>
      </c>
      <c r="V222" s="4">
        <v>7</v>
      </c>
      <c r="W222" s="49">
        <f t="shared" si="24"/>
        <v>0</v>
      </c>
      <c r="Y222" s="1">
        <f t="shared" si="11"/>
        <v>220</v>
      </c>
      <c r="Z222" s="4">
        <v>24</v>
      </c>
      <c r="AA222" s="49">
        <f t="shared" si="25"/>
        <v>0</v>
      </c>
    </row>
    <row r="223" spans="3:27" ht="15.75" customHeight="1">
      <c r="C223" s="47"/>
      <c r="E223" s="1">
        <f t="shared" si="5"/>
        <v>221</v>
      </c>
      <c r="F223" s="4">
        <v>14</v>
      </c>
      <c r="G223">
        <v>100</v>
      </c>
      <c r="I223" s="1">
        <f t="shared" si="6"/>
        <v>221</v>
      </c>
      <c r="J223" s="4">
        <v>20</v>
      </c>
      <c r="K223" s="49">
        <f t="shared" si="22"/>
        <v>0</v>
      </c>
      <c r="M223" s="1">
        <f t="shared" si="7"/>
        <v>221</v>
      </c>
      <c r="N223" s="4">
        <v>12</v>
      </c>
      <c r="O223" s="49">
        <f t="shared" si="26"/>
        <v>100</v>
      </c>
      <c r="Q223" s="1">
        <f t="shared" si="9"/>
        <v>221</v>
      </c>
      <c r="R223" s="4">
        <v>8</v>
      </c>
      <c r="S223" s="49">
        <f t="shared" si="23"/>
        <v>0</v>
      </c>
      <c r="U223" s="1">
        <f t="shared" si="10"/>
        <v>221</v>
      </c>
      <c r="V223" s="4">
        <v>6</v>
      </c>
      <c r="W223" s="49">
        <f t="shared" si="24"/>
        <v>0</v>
      </c>
      <c r="Y223" s="1">
        <f t="shared" si="11"/>
        <v>221</v>
      </c>
      <c r="Z223" s="4">
        <v>12</v>
      </c>
      <c r="AA223" s="49">
        <f t="shared" si="25"/>
        <v>0</v>
      </c>
    </row>
    <row r="224" spans="3:27" ht="15.75" customHeight="1">
      <c r="C224" s="47"/>
      <c r="E224" s="1">
        <f t="shared" si="5"/>
        <v>222</v>
      </c>
      <c r="F224" s="4">
        <v>21</v>
      </c>
      <c r="G224">
        <v>100</v>
      </c>
      <c r="I224" s="1">
        <f t="shared" si="6"/>
        <v>222</v>
      </c>
      <c r="J224" s="4">
        <v>20</v>
      </c>
      <c r="K224" s="49">
        <f t="shared" si="22"/>
        <v>0</v>
      </c>
      <c r="M224" s="1">
        <f t="shared" si="7"/>
        <v>222</v>
      </c>
      <c r="N224" s="4">
        <v>8</v>
      </c>
      <c r="O224" s="49">
        <f t="shared" si="26"/>
        <v>100</v>
      </c>
      <c r="Q224" s="1">
        <f t="shared" si="9"/>
        <v>222</v>
      </c>
      <c r="R224" s="4">
        <v>6</v>
      </c>
      <c r="S224" s="49">
        <f t="shared" si="23"/>
        <v>100</v>
      </c>
      <c r="U224" s="1">
        <f t="shared" si="10"/>
        <v>222</v>
      </c>
      <c r="V224" s="4">
        <v>8</v>
      </c>
      <c r="W224" s="49">
        <f t="shared" si="24"/>
        <v>0</v>
      </c>
      <c r="Y224" s="1">
        <f t="shared" si="11"/>
        <v>222</v>
      </c>
      <c r="Z224" s="4">
        <v>8</v>
      </c>
      <c r="AA224" s="49">
        <f t="shared" si="25"/>
        <v>0</v>
      </c>
    </row>
    <row r="225" spans="3:27" ht="15.75" customHeight="1">
      <c r="C225" s="47"/>
      <c r="E225" s="1">
        <f t="shared" si="5"/>
        <v>223</v>
      </c>
      <c r="F225" s="4">
        <v>32</v>
      </c>
      <c r="G225">
        <v>100</v>
      </c>
      <c r="I225" s="1">
        <f t="shared" si="6"/>
        <v>223</v>
      </c>
      <c r="J225" s="4">
        <v>26</v>
      </c>
      <c r="K225" s="49">
        <f t="shared" si="22"/>
        <v>0</v>
      </c>
      <c r="M225" s="1">
        <f t="shared" si="7"/>
        <v>223</v>
      </c>
      <c r="N225" s="4">
        <v>6</v>
      </c>
      <c r="O225" s="49">
        <f t="shared" si="26"/>
        <v>100</v>
      </c>
      <c r="Q225" s="1">
        <f t="shared" si="9"/>
        <v>223</v>
      </c>
      <c r="R225" s="4">
        <v>6</v>
      </c>
      <c r="S225" s="49">
        <f t="shared" si="23"/>
        <v>100</v>
      </c>
      <c r="U225" s="1">
        <f t="shared" si="10"/>
        <v>223</v>
      </c>
      <c r="V225" s="4">
        <v>6</v>
      </c>
      <c r="W225" s="49">
        <f t="shared" si="24"/>
        <v>0</v>
      </c>
      <c r="Y225" s="1">
        <f t="shared" si="11"/>
        <v>223</v>
      </c>
      <c r="Z225" s="4">
        <v>6</v>
      </c>
      <c r="AA225" s="49">
        <f t="shared" si="25"/>
        <v>0</v>
      </c>
    </row>
    <row r="226" spans="3:27" ht="15.75" customHeight="1">
      <c r="C226" s="47"/>
      <c r="E226" s="1">
        <f t="shared" si="5"/>
        <v>224</v>
      </c>
      <c r="F226" s="4">
        <v>37</v>
      </c>
      <c r="G226">
        <v>100</v>
      </c>
      <c r="I226" s="1">
        <f t="shared" si="6"/>
        <v>224</v>
      </c>
      <c r="J226" s="4">
        <v>34</v>
      </c>
      <c r="K226" s="49">
        <f t="shared" si="22"/>
        <v>0</v>
      </c>
      <c r="M226" s="1">
        <f t="shared" si="7"/>
        <v>224</v>
      </c>
      <c r="N226" s="4">
        <v>13</v>
      </c>
      <c r="O226" s="49">
        <f t="shared" si="26"/>
        <v>100</v>
      </c>
      <c r="Q226" s="1">
        <f t="shared" si="9"/>
        <v>224</v>
      </c>
      <c r="R226" s="4">
        <v>6</v>
      </c>
      <c r="S226" s="49">
        <f t="shared" si="23"/>
        <v>100</v>
      </c>
      <c r="U226" s="1">
        <f t="shared" si="10"/>
        <v>224</v>
      </c>
      <c r="V226" s="4">
        <v>6</v>
      </c>
      <c r="W226" s="49">
        <f t="shared" si="24"/>
        <v>0</v>
      </c>
      <c r="Y226" s="1">
        <f t="shared" si="11"/>
        <v>224</v>
      </c>
      <c r="Z226" s="4">
        <v>13</v>
      </c>
      <c r="AA226" s="49">
        <f t="shared" si="25"/>
        <v>0</v>
      </c>
    </row>
    <row r="227" spans="3:27" ht="15.75" customHeight="1">
      <c r="C227" s="47"/>
      <c r="E227" s="1">
        <f t="shared" si="5"/>
        <v>225</v>
      </c>
      <c r="F227" s="4">
        <v>28</v>
      </c>
      <c r="G227">
        <v>100</v>
      </c>
      <c r="I227" s="1">
        <f t="shared" si="6"/>
        <v>225</v>
      </c>
      <c r="J227" s="4">
        <v>25</v>
      </c>
      <c r="K227" s="49">
        <f t="shared" si="22"/>
        <v>0</v>
      </c>
      <c r="M227" s="1">
        <f t="shared" si="7"/>
        <v>225</v>
      </c>
      <c r="N227" s="4">
        <v>37</v>
      </c>
      <c r="O227" s="49">
        <f t="shared" si="26"/>
        <v>0</v>
      </c>
      <c r="Q227" s="1">
        <f t="shared" si="9"/>
        <v>225</v>
      </c>
      <c r="R227" s="4">
        <v>6</v>
      </c>
      <c r="S227" s="49">
        <f t="shared" si="23"/>
        <v>100</v>
      </c>
      <c r="U227" s="1">
        <f t="shared" si="10"/>
        <v>225</v>
      </c>
      <c r="V227" s="4">
        <v>7</v>
      </c>
      <c r="W227" s="49">
        <f t="shared" si="24"/>
        <v>0</v>
      </c>
      <c r="Y227" s="1">
        <f t="shared" si="11"/>
        <v>225</v>
      </c>
      <c r="Z227" s="4">
        <v>40</v>
      </c>
      <c r="AA227" s="49">
        <f t="shared" si="25"/>
        <v>0</v>
      </c>
    </row>
    <row r="228" spans="3:27" ht="15.75" customHeight="1">
      <c r="C228" s="47"/>
      <c r="E228" s="1">
        <f t="shared" si="5"/>
        <v>226</v>
      </c>
      <c r="F228" s="4">
        <v>18</v>
      </c>
      <c r="G228">
        <v>100</v>
      </c>
      <c r="I228" s="1">
        <f t="shared" si="6"/>
        <v>226</v>
      </c>
      <c r="J228" s="4">
        <v>16</v>
      </c>
      <c r="K228" s="49">
        <f t="shared" si="22"/>
        <v>0</v>
      </c>
      <c r="M228" s="1">
        <f t="shared" si="7"/>
        <v>226</v>
      </c>
      <c r="N228" s="4">
        <v>58</v>
      </c>
      <c r="O228" s="49">
        <f t="shared" si="26"/>
        <v>0</v>
      </c>
      <c r="Q228" s="1">
        <f t="shared" si="9"/>
        <v>226</v>
      </c>
      <c r="R228" s="4">
        <v>7</v>
      </c>
      <c r="S228" s="49">
        <f t="shared" si="23"/>
        <v>100</v>
      </c>
      <c r="U228" s="1">
        <f t="shared" si="10"/>
        <v>226</v>
      </c>
      <c r="V228" s="4">
        <v>19</v>
      </c>
      <c r="W228" s="49">
        <f t="shared" si="24"/>
        <v>0</v>
      </c>
      <c r="Y228" s="1">
        <f t="shared" si="11"/>
        <v>226</v>
      </c>
      <c r="Z228" s="4">
        <v>16</v>
      </c>
      <c r="AA228" s="49">
        <f t="shared" si="25"/>
        <v>0</v>
      </c>
    </row>
    <row r="229" spans="3:27" ht="15.75" customHeight="1">
      <c r="C229" s="47"/>
      <c r="E229" s="1">
        <f t="shared" si="5"/>
        <v>227</v>
      </c>
      <c r="F229" s="4">
        <v>18</v>
      </c>
      <c r="G229">
        <v>100</v>
      </c>
      <c r="I229" s="1">
        <f t="shared" si="6"/>
        <v>227</v>
      </c>
      <c r="J229" s="4">
        <v>12</v>
      </c>
      <c r="K229" s="49">
        <f t="shared" si="22"/>
        <v>0</v>
      </c>
      <c r="M229" s="1">
        <f t="shared" si="7"/>
        <v>227</v>
      </c>
      <c r="N229" s="4">
        <v>54</v>
      </c>
      <c r="O229" s="49">
        <f t="shared" si="26"/>
        <v>0</v>
      </c>
      <c r="Q229" s="1">
        <f t="shared" si="9"/>
        <v>227</v>
      </c>
      <c r="R229" s="4">
        <v>8</v>
      </c>
      <c r="S229" s="49">
        <f t="shared" si="23"/>
        <v>0</v>
      </c>
      <c r="U229" s="1">
        <f t="shared" si="10"/>
        <v>227</v>
      </c>
      <c r="V229" s="4">
        <v>15</v>
      </c>
      <c r="W229" s="49">
        <f t="shared" si="24"/>
        <v>0</v>
      </c>
      <c r="Y229" s="1">
        <f t="shared" si="11"/>
        <v>227</v>
      </c>
      <c r="Z229" s="4">
        <v>22</v>
      </c>
      <c r="AA229" s="49">
        <f t="shared" si="25"/>
        <v>0</v>
      </c>
    </row>
    <row r="230" spans="3:27" ht="15.75" customHeight="1">
      <c r="C230" s="47"/>
      <c r="E230" s="1">
        <f t="shared" si="5"/>
        <v>228</v>
      </c>
      <c r="F230" s="4">
        <v>37</v>
      </c>
      <c r="G230">
        <v>100</v>
      </c>
      <c r="I230" s="1">
        <f t="shared" si="6"/>
        <v>228</v>
      </c>
      <c r="J230" s="4">
        <v>15</v>
      </c>
      <c r="K230" s="49">
        <f t="shared" si="22"/>
        <v>0</v>
      </c>
      <c r="M230" s="1">
        <f t="shared" si="7"/>
        <v>228</v>
      </c>
      <c r="N230" s="4">
        <v>50</v>
      </c>
      <c r="O230" s="49">
        <f t="shared" si="26"/>
        <v>0</v>
      </c>
      <c r="Q230" s="1">
        <f t="shared" si="9"/>
        <v>228</v>
      </c>
      <c r="R230" s="4">
        <v>10</v>
      </c>
      <c r="S230" s="49">
        <f t="shared" si="23"/>
        <v>0</v>
      </c>
      <c r="U230" s="1">
        <f t="shared" si="10"/>
        <v>228</v>
      </c>
      <c r="V230" s="4">
        <v>12</v>
      </c>
      <c r="W230" s="49">
        <f t="shared" si="24"/>
        <v>0</v>
      </c>
      <c r="Y230" s="1">
        <f t="shared" si="11"/>
        <v>228</v>
      </c>
      <c r="Z230" s="4">
        <v>23</v>
      </c>
      <c r="AA230" s="49">
        <f t="shared" si="25"/>
        <v>0</v>
      </c>
    </row>
    <row r="231" spans="3:27" ht="15.75" customHeight="1">
      <c r="C231" s="47"/>
      <c r="E231" s="1">
        <f t="shared" si="5"/>
        <v>229</v>
      </c>
      <c r="F231" s="4">
        <v>33</v>
      </c>
      <c r="G231">
        <v>100</v>
      </c>
      <c r="I231" s="1">
        <f t="shared" si="6"/>
        <v>229</v>
      </c>
      <c r="J231" s="4">
        <v>12</v>
      </c>
      <c r="K231" s="49">
        <f t="shared" si="22"/>
        <v>0</v>
      </c>
      <c r="M231" s="1">
        <f t="shared" si="7"/>
        <v>229</v>
      </c>
      <c r="N231" s="4">
        <v>26</v>
      </c>
      <c r="O231" s="49">
        <f t="shared" si="26"/>
        <v>100</v>
      </c>
      <c r="Q231" s="1">
        <f t="shared" si="9"/>
        <v>229</v>
      </c>
      <c r="R231" s="4">
        <v>11</v>
      </c>
      <c r="S231" s="49">
        <f t="shared" si="23"/>
        <v>0</v>
      </c>
      <c r="U231" s="1">
        <f t="shared" si="10"/>
        <v>229</v>
      </c>
      <c r="V231" s="4">
        <v>9</v>
      </c>
      <c r="W231" s="49">
        <f t="shared" si="24"/>
        <v>0</v>
      </c>
      <c r="Y231" s="1">
        <f t="shared" si="11"/>
        <v>229</v>
      </c>
      <c r="Z231" s="4">
        <v>18</v>
      </c>
      <c r="AA231" s="49">
        <f t="shared" si="25"/>
        <v>0</v>
      </c>
    </row>
    <row r="232" spans="3:27" ht="15.75" customHeight="1">
      <c r="C232" s="47"/>
      <c r="E232" s="1">
        <f t="shared" si="5"/>
        <v>230</v>
      </c>
      <c r="F232" s="4">
        <v>20</v>
      </c>
      <c r="G232">
        <v>100</v>
      </c>
      <c r="I232" s="1">
        <f t="shared" si="6"/>
        <v>230</v>
      </c>
      <c r="J232" s="4">
        <v>23</v>
      </c>
      <c r="K232" s="49">
        <f t="shared" si="22"/>
        <v>0</v>
      </c>
      <c r="M232" s="1">
        <f t="shared" si="7"/>
        <v>230</v>
      </c>
      <c r="N232" s="4">
        <v>13</v>
      </c>
      <c r="O232" s="49">
        <f t="shared" si="26"/>
        <v>100</v>
      </c>
      <c r="Q232" s="1">
        <f t="shared" si="9"/>
        <v>230</v>
      </c>
      <c r="R232" s="4">
        <v>16</v>
      </c>
      <c r="S232" s="49">
        <f t="shared" si="23"/>
        <v>0</v>
      </c>
      <c r="U232" s="1">
        <f t="shared" si="10"/>
        <v>230</v>
      </c>
      <c r="V232" s="4">
        <v>8</v>
      </c>
      <c r="W232" s="49">
        <f t="shared" si="24"/>
        <v>0</v>
      </c>
      <c r="Y232" s="1">
        <f t="shared" si="11"/>
        <v>230</v>
      </c>
      <c r="Z232" s="4">
        <v>10</v>
      </c>
      <c r="AA232" s="49">
        <f t="shared" si="25"/>
        <v>0</v>
      </c>
    </row>
    <row r="233" spans="3:27" ht="15.75" customHeight="1">
      <c r="C233" s="47"/>
      <c r="E233" s="1">
        <f t="shared" si="5"/>
        <v>231</v>
      </c>
      <c r="F233" s="4">
        <v>25</v>
      </c>
      <c r="G233">
        <v>100</v>
      </c>
      <c r="I233" s="1">
        <f t="shared" si="6"/>
        <v>231</v>
      </c>
      <c r="J233" s="4">
        <v>45</v>
      </c>
      <c r="K233" s="49">
        <f t="shared" si="22"/>
        <v>0</v>
      </c>
      <c r="M233" s="1">
        <f t="shared" si="7"/>
        <v>231</v>
      </c>
      <c r="N233" s="4">
        <v>9</v>
      </c>
      <c r="O233" s="49">
        <f t="shared" si="26"/>
        <v>100</v>
      </c>
      <c r="Q233" s="1">
        <f t="shared" si="9"/>
        <v>231</v>
      </c>
      <c r="R233" s="4">
        <v>14</v>
      </c>
      <c r="S233" s="49">
        <f t="shared" si="23"/>
        <v>0</v>
      </c>
      <c r="U233" s="1">
        <f t="shared" si="10"/>
        <v>231</v>
      </c>
      <c r="V233" s="4">
        <v>6</v>
      </c>
      <c r="W233" s="49">
        <f t="shared" si="24"/>
        <v>0</v>
      </c>
      <c r="Y233" s="1">
        <f t="shared" si="11"/>
        <v>231</v>
      </c>
      <c r="Z233" s="4">
        <v>7</v>
      </c>
      <c r="AA233" s="49">
        <f t="shared" si="25"/>
        <v>0</v>
      </c>
    </row>
    <row r="234" spans="3:27" ht="15.75" customHeight="1">
      <c r="C234" s="47"/>
      <c r="E234" s="1">
        <f t="shared" si="5"/>
        <v>232</v>
      </c>
      <c r="F234" s="4">
        <v>28</v>
      </c>
      <c r="G234">
        <v>100</v>
      </c>
      <c r="I234" s="1">
        <f t="shared" si="6"/>
        <v>232</v>
      </c>
      <c r="J234" s="4">
        <v>54</v>
      </c>
      <c r="K234" s="49">
        <f t="shared" si="22"/>
        <v>0</v>
      </c>
      <c r="M234" s="1">
        <f t="shared" si="7"/>
        <v>232</v>
      </c>
      <c r="N234" s="4">
        <v>10</v>
      </c>
      <c r="O234" s="49">
        <f t="shared" si="26"/>
        <v>100</v>
      </c>
      <c r="Q234" s="1">
        <f t="shared" si="9"/>
        <v>232</v>
      </c>
      <c r="R234" s="4">
        <v>9</v>
      </c>
      <c r="S234" s="49">
        <f t="shared" si="23"/>
        <v>0</v>
      </c>
      <c r="U234" s="1">
        <f t="shared" si="10"/>
        <v>232</v>
      </c>
      <c r="V234" s="4">
        <v>6</v>
      </c>
      <c r="W234" s="49">
        <f t="shared" si="24"/>
        <v>0</v>
      </c>
      <c r="Y234" s="1">
        <f t="shared" si="11"/>
        <v>232</v>
      </c>
      <c r="Z234" s="4">
        <v>6</v>
      </c>
      <c r="AA234" s="49">
        <f t="shared" si="25"/>
        <v>100</v>
      </c>
    </row>
    <row r="235" spans="3:27" ht="15.75" customHeight="1">
      <c r="C235" s="47"/>
      <c r="E235" s="1">
        <f t="shared" si="5"/>
        <v>233</v>
      </c>
      <c r="F235" s="4">
        <v>23</v>
      </c>
      <c r="G235">
        <v>100</v>
      </c>
      <c r="I235" s="1">
        <f t="shared" si="6"/>
        <v>233</v>
      </c>
      <c r="J235" s="4">
        <v>46</v>
      </c>
      <c r="K235" s="49">
        <f t="shared" si="22"/>
        <v>0</v>
      </c>
      <c r="M235" s="1">
        <f t="shared" si="7"/>
        <v>233</v>
      </c>
      <c r="N235" s="4">
        <v>11</v>
      </c>
      <c r="O235" s="49">
        <f t="shared" si="26"/>
        <v>100</v>
      </c>
      <c r="Q235" s="1">
        <f t="shared" si="9"/>
        <v>233</v>
      </c>
      <c r="R235" s="4">
        <v>12</v>
      </c>
      <c r="S235" s="49">
        <f t="shared" si="23"/>
        <v>0</v>
      </c>
      <c r="U235" s="1">
        <f t="shared" si="10"/>
        <v>233</v>
      </c>
      <c r="V235" s="4">
        <v>7</v>
      </c>
      <c r="W235" s="49">
        <f t="shared" si="24"/>
        <v>0</v>
      </c>
      <c r="Y235" s="1">
        <f t="shared" si="11"/>
        <v>233</v>
      </c>
      <c r="Z235" s="4">
        <v>16</v>
      </c>
      <c r="AA235" s="49">
        <f t="shared" si="25"/>
        <v>100</v>
      </c>
    </row>
    <row r="236" spans="3:27" ht="15.75" customHeight="1">
      <c r="C236" s="47"/>
      <c r="E236" s="1">
        <f t="shared" si="5"/>
        <v>234</v>
      </c>
      <c r="F236" s="4">
        <v>16</v>
      </c>
      <c r="G236">
        <v>100</v>
      </c>
      <c r="I236" s="1">
        <f t="shared" si="6"/>
        <v>234</v>
      </c>
      <c r="J236" s="4">
        <v>30</v>
      </c>
      <c r="K236" s="49">
        <f t="shared" si="22"/>
        <v>0</v>
      </c>
      <c r="M236" s="1">
        <f t="shared" si="7"/>
        <v>234</v>
      </c>
      <c r="N236" s="4">
        <v>14</v>
      </c>
      <c r="O236" s="49">
        <f t="shared" si="26"/>
        <v>100</v>
      </c>
      <c r="Q236" s="1">
        <f t="shared" si="9"/>
        <v>234</v>
      </c>
      <c r="R236" s="4">
        <v>10</v>
      </c>
      <c r="S236" s="49">
        <f t="shared" si="23"/>
        <v>0</v>
      </c>
      <c r="U236" s="1">
        <f t="shared" si="10"/>
        <v>234</v>
      </c>
      <c r="V236" s="4">
        <v>6</v>
      </c>
      <c r="W236" s="49">
        <f t="shared" si="24"/>
        <v>0</v>
      </c>
      <c r="Y236" s="1">
        <f t="shared" si="11"/>
        <v>234</v>
      </c>
      <c r="Z236" s="4">
        <v>31</v>
      </c>
      <c r="AA236" s="49">
        <f t="shared" si="25"/>
        <v>100</v>
      </c>
    </row>
    <row r="237" spans="3:27" ht="15.75" customHeight="1">
      <c r="C237" s="47"/>
      <c r="E237" s="1">
        <f t="shared" si="5"/>
        <v>235</v>
      </c>
      <c r="F237" s="4">
        <v>13</v>
      </c>
      <c r="G237">
        <v>100</v>
      </c>
      <c r="I237" s="1">
        <f t="shared" si="6"/>
        <v>235</v>
      </c>
      <c r="J237" s="4">
        <v>15</v>
      </c>
      <c r="K237" s="49">
        <f t="shared" si="22"/>
        <v>0</v>
      </c>
      <c r="M237" s="1">
        <f t="shared" si="7"/>
        <v>235</v>
      </c>
      <c r="N237" s="4">
        <v>16</v>
      </c>
      <c r="O237" s="49">
        <f t="shared" si="26"/>
        <v>100</v>
      </c>
      <c r="Q237" s="1">
        <f t="shared" si="9"/>
        <v>235</v>
      </c>
      <c r="R237" s="4">
        <v>11</v>
      </c>
      <c r="S237" s="49">
        <f t="shared" si="23"/>
        <v>0</v>
      </c>
      <c r="U237" s="1">
        <f t="shared" si="10"/>
        <v>235</v>
      </c>
      <c r="V237" s="4">
        <v>7</v>
      </c>
      <c r="W237" s="49">
        <f t="shared" si="24"/>
        <v>0</v>
      </c>
      <c r="Y237" s="1">
        <f t="shared" si="11"/>
        <v>235</v>
      </c>
      <c r="Z237" s="4">
        <v>22</v>
      </c>
      <c r="AA237" s="49">
        <f t="shared" si="25"/>
        <v>100</v>
      </c>
    </row>
    <row r="238" spans="3:27" ht="15.75" customHeight="1">
      <c r="C238" s="47"/>
      <c r="E238" s="1">
        <f t="shared" si="5"/>
        <v>236</v>
      </c>
      <c r="F238" s="4">
        <v>14</v>
      </c>
      <c r="G238">
        <v>100</v>
      </c>
      <c r="I238" s="1">
        <f t="shared" si="6"/>
        <v>236</v>
      </c>
      <c r="J238" s="4">
        <v>17</v>
      </c>
      <c r="K238" s="49">
        <f t="shared" si="22"/>
        <v>0</v>
      </c>
      <c r="M238" s="1">
        <f t="shared" si="7"/>
        <v>236</v>
      </c>
      <c r="N238" s="4">
        <v>13</v>
      </c>
      <c r="O238" s="49">
        <f t="shared" si="26"/>
        <v>100</v>
      </c>
      <c r="Q238" s="1">
        <f t="shared" si="9"/>
        <v>236</v>
      </c>
      <c r="R238" s="4">
        <v>12</v>
      </c>
      <c r="S238" s="49">
        <f t="shared" si="23"/>
        <v>0</v>
      </c>
      <c r="U238" s="1">
        <f t="shared" si="10"/>
        <v>236</v>
      </c>
      <c r="V238" s="4">
        <v>10</v>
      </c>
      <c r="W238" s="49">
        <f t="shared" si="24"/>
        <v>0</v>
      </c>
      <c r="Y238" s="1">
        <f t="shared" si="11"/>
        <v>236</v>
      </c>
      <c r="Z238" s="4">
        <v>45</v>
      </c>
      <c r="AA238" s="49">
        <f t="shared" si="25"/>
        <v>100</v>
      </c>
    </row>
    <row r="239" spans="3:27" ht="15.75" customHeight="1">
      <c r="C239" s="47"/>
      <c r="E239" s="1">
        <f t="shared" si="5"/>
        <v>237</v>
      </c>
      <c r="F239" s="4">
        <v>15</v>
      </c>
      <c r="G239">
        <v>100</v>
      </c>
      <c r="I239" s="1">
        <f t="shared" si="6"/>
        <v>237</v>
      </c>
      <c r="J239" s="4">
        <v>19</v>
      </c>
      <c r="K239" s="49">
        <f t="shared" si="22"/>
        <v>0</v>
      </c>
      <c r="M239" s="1">
        <f t="shared" si="7"/>
        <v>237</v>
      </c>
      <c r="N239" s="4">
        <v>9</v>
      </c>
      <c r="O239" s="49">
        <f t="shared" si="26"/>
        <v>100</v>
      </c>
      <c r="Q239" s="1">
        <f t="shared" si="9"/>
        <v>237</v>
      </c>
      <c r="R239" s="4">
        <v>22</v>
      </c>
      <c r="S239" s="49">
        <f t="shared" si="23"/>
        <v>0</v>
      </c>
      <c r="U239" s="1">
        <f t="shared" si="10"/>
        <v>237</v>
      </c>
      <c r="V239" s="4">
        <v>7</v>
      </c>
      <c r="W239" s="49">
        <f t="shared" si="24"/>
        <v>0</v>
      </c>
      <c r="Y239" s="1">
        <f t="shared" si="11"/>
        <v>237</v>
      </c>
      <c r="Z239" s="4">
        <v>20</v>
      </c>
      <c r="AA239" s="49">
        <f t="shared" si="25"/>
        <v>100</v>
      </c>
    </row>
    <row r="240" spans="3:27" ht="15.75" customHeight="1">
      <c r="C240" s="47"/>
      <c r="E240" s="1">
        <f t="shared" si="5"/>
        <v>238</v>
      </c>
      <c r="F240" s="4">
        <v>18</v>
      </c>
      <c r="G240">
        <v>100</v>
      </c>
      <c r="I240" s="1">
        <f t="shared" si="6"/>
        <v>238</v>
      </c>
      <c r="J240" s="4">
        <v>22</v>
      </c>
      <c r="K240" s="49">
        <f t="shared" si="22"/>
        <v>0</v>
      </c>
      <c r="M240" s="1">
        <f t="shared" si="7"/>
        <v>238</v>
      </c>
      <c r="N240" s="4">
        <v>56</v>
      </c>
      <c r="O240" s="49">
        <f t="shared" si="26"/>
        <v>100</v>
      </c>
      <c r="Q240" s="1">
        <f t="shared" si="9"/>
        <v>238</v>
      </c>
      <c r="R240" s="4">
        <v>18</v>
      </c>
      <c r="S240" s="49">
        <f t="shared" si="23"/>
        <v>0</v>
      </c>
      <c r="U240" s="1">
        <f t="shared" si="10"/>
        <v>238</v>
      </c>
      <c r="V240" s="4">
        <v>7</v>
      </c>
      <c r="W240" s="49">
        <f t="shared" si="24"/>
        <v>0</v>
      </c>
      <c r="Y240" s="1">
        <f t="shared" si="11"/>
        <v>238</v>
      </c>
      <c r="Z240" s="4">
        <v>14</v>
      </c>
      <c r="AA240" s="49">
        <f t="shared" si="25"/>
        <v>100</v>
      </c>
    </row>
    <row r="241" spans="3:27" ht="15.75" customHeight="1">
      <c r="C241" s="47"/>
      <c r="E241" s="1">
        <f t="shared" si="5"/>
        <v>239</v>
      </c>
      <c r="F241" s="4">
        <v>20</v>
      </c>
      <c r="G241">
        <v>100</v>
      </c>
      <c r="I241" s="1">
        <f t="shared" si="6"/>
        <v>239</v>
      </c>
      <c r="J241" s="4">
        <v>21</v>
      </c>
      <c r="K241" s="49">
        <f t="shared" si="22"/>
        <v>0</v>
      </c>
      <c r="M241" s="1">
        <f t="shared" si="7"/>
        <v>239</v>
      </c>
      <c r="N241" s="4">
        <v>31</v>
      </c>
      <c r="O241" s="49">
        <f t="shared" si="26"/>
        <v>100</v>
      </c>
      <c r="Q241" s="1">
        <f t="shared" si="9"/>
        <v>239</v>
      </c>
      <c r="R241" s="4">
        <v>16</v>
      </c>
      <c r="S241" s="49">
        <f t="shared" si="23"/>
        <v>0</v>
      </c>
      <c r="U241" s="1">
        <f t="shared" si="10"/>
        <v>239</v>
      </c>
      <c r="V241" s="4">
        <v>7</v>
      </c>
      <c r="W241" s="49">
        <f t="shared" si="24"/>
        <v>0</v>
      </c>
      <c r="Y241" s="1">
        <f t="shared" si="11"/>
        <v>239</v>
      </c>
      <c r="Z241" s="4">
        <v>15</v>
      </c>
      <c r="AA241" s="49">
        <f t="shared" si="25"/>
        <v>100</v>
      </c>
    </row>
    <row r="242" spans="3:27" ht="15.75" customHeight="1">
      <c r="C242" s="47"/>
      <c r="E242" s="1">
        <f t="shared" si="5"/>
        <v>240</v>
      </c>
      <c r="F242" s="4">
        <v>12</v>
      </c>
      <c r="G242">
        <v>100</v>
      </c>
      <c r="I242" s="1">
        <f t="shared" si="6"/>
        <v>240</v>
      </c>
      <c r="J242" s="4">
        <v>37</v>
      </c>
      <c r="K242" s="49">
        <f t="shared" si="22"/>
        <v>0</v>
      </c>
      <c r="M242" s="1">
        <f t="shared" si="7"/>
        <v>240</v>
      </c>
      <c r="N242" s="4">
        <v>16</v>
      </c>
      <c r="O242" s="49">
        <f t="shared" si="26"/>
        <v>100</v>
      </c>
      <c r="Q242" s="1">
        <f t="shared" si="9"/>
        <v>240</v>
      </c>
      <c r="R242" s="4">
        <v>16</v>
      </c>
      <c r="S242" s="49">
        <f t="shared" si="23"/>
        <v>0</v>
      </c>
      <c r="U242" s="1">
        <f t="shared" si="10"/>
        <v>240</v>
      </c>
      <c r="V242" s="4">
        <v>28</v>
      </c>
      <c r="W242" s="49">
        <f t="shared" si="24"/>
        <v>0</v>
      </c>
      <c r="Y242" s="1">
        <f t="shared" si="11"/>
        <v>240</v>
      </c>
      <c r="Z242" s="4">
        <v>8</v>
      </c>
      <c r="AA242" s="49">
        <f t="shared" si="25"/>
        <v>100</v>
      </c>
    </row>
    <row r="243" spans="3:27" ht="15.75" customHeight="1">
      <c r="C243" s="47"/>
      <c r="E243" s="1">
        <f t="shared" si="5"/>
        <v>241</v>
      </c>
      <c r="F243" s="4">
        <v>21</v>
      </c>
      <c r="G243">
        <v>100</v>
      </c>
      <c r="I243" s="1">
        <f t="shared" si="6"/>
        <v>241</v>
      </c>
      <c r="J243" s="4">
        <v>35</v>
      </c>
      <c r="K243" s="49">
        <f t="shared" si="22"/>
        <v>0</v>
      </c>
      <c r="M243" s="1">
        <f t="shared" si="7"/>
        <v>241</v>
      </c>
      <c r="N243" s="4">
        <v>14</v>
      </c>
      <c r="O243" s="49">
        <f t="shared" si="26"/>
        <v>100</v>
      </c>
      <c r="Q243" s="1">
        <f t="shared" si="9"/>
        <v>241</v>
      </c>
      <c r="R243" s="4">
        <v>40</v>
      </c>
      <c r="S243" s="49">
        <f t="shared" si="23"/>
        <v>0</v>
      </c>
      <c r="U243" s="1">
        <f t="shared" si="10"/>
        <v>241</v>
      </c>
      <c r="V243" s="4">
        <v>25</v>
      </c>
      <c r="W243" s="49">
        <f t="shared" si="24"/>
        <v>0</v>
      </c>
      <c r="Y243" s="1">
        <f t="shared" si="11"/>
        <v>241</v>
      </c>
      <c r="Z243" s="4">
        <v>7</v>
      </c>
      <c r="AA243" s="49">
        <f t="shared" si="25"/>
        <v>100</v>
      </c>
    </row>
    <row r="244" spans="3:27" ht="15.75" customHeight="1">
      <c r="C244" s="47"/>
      <c r="E244" s="1">
        <f t="shared" si="5"/>
        <v>242</v>
      </c>
      <c r="F244" s="4">
        <v>22</v>
      </c>
      <c r="G244">
        <v>100</v>
      </c>
      <c r="I244" s="1">
        <f t="shared" si="6"/>
        <v>242</v>
      </c>
      <c r="J244" s="4">
        <v>29</v>
      </c>
      <c r="K244" s="49">
        <f t="shared" si="22"/>
        <v>0</v>
      </c>
      <c r="M244" s="1">
        <f t="shared" si="7"/>
        <v>242</v>
      </c>
      <c r="N244" s="4">
        <v>9</v>
      </c>
      <c r="O244" s="49">
        <f t="shared" si="26"/>
        <v>100</v>
      </c>
      <c r="Q244" s="1">
        <f t="shared" si="9"/>
        <v>242</v>
      </c>
      <c r="R244" s="4">
        <v>44</v>
      </c>
      <c r="S244" s="49">
        <f t="shared" si="23"/>
        <v>0</v>
      </c>
      <c r="U244" s="1">
        <f t="shared" si="10"/>
        <v>242</v>
      </c>
      <c r="V244" s="4">
        <v>12</v>
      </c>
      <c r="W244" s="49">
        <f t="shared" si="24"/>
        <v>0</v>
      </c>
      <c r="Y244" s="1">
        <f t="shared" si="11"/>
        <v>242</v>
      </c>
      <c r="Z244" s="4">
        <v>11</v>
      </c>
      <c r="AA244" s="49">
        <f t="shared" si="25"/>
        <v>100</v>
      </c>
    </row>
    <row r="245" spans="3:27" ht="15.75" customHeight="1">
      <c r="C245" s="47"/>
      <c r="E245" s="1">
        <f t="shared" si="5"/>
        <v>243</v>
      </c>
      <c r="F245" s="4">
        <v>25</v>
      </c>
      <c r="G245">
        <v>100</v>
      </c>
      <c r="I245" s="1">
        <f t="shared" si="6"/>
        <v>243</v>
      </c>
      <c r="J245" s="4">
        <v>20</v>
      </c>
      <c r="K245" s="49">
        <f t="shared" si="22"/>
        <v>0</v>
      </c>
      <c r="M245" s="1">
        <f t="shared" si="7"/>
        <v>243</v>
      </c>
      <c r="N245" s="4">
        <v>10</v>
      </c>
      <c r="O245" s="49">
        <f t="shared" si="26"/>
        <v>100</v>
      </c>
      <c r="Q245" s="1">
        <f t="shared" si="9"/>
        <v>243</v>
      </c>
      <c r="R245" s="4">
        <v>50</v>
      </c>
      <c r="S245" s="49">
        <f t="shared" si="23"/>
        <v>0</v>
      </c>
      <c r="U245" s="1">
        <f t="shared" si="10"/>
        <v>243</v>
      </c>
      <c r="V245" s="4">
        <v>15</v>
      </c>
      <c r="W245" s="49">
        <f t="shared" si="24"/>
        <v>0</v>
      </c>
      <c r="Y245" s="1">
        <f t="shared" si="11"/>
        <v>243</v>
      </c>
      <c r="Z245" s="4">
        <v>15</v>
      </c>
      <c r="AA245" s="49">
        <f t="shared" si="25"/>
        <v>100</v>
      </c>
    </row>
    <row r="246" spans="3:27" ht="15.75" customHeight="1">
      <c r="C246" s="47"/>
      <c r="E246" s="1">
        <f t="shared" si="5"/>
        <v>244</v>
      </c>
      <c r="F246" s="4">
        <v>27</v>
      </c>
      <c r="G246">
        <v>100</v>
      </c>
      <c r="I246" s="1">
        <f t="shared" si="6"/>
        <v>244</v>
      </c>
      <c r="J246" s="4">
        <v>18</v>
      </c>
      <c r="K246" s="49">
        <f t="shared" si="22"/>
        <v>0</v>
      </c>
      <c r="M246" s="1">
        <f t="shared" si="7"/>
        <v>244</v>
      </c>
      <c r="N246" s="4">
        <v>13</v>
      </c>
      <c r="O246" s="49">
        <f t="shared" si="26"/>
        <v>100</v>
      </c>
      <c r="Q246" s="1">
        <f t="shared" si="9"/>
        <v>244</v>
      </c>
      <c r="R246" s="4">
        <v>46</v>
      </c>
      <c r="S246" s="49">
        <f t="shared" si="23"/>
        <v>0</v>
      </c>
      <c r="U246" s="1">
        <f t="shared" si="10"/>
        <v>244</v>
      </c>
      <c r="V246" s="4">
        <v>10</v>
      </c>
      <c r="W246" s="49">
        <f t="shared" si="24"/>
        <v>0</v>
      </c>
      <c r="Y246" s="1">
        <f t="shared" si="11"/>
        <v>244</v>
      </c>
      <c r="Z246" s="4">
        <v>14</v>
      </c>
      <c r="AA246" s="49">
        <f t="shared" si="25"/>
        <v>100</v>
      </c>
    </row>
    <row r="247" spans="3:27" ht="15.75" customHeight="1">
      <c r="C247" s="47"/>
      <c r="E247" s="1">
        <f t="shared" si="5"/>
        <v>245</v>
      </c>
      <c r="F247" s="4">
        <v>16</v>
      </c>
      <c r="G247">
        <v>100</v>
      </c>
      <c r="I247" s="1">
        <f t="shared" si="6"/>
        <v>245</v>
      </c>
      <c r="J247" s="4">
        <v>15</v>
      </c>
      <c r="K247" s="49">
        <f t="shared" si="22"/>
        <v>0</v>
      </c>
      <c r="M247" s="1">
        <f t="shared" si="7"/>
        <v>245</v>
      </c>
      <c r="N247" s="4">
        <v>13</v>
      </c>
      <c r="O247" s="49">
        <f t="shared" si="26"/>
        <v>100</v>
      </c>
      <c r="Q247" s="1">
        <f t="shared" si="9"/>
        <v>245</v>
      </c>
      <c r="R247" s="4">
        <v>34</v>
      </c>
      <c r="S247" s="49">
        <f t="shared" si="23"/>
        <v>0</v>
      </c>
      <c r="U247" s="1">
        <f t="shared" si="10"/>
        <v>245</v>
      </c>
      <c r="V247" s="4">
        <v>7</v>
      </c>
      <c r="W247" s="49">
        <f t="shared" si="24"/>
        <v>0</v>
      </c>
      <c r="Y247" s="1">
        <f t="shared" si="11"/>
        <v>245</v>
      </c>
      <c r="Z247" s="4">
        <v>30</v>
      </c>
      <c r="AA247" s="49">
        <f t="shared" si="25"/>
        <v>100</v>
      </c>
    </row>
    <row r="248" spans="3:27" ht="15.75" customHeight="1">
      <c r="C248" s="47"/>
      <c r="E248" s="1">
        <f t="shared" si="5"/>
        <v>246</v>
      </c>
      <c r="F248" s="4">
        <v>13</v>
      </c>
      <c r="G248">
        <v>100</v>
      </c>
      <c r="I248" s="1">
        <f t="shared" si="6"/>
        <v>246</v>
      </c>
      <c r="J248" s="4">
        <v>16</v>
      </c>
      <c r="K248" s="49">
        <f t="shared" si="22"/>
        <v>0</v>
      </c>
      <c r="M248" s="1">
        <f t="shared" si="7"/>
        <v>246</v>
      </c>
      <c r="N248" s="4">
        <v>16</v>
      </c>
      <c r="O248" s="49">
        <f t="shared" si="26"/>
        <v>100</v>
      </c>
      <c r="Q248" s="1">
        <f t="shared" si="9"/>
        <v>246</v>
      </c>
      <c r="R248" s="4">
        <v>38</v>
      </c>
      <c r="S248" s="49">
        <f t="shared" si="23"/>
        <v>0</v>
      </c>
      <c r="U248" s="1">
        <f t="shared" si="10"/>
        <v>246</v>
      </c>
      <c r="V248" s="4">
        <v>7</v>
      </c>
      <c r="W248" s="49">
        <f t="shared" si="24"/>
        <v>0</v>
      </c>
      <c r="Y248" s="1">
        <f t="shared" si="11"/>
        <v>246</v>
      </c>
      <c r="Z248" s="4">
        <v>24</v>
      </c>
      <c r="AA248" s="49">
        <f t="shared" si="25"/>
        <v>100</v>
      </c>
    </row>
    <row r="249" spans="3:27" ht="15.75" customHeight="1">
      <c r="C249" s="47"/>
      <c r="E249" s="1">
        <f t="shared" si="5"/>
        <v>247</v>
      </c>
      <c r="F249" s="4">
        <v>17</v>
      </c>
      <c r="G249">
        <v>100</v>
      </c>
      <c r="I249" s="1">
        <f t="shared" si="6"/>
        <v>247</v>
      </c>
      <c r="J249" s="4">
        <v>15</v>
      </c>
      <c r="K249" s="49">
        <f t="shared" si="22"/>
        <v>0</v>
      </c>
      <c r="M249" s="1">
        <f t="shared" si="7"/>
        <v>247</v>
      </c>
      <c r="N249" s="4">
        <v>11</v>
      </c>
      <c r="O249" s="49">
        <f t="shared" si="26"/>
        <v>100</v>
      </c>
      <c r="Q249" s="1">
        <f t="shared" si="9"/>
        <v>247</v>
      </c>
      <c r="R249" s="4">
        <v>47</v>
      </c>
      <c r="S249" s="49">
        <f t="shared" si="23"/>
        <v>0</v>
      </c>
      <c r="U249" s="1">
        <f t="shared" si="10"/>
        <v>247</v>
      </c>
      <c r="V249" s="4">
        <v>6</v>
      </c>
      <c r="W249" s="49">
        <f t="shared" si="24"/>
        <v>0</v>
      </c>
      <c r="Y249" s="1">
        <f t="shared" si="11"/>
        <v>247</v>
      </c>
      <c r="Z249" s="4">
        <v>20</v>
      </c>
      <c r="AA249" s="49">
        <f t="shared" si="25"/>
        <v>100</v>
      </c>
    </row>
    <row r="250" spans="3:27" ht="15.75" customHeight="1">
      <c r="C250" s="47"/>
      <c r="E250" s="1">
        <f t="shared" si="5"/>
        <v>248</v>
      </c>
      <c r="F250" s="4">
        <v>19</v>
      </c>
      <c r="G250">
        <v>100</v>
      </c>
      <c r="I250" s="1">
        <f t="shared" si="6"/>
        <v>248</v>
      </c>
      <c r="J250" s="4">
        <v>12</v>
      </c>
      <c r="K250" s="49">
        <f t="shared" si="22"/>
        <v>0</v>
      </c>
      <c r="M250" s="1">
        <f t="shared" si="7"/>
        <v>248</v>
      </c>
      <c r="N250" s="4">
        <v>8</v>
      </c>
      <c r="O250" s="49">
        <f t="shared" si="26"/>
        <v>100</v>
      </c>
      <c r="Q250" s="1">
        <f t="shared" si="9"/>
        <v>248</v>
      </c>
      <c r="R250" s="4">
        <v>38</v>
      </c>
      <c r="S250" s="49">
        <f t="shared" si="23"/>
        <v>0</v>
      </c>
      <c r="U250" s="1">
        <f t="shared" si="10"/>
        <v>248</v>
      </c>
      <c r="V250" s="4">
        <v>6</v>
      </c>
      <c r="W250" s="49">
        <f t="shared" si="24"/>
        <v>0</v>
      </c>
      <c r="Y250" s="1">
        <f t="shared" si="11"/>
        <v>248</v>
      </c>
      <c r="Z250" s="4">
        <v>11</v>
      </c>
      <c r="AA250" s="49">
        <f t="shared" si="25"/>
        <v>100</v>
      </c>
    </row>
    <row r="251" spans="3:27" ht="15.75" customHeight="1">
      <c r="C251" s="47"/>
      <c r="E251" s="1">
        <f t="shared" si="5"/>
        <v>249</v>
      </c>
      <c r="F251" s="4">
        <v>15</v>
      </c>
      <c r="G251">
        <v>100</v>
      </c>
      <c r="I251" s="1">
        <f t="shared" si="6"/>
        <v>249</v>
      </c>
      <c r="J251" s="4">
        <v>19</v>
      </c>
      <c r="K251" s="49">
        <f t="shared" si="22"/>
        <v>0</v>
      </c>
      <c r="M251" s="1">
        <f t="shared" si="7"/>
        <v>249</v>
      </c>
      <c r="N251" s="4">
        <v>7</v>
      </c>
      <c r="O251" s="49">
        <f t="shared" si="26"/>
        <v>100</v>
      </c>
      <c r="Q251" s="1">
        <f t="shared" si="9"/>
        <v>249</v>
      </c>
      <c r="R251" s="4">
        <v>27</v>
      </c>
      <c r="S251" s="49">
        <f t="shared" si="23"/>
        <v>0</v>
      </c>
      <c r="U251" s="1">
        <f t="shared" si="10"/>
        <v>249</v>
      </c>
      <c r="V251" s="4">
        <v>7</v>
      </c>
      <c r="W251" s="49">
        <f t="shared" si="24"/>
        <v>0</v>
      </c>
      <c r="Y251" s="1">
        <f t="shared" si="11"/>
        <v>249</v>
      </c>
      <c r="Z251" s="4">
        <v>8</v>
      </c>
      <c r="AA251" s="49">
        <f t="shared" si="25"/>
        <v>100</v>
      </c>
    </row>
    <row r="252" spans="3:27" ht="15.75" customHeight="1">
      <c r="C252" s="47"/>
      <c r="E252" s="1">
        <f t="shared" si="5"/>
        <v>250</v>
      </c>
      <c r="F252" s="4">
        <v>10</v>
      </c>
      <c r="G252">
        <v>100</v>
      </c>
      <c r="I252" s="1">
        <f t="shared" si="6"/>
        <v>250</v>
      </c>
      <c r="J252" s="4">
        <v>31</v>
      </c>
      <c r="K252" s="49">
        <f t="shared" si="22"/>
        <v>0</v>
      </c>
      <c r="M252" s="1">
        <f t="shared" si="7"/>
        <v>250</v>
      </c>
      <c r="N252" s="4">
        <v>9</v>
      </c>
      <c r="O252" s="49">
        <f t="shared" si="26"/>
        <v>100</v>
      </c>
      <c r="Q252" s="1">
        <f t="shared" si="9"/>
        <v>250</v>
      </c>
      <c r="R252" s="4">
        <v>36</v>
      </c>
      <c r="S252" s="49">
        <f t="shared" si="23"/>
        <v>0</v>
      </c>
      <c r="U252" s="1">
        <f t="shared" si="10"/>
        <v>250</v>
      </c>
      <c r="V252" s="4">
        <v>7</v>
      </c>
      <c r="W252" s="49">
        <f t="shared" si="24"/>
        <v>0</v>
      </c>
      <c r="Y252" s="1">
        <f t="shared" si="11"/>
        <v>250</v>
      </c>
      <c r="Z252" s="4">
        <v>7</v>
      </c>
      <c r="AA252" s="49">
        <f t="shared" si="25"/>
        <v>100</v>
      </c>
    </row>
    <row r="253" spans="3:27" ht="15.75" customHeight="1">
      <c r="C253" s="47"/>
      <c r="E253" s="1">
        <f t="shared" si="5"/>
        <v>251</v>
      </c>
      <c r="F253" s="4">
        <v>13</v>
      </c>
      <c r="G253">
        <v>100</v>
      </c>
      <c r="I253" s="1">
        <f t="shared" si="6"/>
        <v>251</v>
      </c>
      <c r="J253" s="4">
        <v>32</v>
      </c>
      <c r="K253" s="49">
        <f t="shared" si="22"/>
        <v>0</v>
      </c>
      <c r="M253" s="1">
        <f t="shared" si="7"/>
        <v>251</v>
      </c>
      <c r="N253" s="4">
        <v>20</v>
      </c>
      <c r="O253" s="49">
        <f t="shared" si="26"/>
        <v>100</v>
      </c>
      <c r="Q253" s="1">
        <f t="shared" si="9"/>
        <v>251</v>
      </c>
      <c r="R253" s="4">
        <v>36</v>
      </c>
      <c r="S253" s="49">
        <f t="shared" si="23"/>
        <v>0</v>
      </c>
      <c r="U253" s="1">
        <f t="shared" si="10"/>
        <v>251</v>
      </c>
      <c r="V253" s="4">
        <v>6</v>
      </c>
      <c r="W253" s="49">
        <f t="shared" si="24"/>
        <v>0</v>
      </c>
      <c r="Y253" s="1">
        <f t="shared" si="11"/>
        <v>251</v>
      </c>
      <c r="Z253" s="4">
        <v>8</v>
      </c>
      <c r="AA253" s="49">
        <f t="shared" si="25"/>
        <v>100</v>
      </c>
    </row>
    <row r="254" spans="3:27" ht="15.75" customHeight="1">
      <c r="C254" s="47"/>
      <c r="E254" s="1">
        <f t="shared" si="5"/>
        <v>252</v>
      </c>
      <c r="F254" s="4">
        <v>16</v>
      </c>
      <c r="G254">
        <v>100</v>
      </c>
      <c r="I254" s="1">
        <f t="shared" si="6"/>
        <v>252</v>
      </c>
      <c r="J254" s="4">
        <v>29</v>
      </c>
      <c r="K254" s="49">
        <f t="shared" si="22"/>
        <v>0</v>
      </c>
      <c r="M254" s="1">
        <f t="shared" si="7"/>
        <v>252</v>
      </c>
      <c r="N254" s="4">
        <v>38</v>
      </c>
      <c r="O254" s="49">
        <f t="shared" si="26"/>
        <v>100</v>
      </c>
      <c r="Q254" s="1">
        <f t="shared" si="9"/>
        <v>252</v>
      </c>
      <c r="R254" s="4">
        <v>30</v>
      </c>
      <c r="S254" s="49">
        <f t="shared" si="23"/>
        <v>0</v>
      </c>
      <c r="U254" s="1">
        <f t="shared" si="10"/>
        <v>252</v>
      </c>
      <c r="V254" s="4">
        <v>8</v>
      </c>
      <c r="W254" s="49">
        <f t="shared" si="24"/>
        <v>0</v>
      </c>
      <c r="Y254" s="1">
        <f t="shared" si="11"/>
        <v>252</v>
      </c>
      <c r="Z254" s="4">
        <v>31</v>
      </c>
      <c r="AA254" s="49">
        <f t="shared" si="25"/>
        <v>100</v>
      </c>
    </row>
    <row r="255" spans="3:27" ht="15.75" customHeight="1">
      <c r="C255" s="47"/>
      <c r="E255" s="1">
        <f t="shared" si="5"/>
        <v>253</v>
      </c>
      <c r="F255" s="4">
        <v>14</v>
      </c>
      <c r="G255">
        <v>100</v>
      </c>
      <c r="I255" s="1">
        <f t="shared" si="6"/>
        <v>253</v>
      </c>
      <c r="J255" s="4">
        <v>19</v>
      </c>
      <c r="K255" s="49">
        <f t="shared" si="22"/>
        <v>0</v>
      </c>
      <c r="M255" s="1">
        <f t="shared" si="7"/>
        <v>253</v>
      </c>
      <c r="N255" s="4">
        <v>36</v>
      </c>
      <c r="O255" s="49">
        <f t="shared" si="26"/>
        <v>100</v>
      </c>
      <c r="Q255" s="1">
        <f t="shared" si="9"/>
        <v>253</v>
      </c>
      <c r="R255" s="4">
        <v>29</v>
      </c>
      <c r="S255" s="49">
        <f t="shared" si="23"/>
        <v>0</v>
      </c>
      <c r="U255" s="1">
        <f t="shared" si="10"/>
        <v>253</v>
      </c>
      <c r="V255" s="4">
        <v>13</v>
      </c>
      <c r="W255" s="49">
        <f t="shared" si="24"/>
        <v>0</v>
      </c>
      <c r="Y255" s="1">
        <f t="shared" si="11"/>
        <v>253</v>
      </c>
      <c r="Z255" s="4">
        <v>16</v>
      </c>
      <c r="AA255" s="49">
        <f t="shared" si="25"/>
        <v>100</v>
      </c>
    </row>
    <row r="256" spans="3:27" ht="15.75" customHeight="1">
      <c r="C256" s="47"/>
      <c r="E256" s="1">
        <f t="shared" si="5"/>
        <v>254</v>
      </c>
      <c r="F256" s="4">
        <v>11</v>
      </c>
      <c r="G256">
        <v>100</v>
      </c>
      <c r="I256" s="1">
        <f t="shared" si="6"/>
        <v>254</v>
      </c>
      <c r="J256" s="4">
        <v>20</v>
      </c>
      <c r="K256" s="49">
        <f t="shared" si="22"/>
        <v>0</v>
      </c>
      <c r="M256" s="1">
        <f t="shared" si="7"/>
        <v>254</v>
      </c>
      <c r="N256" s="4">
        <v>33</v>
      </c>
      <c r="O256" s="49">
        <f t="shared" si="26"/>
        <v>100</v>
      </c>
      <c r="Q256" s="1">
        <f t="shared" si="9"/>
        <v>254</v>
      </c>
      <c r="R256" s="4">
        <v>26</v>
      </c>
      <c r="S256" s="49">
        <f t="shared" si="23"/>
        <v>0</v>
      </c>
      <c r="U256" s="1">
        <f t="shared" si="10"/>
        <v>254</v>
      </c>
      <c r="V256" s="4">
        <v>21</v>
      </c>
      <c r="W256" s="49">
        <f t="shared" si="24"/>
        <v>0</v>
      </c>
      <c r="Y256" s="1">
        <f t="shared" si="11"/>
        <v>254</v>
      </c>
      <c r="Z256" s="4">
        <v>15</v>
      </c>
      <c r="AA256" s="49">
        <f t="shared" si="25"/>
        <v>100</v>
      </c>
    </row>
    <row r="257" spans="3:27" ht="15.75" customHeight="1">
      <c r="C257" s="47"/>
      <c r="E257" s="1">
        <f t="shared" si="5"/>
        <v>255</v>
      </c>
      <c r="F257" s="4">
        <v>10</v>
      </c>
      <c r="G257">
        <v>100</v>
      </c>
      <c r="I257" s="1">
        <f t="shared" si="6"/>
        <v>255</v>
      </c>
      <c r="J257" s="4">
        <v>18</v>
      </c>
      <c r="K257" s="49">
        <f t="shared" si="22"/>
        <v>0</v>
      </c>
      <c r="M257" s="1">
        <f t="shared" si="7"/>
        <v>255</v>
      </c>
      <c r="N257" s="4">
        <v>20</v>
      </c>
      <c r="O257" s="49">
        <f t="shared" si="26"/>
        <v>100</v>
      </c>
      <c r="Q257" s="1">
        <f t="shared" si="9"/>
        <v>255</v>
      </c>
      <c r="R257" s="4">
        <v>42</v>
      </c>
      <c r="S257" s="49">
        <f t="shared" si="23"/>
        <v>0</v>
      </c>
      <c r="U257" s="1">
        <f t="shared" si="10"/>
        <v>255</v>
      </c>
      <c r="V257" s="4">
        <v>17</v>
      </c>
      <c r="W257" s="49">
        <f t="shared" si="24"/>
        <v>0</v>
      </c>
      <c r="Y257" s="1">
        <f t="shared" si="11"/>
        <v>255</v>
      </c>
      <c r="Z257" s="4">
        <v>16</v>
      </c>
      <c r="AA257" s="49">
        <f t="shared" si="25"/>
        <v>100</v>
      </c>
    </row>
    <row r="258" spans="3:27" ht="15.75" customHeight="1">
      <c r="C258" s="47"/>
      <c r="E258" s="1">
        <f t="shared" si="5"/>
        <v>256</v>
      </c>
      <c r="F258" s="4">
        <v>12</v>
      </c>
      <c r="G258">
        <v>100</v>
      </c>
      <c r="I258" s="1">
        <f t="shared" si="6"/>
        <v>256</v>
      </c>
      <c r="J258" s="4">
        <v>14</v>
      </c>
      <c r="K258" s="49">
        <f t="shared" si="22"/>
        <v>0</v>
      </c>
      <c r="M258" s="1">
        <f t="shared" si="7"/>
        <v>256</v>
      </c>
      <c r="N258" s="4">
        <v>21</v>
      </c>
      <c r="O258" s="49">
        <f t="shared" si="26"/>
        <v>100</v>
      </c>
      <c r="Q258" s="1">
        <f t="shared" si="9"/>
        <v>256</v>
      </c>
      <c r="R258" s="4">
        <v>35</v>
      </c>
      <c r="S258" s="49">
        <f t="shared" si="23"/>
        <v>0</v>
      </c>
      <c r="U258" s="1">
        <f t="shared" si="10"/>
        <v>256</v>
      </c>
      <c r="V258" s="4">
        <v>21</v>
      </c>
      <c r="W258" s="49">
        <f t="shared" si="24"/>
        <v>0</v>
      </c>
      <c r="Y258" s="1">
        <f t="shared" si="11"/>
        <v>256</v>
      </c>
      <c r="Z258" s="4">
        <v>14</v>
      </c>
      <c r="AA258" s="49">
        <f t="shared" si="25"/>
        <v>100</v>
      </c>
    </row>
    <row r="259" spans="3:27" ht="15.75" customHeight="1">
      <c r="C259" s="47"/>
      <c r="E259" s="1">
        <f t="shared" si="5"/>
        <v>257</v>
      </c>
      <c r="F259" s="4">
        <v>16</v>
      </c>
      <c r="G259">
        <v>100</v>
      </c>
      <c r="I259" s="1">
        <f t="shared" si="6"/>
        <v>257</v>
      </c>
      <c r="J259" s="4">
        <v>17</v>
      </c>
      <c r="K259" s="49">
        <f t="shared" ref="K259:K322" si="27">IF(ABS(J259-5*AVERAGE(J259:J308))/1000&gt;$L$1,100,0)</f>
        <v>0</v>
      </c>
      <c r="M259" s="1">
        <f t="shared" si="7"/>
        <v>257</v>
      </c>
      <c r="N259" s="4">
        <v>10</v>
      </c>
      <c r="O259" s="49">
        <f t="shared" si="26"/>
        <v>100</v>
      </c>
      <c r="Q259" s="1">
        <f t="shared" si="9"/>
        <v>257</v>
      </c>
      <c r="R259" s="4">
        <v>25</v>
      </c>
      <c r="S259" s="49">
        <f t="shared" ref="S259:S290" si="28">IF(ABS(R259-5*AVERAGE(R259:R308))/1000&gt;$L$1,100,0)</f>
        <v>0</v>
      </c>
      <c r="U259" s="1">
        <f t="shared" si="10"/>
        <v>257</v>
      </c>
      <c r="V259" s="4">
        <v>18</v>
      </c>
      <c r="W259" s="49">
        <f t="shared" ref="W259:W322" si="29">IF(ABS(V259-5*AVERAGE(V259:V308))/1000&gt;$L$1,100,0)</f>
        <v>0</v>
      </c>
      <c r="Y259" s="1">
        <f t="shared" si="11"/>
        <v>257</v>
      </c>
      <c r="Z259" s="4">
        <v>10</v>
      </c>
      <c r="AA259" s="49">
        <f t="shared" ref="AA259:AA322" si="30">IF(ABS(Z259-5*AVERAGE(Z259:Z308))/1000&gt;$L$1,100,0)</f>
        <v>100</v>
      </c>
    </row>
    <row r="260" spans="3:27" ht="15.75" customHeight="1">
      <c r="C260" s="47"/>
      <c r="E260" s="1">
        <f t="shared" si="5"/>
        <v>258</v>
      </c>
      <c r="F260" s="4">
        <v>17</v>
      </c>
      <c r="G260">
        <v>100</v>
      </c>
      <c r="I260" s="1">
        <f t="shared" si="6"/>
        <v>258</v>
      </c>
      <c r="J260" s="4">
        <v>16</v>
      </c>
      <c r="K260" s="49">
        <f t="shared" si="27"/>
        <v>0</v>
      </c>
      <c r="M260" s="1">
        <f t="shared" si="7"/>
        <v>258</v>
      </c>
      <c r="N260" s="4">
        <v>7</v>
      </c>
      <c r="O260" s="49">
        <f t="shared" ref="O260:O323" si="31">IF(ABS(N260-5*AVERAGE(N260:N309))/1000&gt;$L$1,100,0)</f>
        <v>100</v>
      </c>
      <c r="Q260" s="1">
        <f t="shared" si="9"/>
        <v>258</v>
      </c>
      <c r="R260" s="4">
        <v>25</v>
      </c>
      <c r="S260" s="49">
        <f t="shared" si="28"/>
        <v>0</v>
      </c>
      <c r="U260" s="1">
        <f t="shared" si="10"/>
        <v>258</v>
      </c>
      <c r="V260" s="4">
        <v>12</v>
      </c>
      <c r="W260" s="49">
        <f t="shared" si="29"/>
        <v>0</v>
      </c>
      <c r="Y260" s="1">
        <f t="shared" si="11"/>
        <v>258</v>
      </c>
      <c r="Z260" s="4">
        <v>8</v>
      </c>
      <c r="AA260" s="49">
        <f t="shared" si="30"/>
        <v>100</v>
      </c>
    </row>
    <row r="261" spans="3:27" ht="15.75" customHeight="1">
      <c r="C261" s="47"/>
      <c r="E261" s="1">
        <f t="shared" si="5"/>
        <v>259</v>
      </c>
      <c r="F261" s="4">
        <v>16</v>
      </c>
      <c r="G261">
        <v>100</v>
      </c>
      <c r="I261" s="1">
        <f t="shared" si="6"/>
        <v>259</v>
      </c>
      <c r="J261" s="4">
        <v>11</v>
      </c>
      <c r="K261" s="49">
        <f t="shared" si="27"/>
        <v>0</v>
      </c>
      <c r="M261" s="1">
        <f t="shared" si="7"/>
        <v>259</v>
      </c>
      <c r="N261" s="4">
        <v>6</v>
      </c>
      <c r="O261" s="49">
        <f t="shared" si="31"/>
        <v>100</v>
      </c>
      <c r="Q261" s="1">
        <f t="shared" si="9"/>
        <v>259</v>
      </c>
      <c r="R261" s="4">
        <v>19</v>
      </c>
      <c r="S261" s="49">
        <f t="shared" si="28"/>
        <v>0</v>
      </c>
      <c r="U261" s="1">
        <f t="shared" si="10"/>
        <v>259</v>
      </c>
      <c r="V261" s="4">
        <v>8</v>
      </c>
      <c r="W261" s="49">
        <f t="shared" si="29"/>
        <v>0</v>
      </c>
      <c r="Y261" s="1">
        <f t="shared" si="11"/>
        <v>259</v>
      </c>
      <c r="Z261" s="4">
        <v>7</v>
      </c>
      <c r="AA261" s="49">
        <f t="shared" si="30"/>
        <v>100</v>
      </c>
    </row>
    <row r="262" spans="3:27" ht="15.75" customHeight="1">
      <c r="C262" s="47"/>
      <c r="E262" s="1">
        <f t="shared" si="5"/>
        <v>260</v>
      </c>
      <c r="F262" s="4">
        <v>11</v>
      </c>
      <c r="G262">
        <v>100</v>
      </c>
      <c r="I262" s="1">
        <f t="shared" si="6"/>
        <v>260</v>
      </c>
      <c r="J262" s="4">
        <v>12</v>
      </c>
      <c r="K262" s="49">
        <f t="shared" si="27"/>
        <v>0</v>
      </c>
      <c r="M262" s="1">
        <f t="shared" si="7"/>
        <v>260</v>
      </c>
      <c r="N262" s="4">
        <v>14</v>
      </c>
      <c r="O262" s="49">
        <f t="shared" si="31"/>
        <v>100</v>
      </c>
      <c r="Q262" s="1">
        <f t="shared" si="9"/>
        <v>260</v>
      </c>
      <c r="R262" s="4">
        <v>14</v>
      </c>
      <c r="S262" s="49">
        <f t="shared" si="28"/>
        <v>0</v>
      </c>
      <c r="U262" s="1">
        <f t="shared" si="10"/>
        <v>260</v>
      </c>
      <c r="V262" s="4">
        <v>11</v>
      </c>
      <c r="W262" s="49">
        <f t="shared" si="29"/>
        <v>0</v>
      </c>
      <c r="Y262" s="1">
        <f t="shared" si="11"/>
        <v>260</v>
      </c>
      <c r="Z262" s="4">
        <v>9</v>
      </c>
      <c r="AA262" s="49">
        <f t="shared" si="30"/>
        <v>100</v>
      </c>
    </row>
    <row r="263" spans="3:27" ht="15.75" customHeight="1">
      <c r="C263" s="47"/>
      <c r="E263" s="1">
        <f t="shared" si="5"/>
        <v>261</v>
      </c>
      <c r="F263" s="4">
        <v>15</v>
      </c>
      <c r="G263">
        <v>100</v>
      </c>
      <c r="I263" s="1">
        <f t="shared" si="6"/>
        <v>261</v>
      </c>
      <c r="J263" s="4">
        <v>11</v>
      </c>
      <c r="K263" s="49">
        <f t="shared" si="27"/>
        <v>0</v>
      </c>
      <c r="M263" s="1">
        <f t="shared" si="7"/>
        <v>261</v>
      </c>
      <c r="N263" s="4">
        <v>18</v>
      </c>
      <c r="O263" s="49">
        <f t="shared" si="31"/>
        <v>100</v>
      </c>
      <c r="Q263" s="1">
        <f t="shared" si="9"/>
        <v>261</v>
      </c>
      <c r="R263" s="4">
        <v>8</v>
      </c>
      <c r="S263" s="49">
        <f t="shared" si="28"/>
        <v>0</v>
      </c>
      <c r="U263" s="1">
        <f t="shared" si="10"/>
        <v>261</v>
      </c>
      <c r="V263" s="4">
        <v>8</v>
      </c>
      <c r="W263" s="49">
        <f t="shared" si="29"/>
        <v>0</v>
      </c>
      <c r="Y263" s="1">
        <f t="shared" si="11"/>
        <v>261</v>
      </c>
      <c r="Z263" s="4">
        <v>19</v>
      </c>
      <c r="AA263" s="49">
        <f t="shared" si="30"/>
        <v>100</v>
      </c>
    </row>
    <row r="264" spans="3:27" ht="15.75" customHeight="1">
      <c r="C264" s="47"/>
      <c r="E264" s="1">
        <f t="shared" si="5"/>
        <v>262</v>
      </c>
      <c r="F264" s="4">
        <v>14</v>
      </c>
      <c r="G264">
        <v>100</v>
      </c>
      <c r="I264" s="1">
        <f t="shared" si="6"/>
        <v>262</v>
      </c>
      <c r="J264" s="4">
        <v>15</v>
      </c>
      <c r="K264" s="49">
        <f t="shared" si="27"/>
        <v>0</v>
      </c>
      <c r="M264" s="1">
        <f t="shared" si="7"/>
        <v>262</v>
      </c>
      <c r="N264" s="4">
        <v>13</v>
      </c>
      <c r="O264" s="49">
        <f t="shared" si="31"/>
        <v>100</v>
      </c>
      <c r="Q264" s="1">
        <f t="shared" si="9"/>
        <v>262</v>
      </c>
      <c r="R264" s="4">
        <v>12</v>
      </c>
      <c r="S264" s="49">
        <f t="shared" si="28"/>
        <v>0</v>
      </c>
      <c r="U264" s="1">
        <f t="shared" si="10"/>
        <v>262</v>
      </c>
      <c r="V264" s="4">
        <v>8</v>
      </c>
      <c r="W264" s="49">
        <f t="shared" si="29"/>
        <v>0</v>
      </c>
      <c r="Y264" s="1">
        <f t="shared" si="11"/>
        <v>262</v>
      </c>
      <c r="Z264" s="4">
        <v>23</v>
      </c>
      <c r="AA264" s="49">
        <f t="shared" si="30"/>
        <v>100</v>
      </c>
    </row>
    <row r="265" spans="3:27" ht="15.75" customHeight="1">
      <c r="C265" s="47"/>
      <c r="E265" s="1">
        <f t="shared" si="5"/>
        <v>263</v>
      </c>
      <c r="F265" s="4">
        <v>18</v>
      </c>
      <c r="G265">
        <v>100</v>
      </c>
      <c r="I265" s="1">
        <f t="shared" si="6"/>
        <v>263</v>
      </c>
      <c r="J265" s="4">
        <v>13</v>
      </c>
      <c r="K265" s="49">
        <f t="shared" si="27"/>
        <v>0</v>
      </c>
      <c r="M265" s="1">
        <f t="shared" si="7"/>
        <v>263</v>
      </c>
      <c r="N265" s="4">
        <v>12</v>
      </c>
      <c r="O265" s="49">
        <f t="shared" si="31"/>
        <v>100</v>
      </c>
      <c r="Q265" s="1">
        <f t="shared" si="9"/>
        <v>263</v>
      </c>
      <c r="R265" s="4">
        <v>9</v>
      </c>
      <c r="S265" s="49">
        <f t="shared" si="28"/>
        <v>0</v>
      </c>
      <c r="U265" s="1">
        <f t="shared" si="10"/>
        <v>263</v>
      </c>
      <c r="V265" s="4">
        <v>8</v>
      </c>
      <c r="W265" s="49">
        <f t="shared" si="29"/>
        <v>0</v>
      </c>
      <c r="Y265" s="1">
        <f t="shared" si="11"/>
        <v>263</v>
      </c>
      <c r="Z265" s="4">
        <v>18</v>
      </c>
      <c r="AA265" s="49">
        <f t="shared" si="30"/>
        <v>100</v>
      </c>
    </row>
    <row r="266" spans="3:27" ht="15.75" customHeight="1">
      <c r="C266" s="47"/>
      <c r="E266" s="1">
        <f t="shared" si="5"/>
        <v>264</v>
      </c>
      <c r="F266" s="4">
        <v>18</v>
      </c>
      <c r="G266">
        <v>100</v>
      </c>
      <c r="I266" s="1">
        <f t="shared" si="6"/>
        <v>264</v>
      </c>
      <c r="J266" s="4">
        <v>14</v>
      </c>
      <c r="K266" s="49">
        <f t="shared" si="27"/>
        <v>0</v>
      </c>
      <c r="M266" s="1">
        <f t="shared" si="7"/>
        <v>264</v>
      </c>
      <c r="N266" s="4">
        <v>21</v>
      </c>
      <c r="O266" s="49">
        <f t="shared" si="31"/>
        <v>100</v>
      </c>
      <c r="Q266" s="1">
        <f t="shared" si="9"/>
        <v>264</v>
      </c>
      <c r="R266" s="4">
        <v>7</v>
      </c>
      <c r="S266" s="49">
        <f t="shared" si="28"/>
        <v>0</v>
      </c>
      <c r="U266" s="1">
        <f t="shared" si="10"/>
        <v>264</v>
      </c>
      <c r="V266" s="4">
        <v>7</v>
      </c>
      <c r="W266" s="49">
        <f t="shared" si="29"/>
        <v>0</v>
      </c>
      <c r="Y266" s="1">
        <f t="shared" si="11"/>
        <v>264</v>
      </c>
      <c r="Z266" s="4">
        <v>16</v>
      </c>
      <c r="AA266" s="49">
        <f t="shared" si="30"/>
        <v>100</v>
      </c>
    </row>
    <row r="267" spans="3:27" ht="15.75" customHeight="1">
      <c r="C267" s="47"/>
      <c r="E267" s="1">
        <f t="shared" si="5"/>
        <v>265</v>
      </c>
      <c r="F267" s="4">
        <v>16</v>
      </c>
      <c r="G267">
        <v>100</v>
      </c>
      <c r="I267" s="1">
        <f t="shared" si="6"/>
        <v>265</v>
      </c>
      <c r="J267" s="4">
        <v>22</v>
      </c>
      <c r="K267" s="49">
        <f t="shared" si="27"/>
        <v>0</v>
      </c>
      <c r="M267" s="1">
        <f t="shared" si="7"/>
        <v>265</v>
      </c>
      <c r="N267" s="4">
        <v>41</v>
      </c>
      <c r="O267" s="49">
        <f t="shared" si="31"/>
        <v>100</v>
      </c>
      <c r="Q267" s="1">
        <f t="shared" si="9"/>
        <v>265</v>
      </c>
      <c r="R267" s="4">
        <v>6</v>
      </c>
      <c r="S267" s="49">
        <f t="shared" si="28"/>
        <v>0</v>
      </c>
      <c r="U267" s="1">
        <f t="shared" si="10"/>
        <v>265</v>
      </c>
      <c r="V267" s="4">
        <v>8</v>
      </c>
      <c r="W267" s="49">
        <f t="shared" si="29"/>
        <v>0</v>
      </c>
      <c r="Y267" s="1">
        <f t="shared" si="11"/>
        <v>265</v>
      </c>
      <c r="Z267" s="4">
        <v>11</v>
      </c>
      <c r="AA267" s="49">
        <f t="shared" si="30"/>
        <v>100</v>
      </c>
    </row>
    <row r="268" spans="3:27" ht="15.75" customHeight="1">
      <c r="C268" s="47"/>
      <c r="E268" s="1">
        <f t="shared" si="5"/>
        <v>266</v>
      </c>
      <c r="F268" s="4">
        <v>20</v>
      </c>
      <c r="G268">
        <v>100</v>
      </c>
      <c r="I268" s="1">
        <f t="shared" si="6"/>
        <v>266</v>
      </c>
      <c r="J268" s="4">
        <v>23</v>
      </c>
      <c r="K268" s="49">
        <f t="shared" si="27"/>
        <v>0</v>
      </c>
      <c r="M268" s="1">
        <f t="shared" si="7"/>
        <v>266</v>
      </c>
      <c r="N268" s="4">
        <v>52</v>
      </c>
      <c r="O268" s="49">
        <f t="shared" si="31"/>
        <v>100</v>
      </c>
      <c r="Q268" s="1">
        <f t="shared" si="9"/>
        <v>266</v>
      </c>
      <c r="R268" s="4">
        <v>6</v>
      </c>
      <c r="S268" s="49">
        <f t="shared" si="28"/>
        <v>0</v>
      </c>
      <c r="U268" s="1">
        <f t="shared" si="10"/>
        <v>266</v>
      </c>
      <c r="V268" s="4">
        <v>11</v>
      </c>
      <c r="W268" s="49">
        <f t="shared" si="29"/>
        <v>0</v>
      </c>
      <c r="Y268" s="1">
        <f t="shared" si="11"/>
        <v>266</v>
      </c>
      <c r="Z268" s="4">
        <v>31</v>
      </c>
      <c r="AA268" s="49">
        <f t="shared" si="30"/>
        <v>100</v>
      </c>
    </row>
    <row r="269" spans="3:27" ht="15.75" customHeight="1">
      <c r="C269" s="47"/>
      <c r="E269" s="1">
        <f t="shared" si="5"/>
        <v>267</v>
      </c>
      <c r="F269" s="4">
        <v>23</v>
      </c>
      <c r="G269">
        <v>100</v>
      </c>
      <c r="I269" s="1">
        <f t="shared" si="6"/>
        <v>267</v>
      </c>
      <c r="J269" s="4">
        <v>22</v>
      </c>
      <c r="K269" s="49">
        <f t="shared" si="27"/>
        <v>0</v>
      </c>
      <c r="M269" s="1">
        <f t="shared" si="7"/>
        <v>267</v>
      </c>
      <c r="N269" s="4">
        <v>30</v>
      </c>
      <c r="O269" s="49">
        <f t="shared" si="31"/>
        <v>100</v>
      </c>
      <c r="Q269" s="1">
        <f t="shared" si="9"/>
        <v>267</v>
      </c>
      <c r="R269" s="4">
        <v>6</v>
      </c>
      <c r="S269" s="49">
        <f t="shared" si="28"/>
        <v>0</v>
      </c>
      <c r="U269" s="1">
        <f t="shared" si="10"/>
        <v>267</v>
      </c>
      <c r="V269" s="4">
        <v>29</v>
      </c>
      <c r="W269" s="49">
        <f t="shared" si="29"/>
        <v>0</v>
      </c>
      <c r="Y269" s="1">
        <f t="shared" si="11"/>
        <v>267</v>
      </c>
      <c r="Z269" s="4">
        <v>32</v>
      </c>
      <c r="AA269" s="49">
        <f t="shared" si="30"/>
        <v>100</v>
      </c>
    </row>
    <row r="270" spans="3:27" ht="15.75" customHeight="1">
      <c r="C270" s="47"/>
      <c r="E270" s="1">
        <f t="shared" si="5"/>
        <v>268</v>
      </c>
      <c r="F270" s="4">
        <v>21</v>
      </c>
      <c r="G270">
        <v>100</v>
      </c>
      <c r="I270" s="1">
        <f t="shared" si="6"/>
        <v>268</v>
      </c>
      <c r="J270" s="4">
        <v>14</v>
      </c>
      <c r="K270" s="49">
        <f t="shared" si="27"/>
        <v>0</v>
      </c>
      <c r="M270" s="1">
        <f t="shared" si="7"/>
        <v>268</v>
      </c>
      <c r="N270" s="4">
        <v>31</v>
      </c>
      <c r="O270" s="49">
        <f t="shared" si="31"/>
        <v>100</v>
      </c>
      <c r="Q270" s="1">
        <f t="shared" si="9"/>
        <v>268</v>
      </c>
      <c r="R270" s="4">
        <v>7</v>
      </c>
      <c r="S270" s="49">
        <f t="shared" si="28"/>
        <v>0</v>
      </c>
      <c r="U270" s="1">
        <f t="shared" si="10"/>
        <v>268</v>
      </c>
      <c r="V270" s="4">
        <v>20</v>
      </c>
      <c r="W270" s="49">
        <f t="shared" si="29"/>
        <v>0</v>
      </c>
      <c r="Y270" s="1">
        <f t="shared" si="11"/>
        <v>268</v>
      </c>
      <c r="Z270" s="4">
        <v>42</v>
      </c>
      <c r="AA270" s="49">
        <f t="shared" si="30"/>
        <v>100</v>
      </c>
    </row>
    <row r="271" spans="3:27" ht="15.75" customHeight="1">
      <c r="C271" s="47"/>
      <c r="E271" s="1">
        <f t="shared" si="5"/>
        <v>269</v>
      </c>
      <c r="F271" s="4">
        <v>24</v>
      </c>
      <c r="G271">
        <v>100</v>
      </c>
      <c r="I271" s="1">
        <f t="shared" si="6"/>
        <v>269</v>
      </c>
      <c r="J271" s="4">
        <v>9</v>
      </c>
      <c r="K271" s="49">
        <f t="shared" si="27"/>
        <v>0</v>
      </c>
      <c r="M271" s="1">
        <f t="shared" si="7"/>
        <v>269</v>
      </c>
      <c r="N271" s="4">
        <v>40</v>
      </c>
      <c r="O271" s="49">
        <f t="shared" si="31"/>
        <v>100</v>
      </c>
      <c r="Q271" s="1">
        <f t="shared" si="9"/>
        <v>269</v>
      </c>
      <c r="R271" s="4">
        <v>6</v>
      </c>
      <c r="S271" s="49">
        <f t="shared" si="28"/>
        <v>0</v>
      </c>
      <c r="U271" s="1">
        <f t="shared" si="10"/>
        <v>269</v>
      </c>
      <c r="V271" s="4">
        <v>10</v>
      </c>
      <c r="W271" s="49">
        <f t="shared" si="29"/>
        <v>0</v>
      </c>
      <c r="Y271" s="1">
        <f t="shared" si="11"/>
        <v>269</v>
      </c>
      <c r="Z271" s="4">
        <v>31</v>
      </c>
      <c r="AA271" s="49">
        <f t="shared" si="30"/>
        <v>100</v>
      </c>
    </row>
    <row r="272" spans="3:27" ht="15.75" customHeight="1">
      <c r="C272" s="47"/>
      <c r="E272" s="1">
        <f t="shared" si="5"/>
        <v>270</v>
      </c>
      <c r="F272" s="4">
        <v>27</v>
      </c>
      <c r="G272">
        <v>100</v>
      </c>
      <c r="I272" s="1">
        <f t="shared" si="6"/>
        <v>270</v>
      </c>
      <c r="J272" s="4">
        <v>12</v>
      </c>
      <c r="K272" s="49">
        <f t="shared" si="27"/>
        <v>0</v>
      </c>
      <c r="M272" s="1">
        <f t="shared" si="7"/>
        <v>270</v>
      </c>
      <c r="N272" s="4">
        <v>53</v>
      </c>
      <c r="O272" s="49">
        <f t="shared" si="31"/>
        <v>100</v>
      </c>
      <c r="Q272" s="1">
        <f t="shared" si="9"/>
        <v>270</v>
      </c>
      <c r="R272" s="4">
        <v>8</v>
      </c>
      <c r="S272" s="49">
        <f t="shared" si="28"/>
        <v>0</v>
      </c>
      <c r="U272" s="1">
        <f t="shared" si="10"/>
        <v>270</v>
      </c>
      <c r="V272" s="4">
        <v>7</v>
      </c>
      <c r="W272" s="49">
        <f t="shared" si="29"/>
        <v>0</v>
      </c>
      <c r="Y272" s="1">
        <f t="shared" si="11"/>
        <v>270</v>
      </c>
      <c r="Z272" s="4">
        <v>24</v>
      </c>
      <c r="AA272" s="49">
        <f t="shared" si="30"/>
        <v>100</v>
      </c>
    </row>
    <row r="273" spans="3:27" ht="15.75" customHeight="1">
      <c r="C273" s="47"/>
      <c r="E273" s="1">
        <f t="shared" si="5"/>
        <v>271</v>
      </c>
      <c r="F273" s="4">
        <v>14</v>
      </c>
      <c r="G273">
        <v>100</v>
      </c>
      <c r="I273" s="1">
        <f t="shared" si="6"/>
        <v>271</v>
      </c>
      <c r="J273" s="4">
        <v>11</v>
      </c>
      <c r="K273" s="49">
        <f t="shared" si="27"/>
        <v>0</v>
      </c>
      <c r="M273" s="1">
        <f t="shared" si="7"/>
        <v>271</v>
      </c>
      <c r="N273" s="4">
        <v>70</v>
      </c>
      <c r="O273" s="49">
        <f t="shared" si="31"/>
        <v>100</v>
      </c>
      <c r="Q273" s="1">
        <f t="shared" si="9"/>
        <v>271</v>
      </c>
      <c r="R273" s="4">
        <v>7</v>
      </c>
      <c r="S273" s="49">
        <f t="shared" si="28"/>
        <v>0</v>
      </c>
      <c r="U273" s="1">
        <f t="shared" si="10"/>
        <v>271</v>
      </c>
      <c r="V273" s="4">
        <v>7</v>
      </c>
      <c r="W273" s="49">
        <f t="shared" si="29"/>
        <v>0</v>
      </c>
      <c r="Y273" s="1">
        <f t="shared" si="11"/>
        <v>271</v>
      </c>
      <c r="Z273" s="4">
        <v>17</v>
      </c>
      <c r="AA273" s="49">
        <f t="shared" si="30"/>
        <v>100</v>
      </c>
    </row>
    <row r="274" spans="3:27" ht="15.75" customHeight="1">
      <c r="C274" s="47"/>
      <c r="E274" s="1">
        <f t="shared" si="5"/>
        <v>272</v>
      </c>
      <c r="F274" s="4">
        <v>11</v>
      </c>
      <c r="G274">
        <v>100</v>
      </c>
      <c r="I274" s="1">
        <f t="shared" si="6"/>
        <v>272</v>
      </c>
      <c r="J274" s="4">
        <v>11</v>
      </c>
      <c r="K274" s="49">
        <f t="shared" si="27"/>
        <v>0</v>
      </c>
      <c r="M274" s="1">
        <f t="shared" si="7"/>
        <v>272</v>
      </c>
      <c r="N274" s="4">
        <v>53</v>
      </c>
      <c r="O274" s="49">
        <f t="shared" si="31"/>
        <v>100</v>
      </c>
      <c r="Q274" s="1">
        <f t="shared" si="9"/>
        <v>272</v>
      </c>
      <c r="R274" s="4">
        <v>6</v>
      </c>
      <c r="S274" s="49">
        <f t="shared" si="28"/>
        <v>0</v>
      </c>
      <c r="U274" s="1">
        <f t="shared" si="10"/>
        <v>272</v>
      </c>
      <c r="V274" s="4">
        <v>10</v>
      </c>
      <c r="W274" s="49">
        <f t="shared" si="29"/>
        <v>0</v>
      </c>
      <c r="Y274" s="1">
        <f t="shared" si="11"/>
        <v>272</v>
      </c>
      <c r="Z274" s="4">
        <v>18</v>
      </c>
      <c r="AA274" s="49">
        <f t="shared" si="30"/>
        <v>100</v>
      </c>
    </row>
    <row r="275" spans="3:27" ht="15.75" customHeight="1">
      <c r="C275" s="47"/>
      <c r="E275" s="1">
        <f t="shared" si="5"/>
        <v>273</v>
      </c>
      <c r="F275" s="4">
        <v>13</v>
      </c>
      <c r="G275">
        <v>100</v>
      </c>
      <c r="I275" s="1">
        <f t="shared" si="6"/>
        <v>273</v>
      </c>
      <c r="J275" s="4">
        <v>10</v>
      </c>
      <c r="K275" s="49">
        <f t="shared" si="27"/>
        <v>0</v>
      </c>
      <c r="M275" s="1">
        <f t="shared" si="7"/>
        <v>273</v>
      </c>
      <c r="N275" s="4">
        <v>30</v>
      </c>
      <c r="O275" s="49">
        <f t="shared" si="31"/>
        <v>100</v>
      </c>
      <c r="Q275" s="1">
        <f t="shared" si="9"/>
        <v>273</v>
      </c>
      <c r="R275" s="4">
        <v>6</v>
      </c>
      <c r="S275" s="49">
        <f t="shared" si="28"/>
        <v>0</v>
      </c>
      <c r="U275" s="1">
        <f t="shared" si="10"/>
        <v>273</v>
      </c>
      <c r="V275" s="4">
        <v>8</v>
      </c>
      <c r="W275" s="49">
        <f t="shared" si="29"/>
        <v>0</v>
      </c>
      <c r="Y275" s="1">
        <f t="shared" si="11"/>
        <v>273</v>
      </c>
      <c r="Z275" s="4">
        <v>12</v>
      </c>
      <c r="AA275" s="49">
        <f t="shared" si="30"/>
        <v>100</v>
      </c>
    </row>
    <row r="276" spans="3:27" ht="15.75" customHeight="1">
      <c r="C276" s="47"/>
      <c r="E276" s="1">
        <f t="shared" si="5"/>
        <v>274</v>
      </c>
      <c r="F276" s="4">
        <v>12</v>
      </c>
      <c r="G276">
        <v>100</v>
      </c>
      <c r="I276" s="1">
        <f t="shared" si="6"/>
        <v>274</v>
      </c>
      <c r="J276" s="4">
        <v>18</v>
      </c>
      <c r="K276" s="49">
        <f t="shared" si="27"/>
        <v>0</v>
      </c>
      <c r="M276" s="1">
        <f t="shared" si="7"/>
        <v>274</v>
      </c>
      <c r="N276" s="4">
        <v>17</v>
      </c>
      <c r="O276" s="49">
        <f t="shared" si="31"/>
        <v>100</v>
      </c>
      <c r="Q276" s="1">
        <f t="shared" si="9"/>
        <v>274</v>
      </c>
      <c r="R276" s="4">
        <v>6</v>
      </c>
      <c r="S276" s="49">
        <f t="shared" si="28"/>
        <v>0</v>
      </c>
      <c r="U276" s="1">
        <f t="shared" si="10"/>
        <v>274</v>
      </c>
      <c r="V276" s="4">
        <v>7</v>
      </c>
      <c r="W276" s="49">
        <f t="shared" si="29"/>
        <v>0</v>
      </c>
      <c r="Y276" s="1">
        <f t="shared" si="11"/>
        <v>274</v>
      </c>
      <c r="Z276" s="4">
        <v>8</v>
      </c>
      <c r="AA276" s="49">
        <f t="shared" si="30"/>
        <v>100</v>
      </c>
    </row>
    <row r="277" spans="3:27" ht="15.75" customHeight="1">
      <c r="C277" s="47"/>
      <c r="E277" s="1">
        <f t="shared" si="5"/>
        <v>275</v>
      </c>
      <c r="F277" s="4">
        <v>14</v>
      </c>
      <c r="G277">
        <v>100</v>
      </c>
      <c r="I277" s="1">
        <f t="shared" si="6"/>
        <v>275</v>
      </c>
      <c r="J277" s="4">
        <v>15</v>
      </c>
      <c r="K277" s="49">
        <f t="shared" si="27"/>
        <v>0</v>
      </c>
      <c r="M277" s="1">
        <f t="shared" si="7"/>
        <v>275</v>
      </c>
      <c r="N277" s="4">
        <v>14</v>
      </c>
      <c r="O277" s="49">
        <f t="shared" si="31"/>
        <v>100</v>
      </c>
      <c r="Q277" s="1">
        <f t="shared" si="9"/>
        <v>275</v>
      </c>
      <c r="R277" s="4">
        <v>7</v>
      </c>
      <c r="S277" s="49">
        <f t="shared" si="28"/>
        <v>0</v>
      </c>
      <c r="U277" s="1">
        <f t="shared" si="10"/>
        <v>275</v>
      </c>
      <c r="V277" s="4">
        <v>7</v>
      </c>
      <c r="W277" s="49">
        <f t="shared" si="29"/>
        <v>0</v>
      </c>
      <c r="Y277" s="1">
        <f t="shared" si="11"/>
        <v>275</v>
      </c>
      <c r="Z277" s="4">
        <v>6</v>
      </c>
      <c r="AA277" s="49">
        <f t="shared" si="30"/>
        <v>100</v>
      </c>
    </row>
    <row r="278" spans="3:27" ht="15.75" customHeight="1">
      <c r="C278" s="47"/>
      <c r="E278" s="1">
        <f t="shared" si="5"/>
        <v>276</v>
      </c>
      <c r="F278" s="4">
        <v>10</v>
      </c>
      <c r="G278">
        <v>100</v>
      </c>
      <c r="I278" s="1">
        <f t="shared" si="6"/>
        <v>276</v>
      </c>
      <c r="J278" s="4">
        <v>14</v>
      </c>
      <c r="K278" s="49">
        <f t="shared" si="27"/>
        <v>0</v>
      </c>
      <c r="M278" s="1">
        <f t="shared" si="7"/>
        <v>276</v>
      </c>
      <c r="N278" s="4">
        <v>30</v>
      </c>
      <c r="O278" s="49">
        <f t="shared" si="31"/>
        <v>100</v>
      </c>
      <c r="Q278" s="1">
        <f t="shared" si="9"/>
        <v>276</v>
      </c>
      <c r="R278" s="4">
        <v>7</v>
      </c>
      <c r="S278" s="49">
        <f t="shared" si="28"/>
        <v>0</v>
      </c>
      <c r="U278" s="1">
        <f t="shared" si="10"/>
        <v>276</v>
      </c>
      <c r="V278" s="4">
        <v>7</v>
      </c>
      <c r="W278" s="49">
        <f t="shared" si="29"/>
        <v>0</v>
      </c>
      <c r="Y278" s="1">
        <f t="shared" si="11"/>
        <v>276</v>
      </c>
      <c r="Z278" s="4">
        <v>10</v>
      </c>
      <c r="AA278" s="49">
        <f t="shared" si="30"/>
        <v>100</v>
      </c>
    </row>
    <row r="279" spans="3:27" ht="15.75" customHeight="1">
      <c r="C279" s="47"/>
      <c r="E279" s="1">
        <f t="shared" si="5"/>
        <v>277</v>
      </c>
      <c r="F279" s="4">
        <v>10</v>
      </c>
      <c r="G279">
        <v>100</v>
      </c>
      <c r="I279" s="1">
        <f t="shared" si="6"/>
        <v>277</v>
      </c>
      <c r="J279" s="4">
        <v>12</v>
      </c>
      <c r="K279" s="49">
        <f t="shared" si="27"/>
        <v>0</v>
      </c>
      <c r="M279" s="1">
        <f t="shared" si="7"/>
        <v>277</v>
      </c>
      <c r="N279" s="4">
        <v>52</v>
      </c>
      <c r="O279" s="49">
        <f t="shared" si="31"/>
        <v>100</v>
      </c>
      <c r="Q279" s="1">
        <f t="shared" si="9"/>
        <v>277</v>
      </c>
      <c r="R279" s="4">
        <v>8</v>
      </c>
      <c r="S279" s="49">
        <f t="shared" si="28"/>
        <v>0</v>
      </c>
      <c r="U279" s="1">
        <f t="shared" si="10"/>
        <v>277</v>
      </c>
      <c r="V279" s="4">
        <v>9</v>
      </c>
      <c r="W279" s="49">
        <f t="shared" si="29"/>
        <v>0</v>
      </c>
      <c r="Y279" s="1">
        <f t="shared" si="11"/>
        <v>277</v>
      </c>
      <c r="Z279" s="4">
        <v>14</v>
      </c>
      <c r="AA279" s="49">
        <f t="shared" si="30"/>
        <v>100</v>
      </c>
    </row>
    <row r="280" spans="3:27" ht="15.75" customHeight="1">
      <c r="C280" s="47"/>
      <c r="E280" s="1">
        <f t="shared" si="5"/>
        <v>278</v>
      </c>
      <c r="F280" s="4">
        <v>19</v>
      </c>
      <c r="G280">
        <v>100</v>
      </c>
      <c r="I280" s="1">
        <f t="shared" si="6"/>
        <v>278</v>
      </c>
      <c r="J280" s="4">
        <v>13</v>
      </c>
      <c r="K280" s="49">
        <f t="shared" si="27"/>
        <v>0</v>
      </c>
      <c r="M280" s="1">
        <f t="shared" si="7"/>
        <v>278</v>
      </c>
      <c r="N280" s="4">
        <v>53</v>
      </c>
      <c r="O280" s="49">
        <f t="shared" si="31"/>
        <v>100</v>
      </c>
      <c r="Q280" s="1">
        <f t="shared" si="9"/>
        <v>278</v>
      </c>
      <c r="R280" s="4">
        <v>8</v>
      </c>
      <c r="S280" s="49">
        <f t="shared" si="28"/>
        <v>0</v>
      </c>
      <c r="U280" s="1">
        <f t="shared" si="10"/>
        <v>278</v>
      </c>
      <c r="V280" s="4">
        <v>12</v>
      </c>
      <c r="W280" s="49">
        <f t="shared" si="29"/>
        <v>0</v>
      </c>
      <c r="Y280" s="1">
        <f t="shared" si="11"/>
        <v>278</v>
      </c>
      <c r="Z280" s="4">
        <v>26</v>
      </c>
      <c r="AA280" s="49">
        <f t="shared" si="30"/>
        <v>100</v>
      </c>
    </row>
    <row r="281" spans="3:27" ht="15.75" customHeight="1">
      <c r="C281" s="47"/>
      <c r="E281" s="1">
        <f t="shared" si="5"/>
        <v>279</v>
      </c>
      <c r="F281" s="4">
        <v>24</v>
      </c>
      <c r="G281">
        <v>100</v>
      </c>
      <c r="I281" s="1">
        <f t="shared" si="6"/>
        <v>279</v>
      </c>
      <c r="J281" s="4">
        <v>13</v>
      </c>
      <c r="K281" s="49">
        <f t="shared" si="27"/>
        <v>0</v>
      </c>
      <c r="M281" s="1">
        <f t="shared" si="7"/>
        <v>279</v>
      </c>
      <c r="N281" s="4">
        <v>66</v>
      </c>
      <c r="O281" s="49">
        <f t="shared" si="31"/>
        <v>100</v>
      </c>
      <c r="Q281" s="1">
        <f t="shared" si="9"/>
        <v>279</v>
      </c>
      <c r="R281" s="4">
        <v>9</v>
      </c>
      <c r="S281" s="49">
        <f t="shared" si="28"/>
        <v>0</v>
      </c>
      <c r="U281" s="1">
        <f t="shared" si="10"/>
        <v>279</v>
      </c>
      <c r="V281" s="4">
        <v>11</v>
      </c>
      <c r="W281" s="49">
        <f t="shared" si="29"/>
        <v>0</v>
      </c>
      <c r="Y281" s="1">
        <f t="shared" si="11"/>
        <v>279</v>
      </c>
      <c r="Z281" s="4">
        <v>49</v>
      </c>
      <c r="AA281" s="49">
        <f t="shared" si="30"/>
        <v>100</v>
      </c>
    </row>
    <row r="282" spans="3:27" ht="15.75" customHeight="1">
      <c r="C282" s="47"/>
      <c r="E282" s="1">
        <f t="shared" si="5"/>
        <v>280</v>
      </c>
      <c r="F282" s="4">
        <v>21</v>
      </c>
      <c r="G282">
        <v>100</v>
      </c>
      <c r="I282" s="1">
        <f t="shared" si="6"/>
        <v>280</v>
      </c>
      <c r="J282" s="4">
        <v>9</v>
      </c>
      <c r="K282" s="49">
        <f t="shared" si="27"/>
        <v>100</v>
      </c>
      <c r="M282" s="1">
        <f t="shared" si="7"/>
        <v>280</v>
      </c>
      <c r="N282" s="4">
        <v>93</v>
      </c>
      <c r="O282" s="49">
        <f t="shared" si="31"/>
        <v>100</v>
      </c>
      <c r="Q282" s="1">
        <f t="shared" si="9"/>
        <v>280</v>
      </c>
      <c r="R282" s="4">
        <v>8</v>
      </c>
      <c r="S282" s="49">
        <f t="shared" si="28"/>
        <v>0</v>
      </c>
      <c r="U282" s="1">
        <f t="shared" si="10"/>
        <v>280</v>
      </c>
      <c r="V282" s="4">
        <v>13</v>
      </c>
      <c r="W282" s="49">
        <f t="shared" si="29"/>
        <v>0</v>
      </c>
      <c r="Y282" s="1">
        <f t="shared" si="11"/>
        <v>280</v>
      </c>
      <c r="Z282" s="4">
        <v>74</v>
      </c>
      <c r="AA282" s="49">
        <f t="shared" si="30"/>
        <v>100</v>
      </c>
    </row>
    <row r="283" spans="3:27" ht="15.75" customHeight="1">
      <c r="C283" s="47"/>
      <c r="E283" s="1">
        <f t="shared" si="5"/>
        <v>281</v>
      </c>
      <c r="F283" s="4">
        <v>19</v>
      </c>
      <c r="G283">
        <v>100</v>
      </c>
      <c r="I283" s="1">
        <f t="shared" si="6"/>
        <v>281</v>
      </c>
      <c r="J283" s="4">
        <v>11</v>
      </c>
      <c r="K283" s="49">
        <f t="shared" si="27"/>
        <v>100</v>
      </c>
      <c r="M283" s="1">
        <f t="shared" si="7"/>
        <v>281</v>
      </c>
      <c r="N283" s="4">
        <v>70</v>
      </c>
      <c r="O283" s="49">
        <f t="shared" si="31"/>
        <v>100</v>
      </c>
      <c r="Q283" s="1">
        <f t="shared" si="9"/>
        <v>281</v>
      </c>
      <c r="R283" s="4">
        <v>9</v>
      </c>
      <c r="S283" s="49">
        <f t="shared" si="28"/>
        <v>0</v>
      </c>
      <c r="U283" s="1">
        <f t="shared" si="10"/>
        <v>281</v>
      </c>
      <c r="V283" s="4">
        <v>20</v>
      </c>
      <c r="W283" s="49">
        <f t="shared" si="29"/>
        <v>0</v>
      </c>
      <c r="Y283" s="1">
        <f t="shared" si="11"/>
        <v>281</v>
      </c>
      <c r="Z283" s="4">
        <v>88</v>
      </c>
      <c r="AA283" s="49">
        <f t="shared" si="30"/>
        <v>100</v>
      </c>
    </row>
    <row r="284" spans="3:27" ht="15.75" customHeight="1">
      <c r="C284" s="47"/>
      <c r="E284" s="1">
        <f t="shared" si="5"/>
        <v>282</v>
      </c>
      <c r="F284" s="4">
        <v>12</v>
      </c>
      <c r="G284">
        <v>100</v>
      </c>
      <c r="I284" s="1">
        <f t="shared" si="6"/>
        <v>282</v>
      </c>
      <c r="J284" s="4">
        <v>10</v>
      </c>
      <c r="K284" s="49">
        <f t="shared" si="27"/>
        <v>100</v>
      </c>
      <c r="M284" s="1">
        <f t="shared" si="7"/>
        <v>282</v>
      </c>
      <c r="N284" s="4">
        <v>42</v>
      </c>
      <c r="O284" s="49">
        <f t="shared" si="31"/>
        <v>100</v>
      </c>
      <c r="Q284" s="1">
        <f t="shared" si="9"/>
        <v>282</v>
      </c>
      <c r="R284" s="4">
        <v>7</v>
      </c>
      <c r="S284" s="49">
        <f t="shared" si="28"/>
        <v>0</v>
      </c>
      <c r="U284" s="1">
        <f t="shared" si="10"/>
        <v>282</v>
      </c>
      <c r="V284" s="4">
        <v>19</v>
      </c>
      <c r="W284" s="49">
        <f t="shared" si="29"/>
        <v>0</v>
      </c>
      <c r="Y284" s="1">
        <f t="shared" si="11"/>
        <v>282</v>
      </c>
      <c r="Z284" s="4">
        <v>95</v>
      </c>
      <c r="AA284" s="49">
        <f t="shared" si="30"/>
        <v>100</v>
      </c>
    </row>
    <row r="285" spans="3:27" ht="15.75" customHeight="1">
      <c r="C285" s="47"/>
      <c r="E285" s="1">
        <f t="shared" si="5"/>
        <v>283</v>
      </c>
      <c r="F285" s="4">
        <v>13</v>
      </c>
      <c r="G285">
        <v>100</v>
      </c>
      <c r="I285" s="1">
        <f t="shared" si="6"/>
        <v>283</v>
      </c>
      <c r="J285" s="4">
        <v>9</v>
      </c>
      <c r="K285" s="49">
        <f t="shared" si="27"/>
        <v>100</v>
      </c>
      <c r="M285" s="1">
        <f t="shared" si="7"/>
        <v>283</v>
      </c>
      <c r="N285" s="4">
        <v>26</v>
      </c>
      <c r="O285" s="49">
        <f t="shared" si="31"/>
        <v>100</v>
      </c>
      <c r="Q285" s="1">
        <f t="shared" si="9"/>
        <v>283</v>
      </c>
      <c r="R285" s="4">
        <v>6</v>
      </c>
      <c r="S285" s="49">
        <f t="shared" si="28"/>
        <v>0</v>
      </c>
      <c r="U285" s="1">
        <f t="shared" si="10"/>
        <v>283</v>
      </c>
      <c r="V285" s="4">
        <v>48</v>
      </c>
      <c r="W285" s="49">
        <f t="shared" si="29"/>
        <v>0</v>
      </c>
      <c r="Y285" s="1">
        <f t="shared" si="11"/>
        <v>283</v>
      </c>
      <c r="Z285" s="4">
        <v>120</v>
      </c>
      <c r="AA285" s="49">
        <f t="shared" si="30"/>
        <v>100</v>
      </c>
    </row>
    <row r="286" spans="3:27" ht="15.75" customHeight="1">
      <c r="C286" s="47"/>
      <c r="E286" s="1">
        <f t="shared" si="5"/>
        <v>284</v>
      </c>
      <c r="F286" s="4">
        <v>16</v>
      </c>
      <c r="G286">
        <v>100</v>
      </c>
      <c r="I286" s="1">
        <f t="shared" si="6"/>
        <v>284</v>
      </c>
      <c r="J286" s="4">
        <v>11</v>
      </c>
      <c r="K286" s="49">
        <f t="shared" si="27"/>
        <v>100</v>
      </c>
      <c r="M286" s="1">
        <f t="shared" si="7"/>
        <v>284</v>
      </c>
      <c r="N286" s="4">
        <v>30</v>
      </c>
      <c r="O286" s="49">
        <f t="shared" si="31"/>
        <v>100</v>
      </c>
      <c r="Q286" s="1">
        <f t="shared" si="9"/>
        <v>284</v>
      </c>
      <c r="R286" s="4">
        <v>7</v>
      </c>
      <c r="S286" s="49">
        <f t="shared" si="28"/>
        <v>0</v>
      </c>
      <c r="U286" s="1">
        <f t="shared" si="10"/>
        <v>284</v>
      </c>
      <c r="V286" s="4">
        <v>51</v>
      </c>
      <c r="W286" s="49">
        <f t="shared" si="29"/>
        <v>0</v>
      </c>
      <c r="Y286" s="1">
        <f t="shared" si="11"/>
        <v>284</v>
      </c>
      <c r="Z286" s="4">
        <v>138</v>
      </c>
      <c r="AA286" s="49">
        <f t="shared" si="30"/>
        <v>100</v>
      </c>
    </row>
    <row r="287" spans="3:27" ht="15.75" customHeight="1">
      <c r="C287" s="47"/>
      <c r="E287" s="1">
        <f t="shared" si="5"/>
        <v>285</v>
      </c>
      <c r="F287" s="4">
        <v>13</v>
      </c>
      <c r="G287">
        <v>100</v>
      </c>
      <c r="I287" s="1">
        <f t="shared" si="6"/>
        <v>285</v>
      </c>
      <c r="J287" s="4">
        <v>15</v>
      </c>
      <c r="K287" s="49">
        <f t="shared" si="27"/>
        <v>100</v>
      </c>
      <c r="M287" s="1">
        <f t="shared" si="7"/>
        <v>285</v>
      </c>
      <c r="N287" s="4">
        <v>41</v>
      </c>
      <c r="O287" s="49">
        <f t="shared" si="31"/>
        <v>100</v>
      </c>
      <c r="Q287" s="1">
        <f t="shared" si="9"/>
        <v>285</v>
      </c>
      <c r="R287" s="4">
        <v>9</v>
      </c>
      <c r="S287" s="49">
        <f t="shared" si="28"/>
        <v>0</v>
      </c>
      <c r="U287" s="1">
        <f t="shared" si="10"/>
        <v>285</v>
      </c>
      <c r="V287" s="4">
        <v>27</v>
      </c>
      <c r="W287" s="49">
        <f t="shared" si="29"/>
        <v>0</v>
      </c>
      <c r="Y287" s="1">
        <f t="shared" si="11"/>
        <v>285</v>
      </c>
      <c r="Z287" s="4">
        <v>140</v>
      </c>
      <c r="AA287" s="49">
        <f t="shared" si="30"/>
        <v>100</v>
      </c>
    </row>
    <row r="288" spans="3:27" ht="15.75" customHeight="1">
      <c r="C288" s="47"/>
      <c r="E288" s="1">
        <f t="shared" si="5"/>
        <v>286</v>
      </c>
      <c r="F288" s="4">
        <v>17</v>
      </c>
      <c r="G288">
        <v>100</v>
      </c>
      <c r="I288" s="1">
        <f t="shared" si="6"/>
        <v>286</v>
      </c>
      <c r="J288" s="4">
        <v>14</v>
      </c>
      <c r="K288" s="49">
        <f t="shared" si="27"/>
        <v>100</v>
      </c>
      <c r="M288" s="1">
        <f t="shared" si="7"/>
        <v>286</v>
      </c>
      <c r="N288" s="4">
        <v>39</v>
      </c>
      <c r="O288" s="49">
        <f t="shared" si="31"/>
        <v>100</v>
      </c>
      <c r="Q288" s="1">
        <f t="shared" si="9"/>
        <v>286</v>
      </c>
      <c r="R288" s="4">
        <v>6</v>
      </c>
      <c r="S288" s="49">
        <f t="shared" si="28"/>
        <v>0</v>
      </c>
      <c r="U288" s="1">
        <f t="shared" si="10"/>
        <v>286</v>
      </c>
      <c r="V288" s="4">
        <v>12</v>
      </c>
      <c r="W288" s="49">
        <f t="shared" si="29"/>
        <v>0</v>
      </c>
      <c r="Y288" s="1">
        <f t="shared" si="11"/>
        <v>286</v>
      </c>
      <c r="Z288" s="4">
        <v>129</v>
      </c>
      <c r="AA288" s="49">
        <f t="shared" si="30"/>
        <v>100</v>
      </c>
    </row>
    <row r="289" spans="3:27" ht="15.75" customHeight="1">
      <c r="C289" s="47"/>
      <c r="E289" s="1">
        <f t="shared" si="5"/>
        <v>287</v>
      </c>
      <c r="F289" s="4">
        <v>16</v>
      </c>
      <c r="G289">
        <v>100</v>
      </c>
      <c r="I289" s="1">
        <f t="shared" si="6"/>
        <v>287</v>
      </c>
      <c r="J289" s="4">
        <v>22</v>
      </c>
      <c r="K289" s="49">
        <f t="shared" si="27"/>
        <v>100</v>
      </c>
      <c r="M289" s="1">
        <f t="shared" si="7"/>
        <v>287</v>
      </c>
      <c r="N289" s="4">
        <v>46</v>
      </c>
      <c r="O289" s="49">
        <f t="shared" si="31"/>
        <v>100</v>
      </c>
      <c r="Q289" s="1">
        <f t="shared" si="9"/>
        <v>287</v>
      </c>
      <c r="R289" s="4">
        <v>7</v>
      </c>
      <c r="S289" s="49">
        <f t="shared" si="28"/>
        <v>0</v>
      </c>
      <c r="U289" s="1">
        <f t="shared" si="10"/>
        <v>287</v>
      </c>
      <c r="V289" s="4">
        <v>7</v>
      </c>
      <c r="W289" s="49">
        <f t="shared" si="29"/>
        <v>0</v>
      </c>
      <c r="Y289" s="1">
        <f t="shared" si="11"/>
        <v>287</v>
      </c>
      <c r="Z289" s="4">
        <v>114</v>
      </c>
      <c r="AA289" s="49">
        <f t="shared" si="30"/>
        <v>100</v>
      </c>
    </row>
    <row r="290" spans="3:27" ht="15.75" customHeight="1">
      <c r="C290" s="47"/>
      <c r="E290" s="1">
        <f t="shared" si="5"/>
        <v>288</v>
      </c>
      <c r="F290" s="4">
        <v>10</v>
      </c>
      <c r="G290">
        <v>100</v>
      </c>
      <c r="I290" s="1">
        <f t="shared" si="6"/>
        <v>288</v>
      </c>
      <c r="J290" s="4">
        <v>22</v>
      </c>
      <c r="K290" s="49">
        <f t="shared" si="27"/>
        <v>100</v>
      </c>
      <c r="M290" s="1">
        <f t="shared" si="7"/>
        <v>288</v>
      </c>
      <c r="N290" s="4">
        <v>57</v>
      </c>
      <c r="O290" s="49">
        <f t="shared" si="31"/>
        <v>100</v>
      </c>
      <c r="Q290" s="1">
        <f t="shared" si="9"/>
        <v>288</v>
      </c>
      <c r="R290" s="4">
        <v>7</v>
      </c>
      <c r="S290" s="49">
        <f t="shared" si="28"/>
        <v>0</v>
      </c>
      <c r="U290" s="1">
        <f t="shared" si="10"/>
        <v>288</v>
      </c>
      <c r="V290" s="4">
        <v>7</v>
      </c>
      <c r="W290" s="49">
        <f t="shared" si="29"/>
        <v>0</v>
      </c>
      <c r="Y290" s="1">
        <f t="shared" si="11"/>
        <v>288</v>
      </c>
      <c r="Z290" s="4">
        <v>121</v>
      </c>
      <c r="AA290" s="49">
        <f t="shared" si="30"/>
        <v>100</v>
      </c>
    </row>
    <row r="291" spans="3:27" ht="15.75" customHeight="1">
      <c r="C291" s="47"/>
      <c r="E291" s="1">
        <f t="shared" si="5"/>
        <v>289</v>
      </c>
      <c r="F291" s="4">
        <v>19</v>
      </c>
      <c r="G291">
        <v>100</v>
      </c>
      <c r="I291" s="1">
        <f t="shared" si="6"/>
        <v>289</v>
      </c>
      <c r="J291" s="4">
        <v>22</v>
      </c>
      <c r="K291" s="49">
        <f t="shared" si="27"/>
        <v>100</v>
      </c>
      <c r="M291" s="1">
        <f t="shared" si="7"/>
        <v>289</v>
      </c>
      <c r="N291" s="4">
        <v>68</v>
      </c>
      <c r="O291" s="49">
        <f t="shared" si="31"/>
        <v>100</v>
      </c>
      <c r="S291" s="49"/>
      <c r="U291" s="1">
        <f t="shared" si="10"/>
        <v>289</v>
      </c>
      <c r="V291" s="4">
        <v>9</v>
      </c>
      <c r="W291" s="49">
        <f t="shared" si="29"/>
        <v>0</v>
      </c>
      <c r="Y291" s="1">
        <f t="shared" si="11"/>
        <v>289</v>
      </c>
      <c r="Z291" s="4">
        <v>116</v>
      </c>
      <c r="AA291" s="49">
        <f t="shared" si="30"/>
        <v>100</v>
      </c>
    </row>
    <row r="292" spans="3:27" ht="15.75" customHeight="1">
      <c r="C292" s="47"/>
      <c r="E292" s="1">
        <f t="shared" si="5"/>
        <v>290</v>
      </c>
      <c r="F292" s="4">
        <v>16</v>
      </c>
      <c r="G292">
        <v>100</v>
      </c>
      <c r="I292" s="1">
        <f t="shared" si="6"/>
        <v>290</v>
      </c>
      <c r="J292" s="4">
        <v>21</v>
      </c>
      <c r="K292" s="49">
        <f t="shared" si="27"/>
        <v>100</v>
      </c>
      <c r="M292" s="1">
        <f t="shared" si="7"/>
        <v>290</v>
      </c>
      <c r="N292" s="4">
        <v>157</v>
      </c>
      <c r="O292" s="49">
        <f t="shared" si="31"/>
        <v>0</v>
      </c>
      <c r="S292" s="49"/>
      <c r="U292" s="1">
        <f t="shared" si="10"/>
        <v>290</v>
      </c>
      <c r="V292" s="4">
        <v>7</v>
      </c>
      <c r="W292" s="49">
        <f t="shared" si="29"/>
        <v>0</v>
      </c>
      <c r="Y292" s="1">
        <f t="shared" si="11"/>
        <v>290</v>
      </c>
      <c r="Z292" s="4">
        <v>108</v>
      </c>
      <c r="AA292" s="49">
        <f t="shared" si="30"/>
        <v>100</v>
      </c>
    </row>
    <row r="293" spans="3:27" ht="15.75" customHeight="1">
      <c r="C293" s="47"/>
      <c r="E293" s="1">
        <f t="shared" si="5"/>
        <v>291</v>
      </c>
      <c r="F293" s="4">
        <v>25</v>
      </c>
      <c r="G293">
        <v>100</v>
      </c>
      <c r="I293" s="1">
        <f t="shared" si="6"/>
        <v>291</v>
      </c>
      <c r="J293" s="4">
        <v>23</v>
      </c>
      <c r="K293" s="49">
        <f t="shared" si="27"/>
        <v>100</v>
      </c>
      <c r="M293" s="1">
        <f t="shared" si="7"/>
        <v>291</v>
      </c>
      <c r="N293" s="4">
        <v>77</v>
      </c>
      <c r="O293" s="49">
        <f t="shared" si="31"/>
        <v>0</v>
      </c>
      <c r="S293" s="49"/>
      <c r="U293" s="1">
        <f t="shared" si="10"/>
        <v>291</v>
      </c>
      <c r="V293" s="4">
        <v>6</v>
      </c>
      <c r="W293" s="49">
        <f t="shared" si="29"/>
        <v>0</v>
      </c>
      <c r="Y293" s="1">
        <f t="shared" si="11"/>
        <v>291</v>
      </c>
      <c r="Z293" s="4">
        <v>95</v>
      </c>
      <c r="AA293" s="49">
        <f t="shared" si="30"/>
        <v>100</v>
      </c>
    </row>
    <row r="294" spans="3:27" ht="15.75" customHeight="1">
      <c r="C294" s="47"/>
      <c r="E294" s="1">
        <f t="shared" si="5"/>
        <v>292</v>
      </c>
      <c r="F294" s="4">
        <v>23</v>
      </c>
      <c r="G294">
        <v>100</v>
      </c>
      <c r="I294" s="1">
        <f t="shared" si="6"/>
        <v>292</v>
      </c>
      <c r="J294" s="4">
        <v>13</v>
      </c>
      <c r="K294" s="49">
        <f t="shared" si="27"/>
        <v>100</v>
      </c>
      <c r="M294" s="1">
        <f t="shared" si="7"/>
        <v>292</v>
      </c>
      <c r="N294" s="4">
        <v>36</v>
      </c>
      <c r="O294" s="49">
        <f t="shared" si="31"/>
        <v>100</v>
      </c>
      <c r="S294" s="49"/>
      <c r="U294" s="1">
        <f t="shared" si="10"/>
        <v>292</v>
      </c>
      <c r="V294" s="4">
        <v>8</v>
      </c>
      <c r="W294" s="49">
        <f t="shared" si="29"/>
        <v>0</v>
      </c>
      <c r="Y294" s="1">
        <f t="shared" si="11"/>
        <v>292</v>
      </c>
      <c r="Z294" s="4">
        <v>99</v>
      </c>
      <c r="AA294" s="49">
        <f t="shared" si="30"/>
        <v>100</v>
      </c>
    </row>
    <row r="295" spans="3:27" ht="15.75" customHeight="1">
      <c r="C295" s="47"/>
      <c r="E295" s="1">
        <f t="shared" si="5"/>
        <v>293</v>
      </c>
      <c r="F295" s="4">
        <v>31</v>
      </c>
      <c r="G295">
        <v>100</v>
      </c>
      <c r="I295" s="1">
        <f t="shared" si="6"/>
        <v>293</v>
      </c>
      <c r="J295" s="4">
        <v>11</v>
      </c>
      <c r="K295" s="49">
        <f t="shared" si="27"/>
        <v>100</v>
      </c>
      <c r="M295" s="1">
        <f t="shared" si="7"/>
        <v>293</v>
      </c>
      <c r="N295" s="4">
        <v>27</v>
      </c>
      <c r="O295" s="49">
        <f t="shared" si="31"/>
        <v>100</v>
      </c>
      <c r="S295" s="49"/>
      <c r="U295" s="1">
        <f t="shared" si="10"/>
        <v>293</v>
      </c>
      <c r="V295" s="4">
        <v>9</v>
      </c>
      <c r="W295" s="49">
        <f t="shared" si="29"/>
        <v>0</v>
      </c>
      <c r="Y295" s="1">
        <f t="shared" si="11"/>
        <v>293</v>
      </c>
      <c r="Z295" s="4">
        <v>88</v>
      </c>
      <c r="AA295" s="49">
        <f t="shared" si="30"/>
        <v>100</v>
      </c>
    </row>
    <row r="296" spans="3:27" ht="15.75" customHeight="1">
      <c r="C296" s="47"/>
      <c r="E296" s="1">
        <f t="shared" si="5"/>
        <v>294</v>
      </c>
      <c r="F296" s="4">
        <v>25</v>
      </c>
      <c r="G296">
        <v>100</v>
      </c>
      <c r="I296" s="1">
        <f t="shared" si="6"/>
        <v>294</v>
      </c>
      <c r="J296" s="4">
        <v>9</v>
      </c>
      <c r="K296" s="49">
        <f t="shared" si="27"/>
        <v>100</v>
      </c>
      <c r="M296" s="1">
        <f t="shared" si="7"/>
        <v>294</v>
      </c>
      <c r="N296" s="4">
        <v>16</v>
      </c>
      <c r="O296" s="49">
        <f t="shared" si="31"/>
        <v>100</v>
      </c>
      <c r="S296" s="49"/>
      <c r="U296" s="1">
        <f t="shared" si="10"/>
        <v>294</v>
      </c>
      <c r="V296" s="4">
        <v>7</v>
      </c>
      <c r="W296" s="49">
        <f t="shared" si="29"/>
        <v>0</v>
      </c>
      <c r="Y296" s="1">
        <f t="shared" si="11"/>
        <v>294</v>
      </c>
      <c r="Z296" s="4">
        <v>70</v>
      </c>
      <c r="AA296" s="49">
        <f t="shared" si="30"/>
        <v>100</v>
      </c>
    </row>
    <row r="297" spans="3:27" ht="15.75" customHeight="1">
      <c r="C297" s="47"/>
      <c r="E297" s="1">
        <f t="shared" si="5"/>
        <v>295</v>
      </c>
      <c r="F297" s="4">
        <v>32</v>
      </c>
      <c r="G297">
        <f>0</f>
        <v>0</v>
      </c>
      <c r="I297" s="1">
        <f t="shared" si="6"/>
        <v>295</v>
      </c>
      <c r="J297" s="4">
        <v>12</v>
      </c>
      <c r="K297" s="49">
        <f t="shared" si="27"/>
        <v>100</v>
      </c>
      <c r="M297" s="1">
        <f t="shared" si="7"/>
        <v>295</v>
      </c>
      <c r="N297" s="4">
        <v>20</v>
      </c>
      <c r="O297" s="49">
        <f t="shared" si="31"/>
        <v>100</v>
      </c>
      <c r="S297" s="49"/>
      <c r="U297" s="1">
        <f t="shared" si="10"/>
        <v>295</v>
      </c>
      <c r="V297" s="4">
        <v>6</v>
      </c>
      <c r="W297" s="49">
        <f t="shared" si="29"/>
        <v>0</v>
      </c>
      <c r="Y297" s="1">
        <f t="shared" si="11"/>
        <v>295</v>
      </c>
      <c r="Z297" s="4">
        <v>58</v>
      </c>
      <c r="AA297" s="49">
        <f t="shared" si="30"/>
        <v>100</v>
      </c>
    </row>
    <row r="298" spans="3:27" ht="15.75" customHeight="1">
      <c r="C298" s="47"/>
      <c r="E298" s="1">
        <f t="shared" si="5"/>
        <v>296</v>
      </c>
      <c r="F298" s="4">
        <v>24</v>
      </c>
      <c r="G298">
        <f>0</f>
        <v>0</v>
      </c>
      <c r="I298" s="1">
        <f t="shared" si="6"/>
        <v>296</v>
      </c>
      <c r="J298" s="4">
        <v>15</v>
      </c>
      <c r="K298" s="49">
        <f t="shared" si="27"/>
        <v>100</v>
      </c>
      <c r="M298" s="1">
        <f t="shared" si="7"/>
        <v>296</v>
      </c>
      <c r="N298" s="4">
        <v>31</v>
      </c>
      <c r="O298" s="49">
        <f t="shared" si="31"/>
        <v>100</v>
      </c>
      <c r="S298" s="49"/>
      <c r="U298" s="1">
        <f t="shared" si="10"/>
        <v>296</v>
      </c>
      <c r="V298" s="4">
        <v>6</v>
      </c>
      <c r="W298" s="49">
        <f t="shared" si="29"/>
        <v>0</v>
      </c>
      <c r="Y298" s="1">
        <f t="shared" si="11"/>
        <v>296</v>
      </c>
      <c r="Z298" s="4">
        <v>31</v>
      </c>
      <c r="AA298" s="49">
        <f t="shared" si="30"/>
        <v>100</v>
      </c>
    </row>
    <row r="299" spans="3:27" ht="15.75" customHeight="1">
      <c r="C299" s="47"/>
      <c r="E299" s="1">
        <f t="shared" si="5"/>
        <v>297</v>
      </c>
      <c r="F299" s="4">
        <v>11</v>
      </c>
      <c r="G299">
        <f>0</f>
        <v>0</v>
      </c>
      <c r="I299" s="1">
        <f t="shared" si="6"/>
        <v>297</v>
      </c>
      <c r="J299" s="4">
        <v>15</v>
      </c>
      <c r="K299" s="49">
        <f t="shared" si="27"/>
        <v>100</v>
      </c>
      <c r="M299" s="1">
        <f t="shared" si="7"/>
        <v>297</v>
      </c>
      <c r="N299" s="4">
        <v>29</v>
      </c>
      <c r="O299" s="49">
        <f t="shared" si="31"/>
        <v>100</v>
      </c>
      <c r="S299" s="49"/>
      <c r="U299" s="1">
        <f t="shared" si="10"/>
        <v>297</v>
      </c>
      <c r="V299" s="4">
        <v>6</v>
      </c>
      <c r="W299" s="49">
        <f t="shared" si="29"/>
        <v>0</v>
      </c>
      <c r="Y299" s="1">
        <f t="shared" si="11"/>
        <v>297</v>
      </c>
      <c r="Z299" s="4">
        <v>14</v>
      </c>
      <c r="AA299" s="49">
        <f t="shared" si="30"/>
        <v>100</v>
      </c>
    </row>
    <row r="300" spans="3:27" ht="15.75" customHeight="1">
      <c r="C300" s="47"/>
      <c r="E300" s="1">
        <f t="shared" si="5"/>
        <v>298</v>
      </c>
      <c r="F300" s="4">
        <v>15</v>
      </c>
      <c r="G300">
        <f>0</f>
        <v>0</v>
      </c>
      <c r="I300" s="1">
        <f t="shared" si="6"/>
        <v>298</v>
      </c>
      <c r="J300" s="4">
        <v>10</v>
      </c>
      <c r="K300" s="49">
        <f t="shared" si="27"/>
        <v>100</v>
      </c>
      <c r="M300" s="1">
        <f t="shared" si="7"/>
        <v>298</v>
      </c>
      <c r="N300" s="4">
        <v>35</v>
      </c>
      <c r="O300" s="49">
        <f t="shared" si="31"/>
        <v>100</v>
      </c>
      <c r="S300" s="49"/>
      <c r="U300" s="1">
        <f t="shared" si="10"/>
        <v>298</v>
      </c>
      <c r="V300" s="4">
        <v>7</v>
      </c>
      <c r="W300" s="49">
        <f t="shared" si="29"/>
        <v>0</v>
      </c>
      <c r="Y300" s="1">
        <f t="shared" si="11"/>
        <v>298</v>
      </c>
      <c r="Z300" s="4">
        <v>8</v>
      </c>
      <c r="AA300" s="49">
        <f t="shared" si="30"/>
        <v>100</v>
      </c>
    </row>
    <row r="301" spans="3:27" ht="15.75" customHeight="1">
      <c r="C301" s="47"/>
      <c r="E301" s="1">
        <f t="shared" si="5"/>
        <v>299</v>
      </c>
      <c r="F301" s="4">
        <v>12</v>
      </c>
      <c r="G301">
        <f>0</f>
        <v>0</v>
      </c>
      <c r="I301" s="1">
        <f t="shared" si="6"/>
        <v>299</v>
      </c>
      <c r="J301" s="4">
        <v>12</v>
      </c>
      <c r="K301" s="49">
        <f t="shared" si="27"/>
        <v>100</v>
      </c>
      <c r="M301" s="1">
        <f t="shared" si="7"/>
        <v>299</v>
      </c>
      <c r="N301" s="4">
        <v>42</v>
      </c>
      <c r="O301" s="49">
        <f t="shared" si="31"/>
        <v>100</v>
      </c>
      <c r="S301" s="49"/>
      <c r="U301" s="1">
        <f t="shared" si="10"/>
        <v>299</v>
      </c>
      <c r="V301" s="4">
        <v>8</v>
      </c>
      <c r="W301" s="49">
        <f t="shared" si="29"/>
        <v>0</v>
      </c>
      <c r="Y301" s="1">
        <f t="shared" si="11"/>
        <v>299</v>
      </c>
      <c r="Z301" s="4">
        <v>6</v>
      </c>
      <c r="AA301" s="49">
        <f t="shared" si="30"/>
        <v>100</v>
      </c>
    </row>
    <row r="302" spans="3:27" ht="15.75" customHeight="1">
      <c r="C302" s="47"/>
      <c r="E302" s="1">
        <f t="shared" si="5"/>
        <v>300</v>
      </c>
      <c r="F302" s="4">
        <v>30</v>
      </c>
      <c r="G302">
        <f>0</f>
        <v>0</v>
      </c>
      <c r="I302" s="1">
        <f t="shared" si="6"/>
        <v>300</v>
      </c>
      <c r="J302" s="4">
        <v>11</v>
      </c>
      <c r="K302" s="49">
        <f t="shared" si="27"/>
        <v>100</v>
      </c>
      <c r="M302" s="1">
        <f t="shared" si="7"/>
        <v>300</v>
      </c>
      <c r="N302" s="4">
        <v>35</v>
      </c>
      <c r="O302" s="49">
        <f t="shared" si="31"/>
        <v>100</v>
      </c>
      <c r="S302" s="49"/>
      <c r="U302" s="1">
        <f t="shared" si="10"/>
        <v>300</v>
      </c>
      <c r="V302" s="4">
        <v>6</v>
      </c>
      <c r="W302" s="49">
        <f t="shared" si="29"/>
        <v>0</v>
      </c>
      <c r="Y302" s="1">
        <f t="shared" si="11"/>
        <v>300</v>
      </c>
      <c r="Z302" s="4">
        <v>12</v>
      </c>
      <c r="AA302" s="49">
        <f t="shared" si="30"/>
        <v>100</v>
      </c>
    </row>
    <row r="303" spans="3:27" ht="15.75" customHeight="1">
      <c r="C303" s="47"/>
      <c r="E303" s="1">
        <f t="shared" si="5"/>
        <v>301</v>
      </c>
      <c r="F303" s="4">
        <v>99</v>
      </c>
      <c r="G303">
        <f>0</f>
        <v>0</v>
      </c>
      <c r="I303" s="1">
        <f t="shared" si="6"/>
        <v>301</v>
      </c>
      <c r="J303" s="4">
        <v>12</v>
      </c>
      <c r="K303" s="49">
        <f t="shared" si="27"/>
        <v>100</v>
      </c>
      <c r="M303" s="1">
        <f t="shared" si="7"/>
        <v>301</v>
      </c>
      <c r="N303" s="4">
        <v>16</v>
      </c>
      <c r="O303" s="49">
        <f t="shared" si="31"/>
        <v>100</v>
      </c>
      <c r="S303" s="49"/>
      <c r="U303" s="1">
        <f t="shared" si="10"/>
        <v>301</v>
      </c>
      <c r="V303" s="4">
        <v>6</v>
      </c>
      <c r="W303" s="49">
        <f t="shared" si="29"/>
        <v>0</v>
      </c>
      <c r="Y303" s="1">
        <f t="shared" si="11"/>
        <v>301</v>
      </c>
      <c r="Z303" s="4">
        <v>48</v>
      </c>
      <c r="AA303" s="49">
        <f t="shared" si="30"/>
        <v>100</v>
      </c>
    </row>
    <row r="304" spans="3:27" ht="15.75" customHeight="1">
      <c r="C304" s="47"/>
      <c r="E304" s="1">
        <f t="shared" si="5"/>
        <v>302</v>
      </c>
      <c r="F304" s="4">
        <v>179</v>
      </c>
      <c r="G304">
        <f>0</f>
        <v>0</v>
      </c>
      <c r="I304" s="1">
        <f t="shared" si="6"/>
        <v>302</v>
      </c>
      <c r="J304" s="4">
        <v>12</v>
      </c>
      <c r="K304" s="49">
        <f t="shared" si="27"/>
        <v>100</v>
      </c>
      <c r="M304" s="1">
        <f t="shared" si="7"/>
        <v>302</v>
      </c>
      <c r="N304" s="4">
        <v>11</v>
      </c>
      <c r="O304" s="49">
        <f t="shared" si="31"/>
        <v>100</v>
      </c>
      <c r="S304" s="49"/>
      <c r="U304" s="1">
        <f t="shared" si="10"/>
        <v>302</v>
      </c>
      <c r="V304" s="4">
        <v>6</v>
      </c>
      <c r="W304" s="49">
        <f t="shared" si="29"/>
        <v>0</v>
      </c>
      <c r="Y304" s="1">
        <f t="shared" si="11"/>
        <v>302</v>
      </c>
      <c r="Z304" s="4">
        <v>71</v>
      </c>
      <c r="AA304" s="49">
        <f t="shared" si="30"/>
        <v>100</v>
      </c>
    </row>
    <row r="305" spans="3:27" ht="15.75" customHeight="1">
      <c r="C305" s="47"/>
      <c r="E305" s="1">
        <f t="shared" si="5"/>
        <v>303</v>
      </c>
      <c r="F305" s="4">
        <v>256</v>
      </c>
      <c r="G305">
        <f>0</f>
        <v>0</v>
      </c>
      <c r="I305" s="1">
        <f t="shared" si="6"/>
        <v>303</v>
      </c>
      <c r="J305" s="4">
        <v>15</v>
      </c>
      <c r="K305" s="49">
        <f t="shared" si="27"/>
        <v>100</v>
      </c>
      <c r="M305" s="1">
        <f t="shared" si="7"/>
        <v>303</v>
      </c>
      <c r="N305" s="4">
        <v>9</v>
      </c>
      <c r="O305" s="49">
        <f t="shared" si="31"/>
        <v>100</v>
      </c>
      <c r="S305" s="49"/>
      <c r="U305" s="1">
        <f t="shared" si="10"/>
        <v>303</v>
      </c>
      <c r="V305" s="4">
        <v>6</v>
      </c>
      <c r="W305" s="49">
        <f t="shared" si="29"/>
        <v>0</v>
      </c>
      <c r="Y305" s="1">
        <f t="shared" si="11"/>
        <v>303</v>
      </c>
      <c r="Z305" s="4">
        <v>101</v>
      </c>
      <c r="AA305" s="49">
        <f t="shared" si="30"/>
        <v>0</v>
      </c>
    </row>
    <row r="306" spans="3:27" ht="15.75" customHeight="1">
      <c r="C306" s="47"/>
      <c r="E306" s="1">
        <f t="shared" si="5"/>
        <v>304</v>
      </c>
      <c r="F306" s="4">
        <v>354</v>
      </c>
      <c r="G306">
        <f>0</f>
        <v>0</v>
      </c>
      <c r="I306" s="1">
        <f t="shared" si="6"/>
        <v>304</v>
      </c>
      <c r="J306" s="4">
        <v>11</v>
      </c>
      <c r="K306" s="49">
        <f t="shared" si="27"/>
        <v>100</v>
      </c>
      <c r="M306" s="1">
        <f t="shared" si="7"/>
        <v>304</v>
      </c>
      <c r="N306" s="4">
        <v>15</v>
      </c>
      <c r="O306" s="49">
        <f t="shared" si="31"/>
        <v>100</v>
      </c>
      <c r="S306" s="49"/>
      <c r="U306" s="1">
        <f t="shared" si="10"/>
        <v>304</v>
      </c>
      <c r="V306" s="4">
        <v>6</v>
      </c>
      <c r="W306" s="49">
        <f t="shared" si="29"/>
        <v>0</v>
      </c>
      <c r="Y306" s="1">
        <f t="shared" si="11"/>
        <v>304</v>
      </c>
      <c r="Z306" s="4">
        <v>65</v>
      </c>
      <c r="AA306" s="49">
        <f t="shared" si="30"/>
        <v>100</v>
      </c>
    </row>
    <row r="307" spans="3:27" ht="15.75" customHeight="1">
      <c r="C307" s="47"/>
      <c r="E307" s="1">
        <f t="shared" si="5"/>
        <v>305</v>
      </c>
      <c r="F307" s="4">
        <v>305</v>
      </c>
      <c r="G307">
        <f>0</f>
        <v>0</v>
      </c>
      <c r="I307" s="1">
        <f t="shared" si="6"/>
        <v>305</v>
      </c>
      <c r="J307" s="4">
        <v>17</v>
      </c>
      <c r="K307" s="49">
        <f t="shared" si="27"/>
        <v>100</v>
      </c>
      <c r="M307" s="1">
        <f t="shared" si="7"/>
        <v>305</v>
      </c>
      <c r="N307" s="4">
        <v>21</v>
      </c>
      <c r="O307" s="49">
        <f t="shared" si="31"/>
        <v>100</v>
      </c>
      <c r="S307" s="49"/>
      <c r="U307" s="1">
        <f t="shared" si="10"/>
        <v>305</v>
      </c>
      <c r="V307" s="4">
        <v>6</v>
      </c>
      <c r="W307" s="49">
        <f t="shared" si="29"/>
        <v>0</v>
      </c>
      <c r="Y307" s="1">
        <f t="shared" si="11"/>
        <v>305</v>
      </c>
      <c r="Z307" s="4">
        <v>20</v>
      </c>
      <c r="AA307" s="49">
        <f t="shared" si="30"/>
        <v>100</v>
      </c>
    </row>
    <row r="308" spans="3:27" ht="15.75" customHeight="1">
      <c r="C308" s="47"/>
      <c r="E308" s="1">
        <f t="shared" si="5"/>
        <v>306</v>
      </c>
      <c r="F308" s="4">
        <v>161</v>
      </c>
      <c r="G308">
        <f>0</f>
        <v>0</v>
      </c>
      <c r="I308" s="1">
        <f t="shared" si="6"/>
        <v>306</v>
      </c>
      <c r="J308" s="4">
        <v>17</v>
      </c>
      <c r="K308" s="49">
        <f t="shared" si="27"/>
        <v>100</v>
      </c>
      <c r="M308" s="1">
        <f t="shared" si="7"/>
        <v>306</v>
      </c>
      <c r="N308" s="4">
        <v>29</v>
      </c>
      <c r="O308" s="49">
        <f t="shared" si="31"/>
        <v>100</v>
      </c>
      <c r="S308" s="49"/>
      <c r="U308" s="1">
        <f t="shared" si="10"/>
        <v>306</v>
      </c>
      <c r="V308" s="4">
        <v>6</v>
      </c>
      <c r="W308" s="49">
        <f t="shared" si="29"/>
        <v>0</v>
      </c>
      <c r="Y308" s="1">
        <f t="shared" si="11"/>
        <v>306</v>
      </c>
      <c r="Z308" s="4">
        <v>14</v>
      </c>
      <c r="AA308" s="49">
        <f t="shared" si="30"/>
        <v>100</v>
      </c>
    </row>
    <row r="309" spans="3:27" ht="15.75" customHeight="1">
      <c r="C309" s="47"/>
      <c r="E309" s="1">
        <f t="shared" si="5"/>
        <v>307</v>
      </c>
      <c r="F309" s="4">
        <v>61</v>
      </c>
      <c r="G309">
        <f>0</f>
        <v>0</v>
      </c>
      <c r="I309" s="1">
        <f t="shared" si="6"/>
        <v>307</v>
      </c>
      <c r="J309" s="4">
        <v>16</v>
      </c>
      <c r="K309" s="49">
        <f t="shared" si="27"/>
        <v>100</v>
      </c>
      <c r="M309" s="1">
        <f t="shared" si="7"/>
        <v>307</v>
      </c>
      <c r="N309" s="4">
        <v>33</v>
      </c>
      <c r="O309" s="49">
        <f t="shared" si="31"/>
        <v>100</v>
      </c>
      <c r="S309" s="49"/>
      <c r="U309" s="1">
        <f t="shared" si="10"/>
        <v>307</v>
      </c>
      <c r="V309" s="4">
        <v>6</v>
      </c>
      <c r="W309" s="49">
        <f t="shared" si="29"/>
        <v>0</v>
      </c>
      <c r="Y309" s="1">
        <f t="shared" si="11"/>
        <v>307</v>
      </c>
      <c r="Z309" s="4">
        <v>21</v>
      </c>
      <c r="AA309" s="49">
        <f t="shared" si="30"/>
        <v>100</v>
      </c>
    </row>
    <row r="310" spans="3:27" ht="15.75" customHeight="1">
      <c r="C310" s="47"/>
      <c r="E310" s="1">
        <f t="shared" si="5"/>
        <v>308</v>
      </c>
      <c r="F310" s="4">
        <v>28</v>
      </c>
      <c r="G310">
        <f>0</f>
        <v>0</v>
      </c>
      <c r="I310" s="1">
        <f t="shared" si="6"/>
        <v>308</v>
      </c>
      <c r="J310" s="4">
        <v>13</v>
      </c>
      <c r="K310" s="49">
        <f t="shared" si="27"/>
        <v>100</v>
      </c>
      <c r="M310" s="1">
        <f t="shared" si="7"/>
        <v>308</v>
      </c>
      <c r="N310" s="4">
        <v>35</v>
      </c>
      <c r="O310" s="49">
        <f t="shared" si="31"/>
        <v>100</v>
      </c>
      <c r="S310" s="49"/>
      <c r="U310" s="1">
        <f t="shared" si="10"/>
        <v>308</v>
      </c>
      <c r="V310" s="4">
        <v>34</v>
      </c>
      <c r="W310" s="49">
        <f t="shared" si="29"/>
        <v>0</v>
      </c>
      <c r="Y310" s="1">
        <f t="shared" si="11"/>
        <v>308</v>
      </c>
      <c r="Z310" s="4">
        <v>25</v>
      </c>
      <c r="AA310" s="49">
        <f t="shared" si="30"/>
        <v>100</v>
      </c>
    </row>
    <row r="311" spans="3:27" ht="15.75" customHeight="1">
      <c r="C311" s="47"/>
      <c r="E311" s="1">
        <f t="shared" si="5"/>
        <v>309</v>
      </c>
      <c r="F311" s="4">
        <v>35</v>
      </c>
      <c r="G311">
        <f>0</f>
        <v>0</v>
      </c>
      <c r="I311" s="1">
        <f t="shared" si="6"/>
        <v>309</v>
      </c>
      <c r="J311" s="4">
        <v>15</v>
      </c>
      <c r="K311" s="49">
        <f t="shared" si="27"/>
        <v>100</v>
      </c>
      <c r="M311" s="1">
        <f t="shared" si="7"/>
        <v>309</v>
      </c>
      <c r="N311" s="4">
        <v>36</v>
      </c>
      <c r="O311" s="49">
        <f t="shared" si="31"/>
        <v>100</v>
      </c>
      <c r="S311" s="49"/>
      <c r="U311" s="1">
        <f t="shared" si="10"/>
        <v>309</v>
      </c>
      <c r="V311" s="4">
        <v>30</v>
      </c>
      <c r="W311" s="49">
        <f t="shared" si="29"/>
        <v>0</v>
      </c>
      <c r="Y311" s="1">
        <f t="shared" si="11"/>
        <v>309</v>
      </c>
      <c r="Z311" s="4">
        <v>22</v>
      </c>
      <c r="AA311" s="49">
        <f t="shared" si="30"/>
        <v>100</v>
      </c>
    </row>
    <row r="312" spans="3:27" ht="15.75" customHeight="1">
      <c r="C312" s="47"/>
      <c r="E312" s="1">
        <f t="shared" si="5"/>
        <v>310</v>
      </c>
      <c r="F312" s="4">
        <v>93</v>
      </c>
      <c r="G312">
        <f>0</f>
        <v>0</v>
      </c>
      <c r="I312" s="1">
        <f t="shared" si="6"/>
        <v>310</v>
      </c>
      <c r="J312" s="4">
        <v>15</v>
      </c>
      <c r="K312" s="49">
        <f t="shared" si="27"/>
        <v>100</v>
      </c>
      <c r="M312" s="1">
        <f t="shared" si="7"/>
        <v>310</v>
      </c>
      <c r="N312" s="4">
        <v>25</v>
      </c>
      <c r="O312" s="49">
        <f t="shared" si="31"/>
        <v>100</v>
      </c>
      <c r="S312" s="49"/>
      <c r="U312" s="1">
        <f t="shared" si="10"/>
        <v>310</v>
      </c>
      <c r="V312" s="4">
        <v>13</v>
      </c>
      <c r="W312" s="49">
        <f t="shared" si="29"/>
        <v>0</v>
      </c>
      <c r="Y312" s="1">
        <f t="shared" si="11"/>
        <v>310</v>
      </c>
      <c r="Z312" s="4">
        <v>27</v>
      </c>
      <c r="AA312" s="49">
        <f t="shared" si="30"/>
        <v>100</v>
      </c>
    </row>
    <row r="313" spans="3:27" ht="15.75" customHeight="1">
      <c r="C313" s="47"/>
      <c r="E313" s="1">
        <f t="shared" si="5"/>
        <v>311</v>
      </c>
      <c r="F313" s="4">
        <v>136</v>
      </c>
      <c r="G313">
        <f>0</f>
        <v>0</v>
      </c>
      <c r="I313" s="1">
        <f t="shared" si="6"/>
        <v>311</v>
      </c>
      <c r="J313" s="4">
        <v>13</v>
      </c>
      <c r="K313" s="49">
        <f t="shared" si="27"/>
        <v>100</v>
      </c>
      <c r="M313" s="1">
        <f t="shared" si="7"/>
        <v>311</v>
      </c>
      <c r="N313" s="4">
        <v>27</v>
      </c>
      <c r="O313" s="49">
        <f t="shared" si="31"/>
        <v>100</v>
      </c>
      <c r="S313" s="49"/>
      <c r="U313" s="1">
        <f t="shared" si="10"/>
        <v>311</v>
      </c>
      <c r="V313" s="4">
        <v>8</v>
      </c>
      <c r="W313" s="49">
        <f t="shared" si="29"/>
        <v>0</v>
      </c>
      <c r="Y313" s="1">
        <f t="shared" si="11"/>
        <v>311</v>
      </c>
      <c r="Z313" s="4">
        <v>56</v>
      </c>
      <c r="AA313" s="49">
        <f t="shared" si="30"/>
        <v>100</v>
      </c>
    </row>
    <row r="314" spans="3:27" ht="15.75" customHeight="1">
      <c r="C314" s="47"/>
      <c r="E314" s="1">
        <f t="shared" si="5"/>
        <v>312</v>
      </c>
      <c r="F314" s="4">
        <v>95</v>
      </c>
      <c r="G314">
        <f>0</f>
        <v>0</v>
      </c>
      <c r="I314" s="1">
        <f t="shared" si="6"/>
        <v>312</v>
      </c>
      <c r="J314" s="4">
        <v>15</v>
      </c>
      <c r="K314" s="49">
        <f t="shared" si="27"/>
        <v>100</v>
      </c>
      <c r="M314" s="1">
        <f t="shared" si="7"/>
        <v>312</v>
      </c>
      <c r="N314" s="4">
        <v>20</v>
      </c>
      <c r="O314" s="49">
        <f t="shared" si="31"/>
        <v>100</v>
      </c>
      <c r="S314" s="49"/>
      <c r="U314" s="1">
        <f t="shared" si="10"/>
        <v>312</v>
      </c>
      <c r="V314" s="4">
        <v>6</v>
      </c>
      <c r="W314" s="49">
        <f t="shared" si="29"/>
        <v>0</v>
      </c>
      <c r="Y314" s="1">
        <f t="shared" si="11"/>
        <v>312</v>
      </c>
      <c r="Z314" s="4">
        <v>116</v>
      </c>
      <c r="AA314" s="49">
        <f t="shared" si="30"/>
        <v>0</v>
      </c>
    </row>
    <row r="315" spans="3:27" ht="15.75" customHeight="1">
      <c r="C315" s="47"/>
      <c r="E315" s="1">
        <f t="shared" si="5"/>
        <v>313</v>
      </c>
      <c r="F315" s="4">
        <v>34</v>
      </c>
      <c r="G315">
        <f>0</f>
        <v>0</v>
      </c>
      <c r="I315" s="1">
        <f t="shared" si="6"/>
        <v>313</v>
      </c>
      <c r="J315" s="4">
        <v>11</v>
      </c>
      <c r="K315" s="49">
        <f t="shared" si="27"/>
        <v>100</v>
      </c>
      <c r="M315" s="1">
        <f t="shared" si="7"/>
        <v>313</v>
      </c>
      <c r="N315" s="4">
        <v>29</v>
      </c>
      <c r="O315" s="49">
        <f t="shared" si="31"/>
        <v>100</v>
      </c>
      <c r="S315" s="49"/>
      <c r="U315" s="1">
        <f t="shared" si="10"/>
        <v>313</v>
      </c>
      <c r="V315" s="4">
        <v>6</v>
      </c>
      <c r="W315" s="49">
        <f t="shared" si="29"/>
        <v>0</v>
      </c>
      <c r="Y315" s="1">
        <f t="shared" si="11"/>
        <v>313</v>
      </c>
      <c r="Z315" s="4">
        <v>87</v>
      </c>
      <c r="AA315" s="49">
        <f t="shared" si="30"/>
        <v>0</v>
      </c>
    </row>
    <row r="316" spans="3:27" ht="15.75" customHeight="1">
      <c r="C316" s="47"/>
      <c r="E316" s="1">
        <f t="shared" si="5"/>
        <v>314</v>
      </c>
      <c r="F316" s="4">
        <v>13</v>
      </c>
      <c r="G316">
        <f>0</f>
        <v>0</v>
      </c>
      <c r="I316" s="1">
        <f t="shared" si="6"/>
        <v>314</v>
      </c>
      <c r="J316" s="4">
        <v>11</v>
      </c>
      <c r="K316" s="49">
        <f t="shared" si="27"/>
        <v>100</v>
      </c>
      <c r="M316" s="1">
        <f t="shared" si="7"/>
        <v>314</v>
      </c>
      <c r="N316" s="4">
        <v>24</v>
      </c>
      <c r="O316" s="49">
        <f t="shared" si="31"/>
        <v>100</v>
      </c>
      <c r="S316" s="49"/>
      <c r="U316" s="1">
        <f t="shared" si="10"/>
        <v>314</v>
      </c>
      <c r="V316" s="4">
        <v>6</v>
      </c>
      <c r="W316" s="49">
        <f t="shared" si="29"/>
        <v>0</v>
      </c>
      <c r="Y316" s="1">
        <f t="shared" si="11"/>
        <v>314</v>
      </c>
      <c r="Z316" s="4">
        <v>49</v>
      </c>
      <c r="AA316" s="49">
        <f t="shared" si="30"/>
        <v>100</v>
      </c>
    </row>
    <row r="317" spans="3:27" ht="15.75" customHeight="1">
      <c r="C317" s="47"/>
      <c r="E317" s="1">
        <f t="shared" si="5"/>
        <v>315</v>
      </c>
      <c r="F317" s="4">
        <v>8</v>
      </c>
      <c r="G317">
        <f>0</f>
        <v>0</v>
      </c>
      <c r="I317" s="1">
        <f t="shared" si="6"/>
        <v>315</v>
      </c>
      <c r="J317" s="4">
        <v>15</v>
      </c>
      <c r="K317" s="49">
        <f t="shared" si="27"/>
        <v>100</v>
      </c>
      <c r="M317" s="1">
        <f t="shared" si="7"/>
        <v>315</v>
      </c>
      <c r="N317" s="4">
        <v>23</v>
      </c>
      <c r="O317" s="49">
        <f t="shared" si="31"/>
        <v>100</v>
      </c>
      <c r="S317" s="49"/>
      <c r="U317" s="1">
        <f t="shared" si="10"/>
        <v>315</v>
      </c>
      <c r="V317" s="4">
        <v>6</v>
      </c>
      <c r="W317" s="49">
        <f t="shared" si="29"/>
        <v>0</v>
      </c>
      <c r="Y317" s="1">
        <f t="shared" si="11"/>
        <v>315</v>
      </c>
      <c r="Z317" s="4">
        <v>21</v>
      </c>
      <c r="AA317" s="49">
        <f t="shared" si="30"/>
        <v>100</v>
      </c>
    </row>
    <row r="318" spans="3:27" ht="15.75" customHeight="1">
      <c r="C318" s="47"/>
      <c r="E318" s="1">
        <f t="shared" si="5"/>
        <v>316</v>
      </c>
      <c r="F318" s="4">
        <v>9</v>
      </c>
      <c r="G318">
        <f>0</f>
        <v>0</v>
      </c>
      <c r="I318" s="1">
        <f t="shared" si="6"/>
        <v>316</v>
      </c>
      <c r="J318" s="4">
        <v>19</v>
      </c>
      <c r="K318" s="49">
        <f t="shared" si="27"/>
        <v>100</v>
      </c>
      <c r="M318" s="1">
        <f t="shared" si="7"/>
        <v>316</v>
      </c>
      <c r="N318" s="4">
        <v>18</v>
      </c>
      <c r="O318" s="49">
        <f t="shared" si="31"/>
        <v>100</v>
      </c>
      <c r="S318" s="49"/>
      <c r="U318" s="1">
        <f t="shared" si="10"/>
        <v>316</v>
      </c>
      <c r="V318" s="4">
        <v>6</v>
      </c>
      <c r="W318" s="49">
        <f t="shared" si="29"/>
        <v>0</v>
      </c>
      <c r="Y318" s="1">
        <f t="shared" si="11"/>
        <v>316</v>
      </c>
      <c r="Z318" s="4">
        <v>19</v>
      </c>
      <c r="AA318" s="49">
        <f t="shared" si="30"/>
        <v>100</v>
      </c>
    </row>
    <row r="319" spans="3:27" ht="15.75" customHeight="1">
      <c r="C319" s="47"/>
      <c r="E319" s="1">
        <f t="shared" si="5"/>
        <v>317</v>
      </c>
      <c r="F319" s="4">
        <v>12</v>
      </c>
      <c r="G319">
        <f>0</f>
        <v>0</v>
      </c>
      <c r="I319" s="1">
        <f t="shared" si="6"/>
        <v>317</v>
      </c>
      <c r="J319" s="4">
        <v>14</v>
      </c>
      <c r="K319" s="49">
        <f t="shared" si="27"/>
        <v>100</v>
      </c>
      <c r="M319" s="1">
        <f t="shared" si="7"/>
        <v>317</v>
      </c>
      <c r="N319" s="4">
        <v>12</v>
      </c>
      <c r="O319" s="49">
        <f t="shared" si="31"/>
        <v>100</v>
      </c>
      <c r="S319" s="49"/>
      <c r="U319" s="1">
        <f t="shared" si="10"/>
        <v>317</v>
      </c>
      <c r="V319" s="4">
        <v>6</v>
      </c>
      <c r="W319" s="49">
        <f t="shared" si="29"/>
        <v>0</v>
      </c>
      <c r="Y319" s="1">
        <f t="shared" si="11"/>
        <v>317</v>
      </c>
      <c r="Z319" s="4">
        <v>13</v>
      </c>
      <c r="AA319" s="49">
        <f t="shared" si="30"/>
        <v>100</v>
      </c>
    </row>
    <row r="320" spans="3:27" ht="15.75" customHeight="1">
      <c r="C320" s="47"/>
      <c r="E320" s="1">
        <f t="shared" si="5"/>
        <v>318</v>
      </c>
      <c r="F320" s="4">
        <v>24</v>
      </c>
      <c r="G320">
        <f>0</f>
        <v>0</v>
      </c>
      <c r="I320" s="1">
        <f t="shared" si="6"/>
        <v>318</v>
      </c>
      <c r="J320" s="4">
        <v>11</v>
      </c>
      <c r="K320" s="49">
        <f t="shared" si="27"/>
        <v>100</v>
      </c>
      <c r="M320" s="1">
        <f t="shared" si="7"/>
        <v>318</v>
      </c>
      <c r="N320" s="4">
        <v>21</v>
      </c>
      <c r="O320" s="49">
        <f t="shared" si="31"/>
        <v>100</v>
      </c>
      <c r="S320" s="49"/>
      <c r="U320" s="1">
        <f t="shared" si="10"/>
        <v>318</v>
      </c>
      <c r="V320" s="4">
        <v>6</v>
      </c>
      <c r="W320" s="49">
        <f t="shared" si="29"/>
        <v>0</v>
      </c>
      <c r="Y320" s="1">
        <f t="shared" si="11"/>
        <v>318</v>
      </c>
      <c r="Z320" s="4">
        <v>12</v>
      </c>
      <c r="AA320" s="49">
        <f t="shared" si="30"/>
        <v>100</v>
      </c>
    </row>
    <row r="321" spans="3:27" ht="15.75" customHeight="1">
      <c r="C321" s="47"/>
      <c r="E321" s="1">
        <f t="shared" si="5"/>
        <v>319</v>
      </c>
      <c r="F321" s="4">
        <v>27</v>
      </c>
      <c r="G321">
        <f>0</f>
        <v>0</v>
      </c>
      <c r="I321" s="1">
        <f t="shared" si="6"/>
        <v>319</v>
      </c>
      <c r="J321" s="4">
        <v>13</v>
      </c>
      <c r="K321" s="49">
        <f t="shared" si="27"/>
        <v>100</v>
      </c>
      <c r="M321" s="1">
        <f t="shared" si="7"/>
        <v>319</v>
      </c>
      <c r="N321" s="4">
        <v>37</v>
      </c>
      <c r="O321" s="49">
        <f t="shared" si="31"/>
        <v>100</v>
      </c>
      <c r="S321" s="49"/>
      <c r="U321" s="1">
        <f t="shared" si="10"/>
        <v>319</v>
      </c>
      <c r="V321" s="4">
        <v>9</v>
      </c>
      <c r="W321" s="49">
        <f t="shared" si="29"/>
        <v>0</v>
      </c>
      <c r="Y321" s="1">
        <f t="shared" si="11"/>
        <v>319</v>
      </c>
      <c r="Z321" s="4">
        <v>8</v>
      </c>
      <c r="AA321" s="49">
        <f t="shared" si="30"/>
        <v>100</v>
      </c>
    </row>
    <row r="322" spans="3:27" ht="15.75" customHeight="1">
      <c r="C322" s="47"/>
      <c r="E322" s="1">
        <f t="shared" si="5"/>
        <v>320</v>
      </c>
      <c r="F322" s="4">
        <v>40</v>
      </c>
      <c r="G322">
        <f>0</f>
        <v>0</v>
      </c>
      <c r="I322" s="1">
        <f t="shared" si="6"/>
        <v>320</v>
      </c>
      <c r="J322" s="4">
        <v>12</v>
      </c>
      <c r="K322" s="49">
        <f t="shared" si="27"/>
        <v>100</v>
      </c>
      <c r="M322" s="1">
        <f t="shared" si="7"/>
        <v>320</v>
      </c>
      <c r="N322" s="4">
        <v>86</v>
      </c>
      <c r="O322" s="49">
        <f t="shared" si="31"/>
        <v>100</v>
      </c>
      <c r="S322" s="49"/>
      <c r="U322" s="1">
        <f t="shared" si="10"/>
        <v>320</v>
      </c>
      <c r="V322" s="4">
        <v>12</v>
      </c>
      <c r="W322" s="49">
        <f t="shared" si="29"/>
        <v>0</v>
      </c>
      <c r="Y322" s="1">
        <f t="shared" si="11"/>
        <v>320</v>
      </c>
      <c r="Z322" s="4">
        <v>6</v>
      </c>
      <c r="AA322" s="49">
        <f t="shared" si="30"/>
        <v>100</v>
      </c>
    </row>
    <row r="323" spans="3:27" ht="15.75" customHeight="1">
      <c r="C323" s="47"/>
      <c r="E323" s="1">
        <f t="shared" si="5"/>
        <v>321</v>
      </c>
      <c r="F323" s="4">
        <v>66</v>
      </c>
      <c r="G323">
        <f>0</f>
        <v>0</v>
      </c>
      <c r="I323" s="1">
        <f t="shared" si="6"/>
        <v>321</v>
      </c>
      <c r="J323" s="4">
        <v>24</v>
      </c>
      <c r="K323" s="49">
        <f t="shared" ref="K323:K386" si="32">IF(ABS(J323-5*AVERAGE(J323:J372))/1000&gt;$L$1,100,0)</f>
        <v>100</v>
      </c>
      <c r="M323" s="1">
        <f t="shared" si="7"/>
        <v>321</v>
      </c>
      <c r="N323" s="4">
        <v>101</v>
      </c>
      <c r="O323" s="49">
        <f t="shared" si="31"/>
        <v>100</v>
      </c>
      <c r="S323" s="49"/>
      <c r="U323" s="1">
        <f t="shared" si="10"/>
        <v>321</v>
      </c>
      <c r="V323" s="4">
        <v>8</v>
      </c>
      <c r="W323" s="49">
        <f t="shared" ref="W323:W386" si="33">IF(ABS(V323-5*AVERAGE(V323:V372))/1000&gt;$L$1,100,0)</f>
        <v>0</v>
      </c>
      <c r="Y323" s="1">
        <f t="shared" si="11"/>
        <v>321</v>
      </c>
      <c r="Z323" s="4">
        <v>15</v>
      </c>
      <c r="AA323" s="49">
        <f t="shared" ref="AA323:AA386" si="34">IF(ABS(Z323-5*AVERAGE(Z323:Z372))/1000&gt;$L$1,100,0)</f>
        <v>100</v>
      </c>
    </row>
    <row r="324" spans="3:27" ht="15.75" customHeight="1">
      <c r="C324" s="47"/>
      <c r="E324" s="1">
        <f t="shared" si="5"/>
        <v>322</v>
      </c>
      <c r="F324" s="4">
        <v>72</v>
      </c>
      <c r="G324">
        <f>0</f>
        <v>0</v>
      </c>
      <c r="I324" s="1">
        <f t="shared" si="6"/>
        <v>322</v>
      </c>
      <c r="J324" s="4">
        <v>24</v>
      </c>
      <c r="K324" s="49">
        <f t="shared" si="32"/>
        <v>100</v>
      </c>
      <c r="M324" s="1">
        <f t="shared" si="7"/>
        <v>322</v>
      </c>
      <c r="N324" s="4">
        <v>84</v>
      </c>
      <c r="O324" s="49">
        <f t="shared" ref="O324:O387" si="35">IF(ABS(N324-5*AVERAGE(N324:N373))/1000&gt;$L$1,100,0)</f>
        <v>100</v>
      </c>
      <c r="S324" s="49"/>
      <c r="U324" s="1">
        <f t="shared" si="10"/>
        <v>322</v>
      </c>
      <c r="V324" s="4">
        <v>7</v>
      </c>
      <c r="W324" s="49">
        <f t="shared" si="33"/>
        <v>0</v>
      </c>
      <c r="Y324" s="1">
        <f t="shared" si="11"/>
        <v>322</v>
      </c>
      <c r="Z324" s="4">
        <v>23</v>
      </c>
      <c r="AA324" s="49">
        <f t="shared" si="34"/>
        <v>100</v>
      </c>
    </row>
    <row r="325" spans="3:27" ht="15.75" customHeight="1">
      <c r="C325" s="47"/>
      <c r="E325" s="1">
        <f t="shared" si="5"/>
        <v>323</v>
      </c>
      <c r="F325" s="4">
        <v>73</v>
      </c>
      <c r="G325">
        <f>0</f>
        <v>0</v>
      </c>
      <c r="I325" s="1">
        <f t="shared" si="6"/>
        <v>323</v>
      </c>
      <c r="J325" s="4">
        <v>71</v>
      </c>
      <c r="K325" s="49">
        <f t="shared" si="32"/>
        <v>100</v>
      </c>
      <c r="M325" s="1">
        <f t="shared" si="7"/>
        <v>323</v>
      </c>
      <c r="N325" s="4">
        <v>55</v>
      </c>
      <c r="O325" s="49">
        <f t="shared" si="35"/>
        <v>100</v>
      </c>
      <c r="S325" s="49"/>
      <c r="U325" s="1">
        <f t="shared" si="10"/>
        <v>323</v>
      </c>
      <c r="V325" s="4">
        <v>8</v>
      </c>
      <c r="W325" s="49">
        <f t="shared" si="33"/>
        <v>0</v>
      </c>
      <c r="Y325" s="1">
        <f t="shared" si="11"/>
        <v>323</v>
      </c>
      <c r="Z325" s="4">
        <v>24</v>
      </c>
      <c r="AA325" s="49">
        <f t="shared" si="34"/>
        <v>100</v>
      </c>
    </row>
    <row r="326" spans="3:27" ht="15.75" customHeight="1">
      <c r="C326" s="47"/>
      <c r="E326" s="1">
        <f t="shared" si="5"/>
        <v>324</v>
      </c>
      <c r="F326" s="4">
        <v>77</v>
      </c>
      <c r="G326">
        <f>0</f>
        <v>0</v>
      </c>
      <c r="I326" s="1">
        <f t="shared" si="6"/>
        <v>324</v>
      </c>
      <c r="J326" s="4">
        <v>59</v>
      </c>
      <c r="K326" s="49">
        <f t="shared" si="32"/>
        <v>100</v>
      </c>
      <c r="M326" s="1">
        <f t="shared" si="7"/>
        <v>324</v>
      </c>
      <c r="N326" s="4">
        <v>25</v>
      </c>
      <c r="O326" s="49">
        <f t="shared" si="35"/>
        <v>100</v>
      </c>
      <c r="S326" s="49"/>
      <c r="U326" s="1">
        <f t="shared" si="10"/>
        <v>324</v>
      </c>
      <c r="V326" s="4">
        <v>9</v>
      </c>
      <c r="W326" s="49">
        <f t="shared" si="33"/>
        <v>0</v>
      </c>
      <c r="Y326" s="1">
        <f t="shared" si="11"/>
        <v>324</v>
      </c>
      <c r="Z326" s="4">
        <v>51</v>
      </c>
      <c r="AA326" s="49">
        <f t="shared" si="34"/>
        <v>100</v>
      </c>
    </row>
    <row r="327" spans="3:27" ht="15.75" customHeight="1">
      <c r="C327" s="47"/>
      <c r="E327" s="1">
        <f t="shared" si="5"/>
        <v>325</v>
      </c>
      <c r="F327" s="4">
        <v>82</v>
      </c>
      <c r="G327">
        <f>0</f>
        <v>0</v>
      </c>
      <c r="I327" s="1">
        <f t="shared" si="6"/>
        <v>325</v>
      </c>
      <c r="J327" s="4">
        <v>54</v>
      </c>
      <c r="K327" s="49">
        <f t="shared" si="32"/>
        <v>100</v>
      </c>
      <c r="M327" s="1">
        <f t="shared" si="7"/>
        <v>325</v>
      </c>
      <c r="N327" s="4">
        <v>17</v>
      </c>
      <c r="O327" s="49">
        <f t="shared" si="35"/>
        <v>100</v>
      </c>
      <c r="S327" s="49"/>
      <c r="U327" s="1">
        <f t="shared" si="10"/>
        <v>325</v>
      </c>
      <c r="V327" s="4">
        <v>7</v>
      </c>
      <c r="W327" s="49">
        <f t="shared" si="33"/>
        <v>0</v>
      </c>
      <c r="Y327" s="1">
        <f t="shared" si="11"/>
        <v>325</v>
      </c>
      <c r="Z327" s="4">
        <v>54</v>
      </c>
      <c r="AA327" s="49">
        <f t="shared" si="34"/>
        <v>100</v>
      </c>
    </row>
    <row r="328" spans="3:27" ht="15.75" customHeight="1">
      <c r="C328" s="47"/>
      <c r="E328" s="1">
        <f t="shared" si="5"/>
        <v>326</v>
      </c>
      <c r="F328" s="4">
        <v>69</v>
      </c>
      <c r="G328">
        <f>0</f>
        <v>0</v>
      </c>
      <c r="I328" s="1">
        <f t="shared" si="6"/>
        <v>326</v>
      </c>
      <c r="J328" s="4">
        <v>52</v>
      </c>
      <c r="K328" s="49">
        <f t="shared" si="32"/>
        <v>100</v>
      </c>
      <c r="M328" s="1">
        <f t="shared" si="7"/>
        <v>326</v>
      </c>
      <c r="N328" s="4">
        <v>22</v>
      </c>
      <c r="O328" s="49">
        <f t="shared" si="35"/>
        <v>100</v>
      </c>
      <c r="S328" s="49"/>
      <c r="U328" s="1">
        <f t="shared" si="10"/>
        <v>326</v>
      </c>
      <c r="V328" s="4">
        <v>7</v>
      </c>
      <c r="W328" s="49">
        <f t="shared" si="33"/>
        <v>0</v>
      </c>
      <c r="Y328" s="1">
        <f t="shared" si="11"/>
        <v>326</v>
      </c>
      <c r="Z328" s="4">
        <v>63</v>
      </c>
      <c r="AA328" s="49">
        <f t="shared" si="34"/>
        <v>100</v>
      </c>
    </row>
    <row r="329" spans="3:27" ht="15.75" customHeight="1">
      <c r="C329" s="47"/>
      <c r="E329" s="1">
        <f t="shared" si="5"/>
        <v>327</v>
      </c>
      <c r="F329" s="4">
        <v>71</v>
      </c>
      <c r="G329">
        <f>0</f>
        <v>0</v>
      </c>
      <c r="I329" s="1">
        <f t="shared" si="6"/>
        <v>327</v>
      </c>
      <c r="J329" s="4">
        <v>57</v>
      </c>
      <c r="K329" s="49">
        <f t="shared" si="32"/>
        <v>100</v>
      </c>
      <c r="M329" s="1">
        <f t="shared" si="7"/>
        <v>327</v>
      </c>
      <c r="N329" s="4">
        <v>53</v>
      </c>
      <c r="O329" s="49">
        <f t="shared" si="35"/>
        <v>100</v>
      </c>
      <c r="S329" s="49"/>
      <c r="U329" s="1">
        <f t="shared" si="10"/>
        <v>327</v>
      </c>
      <c r="V329" s="4">
        <v>6</v>
      </c>
      <c r="W329" s="49">
        <f t="shared" si="33"/>
        <v>0</v>
      </c>
      <c r="Y329" s="1">
        <f t="shared" si="11"/>
        <v>327</v>
      </c>
      <c r="Z329" s="4">
        <v>70</v>
      </c>
      <c r="AA329" s="49">
        <f t="shared" si="34"/>
        <v>100</v>
      </c>
    </row>
    <row r="330" spans="3:27" ht="15.75" customHeight="1">
      <c r="C330" s="47"/>
      <c r="E330" s="1">
        <f t="shared" si="5"/>
        <v>328</v>
      </c>
      <c r="F330" s="4">
        <v>36</v>
      </c>
      <c r="G330">
        <f>0</f>
        <v>0</v>
      </c>
      <c r="I330" s="1">
        <f t="shared" si="6"/>
        <v>328</v>
      </c>
      <c r="J330" s="4">
        <v>77</v>
      </c>
      <c r="K330" s="49">
        <f t="shared" si="32"/>
        <v>100</v>
      </c>
      <c r="M330" s="1">
        <f t="shared" si="7"/>
        <v>328</v>
      </c>
      <c r="N330" s="4">
        <v>60</v>
      </c>
      <c r="O330" s="49">
        <f t="shared" si="35"/>
        <v>100</v>
      </c>
      <c r="S330" s="49"/>
      <c r="U330" s="1">
        <f t="shared" si="10"/>
        <v>328</v>
      </c>
      <c r="V330" s="4">
        <v>6</v>
      </c>
      <c r="W330" s="49">
        <f t="shared" si="33"/>
        <v>0</v>
      </c>
      <c r="Y330" s="1">
        <f t="shared" si="11"/>
        <v>328</v>
      </c>
      <c r="Z330" s="4">
        <v>41</v>
      </c>
      <c r="AA330" s="49">
        <f t="shared" si="34"/>
        <v>100</v>
      </c>
    </row>
    <row r="331" spans="3:27" ht="15.75" customHeight="1">
      <c r="C331" s="47"/>
      <c r="E331" s="1">
        <f t="shared" si="5"/>
        <v>329</v>
      </c>
      <c r="F331" s="4">
        <v>27</v>
      </c>
      <c r="G331">
        <f>0</f>
        <v>0</v>
      </c>
      <c r="I331" s="1">
        <f t="shared" si="6"/>
        <v>329</v>
      </c>
      <c r="J331" s="4">
        <v>78</v>
      </c>
      <c r="K331" s="49">
        <f t="shared" si="32"/>
        <v>100</v>
      </c>
      <c r="M331" s="1">
        <f t="shared" si="7"/>
        <v>329</v>
      </c>
      <c r="N331" s="4">
        <v>43</v>
      </c>
      <c r="O331" s="49">
        <f t="shared" si="35"/>
        <v>100</v>
      </c>
      <c r="S331" s="49"/>
      <c r="U331" s="1">
        <f t="shared" si="10"/>
        <v>329</v>
      </c>
      <c r="V331" s="4">
        <v>6</v>
      </c>
      <c r="W331" s="49">
        <f t="shared" si="33"/>
        <v>0</v>
      </c>
      <c r="Y331" s="1">
        <f t="shared" si="11"/>
        <v>329</v>
      </c>
      <c r="Z331" s="4">
        <v>19</v>
      </c>
      <c r="AA331" s="49">
        <f t="shared" si="34"/>
        <v>100</v>
      </c>
    </row>
    <row r="332" spans="3:27" ht="15.75" customHeight="1">
      <c r="C332" s="47"/>
      <c r="I332" s="1">
        <f t="shared" si="6"/>
        <v>330</v>
      </c>
      <c r="J332" s="4">
        <v>48</v>
      </c>
      <c r="K332" s="49">
        <f t="shared" si="32"/>
        <v>100</v>
      </c>
      <c r="M332" s="1">
        <f t="shared" si="7"/>
        <v>330</v>
      </c>
      <c r="N332" s="4">
        <v>31</v>
      </c>
      <c r="O332" s="49">
        <f t="shared" si="35"/>
        <v>100</v>
      </c>
      <c r="S332" s="49"/>
      <c r="U332" s="1">
        <f t="shared" si="10"/>
        <v>330</v>
      </c>
      <c r="V332" s="4">
        <v>7</v>
      </c>
      <c r="W332" s="49">
        <f t="shared" si="33"/>
        <v>0</v>
      </c>
      <c r="Y332" s="1">
        <f t="shared" si="11"/>
        <v>330</v>
      </c>
      <c r="Z332" s="4">
        <v>21</v>
      </c>
      <c r="AA332" s="49">
        <f t="shared" si="34"/>
        <v>100</v>
      </c>
    </row>
    <row r="333" spans="3:27" ht="15.75" customHeight="1">
      <c r="C333" s="47"/>
      <c r="I333" s="1">
        <f t="shared" si="6"/>
        <v>331</v>
      </c>
      <c r="J333" s="4">
        <v>49</v>
      </c>
      <c r="K333" s="49">
        <f t="shared" si="32"/>
        <v>100</v>
      </c>
      <c r="M333" s="1">
        <f t="shared" si="7"/>
        <v>331</v>
      </c>
      <c r="N333" s="4">
        <v>23</v>
      </c>
      <c r="O333" s="49">
        <f t="shared" si="35"/>
        <v>100</v>
      </c>
      <c r="S333" s="49"/>
      <c r="U333" s="1">
        <f t="shared" si="10"/>
        <v>331</v>
      </c>
      <c r="V333" s="4">
        <v>7</v>
      </c>
      <c r="W333" s="49">
        <f t="shared" si="33"/>
        <v>0</v>
      </c>
      <c r="Y333" s="1">
        <f t="shared" si="11"/>
        <v>331</v>
      </c>
      <c r="Z333" s="4">
        <v>11</v>
      </c>
      <c r="AA333" s="49">
        <f t="shared" si="34"/>
        <v>100</v>
      </c>
    </row>
    <row r="334" spans="3:27" ht="15.75" customHeight="1">
      <c r="C334" s="47"/>
      <c r="I334" s="1">
        <f t="shared" si="6"/>
        <v>332</v>
      </c>
      <c r="J334" s="4">
        <v>93</v>
      </c>
      <c r="K334" s="49">
        <f t="shared" si="32"/>
        <v>100</v>
      </c>
      <c r="M334" s="1">
        <f t="shared" si="7"/>
        <v>332</v>
      </c>
      <c r="N334" s="4">
        <v>15</v>
      </c>
      <c r="O334" s="49">
        <f t="shared" si="35"/>
        <v>100</v>
      </c>
      <c r="S334" s="49"/>
      <c r="U334" s="1">
        <f t="shared" si="10"/>
        <v>332</v>
      </c>
      <c r="V334" s="4">
        <v>6</v>
      </c>
      <c r="W334" s="49">
        <f t="shared" si="33"/>
        <v>0</v>
      </c>
      <c r="Y334" s="1">
        <f t="shared" si="11"/>
        <v>332</v>
      </c>
      <c r="Z334" s="4">
        <v>7</v>
      </c>
      <c r="AA334" s="49">
        <f t="shared" si="34"/>
        <v>100</v>
      </c>
    </row>
    <row r="335" spans="3:27" ht="15.75" customHeight="1">
      <c r="C335" s="47"/>
      <c r="I335" s="1">
        <f t="shared" si="6"/>
        <v>333</v>
      </c>
      <c r="J335" s="4">
        <v>86</v>
      </c>
      <c r="K335" s="49">
        <f t="shared" si="32"/>
        <v>100</v>
      </c>
      <c r="M335" s="1">
        <f t="shared" si="7"/>
        <v>333</v>
      </c>
      <c r="N335" s="4">
        <v>10</v>
      </c>
      <c r="O335" s="49">
        <f t="shared" si="35"/>
        <v>100</v>
      </c>
      <c r="S335" s="49"/>
      <c r="U335" s="1">
        <f t="shared" si="10"/>
        <v>333</v>
      </c>
      <c r="V335" s="4">
        <v>6</v>
      </c>
      <c r="W335" s="49">
        <f t="shared" si="33"/>
        <v>0</v>
      </c>
      <c r="Y335" s="1">
        <f t="shared" si="11"/>
        <v>333</v>
      </c>
      <c r="Z335" s="4">
        <v>7</v>
      </c>
      <c r="AA335" s="49">
        <f t="shared" si="34"/>
        <v>100</v>
      </c>
    </row>
    <row r="336" spans="3:27" ht="15.75" customHeight="1">
      <c r="C336" s="47"/>
      <c r="I336" s="1">
        <f t="shared" si="6"/>
        <v>334</v>
      </c>
      <c r="J336" s="4">
        <v>52</v>
      </c>
      <c r="K336" s="49">
        <f t="shared" si="32"/>
        <v>100</v>
      </c>
      <c r="M336" s="1">
        <f t="shared" si="7"/>
        <v>334</v>
      </c>
      <c r="N336" s="4">
        <v>12</v>
      </c>
      <c r="O336" s="49">
        <f t="shared" si="35"/>
        <v>100</v>
      </c>
      <c r="S336" s="49"/>
      <c r="U336" s="1">
        <f t="shared" si="10"/>
        <v>334</v>
      </c>
      <c r="V336" s="4">
        <v>7</v>
      </c>
      <c r="W336" s="49">
        <f t="shared" si="33"/>
        <v>0</v>
      </c>
      <c r="Y336" s="1">
        <f t="shared" si="11"/>
        <v>334</v>
      </c>
      <c r="Z336" s="4">
        <v>13</v>
      </c>
      <c r="AA336" s="49">
        <f t="shared" si="34"/>
        <v>100</v>
      </c>
    </row>
    <row r="337" spans="3:27" ht="15.75" customHeight="1">
      <c r="C337" s="47"/>
      <c r="I337" s="1">
        <f t="shared" si="6"/>
        <v>335</v>
      </c>
      <c r="J337" s="4">
        <v>48</v>
      </c>
      <c r="K337" s="49">
        <f t="shared" si="32"/>
        <v>100</v>
      </c>
      <c r="M337" s="1">
        <f t="shared" si="7"/>
        <v>335</v>
      </c>
      <c r="N337" s="4">
        <v>23</v>
      </c>
      <c r="O337" s="49">
        <f t="shared" si="35"/>
        <v>100</v>
      </c>
      <c r="S337" s="49"/>
      <c r="U337" s="1">
        <f t="shared" si="10"/>
        <v>335</v>
      </c>
      <c r="V337" s="4">
        <v>6</v>
      </c>
      <c r="W337" s="49">
        <f t="shared" si="33"/>
        <v>0</v>
      </c>
      <c r="Y337" s="1">
        <f t="shared" si="11"/>
        <v>335</v>
      </c>
      <c r="Z337" s="4">
        <v>25</v>
      </c>
      <c r="AA337" s="49">
        <f t="shared" si="34"/>
        <v>100</v>
      </c>
    </row>
    <row r="338" spans="3:27" ht="15.75" customHeight="1">
      <c r="C338" s="47"/>
      <c r="I338" s="1">
        <f t="shared" si="6"/>
        <v>336</v>
      </c>
      <c r="J338" s="4">
        <v>98</v>
      </c>
      <c r="K338" s="49">
        <f t="shared" si="32"/>
        <v>100</v>
      </c>
      <c r="M338" s="1">
        <f t="shared" si="7"/>
        <v>336</v>
      </c>
      <c r="N338" s="4">
        <v>28</v>
      </c>
      <c r="O338" s="49">
        <f t="shared" si="35"/>
        <v>100</v>
      </c>
      <c r="S338" s="49"/>
      <c r="U338" s="1">
        <f t="shared" si="10"/>
        <v>336</v>
      </c>
      <c r="V338" s="4">
        <v>7</v>
      </c>
      <c r="W338" s="49">
        <f t="shared" si="33"/>
        <v>0</v>
      </c>
      <c r="Y338" s="1">
        <f t="shared" si="11"/>
        <v>336</v>
      </c>
      <c r="Z338" s="4">
        <v>57</v>
      </c>
      <c r="AA338" s="49">
        <f t="shared" si="34"/>
        <v>100</v>
      </c>
    </row>
    <row r="339" spans="3:27" ht="15.75" customHeight="1">
      <c r="C339" s="47"/>
      <c r="I339" s="1">
        <f t="shared" si="6"/>
        <v>337</v>
      </c>
      <c r="J339" s="4">
        <v>101</v>
      </c>
      <c r="K339" s="49">
        <f t="shared" si="32"/>
        <v>100</v>
      </c>
      <c r="M339" s="1">
        <f t="shared" si="7"/>
        <v>337</v>
      </c>
      <c r="N339" s="4">
        <v>21</v>
      </c>
      <c r="O339" s="49">
        <f t="shared" si="35"/>
        <v>100</v>
      </c>
      <c r="S339" s="49"/>
      <c r="U339" s="1">
        <f t="shared" si="10"/>
        <v>337</v>
      </c>
      <c r="V339" s="4">
        <v>23</v>
      </c>
      <c r="W339" s="49">
        <f t="shared" si="33"/>
        <v>0</v>
      </c>
      <c r="Y339" s="1">
        <f t="shared" si="11"/>
        <v>337</v>
      </c>
      <c r="Z339" s="4">
        <v>74</v>
      </c>
      <c r="AA339" s="49">
        <f t="shared" si="34"/>
        <v>0</v>
      </c>
    </row>
    <row r="340" spans="3:27" ht="15.75" customHeight="1">
      <c r="C340" s="47"/>
      <c r="I340" s="1">
        <f t="shared" si="6"/>
        <v>338</v>
      </c>
      <c r="J340" s="4">
        <v>48</v>
      </c>
      <c r="K340" s="49">
        <f t="shared" si="32"/>
        <v>100</v>
      </c>
      <c r="M340" s="1">
        <f t="shared" si="7"/>
        <v>338</v>
      </c>
      <c r="N340" s="4">
        <v>13</v>
      </c>
      <c r="O340" s="49">
        <f t="shared" si="35"/>
        <v>100</v>
      </c>
      <c r="S340" s="49"/>
      <c r="U340" s="1">
        <f t="shared" si="10"/>
        <v>338</v>
      </c>
      <c r="V340" s="4">
        <v>37</v>
      </c>
      <c r="W340" s="49">
        <f t="shared" si="33"/>
        <v>0</v>
      </c>
      <c r="Y340" s="1">
        <f t="shared" si="11"/>
        <v>338</v>
      </c>
      <c r="Z340" s="4">
        <v>74</v>
      </c>
      <c r="AA340" s="49">
        <f t="shared" si="34"/>
        <v>0</v>
      </c>
    </row>
    <row r="341" spans="3:27" ht="15.75" customHeight="1">
      <c r="C341" s="47"/>
      <c r="I341" s="1">
        <f t="shared" si="6"/>
        <v>339</v>
      </c>
      <c r="J341" s="4">
        <v>65</v>
      </c>
      <c r="K341" s="49">
        <f t="shared" si="32"/>
        <v>100</v>
      </c>
      <c r="M341" s="1">
        <f t="shared" si="7"/>
        <v>339</v>
      </c>
      <c r="N341" s="4">
        <v>33</v>
      </c>
      <c r="O341" s="49">
        <f t="shared" si="35"/>
        <v>100</v>
      </c>
      <c r="S341" s="49"/>
      <c r="U341" s="1">
        <f t="shared" si="10"/>
        <v>339</v>
      </c>
      <c r="V341" s="4">
        <v>17</v>
      </c>
      <c r="W341" s="49">
        <f t="shared" si="33"/>
        <v>0</v>
      </c>
      <c r="Y341" s="1">
        <f t="shared" si="11"/>
        <v>339</v>
      </c>
      <c r="Z341" s="4">
        <v>38</v>
      </c>
      <c r="AA341" s="49">
        <f t="shared" si="34"/>
        <v>100</v>
      </c>
    </row>
    <row r="342" spans="3:27" ht="15.75" customHeight="1">
      <c r="C342" s="47"/>
      <c r="I342" s="1">
        <f t="shared" si="6"/>
        <v>340</v>
      </c>
      <c r="J342" s="4">
        <v>99</v>
      </c>
      <c r="K342" s="49">
        <f t="shared" si="32"/>
        <v>100</v>
      </c>
      <c r="M342" s="1">
        <f t="shared" si="7"/>
        <v>340</v>
      </c>
      <c r="N342" s="4">
        <v>77</v>
      </c>
      <c r="O342" s="49">
        <f t="shared" si="35"/>
        <v>100</v>
      </c>
      <c r="S342" s="49"/>
      <c r="U342" s="1">
        <f t="shared" si="10"/>
        <v>340</v>
      </c>
      <c r="V342" s="4">
        <v>8</v>
      </c>
      <c r="W342" s="49">
        <f t="shared" si="33"/>
        <v>0</v>
      </c>
      <c r="Y342" s="1">
        <f t="shared" si="11"/>
        <v>340</v>
      </c>
      <c r="Z342" s="4">
        <v>34</v>
      </c>
      <c r="AA342" s="49">
        <f t="shared" si="34"/>
        <v>100</v>
      </c>
    </row>
    <row r="343" spans="3:27" ht="15.75" customHeight="1">
      <c r="C343" s="47"/>
      <c r="I343" s="1">
        <f t="shared" si="6"/>
        <v>341</v>
      </c>
      <c r="J343" s="4">
        <v>86</v>
      </c>
      <c r="K343" s="49">
        <f t="shared" si="32"/>
        <v>100</v>
      </c>
      <c r="M343" s="1">
        <f t="shared" si="7"/>
        <v>341</v>
      </c>
      <c r="N343" s="4">
        <v>91</v>
      </c>
      <c r="O343" s="49">
        <f t="shared" si="35"/>
        <v>100</v>
      </c>
      <c r="S343" s="49"/>
      <c r="U343" s="1">
        <f t="shared" si="10"/>
        <v>341</v>
      </c>
      <c r="V343" s="4">
        <v>7</v>
      </c>
      <c r="W343" s="49">
        <f t="shared" si="33"/>
        <v>0</v>
      </c>
      <c r="Y343" s="1">
        <f t="shared" si="11"/>
        <v>341</v>
      </c>
      <c r="Z343" s="4">
        <v>19</v>
      </c>
      <c r="AA343" s="49">
        <f t="shared" si="34"/>
        <v>100</v>
      </c>
    </row>
    <row r="344" spans="3:27" ht="15.75" customHeight="1">
      <c r="C344" s="47"/>
      <c r="I344" s="1">
        <f t="shared" si="6"/>
        <v>342</v>
      </c>
      <c r="J344" s="4">
        <v>58</v>
      </c>
      <c r="K344" s="49">
        <f t="shared" si="32"/>
        <v>100</v>
      </c>
      <c r="M344" s="1">
        <f t="shared" si="7"/>
        <v>342</v>
      </c>
      <c r="N344" s="4">
        <v>62</v>
      </c>
      <c r="O344" s="49">
        <f t="shared" si="35"/>
        <v>100</v>
      </c>
      <c r="S344" s="49"/>
      <c r="U344" s="1">
        <f t="shared" si="10"/>
        <v>342</v>
      </c>
      <c r="V344" s="4">
        <v>10</v>
      </c>
      <c r="W344" s="49">
        <f t="shared" si="33"/>
        <v>0</v>
      </c>
      <c r="Y344" s="1">
        <f t="shared" si="11"/>
        <v>342</v>
      </c>
      <c r="Z344" s="4">
        <v>9</v>
      </c>
      <c r="AA344" s="49">
        <f t="shared" si="34"/>
        <v>100</v>
      </c>
    </row>
    <row r="345" spans="3:27" ht="15.75" customHeight="1">
      <c r="C345" s="47"/>
      <c r="I345" s="1">
        <f t="shared" si="6"/>
        <v>343</v>
      </c>
      <c r="J345" s="4">
        <v>60</v>
      </c>
      <c r="K345" s="49">
        <f t="shared" si="32"/>
        <v>100</v>
      </c>
      <c r="M345" s="1">
        <f t="shared" si="7"/>
        <v>343</v>
      </c>
      <c r="N345" s="4">
        <v>22</v>
      </c>
      <c r="O345" s="49">
        <f t="shared" si="35"/>
        <v>100</v>
      </c>
      <c r="S345" s="49"/>
      <c r="U345" s="1">
        <f t="shared" si="10"/>
        <v>343</v>
      </c>
      <c r="V345" s="4">
        <v>9</v>
      </c>
      <c r="W345" s="49">
        <f t="shared" si="33"/>
        <v>0</v>
      </c>
      <c r="Y345" s="1">
        <f t="shared" si="11"/>
        <v>343</v>
      </c>
      <c r="Z345" s="4">
        <v>8</v>
      </c>
      <c r="AA345" s="49">
        <f t="shared" si="34"/>
        <v>100</v>
      </c>
    </row>
    <row r="346" spans="3:27" ht="15.75" customHeight="1">
      <c r="C346" s="47"/>
      <c r="I346" s="1">
        <f t="shared" si="6"/>
        <v>344</v>
      </c>
      <c r="J346" s="4">
        <v>137</v>
      </c>
      <c r="K346" s="49">
        <f t="shared" si="32"/>
        <v>0</v>
      </c>
      <c r="M346" s="1">
        <f t="shared" si="7"/>
        <v>344</v>
      </c>
      <c r="N346" s="4">
        <v>18</v>
      </c>
      <c r="O346" s="49">
        <f t="shared" si="35"/>
        <v>100</v>
      </c>
      <c r="S346" s="49"/>
      <c r="U346" s="1">
        <f t="shared" si="10"/>
        <v>344</v>
      </c>
      <c r="V346" s="4">
        <v>8</v>
      </c>
      <c r="W346" s="49">
        <f t="shared" si="33"/>
        <v>0</v>
      </c>
      <c r="Y346" s="1">
        <f t="shared" si="11"/>
        <v>344</v>
      </c>
      <c r="Z346" s="4">
        <v>8</v>
      </c>
      <c r="AA346" s="49">
        <f t="shared" si="34"/>
        <v>100</v>
      </c>
    </row>
    <row r="347" spans="3:27" ht="15.75" customHeight="1">
      <c r="C347" s="47"/>
      <c r="I347" s="1">
        <f t="shared" si="6"/>
        <v>345</v>
      </c>
      <c r="J347" s="4">
        <v>95</v>
      </c>
      <c r="K347" s="49">
        <f t="shared" si="32"/>
        <v>0</v>
      </c>
      <c r="M347" s="1">
        <f t="shared" si="7"/>
        <v>345</v>
      </c>
      <c r="N347" s="4">
        <v>25</v>
      </c>
      <c r="O347" s="49">
        <f t="shared" si="35"/>
        <v>100</v>
      </c>
      <c r="S347" s="49"/>
      <c r="U347" s="1">
        <f t="shared" si="10"/>
        <v>345</v>
      </c>
      <c r="V347" s="4">
        <v>7</v>
      </c>
      <c r="W347" s="49">
        <f t="shared" si="33"/>
        <v>0</v>
      </c>
      <c r="Y347" s="1">
        <f t="shared" si="11"/>
        <v>345</v>
      </c>
      <c r="Z347" s="4">
        <v>7</v>
      </c>
      <c r="AA347" s="49">
        <f t="shared" si="34"/>
        <v>100</v>
      </c>
    </row>
    <row r="348" spans="3:27" ht="15.75" customHeight="1">
      <c r="C348" s="47"/>
      <c r="I348" s="1">
        <f t="shared" si="6"/>
        <v>346</v>
      </c>
      <c r="J348" s="4">
        <v>63</v>
      </c>
      <c r="K348" s="49">
        <f t="shared" si="32"/>
        <v>100</v>
      </c>
      <c r="M348" s="1">
        <f t="shared" si="7"/>
        <v>346</v>
      </c>
      <c r="N348" s="4">
        <v>17</v>
      </c>
      <c r="O348" s="49">
        <f t="shared" si="35"/>
        <v>100</v>
      </c>
      <c r="S348" s="49"/>
      <c r="U348" s="1">
        <f t="shared" si="10"/>
        <v>346</v>
      </c>
      <c r="V348" s="4">
        <v>7</v>
      </c>
      <c r="W348" s="49">
        <f t="shared" si="33"/>
        <v>0</v>
      </c>
      <c r="Y348" s="1">
        <f t="shared" si="11"/>
        <v>346</v>
      </c>
      <c r="Z348" s="4">
        <v>6</v>
      </c>
      <c r="AA348" s="49">
        <f t="shared" si="34"/>
        <v>100</v>
      </c>
    </row>
    <row r="349" spans="3:27" ht="15.75" customHeight="1">
      <c r="C349" s="47"/>
      <c r="I349" s="1">
        <f t="shared" si="6"/>
        <v>347</v>
      </c>
      <c r="J349" s="4">
        <v>56</v>
      </c>
      <c r="K349" s="49">
        <f t="shared" si="32"/>
        <v>100</v>
      </c>
      <c r="M349" s="1">
        <f t="shared" si="7"/>
        <v>347</v>
      </c>
      <c r="N349" s="4">
        <v>21</v>
      </c>
      <c r="O349" s="49">
        <f t="shared" si="35"/>
        <v>100</v>
      </c>
      <c r="S349" s="49"/>
      <c r="U349" s="1">
        <f t="shared" si="10"/>
        <v>347</v>
      </c>
      <c r="V349" s="4">
        <v>7</v>
      </c>
      <c r="W349" s="49">
        <f t="shared" si="33"/>
        <v>0</v>
      </c>
      <c r="Y349" s="1">
        <f t="shared" si="11"/>
        <v>347</v>
      </c>
      <c r="Z349" s="4">
        <v>10</v>
      </c>
      <c r="AA349" s="49">
        <f t="shared" si="34"/>
        <v>100</v>
      </c>
    </row>
    <row r="350" spans="3:27" ht="15.75" customHeight="1">
      <c r="C350" s="47"/>
      <c r="I350" s="1">
        <f t="shared" si="6"/>
        <v>348</v>
      </c>
      <c r="J350" s="4">
        <v>96</v>
      </c>
      <c r="K350" s="49">
        <f t="shared" si="32"/>
        <v>0</v>
      </c>
      <c r="M350" s="1">
        <f t="shared" si="7"/>
        <v>348</v>
      </c>
      <c r="N350" s="4">
        <v>29</v>
      </c>
      <c r="O350" s="49">
        <f t="shared" si="35"/>
        <v>100</v>
      </c>
      <c r="S350" s="49"/>
      <c r="U350" s="1">
        <f t="shared" si="10"/>
        <v>348</v>
      </c>
      <c r="V350" s="4">
        <v>8</v>
      </c>
      <c r="W350" s="49">
        <f t="shared" si="33"/>
        <v>0</v>
      </c>
      <c r="Y350" s="1">
        <f t="shared" si="11"/>
        <v>348</v>
      </c>
      <c r="Z350" s="4">
        <v>20</v>
      </c>
      <c r="AA350" s="49">
        <f t="shared" si="34"/>
        <v>100</v>
      </c>
    </row>
    <row r="351" spans="3:27" ht="15.75" customHeight="1">
      <c r="C351" s="47"/>
      <c r="I351" s="1">
        <f t="shared" si="6"/>
        <v>349</v>
      </c>
      <c r="J351" s="4">
        <v>80</v>
      </c>
      <c r="K351" s="49">
        <f t="shared" si="32"/>
        <v>0</v>
      </c>
      <c r="M351" s="1">
        <f t="shared" si="7"/>
        <v>349</v>
      </c>
      <c r="N351" s="4">
        <v>14</v>
      </c>
      <c r="O351" s="49">
        <f t="shared" si="35"/>
        <v>100</v>
      </c>
      <c r="S351" s="49"/>
      <c r="U351" s="1">
        <f t="shared" si="10"/>
        <v>349</v>
      </c>
      <c r="V351" s="4">
        <v>7</v>
      </c>
      <c r="W351" s="49">
        <f t="shared" si="33"/>
        <v>0</v>
      </c>
      <c r="Y351" s="1">
        <f t="shared" si="11"/>
        <v>349</v>
      </c>
      <c r="Z351" s="4">
        <v>52</v>
      </c>
      <c r="AA351" s="49">
        <f t="shared" si="34"/>
        <v>100</v>
      </c>
    </row>
    <row r="352" spans="3:27" ht="15.75" customHeight="1">
      <c r="C352" s="47"/>
      <c r="I352" s="1">
        <f t="shared" si="6"/>
        <v>350</v>
      </c>
      <c r="J352" s="4">
        <v>93</v>
      </c>
      <c r="K352" s="49">
        <f t="shared" si="32"/>
        <v>0</v>
      </c>
      <c r="M352" s="1">
        <f t="shared" si="7"/>
        <v>350</v>
      </c>
      <c r="N352" s="4">
        <v>11</v>
      </c>
      <c r="O352" s="49">
        <f t="shared" si="35"/>
        <v>100</v>
      </c>
      <c r="S352" s="49"/>
      <c r="U352" s="1">
        <f t="shared" si="10"/>
        <v>350</v>
      </c>
      <c r="V352" s="4">
        <v>6</v>
      </c>
      <c r="W352" s="49">
        <f t="shared" si="33"/>
        <v>0</v>
      </c>
      <c r="Y352" s="1">
        <f t="shared" si="11"/>
        <v>350</v>
      </c>
      <c r="Z352" s="4">
        <v>96</v>
      </c>
      <c r="AA352" s="49">
        <f t="shared" si="34"/>
        <v>0</v>
      </c>
    </row>
    <row r="353" spans="3:27" ht="15.75" customHeight="1">
      <c r="C353" s="47"/>
      <c r="I353" s="1">
        <f t="shared" si="6"/>
        <v>351</v>
      </c>
      <c r="J353" s="4">
        <v>90</v>
      </c>
      <c r="K353" s="49">
        <f t="shared" si="32"/>
        <v>0</v>
      </c>
      <c r="M353" s="1">
        <f t="shared" si="7"/>
        <v>351</v>
      </c>
      <c r="N353" s="4">
        <v>29</v>
      </c>
      <c r="O353" s="49">
        <f t="shared" si="35"/>
        <v>100</v>
      </c>
      <c r="S353" s="49"/>
      <c r="U353" s="1">
        <f t="shared" si="10"/>
        <v>351</v>
      </c>
      <c r="V353" s="4">
        <v>6</v>
      </c>
      <c r="W353" s="49">
        <f t="shared" si="33"/>
        <v>0</v>
      </c>
      <c r="Y353" s="1">
        <f t="shared" si="11"/>
        <v>351</v>
      </c>
      <c r="Z353" s="4">
        <v>97</v>
      </c>
      <c r="AA353" s="49">
        <f t="shared" si="34"/>
        <v>0</v>
      </c>
    </row>
    <row r="354" spans="3:27" ht="15.75" customHeight="1">
      <c r="C354" s="47"/>
      <c r="I354" s="1">
        <f t="shared" si="6"/>
        <v>352</v>
      </c>
      <c r="J354" s="4">
        <v>87</v>
      </c>
      <c r="K354" s="49">
        <f t="shared" si="32"/>
        <v>0</v>
      </c>
      <c r="M354" s="1">
        <f t="shared" si="7"/>
        <v>352</v>
      </c>
      <c r="N354" s="4">
        <v>17</v>
      </c>
      <c r="O354" s="49">
        <f t="shared" si="35"/>
        <v>100</v>
      </c>
      <c r="S354" s="49"/>
      <c r="U354" s="1">
        <f t="shared" si="10"/>
        <v>352</v>
      </c>
      <c r="V354" s="4">
        <v>6</v>
      </c>
      <c r="W354" s="49">
        <f t="shared" si="33"/>
        <v>0</v>
      </c>
      <c r="Y354" s="1">
        <f t="shared" si="11"/>
        <v>352</v>
      </c>
      <c r="Z354" s="4">
        <v>90</v>
      </c>
      <c r="AA354" s="49">
        <f t="shared" si="34"/>
        <v>0</v>
      </c>
    </row>
    <row r="355" spans="3:27" ht="15.75" customHeight="1">
      <c r="C355" s="47"/>
      <c r="I355" s="1">
        <f t="shared" si="6"/>
        <v>353</v>
      </c>
      <c r="J355" s="4">
        <v>77</v>
      </c>
      <c r="K355" s="49">
        <f t="shared" si="32"/>
        <v>0</v>
      </c>
      <c r="M355" s="1">
        <f t="shared" si="7"/>
        <v>353</v>
      </c>
      <c r="N355" s="4">
        <v>11</v>
      </c>
      <c r="O355" s="49">
        <f t="shared" si="35"/>
        <v>100</v>
      </c>
      <c r="S355" s="49"/>
      <c r="U355" s="1">
        <f t="shared" si="10"/>
        <v>353</v>
      </c>
      <c r="V355" s="4">
        <v>6</v>
      </c>
      <c r="W355" s="49">
        <f t="shared" si="33"/>
        <v>0</v>
      </c>
      <c r="Y355" s="1">
        <f t="shared" si="11"/>
        <v>353</v>
      </c>
      <c r="Z355" s="4">
        <v>28</v>
      </c>
      <c r="AA355" s="49">
        <f t="shared" si="34"/>
        <v>0</v>
      </c>
    </row>
    <row r="356" spans="3:27" ht="15.75" customHeight="1">
      <c r="C356" s="47"/>
      <c r="I356" s="1">
        <f t="shared" si="6"/>
        <v>354</v>
      </c>
      <c r="J356" s="4">
        <v>60</v>
      </c>
      <c r="K356" s="49">
        <f t="shared" si="32"/>
        <v>0</v>
      </c>
      <c r="M356" s="1">
        <f t="shared" si="7"/>
        <v>354</v>
      </c>
      <c r="N356" s="4">
        <v>10</v>
      </c>
      <c r="O356" s="49">
        <f t="shared" si="35"/>
        <v>100</v>
      </c>
      <c r="S356" s="49"/>
      <c r="U356" s="1">
        <f t="shared" si="10"/>
        <v>354</v>
      </c>
      <c r="V356" s="4">
        <v>6</v>
      </c>
      <c r="W356" s="49">
        <f t="shared" si="33"/>
        <v>0</v>
      </c>
      <c r="Y356" s="1">
        <f t="shared" si="11"/>
        <v>354</v>
      </c>
      <c r="Z356" s="4">
        <v>12</v>
      </c>
      <c r="AA356" s="49">
        <f t="shared" si="34"/>
        <v>100</v>
      </c>
    </row>
    <row r="357" spans="3:27" ht="15.75" customHeight="1">
      <c r="C357" s="47"/>
      <c r="I357" s="1">
        <f t="shared" si="6"/>
        <v>355</v>
      </c>
      <c r="J357" s="4">
        <v>35</v>
      </c>
      <c r="K357" s="49">
        <f t="shared" si="32"/>
        <v>0</v>
      </c>
      <c r="M357" s="1">
        <f t="shared" si="7"/>
        <v>355</v>
      </c>
      <c r="N357" s="4">
        <v>8</v>
      </c>
      <c r="O357" s="49">
        <f t="shared" si="35"/>
        <v>100</v>
      </c>
      <c r="S357" s="49"/>
      <c r="U357" s="1">
        <f t="shared" si="10"/>
        <v>355</v>
      </c>
      <c r="V357" s="4">
        <v>6</v>
      </c>
      <c r="W357" s="49">
        <f t="shared" si="33"/>
        <v>0</v>
      </c>
      <c r="Y357" s="1">
        <f t="shared" si="11"/>
        <v>355</v>
      </c>
      <c r="Z357" s="4">
        <v>7</v>
      </c>
      <c r="AA357" s="49">
        <f t="shared" si="34"/>
        <v>100</v>
      </c>
    </row>
    <row r="358" spans="3:27" ht="15.75" customHeight="1">
      <c r="C358" s="47"/>
      <c r="I358" s="1">
        <f t="shared" si="6"/>
        <v>356</v>
      </c>
      <c r="J358" s="4">
        <v>29</v>
      </c>
      <c r="K358" s="49">
        <f t="shared" si="32"/>
        <v>0</v>
      </c>
      <c r="M358" s="1">
        <f t="shared" si="7"/>
        <v>356</v>
      </c>
      <c r="N358" s="4">
        <v>16</v>
      </c>
      <c r="O358" s="49">
        <f t="shared" si="35"/>
        <v>100</v>
      </c>
      <c r="S358" s="49"/>
      <c r="U358" s="1">
        <f t="shared" si="10"/>
        <v>356</v>
      </c>
      <c r="V358" s="4">
        <v>6</v>
      </c>
      <c r="W358" s="49">
        <f t="shared" si="33"/>
        <v>0</v>
      </c>
      <c r="Y358" s="1">
        <f t="shared" si="11"/>
        <v>356</v>
      </c>
      <c r="Z358" s="4">
        <v>7</v>
      </c>
      <c r="AA358" s="49">
        <f t="shared" si="34"/>
        <v>100</v>
      </c>
    </row>
    <row r="359" spans="3:27" ht="15.75" customHeight="1">
      <c r="C359" s="47"/>
      <c r="I359" s="1">
        <f t="shared" si="6"/>
        <v>357</v>
      </c>
      <c r="J359" s="4">
        <v>32</v>
      </c>
      <c r="K359" s="49">
        <f t="shared" si="32"/>
        <v>0</v>
      </c>
      <c r="M359" s="1">
        <f t="shared" si="7"/>
        <v>357</v>
      </c>
      <c r="N359" s="4">
        <v>26</v>
      </c>
      <c r="O359" s="49">
        <f t="shared" si="35"/>
        <v>100</v>
      </c>
      <c r="S359" s="49"/>
      <c r="U359" s="1">
        <f t="shared" si="10"/>
        <v>357</v>
      </c>
      <c r="V359" s="4">
        <v>6</v>
      </c>
      <c r="W359" s="49">
        <f t="shared" si="33"/>
        <v>0</v>
      </c>
      <c r="Y359" s="1">
        <f t="shared" si="11"/>
        <v>357</v>
      </c>
      <c r="Z359" s="4">
        <v>6</v>
      </c>
      <c r="AA359" s="49">
        <f t="shared" si="34"/>
        <v>100</v>
      </c>
    </row>
    <row r="360" spans="3:27" ht="15.75" customHeight="1">
      <c r="C360" s="47"/>
      <c r="I360" s="1">
        <f t="shared" si="6"/>
        <v>358</v>
      </c>
      <c r="J360" s="4">
        <v>33</v>
      </c>
      <c r="K360" s="49">
        <f t="shared" si="32"/>
        <v>0</v>
      </c>
      <c r="M360" s="1">
        <f t="shared" si="7"/>
        <v>358</v>
      </c>
      <c r="N360" s="4">
        <v>22</v>
      </c>
      <c r="O360" s="49">
        <f t="shared" si="35"/>
        <v>100</v>
      </c>
      <c r="S360" s="49"/>
      <c r="U360" s="1">
        <f t="shared" si="10"/>
        <v>358</v>
      </c>
      <c r="V360" s="4">
        <v>6</v>
      </c>
      <c r="W360" s="49">
        <f t="shared" si="33"/>
        <v>0</v>
      </c>
      <c r="Y360" s="1">
        <f t="shared" si="11"/>
        <v>358</v>
      </c>
      <c r="Z360" s="4">
        <v>19</v>
      </c>
      <c r="AA360" s="49">
        <f t="shared" si="34"/>
        <v>100</v>
      </c>
    </row>
    <row r="361" spans="3:27" ht="15.75" customHeight="1">
      <c r="C361" s="47"/>
      <c r="I361" s="1">
        <f t="shared" si="6"/>
        <v>359</v>
      </c>
      <c r="J361" s="4">
        <v>33</v>
      </c>
      <c r="K361" s="49">
        <f t="shared" si="32"/>
        <v>0</v>
      </c>
      <c r="M361" s="1">
        <f t="shared" si="7"/>
        <v>359</v>
      </c>
      <c r="N361" s="4">
        <v>18</v>
      </c>
      <c r="O361" s="49">
        <f t="shared" si="35"/>
        <v>100</v>
      </c>
      <c r="S361" s="49"/>
      <c r="U361" s="1">
        <f t="shared" si="10"/>
        <v>359</v>
      </c>
      <c r="V361" s="4">
        <v>6</v>
      </c>
      <c r="W361" s="49">
        <f t="shared" si="33"/>
        <v>0</v>
      </c>
      <c r="Y361" s="1">
        <f t="shared" si="11"/>
        <v>359</v>
      </c>
      <c r="Z361" s="4">
        <v>41</v>
      </c>
      <c r="AA361" s="49">
        <f t="shared" si="34"/>
        <v>0</v>
      </c>
    </row>
    <row r="362" spans="3:27" ht="15.75" customHeight="1">
      <c r="C362" s="47"/>
      <c r="I362" s="1">
        <f t="shared" si="6"/>
        <v>360</v>
      </c>
      <c r="J362" s="4">
        <v>32</v>
      </c>
      <c r="K362" s="49">
        <f t="shared" si="32"/>
        <v>0</v>
      </c>
      <c r="M362" s="1">
        <f t="shared" si="7"/>
        <v>360</v>
      </c>
      <c r="N362" s="4">
        <v>38</v>
      </c>
      <c r="O362" s="49">
        <f t="shared" si="35"/>
        <v>100</v>
      </c>
      <c r="S362" s="49"/>
      <c r="U362" s="1">
        <f t="shared" si="10"/>
        <v>360</v>
      </c>
      <c r="V362" s="4">
        <v>6</v>
      </c>
      <c r="W362" s="49">
        <f t="shared" si="33"/>
        <v>0</v>
      </c>
      <c r="Y362" s="1">
        <f t="shared" si="11"/>
        <v>360</v>
      </c>
      <c r="Z362" s="4">
        <v>54</v>
      </c>
      <c r="AA362" s="49">
        <f t="shared" si="34"/>
        <v>0</v>
      </c>
    </row>
    <row r="363" spans="3:27" ht="15.75" customHeight="1">
      <c r="C363" s="47"/>
      <c r="I363" s="1">
        <f t="shared" si="6"/>
        <v>361</v>
      </c>
      <c r="J363" s="4">
        <v>39</v>
      </c>
      <c r="K363" s="49">
        <f t="shared" si="32"/>
        <v>0</v>
      </c>
      <c r="M363" s="1">
        <f t="shared" si="7"/>
        <v>361</v>
      </c>
      <c r="N363" s="4">
        <v>49</v>
      </c>
      <c r="O363" s="49">
        <f t="shared" si="35"/>
        <v>100</v>
      </c>
      <c r="S363" s="49"/>
      <c r="U363" s="1">
        <f t="shared" si="10"/>
        <v>361</v>
      </c>
      <c r="V363" s="4">
        <v>6</v>
      </c>
      <c r="W363" s="49">
        <f t="shared" si="33"/>
        <v>0</v>
      </c>
      <c r="Y363" s="1">
        <f t="shared" si="11"/>
        <v>361</v>
      </c>
      <c r="Z363" s="4">
        <v>67</v>
      </c>
      <c r="AA363" s="49">
        <f t="shared" si="34"/>
        <v>0</v>
      </c>
    </row>
    <row r="364" spans="3:27" ht="15.75" customHeight="1">
      <c r="C364" s="47"/>
      <c r="I364" s="1">
        <f t="shared" si="6"/>
        <v>362</v>
      </c>
      <c r="J364" s="4">
        <v>41</v>
      </c>
      <c r="K364" s="49">
        <f t="shared" si="32"/>
        <v>0</v>
      </c>
      <c r="M364" s="1">
        <f t="shared" si="7"/>
        <v>362</v>
      </c>
      <c r="N364" s="4">
        <v>68</v>
      </c>
      <c r="O364" s="49">
        <f t="shared" si="35"/>
        <v>100</v>
      </c>
      <c r="S364" s="49"/>
      <c r="U364" s="1">
        <f t="shared" si="10"/>
        <v>362</v>
      </c>
      <c r="V364" s="4">
        <v>6</v>
      </c>
      <c r="W364" s="49">
        <f t="shared" si="33"/>
        <v>0</v>
      </c>
      <c r="Y364" s="1">
        <f t="shared" si="11"/>
        <v>362</v>
      </c>
      <c r="Z364" s="4">
        <v>70</v>
      </c>
      <c r="AA364" s="49">
        <f t="shared" si="34"/>
        <v>0</v>
      </c>
    </row>
    <row r="365" spans="3:27" ht="15.75" customHeight="1">
      <c r="C365" s="47"/>
      <c r="I365" s="1">
        <f t="shared" si="6"/>
        <v>363</v>
      </c>
      <c r="J365" s="4">
        <v>34</v>
      </c>
      <c r="K365" s="49">
        <f t="shared" si="32"/>
        <v>0</v>
      </c>
      <c r="M365" s="1">
        <f t="shared" si="7"/>
        <v>363</v>
      </c>
      <c r="N365" s="4">
        <v>92</v>
      </c>
      <c r="O365" s="49">
        <f t="shared" si="35"/>
        <v>100</v>
      </c>
      <c r="S365" s="49"/>
      <c r="U365" s="1">
        <f t="shared" si="10"/>
        <v>363</v>
      </c>
      <c r="V365" s="4">
        <v>6</v>
      </c>
      <c r="W365" s="49">
        <f t="shared" si="33"/>
        <v>0</v>
      </c>
      <c r="Y365" s="1">
        <f t="shared" si="11"/>
        <v>363</v>
      </c>
      <c r="Z365" s="4">
        <v>61</v>
      </c>
      <c r="AA365" s="49">
        <f t="shared" si="34"/>
        <v>0</v>
      </c>
    </row>
    <row r="366" spans="3:27" ht="15.75" customHeight="1">
      <c r="C366" s="47"/>
      <c r="I366" s="1">
        <f t="shared" si="6"/>
        <v>364</v>
      </c>
      <c r="J366" s="4">
        <v>35</v>
      </c>
      <c r="K366" s="49">
        <f t="shared" si="32"/>
        <v>0</v>
      </c>
      <c r="M366" s="1">
        <f t="shared" si="7"/>
        <v>364</v>
      </c>
      <c r="N366" s="4">
        <v>90</v>
      </c>
      <c r="O366" s="49">
        <f t="shared" si="35"/>
        <v>100</v>
      </c>
      <c r="S366" s="49"/>
      <c r="U366" s="1">
        <f t="shared" si="10"/>
        <v>364</v>
      </c>
      <c r="V366" s="4">
        <v>6</v>
      </c>
      <c r="W366" s="49">
        <f t="shared" si="33"/>
        <v>0</v>
      </c>
      <c r="Y366" s="1">
        <f t="shared" si="11"/>
        <v>364</v>
      </c>
      <c r="Z366" s="4">
        <v>34</v>
      </c>
      <c r="AA366" s="49">
        <f t="shared" si="34"/>
        <v>0</v>
      </c>
    </row>
    <row r="367" spans="3:27" ht="15.75" customHeight="1">
      <c r="C367" s="47"/>
      <c r="I367" s="1">
        <f t="shared" si="6"/>
        <v>365</v>
      </c>
      <c r="J367" s="4">
        <v>22</v>
      </c>
      <c r="K367" s="49">
        <f t="shared" si="32"/>
        <v>0</v>
      </c>
      <c r="M367" s="1">
        <f t="shared" si="7"/>
        <v>365</v>
      </c>
      <c r="N367" s="4">
        <v>126</v>
      </c>
      <c r="O367" s="49">
        <f t="shared" si="35"/>
        <v>0</v>
      </c>
      <c r="S367" s="49"/>
      <c r="U367" s="1">
        <f t="shared" si="10"/>
        <v>365</v>
      </c>
      <c r="V367" s="4">
        <v>6</v>
      </c>
      <c r="W367" s="49">
        <f t="shared" si="33"/>
        <v>0</v>
      </c>
      <c r="Y367" s="1">
        <f t="shared" si="11"/>
        <v>365</v>
      </c>
      <c r="Z367" s="4">
        <v>13</v>
      </c>
      <c r="AA367" s="49">
        <f t="shared" si="34"/>
        <v>0</v>
      </c>
    </row>
    <row r="368" spans="3:27" ht="15.75" customHeight="1">
      <c r="C368" s="47"/>
      <c r="I368" s="1">
        <f t="shared" si="6"/>
        <v>366</v>
      </c>
      <c r="J368" s="4">
        <v>19</v>
      </c>
      <c r="K368" s="49">
        <f t="shared" si="32"/>
        <v>0</v>
      </c>
      <c r="M368" s="1">
        <f t="shared" si="7"/>
        <v>366</v>
      </c>
      <c r="N368" s="4">
        <v>133</v>
      </c>
      <c r="O368" s="49">
        <f t="shared" si="35"/>
        <v>0</v>
      </c>
      <c r="S368" s="49"/>
      <c r="U368" s="1">
        <f t="shared" si="10"/>
        <v>366</v>
      </c>
      <c r="V368" s="4">
        <v>6</v>
      </c>
      <c r="W368" s="49">
        <f t="shared" si="33"/>
        <v>0</v>
      </c>
      <c r="Y368" s="1">
        <f t="shared" si="11"/>
        <v>366</v>
      </c>
      <c r="Z368" s="4">
        <v>12</v>
      </c>
      <c r="AA368" s="49">
        <f t="shared" si="34"/>
        <v>0</v>
      </c>
    </row>
    <row r="369" spans="3:27" ht="15.75" customHeight="1">
      <c r="C369" s="47"/>
      <c r="I369" s="1">
        <f t="shared" si="6"/>
        <v>367</v>
      </c>
      <c r="J369" s="4">
        <v>29</v>
      </c>
      <c r="K369" s="49">
        <f t="shared" si="32"/>
        <v>0</v>
      </c>
      <c r="M369" s="1">
        <f t="shared" si="7"/>
        <v>367</v>
      </c>
      <c r="N369" s="4">
        <v>71</v>
      </c>
      <c r="O369" s="49">
        <f t="shared" si="35"/>
        <v>100</v>
      </c>
      <c r="S369" s="49"/>
      <c r="U369" s="1">
        <f t="shared" si="10"/>
        <v>367</v>
      </c>
      <c r="V369" s="4">
        <v>7</v>
      </c>
      <c r="W369" s="49">
        <f t="shared" si="33"/>
        <v>0</v>
      </c>
      <c r="Y369" s="1">
        <f t="shared" si="11"/>
        <v>367</v>
      </c>
      <c r="Z369" s="4">
        <v>11</v>
      </c>
      <c r="AA369" s="49">
        <f t="shared" si="34"/>
        <v>0</v>
      </c>
    </row>
    <row r="370" spans="3:27" ht="15.75" customHeight="1">
      <c r="C370" s="47"/>
      <c r="I370" s="1">
        <f t="shared" si="6"/>
        <v>368</v>
      </c>
      <c r="J370" s="4">
        <v>20</v>
      </c>
      <c r="K370" s="49">
        <f t="shared" si="32"/>
        <v>0</v>
      </c>
      <c r="M370" s="1">
        <f t="shared" si="7"/>
        <v>368</v>
      </c>
      <c r="N370" s="4">
        <v>61</v>
      </c>
      <c r="O370" s="49">
        <f t="shared" si="35"/>
        <v>100</v>
      </c>
      <c r="S370" s="49"/>
      <c r="U370" s="1">
        <f t="shared" si="10"/>
        <v>368</v>
      </c>
      <c r="V370" s="4">
        <v>37</v>
      </c>
      <c r="W370" s="49">
        <f t="shared" si="33"/>
        <v>0</v>
      </c>
      <c r="Y370" s="1">
        <f t="shared" si="11"/>
        <v>368</v>
      </c>
      <c r="Z370" s="4">
        <v>9</v>
      </c>
      <c r="AA370" s="49">
        <f t="shared" si="34"/>
        <v>0</v>
      </c>
    </row>
    <row r="371" spans="3:27" ht="15.75" customHeight="1">
      <c r="C371" s="47"/>
      <c r="I371" s="1">
        <f t="shared" si="6"/>
        <v>369</v>
      </c>
      <c r="J371" s="4">
        <v>18</v>
      </c>
      <c r="K371" s="49">
        <f t="shared" si="32"/>
        <v>0</v>
      </c>
      <c r="M371" s="1">
        <f t="shared" si="7"/>
        <v>369</v>
      </c>
      <c r="N371" s="4">
        <v>115</v>
      </c>
      <c r="O371" s="49">
        <f t="shared" si="35"/>
        <v>100</v>
      </c>
      <c r="S371" s="49"/>
      <c r="U371" s="1">
        <f t="shared" si="10"/>
        <v>369</v>
      </c>
      <c r="V371" s="4">
        <v>28</v>
      </c>
      <c r="W371" s="49">
        <f t="shared" si="33"/>
        <v>0</v>
      </c>
      <c r="Y371" s="1">
        <f t="shared" si="11"/>
        <v>369</v>
      </c>
      <c r="Z371" s="4">
        <v>16</v>
      </c>
      <c r="AA371" s="49">
        <f t="shared" si="34"/>
        <v>0</v>
      </c>
    </row>
    <row r="372" spans="3:27" ht="15.75" customHeight="1">
      <c r="C372" s="47"/>
      <c r="I372" s="1">
        <f t="shared" si="6"/>
        <v>370</v>
      </c>
      <c r="J372" s="4">
        <v>23</v>
      </c>
      <c r="K372" s="49">
        <f t="shared" si="32"/>
        <v>0</v>
      </c>
      <c r="M372" s="1">
        <f t="shared" si="7"/>
        <v>370</v>
      </c>
      <c r="N372" s="4">
        <v>110</v>
      </c>
      <c r="O372" s="49">
        <f t="shared" si="35"/>
        <v>100</v>
      </c>
      <c r="S372" s="49"/>
      <c r="U372" s="1">
        <f t="shared" si="10"/>
        <v>370</v>
      </c>
      <c r="V372" s="4">
        <v>11</v>
      </c>
      <c r="W372" s="49">
        <f t="shared" si="33"/>
        <v>0</v>
      </c>
      <c r="Y372" s="1">
        <f t="shared" si="11"/>
        <v>370</v>
      </c>
      <c r="Z372" s="4">
        <v>33</v>
      </c>
      <c r="AA372" s="49">
        <f t="shared" si="34"/>
        <v>0</v>
      </c>
    </row>
    <row r="373" spans="3:27" ht="15.75" customHeight="1">
      <c r="C373" s="47"/>
      <c r="I373" s="1">
        <f t="shared" si="6"/>
        <v>371</v>
      </c>
      <c r="J373" s="4">
        <v>17</v>
      </c>
      <c r="K373" s="49">
        <f t="shared" si="32"/>
        <v>0</v>
      </c>
      <c r="M373" s="1">
        <f t="shared" si="7"/>
        <v>371</v>
      </c>
      <c r="N373" s="4">
        <v>42</v>
      </c>
      <c r="O373" s="49">
        <f t="shared" si="35"/>
        <v>100</v>
      </c>
      <c r="S373" s="49"/>
      <c r="U373" s="1">
        <f t="shared" si="10"/>
        <v>371</v>
      </c>
      <c r="V373" s="4">
        <v>10</v>
      </c>
      <c r="W373" s="49">
        <f t="shared" si="33"/>
        <v>0</v>
      </c>
      <c r="Y373" s="1">
        <f t="shared" si="11"/>
        <v>371</v>
      </c>
      <c r="Z373" s="4">
        <v>50</v>
      </c>
      <c r="AA373" s="49">
        <f t="shared" si="34"/>
        <v>0</v>
      </c>
    </row>
    <row r="374" spans="3:27" ht="15.75" customHeight="1">
      <c r="C374" s="47"/>
      <c r="I374" s="1">
        <f t="shared" si="6"/>
        <v>372</v>
      </c>
      <c r="J374" s="4">
        <v>17</v>
      </c>
      <c r="K374" s="49">
        <f t="shared" si="32"/>
        <v>0</v>
      </c>
      <c r="M374" s="1">
        <f t="shared" si="7"/>
        <v>372</v>
      </c>
      <c r="N374" s="4">
        <v>50</v>
      </c>
      <c r="O374" s="49">
        <f t="shared" si="35"/>
        <v>100</v>
      </c>
      <c r="S374" s="49"/>
      <c r="U374" s="1">
        <f t="shared" si="10"/>
        <v>372</v>
      </c>
      <c r="V374" s="4">
        <v>13</v>
      </c>
      <c r="W374" s="49">
        <f t="shared" si="33"/>
        <v>0</v>
      </c>
      <c r="Y374" s="1">
        <f t="shared" si="11"/>
        <v>372</v>
      </c>
      <c r="Z374" s="4">
        <v>81</v>
      </c>
      <c r="AA374" s="49">
        <f t="shared" si="34"/>
        <v>0</v>
      </c>
    </row>
    <row r="375" spans="3:27" ht="15.75" customHeight="1">
      <c r="C375" s="47"/>
      <c r="I375" s="1">
        <f t="shared" si="6"/>
        <v>373</v>
      </c>
      <c r="J375" s="4">
        <v>17</v>
      </c>
      <c r="K375" s="49">
        <f t="shared" si="32"/>
        <v>100</v>
      </c>
      <c r="M375" s="1">
        <f t="shared" si="7"/>
        <v>373</v>
      </c>
      <c r="N375" s="4">
        <v>52</v>
      </c>
      <c r="O375" s="49">
        <f t="shared" si="35"/>
        <v>100</v>
      </c>
      <c r="S375" s="49"/>
      <c r="U375" s="1">
        <f t="shared" si="10"/>
        <v>373</v>
      </c>
      <c r="V375" s="4">
        <v>9</v>
      </c>
      <c r="W375" s="49">
        <f t="shared" si="33"/>
        <v>0</v>
      </c>
      <c r="Y375" s="1">
        <f t="shared" si="11"/>
        <v>373</v>
      </c>
      <c r="Z375" s="4">
        <v>90</v>
      </c>
      <c r="AA375" s="49">
        <f t="shared" si="34"/>
        <v>0</v>
      </c>
    </row>
    <row r="376" spans="3:27" ht="15.75" customHeight="1">
      <c r="C376" s="47"/>
      <c r="I376" s="1">
        <f t="shared" si="6"/>
        <v>374</v>
      </c>
      <c r="J376" s="4">
        <v>22</v>
      </c>
      <c r="K376" s="49">
        <f t="shared" si="32"/>
        <v>100</v>
      </c>
      <c r="M376" s="1">
        <f t="shared" si="7"/>
        <v>374</v>
      </c>
      <c r="N376" s="4">
        <v>52</v>
      </c>
      <c r="O376" s="49">
        <f t="shared" si="35"/>
        <v>100</v>
      </c>
      <c r="S376" s="49"/>
      <c r="U376" s="1">
        <f t="shared" si="10"/>
        <v>374</v>
      </c>
      <c r="V376" s="4">
        <v>7</v>
      </c>
      <c r="W376" s="49">
        <f t="shared" si="33"/>
        <v>0</v>
      </c>
      <c r="Y376" s="1">
        <f t="shared" si="11"/>
        <v>374</v>
      </c>
      <c r="Z376" s="4">
        <v>78</v>
      </c>
      <c r="AA376" s="49">
        <f t="shared" si="34"/>
        <v>0</v>
      </c>
    </row>
    <row r="377" spans="3:27" ht="15.75" customHeight="1">
      <c r="C377" s="47"/>
      <c r="I377" s="1">
        <f t="shared" si="6"/>
        <v>375</v>
      </c>
      <c r="J377" s="4">
        <v>19</v>
      </c>
      <c r="K377" s="49">
        <f t="shared" si="32"/>
        <v>100</v>
      </c>
      <c r="M377" s="1">
        <f t="shared" si="7"/>
        <v>375</v>
      </c>
      <c r="N377" s="4">
        <v>32</v>
      </c>
      <c r="O377" s="49">
        <f t="shared" si="35"/>
        <v>100</v>
      </c>
      <c r="S377" s="49"/>
      <c r="U377" s="1">
        <f t="shared" si="10"/>
        <v>375</v>
      </c>
      <c r="V377" s="4">
        <v>6</v>
      </c>
      <c r="W377" s="49">
        <f t="shared" si="33"/>
        <v>0</v>
      </c>
      <c r="Y377" s="1">
        <f t="shared" si="11"/>
        <v>375</v>
      </c>
      <c r="Z377" s="4">
        <v>37</v>
      </c>
      <c r="AA377" s="49">
        <f t="shared" si="34"/>
        <v>0</v>
      </c>
    </row>
    <row r="378" spans="3:27" ht="15.75" customHeight="1">
      <c r="C378" s="47"/>
      <c r="I378" s="1">
        <f t="shared" si="6"/>
        <v>376</v>
      </c>
      <c r="J378" s="4">
        <v>14</v>
      </c>
      <c r="K378" s="49">
        <f t="shared" si="32"/>
        <v>100</v>
      </c>
      <c r="M378" s="1">
        <f t="shared" si="7"/>
        <v>376</v>
      </c>
      <c r="N378" s="4">
        <v>77</v>
      </c>
      <c r="O378" s="49">
        <f t="shared" si="35"/>
        <v>100</v>
      </c>
      <c r="S378" s="49"/>
      <c r="U378" s="1">
        <f t="shared" si="10"/>
        <v>376</v>
      </c>
      <c r="V378" s="4">
        <v>6</v>
      </c>
      <c r="W378" s="49">
        <f t="shared" si="33"/>
        <v>0</v>
      </c>
      <c r="Y378" s="1">
        <f t="shared" si="11"/>
        <v>376</v>
      </c>
      <c r="Z378" s="4">
        <v>21</v>
      </c>
      <c r="AA378" s="49">
        <f t="shared" si="34"/>
        <v>0</v>
      </c>
    </row>
    <row r="379" spans="3:27" ht="15.75" customHeight="1">
      <c r="C379" s="47"/>
      <c r="I379" s="1">
        <f t="shared" si="6"/>
        <v>377</v>
      </c>
      <c r="J379" s="4">
        <v>17</v>
      </c>
      <c r="K379" s="49">
        <f t="shared" si="32"/>
        <v>100</v>
      </c>
      <c r="M379" s="1">
        <f t="shared" si="7"/>
        <v>377</v>
      </c>
      <c r="N379" s="4">
        <v>113</v>
      </c>
      <c r="O379" s="49">
        <f t="shared" si="35"/>
        <v>100</v>
      </c>
      <c r="S379" s="49"/>
      <c r="U379" s="1">
        <f t="shared" si="10"/>
        <v>377</v>
      </c>
      <c r="V379" s="4">
        <v>7</v>
      </c>
      <c r="W379" s="49">
        <f t="shared" si="33"/>
        <v>0</v>
      </c>
      <c r="Y379" s="1">
        <f t="shared" si="11"/>
        <v>377</v>
      </c>
      <c r="Z379" s="4">
        <v>19</v>
      </c>
      <c r="AA379" s="49">
        <f t="shared" si="34"/>
        <v>0</v>
      </c>
    </row>
    <row r="380" spans="3:27" ht="15.75" customHeight="1">
      <c r="C380" s="47"/>
      <c r="I380" s="1">
        <f t="shared" si="6"/>
        <v>378</v>
      </c>
      <c r="J380" s="4">
        <v>17</v>
      </c>
      <c r="K380" s="49">
        <f t="shared" si="32"/>
        <v>100</v>
      </c>
      <c r="M380" s="1">
        <f t="shared" si="7"/>
        <v>378</v>
      </c>
      <c r="N380" s="4">
        <v>103</v>
      </c>
      <c r="O380" s="49">
        <f t="shared" si="35"/>
        <v>100</v>
      </c>
      <c r="S380" s="49"/>
      <c r="U380" s="1">
        <f t="shared" si="10"/>
        <v>378</v>
      </c>
      <c r="V380" s="4">
        <v>7</v>
      </c>
      <c r="W380" s="49">
        <f t="shared" si="33"/>
        <v>0</v>
      </c>
      <c r="Y380" s="1">
        <f t="shared" si="11"/>
        <v>378</v>
      </c>
      <c r="Z380" s="4">
        <v>11</v>
      </c>
      <c r="AA380" s="49">
        <f t="shared" si="34"/>
        <v>0</v>
      </c>
    </row>
    <row r="381" spans="3:27" ht="15.75" customHeight="1">
      <c r="C381" s="47"/>
      <c r="I381" s="1">
        <f t="shared" si="6"/>
        <v>379</v>
      </c>
      <c r="J381" s="4">
        <v>22</v>
      </c>
      <c r="K381" s="49">
        <f t="shared" si="32"/>
        <v>100</v>
      </c>
      <c r="M381" s="1">
        <f t="shared" si="7"/>
        <v>379</v>
      </c>
      <c r="N381" s="4">
        <v>61</v>
      </c>
      <c r="O381" s="49">
        <f t="shared" si="35"/>
        <v>100</v>
      </c>
      <c r="S381" s="49"/>
      <c r="U381" s="1">
        <f t="shared" si="10"/>
        <v>379</v>
      </c>
      <c r="V381" s="4">
        <v>7</v>
      </c>
      <c r="W381" s="49">
        <f t="shared" si="33"/>
        <v>0</v>
      </c>
      <c r="Y381" s="1">
        <f t="shared" si="11"/>
        <v>379</v>
      </c>
      <c r="Z381" s="4">
        <v>7</v>
      </c>
      <c r="AA381" s="49">
        <f t="shared" si="34"/>
        <v>0</v>
      </c>
    </row>
    <row r="382" spans="3:27" ht="15.75" customHeight="1">
      <c r="C382" s="47"/>
      <c r="I382" s="1">
        <f t="shared" si="6"/>
        <v>380</v>
      </c>
      <c r="J382" s="4">
        <v>19</v>
      </c>
      <c r="K382" s="49">
        <f t="shared" si="32"/>
        <v>100</v>
      </c>
      <c r="M382" s="1">
        <f t="shared" si="7"/>
        <v>380</v>
      </c>
      <c r="N382" s="4">
        <v>22</v>
      </c>
      <c r="O382" s="49">
        <f t="shared" si="35"/>
        <v>100</v>
      </c>
      <c r="S382" s="49"/>
      <c r="U382" s="1">
        <f t="shared" si="10"/>
        <v>380</v>
      </c>
      <c r="V382" s="4">
        <v>6</v>
      </c>
      <c r="W382" s="49">
        <f t="shared" si="33"/>
        <v>0</v>
      </c>
      <c r="Y382" s="1">
        <f t="shared" si="11"/>
        <v>380</v>
      </c>
      <c r="Z382" s="4">
        <v>8</v>
      </c>
      <c r="AA382" s="49">
        <f t="shared" si="34"/>
        <v>0</v>
      </c>
    </row>
    <row r="383" spans="3:27" ht="15.75" customHeight="1">
      <c r="C383" s="47"/>
      <c r="I383" s="1">
        <f t="shared" si="6"/>
        <v>381</v>
      </c>
      <c r="J383" s="4">
        <v>17</v>
      </c>
      <c r="K383" s="49">
        <f t="shared" si="32"/>
        <v>100</v>
      </c>
      <c r="M383" s="1">
        <f t="shared" si="7"/>
        <v>381</v>
      </c>
      <c r="N383" s="4">
        <v>23</v>
      </c>
      <c r="O383" s="49">
        <f t="shared" si="35"/>
        <v>100</v>
      </c>
      <c r="S383" s="49"/>
      <c r="U383" s="1">
        <f t="shared" si="10"/>
        <v>381</v>
      </c>
      <c r="V383" s="4">
        <v>6</v>
      </c>
      <c r="W383" s="49">
        <f t="shared" si="33"/>
        <v>0</v>
      </c>
      <c r="Y383" s="1">
        <f t="shared" si="11"/>
        <v>381</v>
      </c>
      <c r="Z383" s="4">
        <v>16</v>
      </c>
      <c r="AA383" s="49">
        <f t="shared" si="34"/>
        <v>0</v>
      </c>
    </row>
    <row r="384" spans="3:27" ht="15.75" customHeight="1">
      <c r="C384" s="47"/>
      <c r="I384" s="1">
        <f t="shared" si="6"/>
        <v>382</v>
      </c>
      <c r="J384" s="4">
        <v>15</v>
      </c>
      <c r="K384" s="49">
        <f t="shared" si="32"/>
        <v>100</v>
      </c>
      <c r="M384" s="1">
        <f t="shared" si="7"/>
        <v>382</v>
      </c>
      <c r="N384" s="4">
        <v>17</v>
      </c>
      <c r="O384" s="49">
        <f t="shared" si="35"/>
        <v>100</v>
      </c>
      <c r="S384" s="49"/>
      <c r="U384" s="1">
        <f t="shared" si="10"/>
        <v>382</v>
      </c>
      <c r="V384" s="4">
        <v>6</v>
      </c>
      <c r="W384" s="49">
        <f t="shared" si="33"/>
        <v>0</v>
      </c>
      <c r="Y384" s="1">
        <f t="shared" si="11"/>
        <v>382</v>
      </c>
      <c r="Z384" s="4">
        <v>22</v>
      </c>
      <c r="AA384" s="49">
        <f t="shared" si="34"/>
        <v>0</v>
      </c>
    </row>
    <row r="385" spans="3:27" ht="15.75" customHeight="1">
      <c r="C385" s="47"/>
      <c r="I385" s="1">
        <f t="shared" si="6"/>
        <v>383</v>
      </c>
      <c r="J385" s="4">
        <v>28</v>
      </c>
      <c r="K385" s="49">
        <f t="shared" si="32"/>
        <v>100</v>
      </c>
      <c r="M385" s="1">
        <f t="shared" si="7"/>
        <v>383</v>
      </c>
      <c r="N385" s="4">
        <v>16</v>
      </c>
      <c r="O385" s="49">
        <f t="shared" si="35"/>
        <v>100</v>
      </c>
      <c r="S385" s="49"/>
      <c r="U385" s="1">
        <f t="shared" si="10"/>
        <v>383</v>
      </c>
      <c r="V385" s="4">
        <v>7</v>
      </c>
      <c r="W385" s="49">
        <f t="shared" si="33"/>
        <v>0</v>
      </c>
      <c r="Y385" s="1">
        <f t="shared" si="11"/>
        <v>383</v>
      </c>
      <c r="Z385" s="4">
        <v>11</v>
      </c>
      <c r="AA385" s="49">
        <f t="shared" si="34"/>
        <v>0</v>
      </c>
    </row>
    <row r="386" spans="3:27" ht="15.75" customHeight="1">
      <c r="C386" s="47"/>
      <c r="I386" s="1">
        <f t="shared" si="6"/>
        <v>384</v>
      </c>
      <c r="J386" s="4">
        <v>26</v>
      </c>
      <c r="K386" s="49">
        <f t="shared" si="32"/>
        <v>100</v>
      </c>
      <c r="M386" s="1">
        <f t="shared" si="7"/>
        <v>384</v>
      </c>
      <c r="N386" s="4">
        <v>9</v>
      </c>
      <c r="O386" s="49">
        <f t="shared" si="35"/>
        <v>100</v>
      </c>
      <c r="S386" s="49"/>
      <c r="U386" s="1">
        <f t="shared" si="10"/>
        <v>384</v>
      </c>
      <c r="V386" s="4">
        <v>7</v>
      </c>
      <c r="W386" s="49">
        <f t="shared" si="33"/>
        <v>0</v>
      </c>
      <c r="Y386" s="1">
        <f t="shared" si="11"/>
        <v>384</v>
      </c>
      <c r="Z386" s="4">
        <v>10</v>
      </c>
      <c r="AA386" s="49">
        <f t="shared" si="34"/>
        <v>0</v>
      </c>
    </row>
    <row r="387" spans="3:27" ht="15.75" customHeight="1">
      <c r="C387" s="47"/>
      <c r="I387" s="1">
        <f t="shared" si="6"/>
        <v>385</v>
      </c>
      <c r="J387" s="4">
        <v>39</v>
      </c>
      <c r="K387" s="49">
        <f t="shared" ref="K387:K450" si="36">IF(ABS(J387-5*AVERAGE(J387:J436))/1000&gt;$L$1,100,0)</f>
        <v>0</v>
      </c>
      <c r="M387" s="1">
        <f t="shared" si="7"/>
        <v>385</v>
      </c>
      <c r="N387" s="4">
        <v>12</v>
      </c>
      <c r="O387" s="49">
        <f t="shared" si="35"/>
        <v>100</v>
      </c>
      <c r="S387" s="49"/>
      <c r="U387" s="1">
        <f t="shared" si="10"/>
        <v>385</v>
      </c>
      <c r="V387" s="4">
        <v>6</v>
      </c>
      <c r="W387" s="49">
        <f t="shared" ref="W387:W433" si="37">IF(ABS(V387-5*AVERAGE(V387:V436))/1000&gt;$L$1,100,0)</f>
        <v>0</v>
      </c>
      <c r="Y387" s="1">
        <f t="shared" si="11"/>
        <v>385</v>
      </c>
      <c r="Z387" s="4">
        <v>7</v>
      </c>
      <c r="AA387" s="49">
        <f t="shared" ref="AA387:AA450" si="38">IF(ABS(Z387-5*AVERAGE(Z387:Z436))/1000&gt;$L$1,100,0)</f>
        <v>0</v>
      </c>
    </row>
    <row r="388" spans="3:27" ht="15.75" customHeight="1">
      <c r="C388" s="47"/>
      <c r="I388" s="1">
        <f t="shared" si="6"/>
        <v>386</v>
      </c>
      <c r="J388" s="4">
        <v>38</v>
      </c>
      <c r="K388" s="49">
        <f t="shared" si="36"/>
        <v>0</v>
      </c>
      <c r="M388" s="1">
        <f t="shared" si="7"/>
        <v>386</v>
      </c>
      <c r="N388" s="4">
        <v>10</v>
      </c>
      <c r="O388" s="49">
        <f t="shared" ref="O388:O451" si="39">IF(ABS(N388-5*AVERAGE(N388:N437))/1000&gt;$L$1,100,0)</f>
        <v>100</v>
      </c>
      <c r="S388" s="49"/>
      <c r="U388" s="1">
        <f t="shared" si="10"/>
        <v>386</v>
      </c>
      <c r="V388" s="4">
        <v>6</v>
      </c>
      <c r="W388" s="49">
        <f t="shared" si="37"/>
        <v>0</v>
      </c>
      <c r="Y388" s="1">
        <f t="shared" si="11"/>
        <v>386</v>
      </c>
      <c r="Z388" s="4">
        <v>12</v>
      </c>
      <c r="AA388" s="49">
        <f t="shared" si="38"/>
        <v>0</v>
      </c>
    </row>
    <row r="389" spans="3:27" ht="15.75" customHeight="1">
      <c r="C389" s="47"/>
      <c r="I389" s="1">
        <f t="shared" si="6"/>
        <v>387</v>
      </c>
      <c r="J389" s="4">
        <v>34</v>
      </c>
      <c r="K389" s="49">
        <f t="shared" si="36"/>
        <v>0</v>
      </c>
      <c r="M389" s="1">
        <f t="shared" si="7"/>
        <v>387</v>
      </c>
      <c r="N389" s="4">
        <v>7</v>
      </c>
      <c r="O389" s="49">
        <f t="shared" si="39"/>
        <v>100</v>
      </c>
      <c r="S389" s="49"/>
      <c r="U389" s="1">
        <f t="shared" si="10"/>
        <v>387</v>
      </c>
      <c r="V389" s="4">
        <v>6</v>
      </c>
      <c r="W389" s="49">
        <f t="shared" si="37"/>
        <v>0</v>
      </c>
      <c r="Y389" s="1">
        <f t="shared" si="11"/>
        <v>387</v>
      </c>
      <c r="Z389" s="4">
        <v>11</v>
      </c>
      <c r="AA389" s="49">
        <f t="shared" si="38"/>
        <v>0</v>
      </c>
    </row>
    <row r="390" spans="3:27" ht="15.75" customHeight="1">
      <c r="C390" s="47"/>
      <c r="I390" s="1">
        <f t="shared" si="6"/>
        <v>388</v>
      </c>
      <c r="J390" s="4">
        <v>25</v>
      </c>
      <c r="K390" s="49">
        <f t="shared" si="36"/>
        <v>100</v>
      </c>
      <c r="M390" s="1">
        <f t="shared" si="7"/>
        <v>388</v>
      </c>
      <c r="N390" s="4">
        <v>7</v>
      </c>
      <c r="O390" s="49">
        <f t="shared" si="39"/>
        <v>100</v>
      </c>
      <c r="S390" s="49"/>
      <c r="U390" s="1">
        <f t="shared" si="10"/>
        <v>388</v>
      </c>
      <c r="V390" s="4">
        <v>10</v>
      </c>
      <c r="W390" s="49">
        <f t="shared" si="37"/>
        <v>0</v>
      </c>
      <c r="Y390" s="1">
        <f t="shared" si="11"/>
        <v>388</v>
      </c>
      <c r="Z390" s="4">
        <v>9</v>
      </c>
      <c r="AA390" s="49">
        <f t="shared" si="38"/>
        <v>0</v>
      </c>
    </row>
    <row r="391" spans="3:27" ht="15.75" customHeight="1">
      <c r="C391" s="47"/>
      <c r="I391" s="1">
        <f t="shared" si="6"/>
        <v>389</v>
      </c>
      <c r="J391" s="4">
        <v>15</v>
      </c>
      <c r="K391" s="49">
        <f t="shared" si="36"/>
        <v>100</v>
      </c>
      <c r="M391" s="1">
        <f t="shared" si="7"/>
        <v>389</v>
      </c>
      <c r="N391" s="4">
        <v>6</v>
      </c>
      <c r="O391" s="49">
        <f t="shared" si="39"/>
        <v>100</v>
      </c>
      <c r="S391" s="49"/>
      <c r="U391" s="1">
        <f t="shared" si="10"/>
        <v>389</v>
      </c>
      <c r="V391" s="4">
        <v>8</v>
      </c>
      <c r="W391" s="49">
        <f t="shared" si="37"/>
        <v>0</v>
      </c>
      <c r="Y391" s="1">
        <f t="shared" si="11"/>
        <v>389</v>
      </c>
      <c r="Z391" s="4">
        <v>9</v>
      </c>
      <c r="AA391" s="49">
        <f t="shared" si="38"/>
        <v>0</v>
      </c>
    </row>
    <row r="392" spans="3:27" ht="15.75" customHeight="1">
      <c r="C392" s="47"/>
      <c r="I392" s="1">
        <f t="shared" si="6"/>
        <v>390</v>
      </c>
      <c r="J392" s="4">
        <v>21</v>
      </c>
      <c r="K392" s="49">
        <f t="shared" si="36"/>
        <v>100</v>
      </c>
      <c r="M392" s="1">
        <f t="shared" si="7"/>
        <v>390</v>
      </c>
      <c r="N392" s="4">
        <v>6</v>
      </c>
      <c r="O392" s="49">
        <f t="shared" si="39"/>
        <v>100</v>
      </c>
      <c r="S392" s="49"/>
      <c r="U392" s="1">
        <f t="shared" si="10"/>
        <v>390</v>
      </c>
      <c r="V392" s="4">
        <v>7</v>
      </c>
      <c r="W392" s="49">
        <f t="shared" si="37"/>
        <v>0</v>
      </c>
      <c r="Y392" s="1">
        <f t="shared" si="11"/>
        <v>390</v>
      </c>
      <c r="Z392" s="4">
        <v>9</v>
      </c>
      <c r="AA392" s="49">
        <f t="shared" si="38"/>
        <v>0</v>
      </c>
    </row>
    <row r="393" spans="3:27" ht="15.75" customHeight="1">
      <c r="C393" s="47"/>
      <c r="I393" s="1">
        <f t="shared" si="6"/>
        <v>391</v>
      </c>
      <c r="J393" s="4">
        <v>23</v>
      </c>
      <c r="K393" s="49">
        <f t="shared" si="36"/>
        <v>100</v>
      </c>
      <c r="M393" s="1">
        <f t="shared" si="7"/>
        <v>391</v>
      </c>
      <c r="N393" s="4">
        <v>7</v>
      </c>
      <c r="O393" s="49">
        <f t="shared" si="39"/>
        <v>100</v>
      </c>
      <c r="S393" s="49"/>
      <c r="U393" s="1">
        <f t="shared" si="10"/>
        <v>391</v>
      </c>
      <c r="V393" s="4">
        <v>6</v>
      </c>
      <c r="W393" s="49">
        <f t="shared" si="37"/>
        <v>0</v>
      </c>
      <c r="Y393" s="1">
        <f t="shared" si="11"/>
        <v>391</v>
      </c>
      <c r="Z393" s="4">
        <v>16</v>
      </c>
      <c r="AA393" s="49">
        <f t="shared" si="38"/>
        <v>0</v>
      </c>
    </row>
    <row r="394" spans="3:27" ht="15.75" customHeight="1">
      <c r="C394" s="47"/>
      <c r="I394" s="1">
        <f t="shared" si="6"/>
        <v>392</v>
      </c>
      <c r="J394" s="4">
        <v>20</v>
      </c>
      <c r="K394" s="49">
        <f t="shared" si="36"/>
        <v>100</v>
      </c>
      <c r="M394" s="1">
        <f t="shared" si="7"/>
        <v>392</v>
      </c>
      <c r="N394" s="4">
        <v>18</v>
      </c>
      <c r="O394" s="49">
        <f t="shared" si="39"/>
        <v>100</v>
      </c>
      <c r="S394" s="49"/>
      <c r="U394" s="1">
        <f t="shared" si="10"/>
        <v>392</v>
      </c>
      <c r="V394" s="4">
        <v>6</v>
      </c>
      <c r="W394" s="49">
        <f t="shared" si="37"/>
        <v>0</v>
      </c>
      <c r="Y394" s="1">
        <f t="shared" si="11"/>
        <v>392</v>
      </c>
      <c r="Z394" s="4">
        <v>11</v>
      </c>
      <c r="AA394" s="49">
        <f t="shared" si="38"/>
        <v>0</v>
      </c>
    </row>
    <row r="395" spans="3:27" ht="15.75" customHeight="1">
      <c r="C395" s="47"/>
      <c r="I395" s="1">
        <f t="shared" si="6"/>
        <v>393</v>
      </c>
      <c r="J395" s="4">
        <v>18</v>
      </c>
      <c r="K395" s="49">
        <f t="shared" si="36"/>
        <v>100</v>
      </c>
      <c r="M395" s="1">
        <f t="shared" si="7"/>
        <v>393</v>
      </c>
      <c r="N395" s="4">
        <v>27</v>
      </c>
      <c r="O395" s="49">
        <f t="shared" si="39"/>
        <v>100</v>
      </c>
      <c r="S395" s="49"/>
      <c r="U395" s="1">
        <f t="shared" si="10"/>
        <v>393</v>
      </c>
      <c r="V395" s="4">
        <v>36</v>
      </c>
      <c r="W395" s="49">
        <f t="shared" si="37"/>
        <v>0</v>
      </c>
      <c r="Y395" s="1">
        <f t="shared" si="11"/>
        <v>393</v>
      </c>
      <c r="Z395" s="4">
        <v>8</v>
      </c>
      <c r="AA395" s="49">
        <f t="shared" si="38"/>
        <v>0</v>
      </c>
    </row>
    <row r="396" spans="3:27" ht="15.75" customHeight="1">
      <c r="C396" s="47"/>
      <c r="I396" s="1">
        <f t="shared" si="6"/>
        <v>394</v>
      </c>
      <c r="J396" s="4">
        <v>13</v>
      </c>
      <c r="K396" s="49">
        <f t="shared" si="36"/>
        <v>100</v>
      </c>
      <c r="M396" s="1">
        <f t="shared" si="7"/>
        <v>394</v>
      </c>
      <c r="N396" s="4">
        <v>55</v>
      </c>
      <c r="O396" s="49">
        <f t="shared" si="39"/>
        <v>100</v>
      </c>
      <c r="S396" s="49"/>
      <c r="U396" s="1">
        <f t="shared" si="10"/>
        <v>394</v>
      </c>
      <c r="V396" s="4">
        <v>30</v>
      </c>
      <c r="W396" s="49">
        <f t="shared" si="37"/>
        <v>0</v>
      </c>
      <c r="Y396" s="1">
        <f t="shared" si="11"/>
        <v>394</v>
      </c>
      <c r="Z396" s="4">
        <v>7</v>
      </c>
      <c r="AA396" s="49">
        <f t="shared" si="38"/>
        <v>0</v>
      </c>
    </row>
    <row r="397" spans="3:27" ht="15.75" customHeight="1">
      <c r="C397" s="47"/>
      <c r="I397" s="1">
        <f t="shared" si="6"/>
        <v>395</v>
      </c>
      <c r="J397" s="4">
        <v>18</v>
      </c>
      <c r="K397" s="49">
        <f t="shared" si="36"/>
        <v>100</v>
      </c>
      <c r="M397" s="1">
        <f t="shared" si="7"/>
        <v>395</v>
      </c>
      <c r="N397" s="4">
        <v>61</v>
      </c>
      <c r="O397" s="49">
        <f t="shared" si="39"/>
        <v>100</v>
      </c>
      <c r="S397" s="49"/>
      <c r="U397" s="1">
        <f t="shared" si="10"/>
        <v>395</v>
      </c>
      <c r="V397" s="4">
        <v>18</v>
      </c>
      <c r="W397" s="49">
        <f t="shared" si="37"/>
        <v>0</v>
      </c>
      <c r="Y397" s="1">
        <f t="shared" si="11"/>
        <v>395</v>
      </c>
      <c r="Z397" s="4">
        <v>11</v>
      </c>
      <c r="AA397" s="49">
        <f t="shared" si="38"/>
        <v>0</v>
      </c>
    </row>
    <row r="398" spans="3:27" ht="15.75" customHeight="1">
      <c r="C398" s="47"/>
      <c r="I398" s="1">
        <f t="shared" si="6"/>
        <v>396</v>
      </c>
      <c r="J398" s="4">
        <v>21</v>
      </c>
      <c r="K398" s="49">
        <f t="shared" si="36"/>
        <v>0</v>
      </c>
      <c r="M398" s="1">
        <f t="shared" si="7"/>
        <v>396</v>
      </c>
      <c r="N398" s="4">
        <v>46</v>
      </c>
      <c r="O398" s="49">
        <f t="shared" si="39"/>
        <v>100</v>
      </c>
      <c r="S398" s="49"/>
      <c r="U398" s="1">
        <f t="shared" si="10"/>
        <v>396</v>
      </c>
      <c r="V398" s="4">
        <v>11</v>
      </c>
      <c r="W398" s="49">
        <f t="shared" si="37"/>
        <v>0</v>
      </c>
      <c r="Y398" s="1">
        <f t="shared" si="11"/>
        <v>396</v>
      </c>
      <c r="Z398" s="4">
        <v>8</v>
      </c>
      <c r="AA398" s="49">
        <f t="shared" si="38"/>
        <v>0</v>
      </c>
    </row>
    <row r="399" spans="3:27" ht="15.75" customHeight="1">
      <c r="C399" s="47"/>
      <c r="I399" s="1">
        <f t="shared" si="6"/>
        <v>397</v>
      </c>
      <c r="J399" s="4">
        <v>26</v>
      </c>
      <c r="K399" s="49">
        <f t="shared" si="36"/>
        <v>0</v>
      </c>
      <c r="M399" s="1">
        <f t="shared" si="7"/>
        <v>397</v>
      </c>
      <c r="N399" s="4">
        <v>23</v>
      </c>
      <c r="O399" s="49">
        <f t="shared" si="39"/>
        <v>100</v>
      </c>
      <c r="S399" s="49"/>
      <c r="U399" s="1">
        <f t="shared" si="10"/>
        <v>397</v>
      </c>
      <c r="V399" s="4">
        <v>7</v>
      </c>
      <c r="W399" s="49">
        <f t="shared" si="37"/>
        <v>0</v>
      </c>
      <c r="Y399" s="1">
        <f t="shared" si="11"/>
        <v>397</v>
      </c>
      <c r="Z399" s="4">
        <v>7</v>
      </c>
      <c r="AA399" s="49">
        <f t="shared" si="38"/>
        <v>0</v>
      </c>
    </row>
    <row r="400" spans="3:27" ht="15.75" customHeight="1">
      <c r="C400" s="47"/>
      <c r="I400" s="1">
        <f t="shared" si="6"/>
        <v>398</v>
      </c>
      <c r="J400" s="4">
        <v>28</v>
      </c>
      <c r="K400" s="49">
        <f t="shared" si="36"/>
        <v>0</v>
      </c>
      <c r="M400" s="1">
        <f t="shared" si="7"/>
        <v>398</v>
      </c>
      <c r="N400" s="4">
        <v>15</v>
      </c>
      <c r="O400" s="49">
        <f t="shared" si="39"/>
        <v>100</v>
      </c>
      <c r="S400" s="49"/>
      <c r="U400" s="1">
        <f t="shared" si="10"/>
        <v>398</v>
      </c>
      <c r="V400" s="4">
        <v>7</v>
      </c>
      <c r="W400" s="49">
        <f t="shared" si="37"/>
        <v>0</v>
      </c>
      <c r="Y400" s="1">
        <f t="shared" si="11"/>
        <v>398</v>
      </c>
      <c r="Z400" s="4">
        <v>17</v>
      </c>
      <c r="AA400" s="49">
        <f t="shared" si="38"/>
        <v>0</v>
      </c>
    </row>
    <row r="401" spans="3:27" ht="15.75" customHeight="1">
      <c r="C401" s="47"/>
      <c r="I401" s="1">
        <f t="shared" si="6"/>
        <v>399</v>
      </c>
      <c r="J401" s="4">
        <v>21</v>
      </c>
      <c r="K401" s="49">
        <f t="shared" si="36"/>
        <v>0</v>
      </c>
      <c r="M401" s="1">
        <f t="shared" si="7"/>
        <v>399</v>
      </c>
      <c r="N401" s="4">
        <v>14</v>
      </c>
      <c r="O401" s="49">
        <f t="shared" si="39"/>
        <v>100</v>
      </c>
      <c r="S401" s="49"/>
      <c r="U401" s="1">
        <f t="shared" si="10"/>
        <v>399</v>
      </c>
      <c r="V401" s="4">
        <v>6</v>
      </c>
      <c r="W401" s="49">
        <f t="shared" si="37"/>
        <v>0</v>
      </c>
      <c r="Y401" s="1">
        <f t="shared" si="11"/>
        <v>399</v>
      </c>
      <c r="Z401" s="4">
        <v>15</v>
      </c>
      <c r="AA401" s="49">
        <f t="shared" si="38"/>
        <v>0</v>
      </c>
    </row>
    <row r="402" spans="3:27" ht="15.75" customHeight="1">
      <c r="C402" s="47"/>
      <c r="I402" s="1">
        <f t="shared" si="6"/>
        <v>400</v>
      </c>
      <c r="J402" s="4">
        <v>21</v>
      </c>
      <c r="K402" s="49">
        <f t="shared" si="36"/>
        <v>0</v>
      </c>
      <c r="M402" s="1">
        <f t="shared" si="7"/>
        <v>400</v>
      </c>
      <c r="N402" s="4">
        <v>11</v>
      </c>
      <c r="O402" s="49">
        <f t="shared" si="39"/>
        <v>100</v>
      </c>
      <c r="S402" s="49"/>
      <c r="U402" s="1">
        <f t="shared" si="10"/>
        <v>400</v>
      </c>
      <c r="V402" s="4">
        <v>6</v>
      </c>
      <c r="W402" s="49">
        <f t="shared" si="37"/>
        <v>0</v>
      </c>
      <c r="Y402" s="1">
        <f t="shared" si="11"/>
        <v>400</v>
      </c>
      <c r="Z402" s="4">
        <v>12</v>
      </c>
      <c r="AA402" s="49">
        <f t="shared" si="38"/>
        <v>0</v>
      </c>
    </row>
    <row r="403" spans="3:27" ht="15.75" customHeight="1">
      <c r="C403" s="47"/>
      <c r="I403" s="1">
        <f t="shared" si="6"/>
        <v>401</v>
      </c>
      <c r="J403" s="4">
        <v>17</v>
      </c>
      <c r="K403" s="49">
        <f t="shared" si="36"/>
        <v>0</v>
      </c>
      <c r="M403" s="1">
        <f t="shared" si="7"/>
        <v>401</v>
      </c>
      <c r="N403" s="4">
        <v>10</v>
      </c>
      <c r="O403" s="49">
        <f t="shared" si="39"/>
        <v>100</v>
      </c>
      <c r="S403" s="49"/>
      <c r="U403" s="1">
        <f t="shared" si="10"/>
        <v>401</v>
      </c>
      <c r="V403" s="4">
        <v>6</v>
      </c>
      <c r="W403" s="49">
        <f t="shared" si="37"/>
        <v>0</v>
      </c>
      <c r="Y403" s="1">
        <f t="shared" si="11"/>
        <v>401</v>
      </c>
      <c r="Z403" s="4">
        <v>10</v>
      </c>
      <c r="AA403" s="49">
        <f t="shared" si="38"/>
        <v>0</v>
      </c>
    </row>
    <row r="404" spans="3:27" ht="15.75" customHeight="1">
      <c r="C404" s="47"/>
      <c r="I404" s="1">
        <f t="shared" si="6"/>
        <v>402</v>
      </c>
      <c r="J404" s="4">
        <v>16</v>
      </c>
      <c r="K404" s="49">
        <f t="shared" si="36"/>
        <v>0</v>
      </c>
      <c r="M404" s="1">
        <f t="shared" si="7"/>
        <v>402</v>
      </c>
      <c r="N404" s="4">
        <v>13</v>
      </c>
      <c r="O404" s="49">
        <f t="shared" si="39"/>
        <v>100</v>
      </c>
      <c r="S404" s="49"/>
      <c r="U404" s="1">
        <f t="shared" si="10"/>
        <v>402</v>
      </c>
      <c r="V404" s="4">
        <v>6</v>
      </c>
      <c r="W404" s="49">
        <f t="shared" si="37"/>
        <v>0</v>
      </c>
      <c r="Y404" s="1">
        <f t="shared" si="11"/>
        <v>402</v>
      </c>
      <c r="Z404" s="4">
        <v>7</v>
      </c>
      <c r="AA404" s="49">
        <f t="shared" si="38"/>
        <v>0</v>
      </c>
    </row>
    <row r="405" spans="3:27" ht="15.75" customHeight="1">
      <c r="C405" s="47"/>
      <c r="I405" s="1">
        <f t="shared" si="6"/>
        <v>403</v>
      </c>
      <c r="J405" s="4">
        <v>14</v>
      </c>
      <c r="K405" s="49">
        <f t="shared" si="36"/>
        <v>0</v>
      </c>
      <c r="M405" s="1">
        <f t="shared" si="7"/>
        <v>403</v>
      </c>
      <c r="N405" s="4">
        <v>16</v>
      </c>
      <c r="O405" s="49">
        <f t="shared" si="39"/>
        <v>100</v>
      </c>
      <c r="S405" s="49"/>
      <c r="U405" s="1">
        <f t="shared" si="10"/>
        <v>403</v>
      </c>
      <c r="V405" s="4">
        <v>6</v>
      </c>
      <c r="W405" s="49">
        <f t="shared" si="37"/>
        <v>0</v>
      </c>
      <c r="Y405" s="1">
        <f t="shared" si="11"/>
        <v>403</v>
      </c>
      <c r="Z405" s="4">
        <v>12</v>
      </c>
      <c r="AA405" s="49">
        <f t="shared" si="38"/>
        <v>0</v>
      </c>
    </row>
    <row r="406" spans="3:27" ht="15.75" customHeight="1">
      <c r="C406" s="47"/>
      <c r="I406" s="1">
        <f t="shared" si="6"/>
        <v>404</v>
      </c>
      <c r="J406" s="4">
        <v>12</v>
      </c>
      <c r="K406" s="49">
        <f t="shared" si="36"/>
        <v>0</v>
      </c>
      <c r="M406" s="1">
        <f t="shared" si="7"/>
        <v>404</v>
      </c>
      <c r="N406" s="4">
        <v>14</v>
      </c>
      <c r="O406" s="49">
        <f t="shared" si="39"/>
        <v>100</v>
      </c>
      <c r="S406" s="49"/>
      <c r="U406" s="1">
        <f t="shared" si="10"/>
        <v>404</v>
      </c>
      <c r="V406" s="4">
        <v>6</v>
      </c>
      <c r="W406" s="49">
        <f t="shared" si="37"/>
        <v>0</v>
      </c>
      <c r="Y406" s="1">
        <f t="shared" si="11"/>
        <v>404</v>
      </c>
      <c r="Z406" s="4">
        <v>8</v>
      </c>
      <c r="AA406" s="49">
        <f t="shared" si="38"/>
        <v>0</v>
      </c>
    </row>
    <row r="407" spans="3:27" ht="15.75" customHeight="1">
      <c r="C407" s="47"/>
      <c r="I407" s="1">
        <f t="shared" si="6"/>
        <v>405</v>
      </c>
      <c r="J407" s="4">
        <v>15</v>
      </c>
      <c r="K407" s="49">
        <f t="shared" si="36"/>
        <v>0</v>
      </c>
      <c r="M407" s="1">
        <f t="shared" si="7"/>
        <v>405</v>
      </c>
      <c r="N407" s="4">
        <v>22</v>
      </c>
      <c r="O407" s="49">
        <f t="shared" si="39"/>
        <v>100</v>
      </c>
      <c r="S407" s="49"/>
      <c r="U407" s="1">
        <f t="shared" si="10"/>
        <v>405</v>
      </c>
      <c r="V407" s="4">
        <v>7</v>
      </c>
      <c r="W407" s="49">
        <f t="shared" si="37"/>
        <v>0</v>
      </c>
      <c r="Y407" s="1">
        <f t="shared" si="11"/>
        <v>405</v>
      </c>
      <c r="Z407" s="4">
        <v>9</v>
      </c>
      <c r="AA407" s="49">
        <f t="shared" si="38"/>
        <v>0</v>
      </c>
    </row>
    <row r="408" spans="3:27" ht="15.75" customHeight="1">
      <c r="C408" s="47"/>
      <c r="I408" s="1">
        <f t="shared" si="6"/>
        <v>406</v>
      </c>
      <c r="J408" s="4">
        <v>16</v>
      </c>
      <c r="K408" s="49">
        <f t="shared" si="36"/>
        <v>0</v>
      </c>
      <c r="M408" s="1">
        <f t="shared" si="7"/>
        <v>406</v>
      </c>
      <c r="N408" s="4">
        <v>16</v>
      </c>
      <c r="O408" s="49">
        <f t="shared" si="39"/>
        <v>100</v>
      </c>
      <c r="S408" s="49"/>
      <c r="U408" s="1">
        <f t="shared" si="10"/>
        <v>406</v>
      </c>
      <c r="V408" s="4">
        <v>7</v>
      </c>
      <c r="W408" s="49">
        <f t="shared" si="37"/>
        <v>0</v>
      </c>
      <c r="Y408" s="1">
        <f t="shared" si="11"/>
        <v>406</v>
      </c>
      <c r="Z408" s="4">
        <v>19</v>
      </c>
      <c r="AA408" s="49">
        <f t="shared" si="38"/>
        <v>0</v>
      </c>
    </row>
    <row r="409" spans="3:27" ht="15.75" customHeight="1">
      <c r="C409" s="47"/>
      <c r="I409" s="1">
        <f t="shared" si="6"/>
        <v>407</v>
      </c>
      <c r="J409" s="4">
        <v>15</v>
      </c>
      <c r="K409" s="49">
        <f t="shared" si="36"/>
        <v>0</v>
      </c>
      <c r="M409" s="1">
        <f t="shared" si="7"/>
        <v>407</v>
      </c>
      <c r="N409" s="4">
        <v>18</v>
      </c>
      <c r="O409" s="49">
        <f t="shared" si="39"/>
        <v>100</v>
      </c>
      <c r="S409" s="49"/>
      <c r="U409" s="1">
        <f t="shared" si="10"/>
        <v>407</v>
      </c>
      <c r="V409" s="4">
        <v>6</v>
      </c>
      <c r="W409" s="49">
        <f t="shared" si="37"/>
        <v>0</v>
      </c>
      <c r="Y409" s="1">
        <f t="shared" si="11"/>
        <v>407</v>
      </c>
      <c r="Z409" s="4">
        <v>17</v>
      </c>
      <c r="AA409" s="49">
        <f t="shared" si="38"/>
        <v>0</v>
      </c>
    </row>
    <row r="410" spans="3:27" ht="15.75" customHeight="1">
      <c r="C410" s="47"/>
      <c r="I410" s="1">
        <f t="shared" si="6"/>
        <v>408</v>
      </c>
      <c r="J410" s="4">
        <v>12</v>
      </c>
      <c r="K410" s="49">
        <f t="shared" si="36"/>
        <v>0</v>
      </c>
      <c r="M410" s="1">
        <f t="shared" si="7"/>
        <v>408</v>
      </c>
      <c r="N410" s="4">
        <v>13</v>
      </c>
      <c r="O410" s="49">
        <f t="shared" si="39"/>
        <v>100</v>
      </c>
      <c r="S410" s="49"/>
      <c r="U410" s="1">
        <f t="shared" si="10"/>
        <v>408</v>
      </c>
      <c r="V410" s="4">
        <v>7</v>
      </c>
      <c r="W410" s="49">
        <f t="shared" si="37"/>
        <v>0</v>
      </c>
      <c r="Y410" s="1">
        <f t="shared" si="11"/>
        <v>408</v>
      </c>
      <c r="Z410" s="4">
        <v>10</v>
      </c>
      <c r="AA410" s="49">
        <f t="shared" si="38"/>
        <v>0</v>
      </c>
    </row>
    <row r="411" spans="3:27" ht="15.75" customHeight="1">
      <c r="C411" s="47"/>
      <c r="I411" s="1">
        <f t="shared" si="6"/>
        <v>409</v>
      </c>
      <c r="J411" s="4">
        <v>12</v>
      </c>
      <c r="K411" s="49">
        <f t="shared" si="36"/>
        <v>0</v>
      </c>
      <c r="M411" s="1">
        <f t="shared" si="7"/>
        <v>409</v>
      </c>
      <c r="N411" s="4">
        <v>8</v>
      </c>
      <c r="O411" s="49">
        <f t="shared" si="39"/>
        <v>100</v>
      </c>
      <c r="S411" s="49"/>
      <c r="U411" s="1">
        <f t="shared" si="10"/>
        <v>409</v>
      </c>
      <c r="V411" s="4">
        <v>8</v>
      </c>
      <c r="W411" s="49">
        <f t="shared" si="37"/>
        <v>0</v>
      </c>
      <c r="Y411" s="1">
        <f t="shared" si="11"/>
        <v>409</v>
      </c>
      <c r="Z411" s="4">
        <v>7</v>
      </c>
      <c r="AA411" s="49">
        <f t="shared" si="38"/>
        <v>0</v>
      </c>
    </row>
    <row r="412" spans="3:27" ht="15.75" customHeight="1">
      <c r="C412" s="47"/>
      <c r="I412" s="1">
        <f t="shared" si="6"/>
        <v>410</v>
      </c>
      <c r="J412" s="4">
        <v>17</v>
      </c>
      <c r="K412" s="49">
        <f t="shared" si="36"/>
        <v>0</v>
      </c>
      <c r="M412" s="1">
        <f t="shared" si="7"/>
        <v>410</v>
      </c>
      <c r="N412" s="4">
        <v>7</v>
      </c>
      <c r="O412" s="49">
        <f t="shared" si="39"/>
        <v>100</v>
      </c>
      <c r="S412" s="49"/>
      <c r="U412" s="1">
        <f t="shared" si="10"/>
        <v>410</v>
      </c>
      <c r="V412" s="4">
        <v>7</v>
      </c>
      <c r="W412" s="49">
        <f t="shared" si="37"/>
        <v>0</v>
      </c>
      <c r="Y412" s="1">
        <f t="shared" si="11"/>
        <v>410</v>
      </c>
      <c r="Z412" s="4">
        <v>7</v>
      </c>
      <c r="AA412" s="49">
        <f t="shared" si="38"/>
        <v>0</v>
      </c>
    </row>
    <row r="413" spans="3:27" ht="15.75" customHeight="1">
      <c r="C413" s="47"/>
      <c r="I413" s="1">
        <f t="shared" si="6"/>
        <v>411</v>
      </c>
      <c r="J413" s="4">
        <v>21</v>
      </c>
      <c r="K413" s="49">
        <f t="shared" si="36"/>
        <v>0</v>
      </c>
      <c r="M413" s="1">
        <f t="shared" si="7"/>
        <v>411</v>
      </c>
      <c r="N413" s="4">
        <v>7</v>
      </c>
      <c r="O413" s="49">
        <f t="shared" si="39"/>
        <v>100</v>
      </c>
      <c r="S413" s="49"/>
      <c r="U413" s="1">
        <f t="shared" si="10"/>
        <v>411</v>
      </c>
      <c r="V413" s="4">
        <v>6</v>
      </c>
      <c r="W413" s="49">
        <f t="shared" si="37"/>
        <v>0</v>
      </c>
      <c r="Y413" s="1">
        <f t="shared" si="11"/>
        <v>411</v>
      </c>
      <c r="Z413" s="4">
        <v>10</v>
      </c>
      <c r="AA413" s="49">
        <f t="shared" si="38"/>
        <v>0</v>
      </c>
    </row>
    <row r="414" spans="3:27" ht="15.75" customHeight="1">
      <c r="C414" s="47"/>
      <c r="I414" s="1">
        <f t="shared" si="6"/>
        <v>412</v>
      </c>
      <c r="J414" s="4">
        <v>22</v>
      </c>
      <c r="K414" s="49">
        <f t="shared" si="36"/>
        <v>0</v>
      </c>
      <c r="M414" s="1">
        <f t="shared" si="7"/>
        <v>412</v>
      </c>
      <c r="N414" s="4">
        <v>9</v>
      </c>
      <c r="O414" s="49">
        <f t="shared" si="39"/>
        <v>100</v>
      </c>
      <c r="S414" s="49"/>
      <c r="U414" s="1">
        <f t="shared" si="10"/>
        <v>412</v>
      </c>
      <c r="V414" s="4">
        <v>6</v>
      </c>
      <c r="W414" s="49">
        <f t="shared" si="37"/>
        <v>0</v>
      </c>
      <c r="Y414" s="1">
        <f t="shared" si="11"/>
        <v>412</v>
      </c>
      <c r="Z414" s="4">
        <v>9</v>
      </c>
      <c r="AA414" s="49">
        <f t="shared" si="38"/>
        <v>0</v>
      </c>
    </row>
    <row r="415" spans="3:27" ht="15.75" customHeight="1">
      <c r="C415" s="47"/>
      <c r="I415" s="1">
        <f t="shared" si="6"/>
        <v>413</v>
      </c>
      <c r="J415" s="4">
        <v>18</v>
      </c>
      <c r="K415" s="49">
        <f t="shared" si="36"/>
        <v>0</v>
      </c>
      <c r="M415" s="1">
        <f t="shared" si="7"/>
        <v>413</v>
      </c>
      <c r="N415" s="4">
        <v>32</v>
      </c>
      <c r="O415" s="49">
        <f t="shared" si="39"/>
        <v>100</v>
      </c>
      <c r="S415" s="49"/>
      <c r="U415" s="1">
        <f t="shared" si="10"/>
        <v>413</v>
      </c>
      <c r="V415" s="4">
        <v>6</v>
      </c>
      <c r="W415" s="49">
        <f t="shared" si="37"/>
        <v>0</v>
      </c>
      <c r="Y415" s="1">
        <f t="shared" si="11"/>
        <v>413</v>
      </c>
      <c r="Z415" s="4">
        <v>7</v>
      </c>
      <c r="AA415" s="49">
        <f t="shared" si="38"/>
        <v>0</v>
      </c>
    </row>
    <row r="416" spans="3:27" ht="15.75" customHeight="1">
      <c r="C416" s="47"/>
      <c r="I416" s="1">
        <f t="shared" si="6"/>
        <v>414</v>
      </c>
      <c r="J416" s="4">
        <v>14</v>
      </c>
      <c r="K416" s="49">
        <f t="shared" si="36"/>
        <v>0</v>
      </c>
      <c r="M416" s="1">
        <f t="shared" si="7"/>
        <v>414</v>
      </c>
      <c r="N416" s="4">
        <v>61</v>
      </c>
      <c r="O416" s="49">
        <f t="shared" si="39"/>
        <v>100</v>
      </c>
      <c r="S416" s="49"/>
      <c r="U416" s="1">
        <f t="shared" si="10"/>
        <v>414</v>
      </c>
      <c r="V416" s="4">
        <v>6</v>
      </c>
      <c r="W416" s="49">
        <f t="shared" si="37"/>
        <v>0</v>
      </c>
      <c r="Y416" s="1">
        <f t="shared" si="11"/>
        <v>414</v>
      </c>
      <c r="Z416" s="4">
        <v>6</v>
      </c>
      <c r="AA416" s="49">
        <f t="shared" si="38"/>
        <v>0</v>
      </c>
    </row>
    <row r="417" spans="3:27" ht="15.75" customHeight="1">
      <c r="C417" s="47"/>
      <c r="I417" s="1">
        <f t="shared" si="6"/>
        <v>415</v>
      </c>
      <c r="J417" s="4">
        <v>20</v>
      </c>
      <c r="K417" s="49">
        <f t="shared" si="36"/>
        <v>0</v>
      </c>
      <c r="M417" s="1">
        <f t="shared" si="7"/>
        <v>415</v>
      </c>
      <c r="N417" s="4">
        <v>209</v>
      </c>
      <c r="O417" s="49">
        <f t="shared" si="39"/>
        <v>0</v>
      </c>
      <c r="S417" s="49"/>
      <c r="U417" s="1">
        <f t="shared" si="10"/>
        <v>415</v>
      </c>
      <c r="V417" s="4">
        <v>5</v>
      </c>
      <c r="W417" s="49">
        <f t="shared" si="37"/>
        <v>0</v>
      </c>
      <c r="Y417" s="1">
        <f t="shared" si="11"/>
        <v>415</v>
      </c>
      <c r="Z417" s="4">
        <v>10</v>
      </c>
      <c r="AA417" s="49">
        <f t="shared" si="38"/>
        <v>0</v>
      </c>
    </row>
    <row r="418" spans="3:27" ht="15.75" customHeight="1">
      <c r="C418" s="47"/>
      <c r="I418" s="1">
        <f t="shared" si="6"/>
        <v>416</v>
      </c>
      <c r="J418" s="4">
        <v>23</v>
      </c>
      <c r="K418" s="49">
        <f t="shared" si="36"/>
        <v>0</v>
      </c>
      <c r="M418" s="1">
        <f t="shared" si="7"/>
        <v>416</v>
      </c>
      <c r="N418" s="4">
        <v>508</v>
      </c>
      <c r="O418" s="49">
        <f t="shared" si="39"/>
        <v>100</v>
      </c>
      <c r="S418" s="49"/>
      <c r="U418" s="1">
        <f t="shared" si="10"/>
        <v>416</v>
      </c>
      <c r="V418" s="4">
        <v>6</v>
      </c>
      <c r="W418" s="49">
        <f t="shared" si="37"/>
        <v>0</v>
      </c>
      <c r="Y418" s="1">
        <f t="shared" si="11"/>
        <v>416</v>
      </c>
      <c r="Z418" s="4">
        <v>14</v>
      </c>
      <c r="AA418" s="49">
        <f t="shared" si="38"/>
        <v>0</v>
      </c>
    </row>
    <row r="419" spans="3:27" ht="15.75" customHeight="1">
      <c r="C419" s="47"/>
      <c r="I419" s="1">
        <f t="shared" si="6"/>
        <v>417</v>
      </c>
      <c r="J419" s="4">
        <v>19</v>
      </c>
      <c r="K419" s="49">
        <f t="shared" si="36"/>
        <v>0</v>
      </c>
      <c r="M419" s="1">
        <f t="shared" si="7"/>
        <v>417</v>
      </c>
      <c r="N419" s="4">
        <v>547</v>
      </c>
      <c r="O419" s="49">
        <f t="shared" si="39"/>
        <v>100</v>
      </c>
      <c r="S419" s="49"/>
      <c r="U419" s="1">
        <f t="shared" si="10"/>
        <v>417</v>
      </c>
      <c r="V419" s="4">
        <v>8</v>
      </c>
      <c r="W419" s="49">
        <f t="shared" si="37"/>
        <v>0</v>
      </c>
      <c r="Y419" s="1">
        <f t="shared" si="11"/>
        <v>417</v>
      </c>
      <c r="Z419" s="4">
        <v>10</v>
      </c>
      <c r="AA419" s="49">
        <f t="shared" si="38"/>
        <v>0</v>
      </c>
    </row>
    <row r="420" spans="3:27" ht="15.75" customHeight="1">
      <c r="C420" s="47"/>
      <c r="I420" s="1">
        <f t="shared" si="6"/>
        <v>418</v>
      </c>
      <c r="J420" s="4">
        <v>16</v>
      </c>
      <c r="K420" s="49">
        <f t="shared" si="36"/>
        <v>0</v>
      </c>
      <c r="M420" s="1">
        <f t="shared" si="7"/>
        <v>418</v>
      </c>
      <c r="N420" s="4">
        <v>333</v>
      </c>
      <c r="O420" s="49">
        <f t="shared" si="39"/>
        <v>100</v>
      </c>
      <c r="S420" s="49"/>
      <c r="U420" s="1">
        <f t="shared" si="10"/>
        <v>418</v>
      </c>
      <c r="V420" s="4">
        <v>14</v>
      </c>
      <c r="W420" s="49">
        <f t="shared" si="37"/>
        <v>0</v>
      </c>
      <c r="Y420" s="1">
        <f t="shared" si="11"/>
        <v>418</v>
      </c>
      <c r="Z420" s="4">
        <v>7</v>
      </c>
      <c r="AA420" s="49">
        <f t="shared" si="38"/>
        <v>0</v>
      </c>
    </row>
    <row r="421" spans="3:27" ht="15.75" customHeight="1">
      <c r="C421" s="47"/>
      <c r="I421" s="1">
        <f t="shared" si="6"/>
        <v>419</v>
      </c>
      <c r="J421" s="4">
        <v>30</v>
      </c>
      <c r="K421" s="49">
        <f t="shared" si="36"/>
        <v>0</v>
      </c>
      <c r="M421" s="1">
        <f t="shared" si="7"/>
        <v>419</v>
      </c>
      <c r="N421" s="4">
        <v>89</v>
      </c>
      <c r="O421" s="49">
        <f t="shared" si="39"/>
        <v>0</v>
      </c>
      <c r="S421" s="49"/>
      <c r="U421" s="1">
        <f t="shared" si="10"/>
        <v>419</v>
      </c>
      <c r="V421" s="4">
        <v>16</v>
      </c>
      <c r="W421" s="49">
        <f t="shared" si="37"/>
        <v>0</v>
      </c>
      <c r="Y421" s="1">
        <f t="shared" si="11"/>
        <v>419</v>
      </c>
      <c r="Z421" s="4">
        <v>7</v>
      </c>
      <c r="AA421" s="49">
        <f t="shared" si="38"/>
        <v>0</v>
      </c>
    </row>
    <row r="422" spans="3:27" ht="15.75" customHeight="1">
      <c r="C422" s="47"/>
      <c r="I422" s="1">
        <f t="shared" si="6"/>
        <v>420</v>
      </c>
      <c r="J422" s="4">
        <v>45</v>
      </c>
      <c r="K422" s="49">
        <f t="shared" si="36"/>
        <v>0</v>
      </c>
      <c r="M422" s="1">
        <f t="shared" si="7"/>
        <v>420</v>
      </c>
      <c r="N422" s="4">
        <v>52</v>
      </c>
      <c r="O422" s="49">
        <f t="shared" si="39"/>
        <v>0</v>
      </c>
      <c r="S422" s="49"/>
      <c r="U422" s="1">
        <f t="shared" si="10"/>
        <v>420</v>
      </c>
      <c r="V422" s="4">
        <v>12</v>
      </c>
      <c r="W422" s="49">
        <f t="shared" si="37"/>
        <v>0</v>
      </c>
      <c r="Y422" s="1">
        <f t="shared" si="11"/>
        <v>420</v>
      </c>
      <c r="Z422" s="4">
        <v>6</v>
      </c>
      <c r="AA422" s="49">
        <f t="shared" si="38"/>
        <v>0</v>
      </c>
    </row>
    <row r="423" spans="3:27" ht="15.75" customHeight="1">
      <c r="C423" s="47"/>
      <c r="I423" s="1">
        <f t="shared" si="6"/>
        <v>421</v>
      </c>
      <c r="J423" s="4">
        <v>58</v>
      </c>
      <c r="K423" s="49">
        <f t="shared" si="36"/>
        <v>0</v>
      </c>
      <c r="M423" s="1">
        <f t="shared" si="7"/>
        <v>421</v>
      </c>
      <c r="N423" s="4">
        <v>55</v>
      </c>
      <c r="O423" s="49">
        <f t="shared" si="39"/>
        <v>0</v>
      </c>
      <c r="S423" s="49"/>
      <c r="U423" s="1">
        <f t="shared" si="10"/>
        <v>421</v>
      </c>
      <c r="V423" s="4">
        <v>7</v>
      </c>
      <c r="W423" s="49">
        <f t="shared" si="37"/>
        <v>0</v>
      </c>
      <c r="Y423" s="1">
        <f t="shared" si="11"/>
        <v>421</v>
      </c>
      <c r="Z423" s="4">
        <v>6</v>
      </c>
      <c r="AA423" s="49">
        <f t="shared" si="38"/>
        <v>0</v>
      </c>
    </row>
    <row r="424" spans="3:27" ht="15.75" customHeight="1">
      <c r="C424" s="47"/>
      <c r="I424" s="1">
        <f t="shared" si="6"/>
        <v>422</v>
      </c>
      <c r="J424" s="4">
        <v>126</v>
      </c>
      <c r="K424" s="49">
        <f t="shared" si="36"/>
        <v>0</v>
      </c>
      <c r="M424" s="1">
        <f t="shared" si="7"/>
        <v>422</v>
      </c>
      <c r="N424" s="4">
        <v>25</v>
      </c>
      <c r="O424" s="49">
        <f t="shared" si="39"/>
        <v>100</v>
      </c>
      <c r="S424" s="49"/>
      <c r="U424" s="1">
        <f t="shared" si="10"/>
        <v>422</v>
      </c>
      <c r="V424" s="4">
        <v>7</v>
      </c>
      <c r="W424" s="49">
        <f t="shared" si="37"/>
        <v>0</v>
      </c>
      <c r="Y424" s="1">
        <f t="shared" si="11"/>
        <v>422</v>
      </c>
      <c r="Z424" s="4">
        <v>7</v>
      </c>
      <c r="AA424" s="49">
        <f t="shared" si="38"/>
        <v>0</v>
      </c>
    </row>
    <row r="425" spans="3:27" ht="15.75" customHeight="1">
      <c r="C425" s="47"/>
      <c r="I425" s="1">
        <f t="shared" si="6"/>
        <v>423</v>
      </c>
      <c r="J425" s="4">
        <v>70</v>
      </c>
      <c r="K425" s="49">
        <f t="shared" si="36"/>
        <v>0</v>
      </c>
      <c r="M425" s="1">
        <f t="shared" si="7"/>
        <v>423</v>
      </c>
      <c r="N425" s="4">
        <v>11</v>
      </c>
      <c r="O425" s="49">
        <f t="shared" si="39"/>
        <v>100</v>
      </c>
      <c r="S425" s="49"/>
      <c r="U425" s="1">
        <f t="shared" si="10"/>
        <v>423</v>
      </c>
      <c r="V425" s="4">
        <v>11</v>
      </c>
      <c r="W425" s="49">
        <f t="shared" si="37"/>
        <v>0</v>
      </c>
      <c r="Y425" s="1">
        <f t="shared" si="11"/>
        <v>423</v>
      </c>
      <c r="Z425" s="4">
        <v>11</v>
      </c>
      <c r="AA425" s="49">
        <f t="shared" si="38"/>
        <v>0</v>
      </c>
    </row>
    <row r="426" spans="3:27" ht="15.75" customHeight="1">
      <c r="C426" s="47"/>
      <c r="I426" s="1">
        <f t="shared" si="6"/>
        <v>424</v>
      </c>
      <c r="J426" s="4">
        <v>95</v>
      </c>
      <c r="K426" s="49">
        <f t="shared" si="36"/>
        <v>0</v>
      </c>
      <c r="M426" s="1">
        <f t="shared" si="7"/>
        <v>424</v>
      </c>
      <c r="N426" s="4">
        <v>9</v>
      </c>
      <c r="O426" s="49">
        <f t="shared" si="39"/>
        <v>100</v>
      </c>
      <c r="S426" s="49"/>
      <c r="U426" s="1">
        <f t="shared" si="10"/>
        <v>424</v>
      </c>
      <c r="V426" s="4">
        <v>10</v>
      </c>
      <c r="W426" s="49">
        <f t="shared" si="37"/>
        <v>0</v>
      </c>
      <c r="Y426" s="1">
        <f t="shared" si="11"/>
        <v>424</v>
      </c>
      <c r="Z426" s="4">
        <v>15</v>
      </c>
      <c r="AA426" s="49">
        <f t="shared" si="38"/>
        <v>0</v>
      </c>
    </row>
    <row r="427" spans="3:27" ht="15.75" customHeight="1">
      <c r="C427" s="47"/>
      <c r="I427" s="1">
        <f t="shared" si="6"/>
        <v>425</v>
      </c>
      <c r="J427" s="4">
        <v>47</v>
      </c>
      <c r="K427" s="49">
        <f t="shared" si="36"/>
        <v>0</v>
      </c>
      <c r="M427" s="1">
        <f t="shared" si="7"/>
        <v>425</v>
      </c>
      <c r="N427" s="4">
        <v>16</v>
      </c>
      <c r="O427" s="49">
        <f t="shared" si="39"/>
        <v>100</v>
      </c>
      <c r="S427" s="49"/>
      <c r="U427" s="1">
        <f t="shared" si="10"/>
        <v>425</v>
      </c>
      <c r="V427" s="4">
        <v>8</v>
      </c>
      <c r="W427" s="49">
        <f t="shared" si="37"/>
        <v>0</v>
      </c>
      <c r="Y427" s="1">
        <f t="shared" si="11"/>
        <v>425</v>
      </c>
      <c r="Z427" s="4">
        <v>27</v>
      </c>
      <c r="AA427" s="49">
        <f t="shared" si="38"/>
        <v>0</v>
      </c>
    </row>
    <row r="428" spans="3:27" ht="15.75" customHeight="1">
      <c r="C428" s="47"/>
      <c r="I428" s="1">
        <f t="shared" si="6"/>
        <v>426</v>
      </c>
      <c r="J428" s="4">
        <v>19</v>
      </c>
      <c r="K428" s="49">
        <f t="shared" si="36"/>
        <v>0</v>
      </c>
      <c r="M428" s="1">
        <f t="shared" si="7"/>
        <v>426</v>
      </c>
      <c r="N428" s="4">
        <v>18</v>
      </c>
      <c r="O428" s="49">
        <f t="shared" si="39"/>
        <v>100</v>
      </c>
      <c r="S428" s="49"/>
      <c r="U428" s="1">
        <f t="shared" si="10"/>
        <v>426</v>
      </c>
      <c r="V428" s="4">
        <v>9</v>
      </c>
      <c r="W428" s="49">
        <f t="shared" si="37"/>
        <v>0</v>
      </c>
      <c r="Y428" s="1">
        <f t="shared" si="11"/>
        <v>426</v>
      </c>
      <c r="Z428" s="4">
        <v>21</v>
      </c>
      <c r="AA428" s="49">
        <f t="shared" si="38"/>
        <v>0</v>
      </c>
    </row>
    <row r="429" spans="3:27" ht="15.75" customHeight="1">
      <c r="C429" s="47"/>
      <c r="I429" s="1">
        <f t="shared" si="6"/>
        <v>427</v>
      </c>
      <c r="J429" s="4">
        <v>12</v>
      </c>
      <c r="K429" s="49">
        <f t="shared" si="36"/>
        <v>0</v>
      </c>
      <c r="M429" s="1">
        <f t="shared" si="7"/>
        <v>427</v>
      </c>
      <c r="N429" s="4">
        <v>15</v>
      </c>
      <c r="O429" s="49">
        <f t="shared" si="39"/>
        <v>100</v>
      </c>
      <c r="S429" s="49"/>
      <c r="U429" s="1">
        <f t="shared" si="10"/>
        <v>427</v>
      </c>
      <c r="V429" s="4">
        <v>11</v>
      </c>
      <c r="W429" s="49">
        <f t="shared" si="37"/>
        <v>0</v>
      </c>
      <c r="Y429" s="1">
        <f t="shared" si="11"/>
        <v>427</v>
      </c>
      <c r="Z429" s="4">
        <v>10</v>
      </c>
      <c r="AA429" s="49">
        <f t="shared" si="38"/>
        <v>0</v>
      </c>
    </row>
    <row r="430" spans="3:27" ht="15.75" customHeight="1">
      <c r="C430" s="47"/>
      <c r="I430" s="1">
        <f t="shared" si="6"/>
        <v>428</v>
      </c>
      <c r="J430" s="4">
        <v>16</v>
      </c>
      <c r="K430" s="49">
        <f t="shared" si="36"/>
        <v>0</v>
      </c>
      <c r="M430" s="1">
        <f t="shared" si="7"/>
        <v>428</v>
      </c>
      <c r="N430" s="4">
        <v>17</v>
      </c>
      <c r="O430" s="49">
        <f t="shared" si="39"/>
        <v>100</v>
      </c>
      <c r="S430" s="49"/>
      <c r="U430" s="1">
        <f t="shared" si="10"/>
        <v>428</v>
      </c>
      <c r="V430" s="4">
        <v>13</v>
      </c>
      <c r="W430" s="49">
        <f t="shared" si="37"/>
        <v>0</v>
      </c>
      <c r="Y430" s="1">
        <f t="shared" si="11"/>
        <v>428</v>
      </c>
      <c r="Z430" s="4">
        <v>7</v>
      </c>
      <c r="AA430" s="49">
        <f t="shared" si="38"/>
        <v>0</v>
      </c>
    </row>
    <row r="431" spans="3:27" ht="15.75" customHeight="1">
      <c r="C431" s="47"/>
      <c r="I431" s="1">
        <f t="shared" si="6"/>
        <v>429</v>
      </c>
      <c r="J431" s="4">
        <v>21</v>
      </c>
      <c r="K431" s="49">
        <f t="shared" si="36"/>
        <v>0</v>
      </c>
      <c r="M431" s="1">
        <f t="shared" si="7"/>
        <v>429</v>
      </c>
      <c r="N431" s="4">
        <v>27</v>
      </c>
      <c r="O431" s="49">
        <f t="shared" si="39"/>
        <v>0</v>
      </c>
      <c r="S431" s="49"/>
      <c r="U431" s="1">
        <f t="shared" si="10"/>
        <v>429</v>
      </c>
      <c r="V431" s="4">
        <v>9</v>
      </c>
      <c r="W431" s="49">
        <f t="shared" si="37"/>
        <v>0</v>
      </c>
      <c r="Y431" s="1">
        <f t="shared" si="11"/>
        <v>429</v>
      </c>
      <c r="Z431" s="4">
        <v>7</v>
      </c>
      <c r="AA431" s="49">
        <f t="shared" si="38"/>
        <v>0</v>
      </c>
    </row>
    <row r="432" spans="3:27" ht="15.75" customHeight="1">
      <c r="C432" s="47"/>
      <c r="I432" s="1">
        <f t="shared" si="6"/>
        <v>430</v>
      </c>
      <c r="J432" s="4">
        <v>12</v>
      </c>
      <c r="K432" s="49">
        <f t="shared" si="36"/>
        <v>0</v>
      </c>
      <c r="M432" s="1">
        <f t="shared" si="7"/>
        <v>430</v>
      </c>
      <c r="N432" s="4">
        <v>20</v>
      </c>
      <c r="O432" s="49">
        <f t="shared" si="39"/>
        <v>100</v>
      </c>
      <c r="S432" s="49"/>
      <c r="U432" s="1">
        <f t="shared" si="10"/>
        <v>430</v>
      </c>
      <c r="V432" s="4">
        <v>7</v>
      </c>
      <c r="W432" s="49">
        <f t="shared" si="37"/>
        <v>0</v>
      </c>
      <c r="Y432" s="1">
        <f t="shared" si="11"/>
        <v>430</v>
      </c>
      <c r="Z432" s="4">
        <v>7</v>
      </c>
      <c r="AA432" s="49">
        <f t="shared" si="38"/>
        <v>0</v>
      </c>
    </row>
    <row r="433" spans="3:27" ht="15.75" customHeight="1">
      <c r="C433" s="47"/>
      <c r="I433" s="1">
        <f t="shared" si="6"/>
        <v>431</v>
      </c>
      <c r="J433" s="4">
        <v>8</v>
      </c>
      <c r="K433" s="49">
        <f t="shared" si="36"/>
        <v>0</v>
      </c>
      <c r="M433" s="1">
        <f t="shared" si="7"/>
        <v>431</v>
      </c>
      <c r="N433" s="4">
        <v>14</v>
      </c>
      <c r="O433" s="49">
        <f t="shared" si="39"/>
        <v>100</v>
      </c>
      <c r="S433" s="49"/>
      <c r="U433" s="1">
        <f t="shared" si="10"/>
        <v>431</v>
      </c>
      <c r="V433" s="4">
        <v>9</v>
      </c>
      <c r="W433" s="49">
        <f t="shared" si="37"/>
        <v>0</v>
      </c>
      <c r="Y433" s="1">
        <f t="shared" si="11"/>
        <v>431</v>
      </c>
      <c r="Z433" s="4">
        <v>7</v>
      </c>
      <c r="AA433" s="49">
        <f t="shared" si="38"/>
        <v>0</v>
      </c>
    </row>
    <row r="434" spans="3:27" ht="15.75" customHeight="1">
      <c r="C434" s="47"/>
      <c r="I434" s="1">
        <f t="shared" si="6"/>
        <v>432</v>
      </c>
      <c r="J434" s="4">
        <v>7</v>
      </c>
      <c r="K434" s="49">
        <f t="shared" si="36"/>
        <v>0</v>
      </c>
      <c r="M434" s="1">
        <f t="shared" si="7"/>
        <v>432</v>
      </c>
      <c r="N434" s="4">
        <v>11</v>
      </c>
      <c r="O434" s="49">
        <f t="shared" si="39"/>
        <v>100</v>
      </c>
      <c r="S434" s="49"/>
      <c r="W434" s="49"/>
      <c r="Y434" s="1">
        <f t="shared" si="11"/>
        <v>432</v>
      </c>
      <c r="Z434" s="4">
        <v>8</v>
      </c>
      <c r="AA434" s="49">
        <f t="shared" si="38"/>
        <v>0</v>
      </c>
    </row>
    <row r="435" spans="3:27" ht="15.75" customHeight="1">
      <c r="C435" s="47"/>
      <c r="I435" s="1">
        <f t="shared" si="6"/>
        <v>433</v>
      </c>
      <c r="J435" s="4">
        <v>7</v>
      </c>
      <c r="K435" s="49">
        <f t="shared" si="36"/>
        <v>0</v>
      </c>
      <c r="M435" s="1">
        <f t="shared" si="7"/>
        <v>433</v>
      </c>
      <c r="N435" s="4">
        <v>8</v>
      </c>
      <c r="O435" s="49">
        <f t="shared" si="39"/>
        <v>100</v>
      </c>
      <c r="S435" s="49"/>
      <c r="W435" s="49"/>
      <c r="Y435" s="1">
        <f t="shared" si="11"/>
        <v>433</v>
      </c>
      <c r="Z435" s="4">
        <v>7</v>
      </c>
      <c r="AA435" s="49">
        <f t="shared" si="38"/>
        <v>0</v>
      </c>
    </row>
    <row r="436" spans="3:27" ht="15.75" customHeight="1">
      <c r="C436" s="47"/>
      <c r="I436" s="1">
        <f t="shared" si="6"/>
        <v>434</v>
      </c>
      <c r="J436" s="4">
        <v>7</v>
      </c>
      <c r="K436" s="49">
        <f t="shared" si="36"/>
        <v>0</v>
      </c>
      <c r="M436" s="1">
        <f t="shared" si="7"/>
        <v>434</v>
      </c>
      <c r="N436" s="4">
        <v>7</v>
      </c>
      <c r="O436" s="49">
        <f t="shared" si="39"/>
        <v>100</v>
      </c>
      <c r="S436" s="49"/>
      <c r="W436" s="49"/>
      <c r="Y436" s="1">
        <f t="shared" si="11"/>
        <v>434</v>
      </c>
      <c r="Z436" s="4">
        <v>28</v>
      </c>
      <c r="AA436" s="49">
        <f t="shared" si="38"/>
        <v>0</v>
      </c>
    </row>
    <row r="437" spans="3:27" ht="15.75" customHeight="1">
      <c r="C437" s="47"/>
      <c r="I437" s="1">
        <f t="shared" si="6"/>
        <v>435</v>
      </c>
      <c r="J437" s="4">
        <v>8</v>
      </c>
      <c r="K437" s="49">
        <f t="shared" si="36"/>
        <v>0</v>
      </c>
      <c r="M437" s="1">
        <f t="shared" si="7"/>
        <v>435</v>
      </c>
      <c r="N437" s="4">
        <v>7</v>
      </c>
      <c r="O437" s="49">
        <f t="shared" si="39"/>
        <v>100</v>
      </c>
      <c r="S437" s="49"/>
      <c r="W437" s="49"/>
      <c r="Y437" s="1">
        <f t="shared" si="11"/>
        <v>435</v>
      </c>
      <c r="Z437" s="4">
        <v>27</v>
      </c>
      <c r="AA437" s="49">
        <f t="shared" si="38"/>
        <v>0</v>
      </c>
    </row>
    <row r="438" spans="3:27" ht="15.75" customHeight="1">
      <c r="C438" s="47"/>
      <c r="I438" s="1">
        <f t="shared" si="6"/>
        <v>436</v>
      </c>
      <c r="J438" s="4">
        <v>7</v>
      </c>
      <c r="K438" s="49">
        <f t="shared" si="36"/>
        <v>0</v>
      </c>
      <c r="M438" s="1">
        <f t="shared" si="7"/>
        <v>436</v>
      </c>
      <c r="N438" s="4">
        <v>15</v>
      </c>
      <c r="O438" s="49">
        <f t="shared" si="39"/>
        <v>100</v>
      </c>
      <c r="S438" s="49"/>
      <c r="W438" s="49"/>
      <c r="Y438" s="1">
        <f t="shared" si="11"/>
        <v>436</v>
      </c>
      <c r="Z438" s="4">
        <v>16</v>
      </c>
      <c r="AA438" s="49">
        <f t="shared" si="38"/>
        <v>0</v>
      </c>
    </row>
    <row r="439" spans="3:27" ht="15.75" customHeight="1">
      <c r="C439" s="47"/>
      <c r="I439" s="1">
        <f t="shared" si="6"/>
        <v>437</v>
      </c>
      <c r="J439" s="4">
        <v>7</v>
      </c>
      <c r="K439" s="49">
        <f t="shared" si="36"/>
        <v>0</v>
      </c>
      <c r="M439" s="1">
        <f t="shared" si="7"/>
        <v>437</v>
      </c>
      <c r="N439" s="4">
        <v>24</v>
      </c>
      <c r="O439" s="49">
        <f t="shared" si="39"/>
        <v>0</v>
      </c>
      <c r="S439" s="49"/>
      <c r="W439" s="49"/>
      <c r="Y439" s="1">
        <f t="shared" si="11"/>
        <v>437</v>
      </c>
      <c r="Z439" s="4">
        <v>9</v>
      </c>
      <c r="AA439" s="49">
        <f t="shared" si="38"/>
        <v>0</v>
      </c>
    </row>
    <row r="440" spans="3:27" ht="15.75" customHeight="1">
      <c r="C440" s="47"/>
      <c r="I440" s="1">
        <f t="shared" si="6"/>
        <v>438</v>
      </c>
      <c r="J440" s="4">
        <v>7</v>
      </c>
      <c r="K440" s="49">
        <f t="shared" si="36"/>
        <v>0</v>
      </c>
      <c r="M440" s="1">
        <f t="shared" si="7"/>
        <v>438</v>
      </c>
      <c r="N440" s="4">
        <v>38</v>
      </c>
      <c r="O440" s="49">
        <f t="shared" si="39"/>
        <v>0</v>
      </c>
      <c r="S440" s="49"/>
      <c r="W440" s="49"/>
      <c r="Y440" s="1">
        <f t="shared" si="11"/>
        <v>438</v>
      </c>
      <c r="Z440" s="4">
        <v>8</v>
      </c>
      <c r="AA440" s="49">
        <f t="shared" si="38"/>
        <v>0</v>
      </c>
    </row>
    <row r="441" spans="3:27" ht="15.75" customHeight="1">
      <c r="C441" s="47"/>
      <c r="I441" s="1">
        <f t="shared" si="6"/>
        <v>439</v>
      </c>
      <c r="J441" s="4">
        <v>10</v>
      </c>
      <c r="K441" s="49">
        <f t="shared" si="36"/>
        <v>0</v>
      </c>
      <c r="M441" s="1">
        <f t="shared" si="7"/>
        <v>439</v>
      </c>
      <c r="N441" s="4">
        <v>39</v>
      </c>
      <c r="O441" s="49">
        <f t="shared" si="39"/>
        <v>0</v>
      </c>
      <c r="S441" s="49"/>
      <c r="W441" s="49"/>
      <c r="Y441" s="1">
        <f t="shared" si="11"/>
        <v>439</v>
      </c>
      <c r="Z441" s="4">
        <v>11</v>
      </c>
      <c r="AA441" s="49">
        <f t="shared" si="38"/>
        <v>0</v>
      </c>
    </row>
    <row r="442" spans="3:27" ht="15.75" customHeight="1">
      <c r="C442" s="47"/>
      <c r="I442" s="1">
        <f t="shared" si="6"/>
        <v>440</v>
      </c>
      <c r="J442" s="4">
        <v>13</v>
      </c>
      <c r="K442" s="49">
        <f t="shared" si="36"/>
        <v>0</v>
      </c>
      <c r="M442" s="1">
        <f t="shared" si="7"/>
        <v>440</v>
      </c>
      <c r="N442" s="4">
        <v>50</v>
      </c>
      <c r="O442" s="49">
        <f t="shared" si="39"/>
        <v>0</v>
      </c>
      <c r="S442" s="49"/>
      <c r="W442" s="49"/>
      <c r="Y442" s="1">
        <f t="shared" si="11"/>
        <v>440</v>
      </c>
      <c r="Z442" s="4">
        <v>12</v>
      </c>
      <c r="AA442" s="49">
        <f t="shared" si="38"/>
        <v>0</v>
      </c>
    </row>
    <row r="443" spans="3:27" ht="15.75" customHeight="1">
      <c r="C443" s="47"/>
      <c r="I443" s="1">
        <f t="shared" si="6"/>
        <v>441</v>
      </c>
      <c r="J443" s="4">
        <v>9</v>
      </c>
      <c r="K443" s="49">
        <f t="shared" si="36"/>
        <v>0</v>
      </c>
      <c r="M443" s="1">
        <f t="shared" si="7"/>
        <v>441</v>
      </c>
      <c r="N443" s="4">
        <v>55</v>
      </c>
      <c r="O443" s="49">
        <f t="shared" si="39"/>
        <v>0</v>
      </c>
      <c r="S443" s="49"/>
      <c r="W443" s="49"/>
      <c r="Y443" s="1">
        <f t="shared" si="11"/>
        <v>441</v>
      </c>
      <c r="Z443" s="4">
        <v>20</v>
      </c>
      <c r="AA443" s="49">
        <f t="shared" si="38"/>
        <v>0</v>
      </c>
    </row>
    <row r="444" spans="3:27" ht="15.75" customHeight="1">
      <c r="C444" s="47"/>
      <c r="I444" s="1">
        <f t="shared" si="6"/>
        <v>442</v>
      </c>
      <c r="J444" s="4">
        <v>7</v>
      </c>
      <c r="K444" s="49">
        <f t="shared" si="36"/>
        <v>0</v>
      </c>
      <c r="M444" s="1">
        <f t="shared" si="7"/>
        <v>442</v>
      </c>
      <c r="N444" s="4">
        <v>47</v>
      </c>
      <c r="O444" s="49">
        <f t="shared" si="39"/>
        <v>0</v>
      </c>
      <c r="S444" s="49"/>
      <c r="W444" s="49"/>
      <c r="Y444" s="1">
        <f t="shared" si="11"/>
        <v>442</v>
      </c>
      <c r="Z444" s="4">
        <v>10</v>
      </c>
      <c r="AA444" s="49">
        <f t="shared" si="38"/>
        <v>0</v>
      </c>
    </row>
    <row r="445" spans="3:27" ht="15.75" customHeight="1">
      <c r="C445" s="47"/>
      <c r="I445" s="1">
        <f t="shared" si="6"/>
        <v>443</v>
      </c>
      <c r="J445" s="4">
        <v>6</v>
      </c>
      <c r="K445" s="49">
        <f t="shared" si="36"/>
        <v>0</v>
      </c>
      <c r="M445" s="1">
        <f t="shared" si="7"/>
        <v>443</v>
      </c>
      <c r="N445" s="4">
        <v>50</v>
      </c>
      <c r="O445" s="49">
        <f t="shared" si="39"/>
        <v>0</v>
      </c>
      <c r="S445" s="49"/>
      <c r="W445" s="49"/>
      <c r="Y445" s="1">
        <f t="shared" si="11"/>
        <v>443</v>
      </c>
      <c r="Z445" s="4">
        <v>29</v>
      </c>
      <c r="AA445" s="49">
        <f t="shared" si="38"/>
        <v>0</v>
      </c>
    </row>
    <row r="446" spans="3:27" ht="15.75" customHeight="1">
      <c r="C446" s="47"/>
      <c r="I446" s="1">
        <f t="shared" si="6"/>
        <v>444</v>
      </c>
      <c r="J446" s="4">
        <v>6</v>
      </c>
      <c r="K446" s="49">
        <f t="shared" si="36"/>
        <v>0</v>
      </c>
      <c r="M446" s="1">
        <f t="shared" si="7"/>
        <v>444</v>
      </c>
      <c r="N446" s="4">
        <v>42</v>
      </c>
      <c r="O446" s="49">
        <f t="shared" si="39"/>
        <v>0</v>
      </c>
      <c r="S446" s="49"/>
      <c r="W446" s="49"/>
      <c r="Y446" s="1">
        <f t="shared" si="11"/>
        <v>444</v>
      </c>
      <c r="Z446" s="4">
        <v>20</v>
      </c>
      <c r="AA446" s="49">
        <f t="shared" si="38"/>
        <v>0</v>
      </c>
    </row>
    <row r="447" spans="3:27" ht="15.75" customHeight="1">
      <c r="C447" s="47"/>
      <c r="I447" s="1">
        <f t="shared" si="6"/>
        <v>445</v>
      </c>
      <c r="J447" s="4">
        <v>6</v>
      </c>
      <c r="K447" s="49">
        <f t="shared" si="36"/>
        <v>0</v>
      </c>
      <c r="M447" s="1">
        <f t="shared" si="7"/>
        <v>445</v>
      </c>
      <c r="N447" s="4">
        <v>36</v>
      </c>
      <c r="O447" s="49">
        <f t="shared" si="39"/>
        <v>0</v>
      </c>
      <c r="S447" s="49"/>
      <c r="W447" s="49"/>
      <c r="Y447" s="1">
        <f t="shared" si="11"/>
        <v>445</v>
      </c>
      <c r="Z447" s="4">
        <v>12</v>
      </c>
      <c r="AA447" s="49">
        <f t="shared" si="38"/>
        <v>0</v>
      </c>
    </row>
    <row r="448" spans="3:27" ht="15.75" customHeight="1">
      <c r="C448" s="47"/>
      <c r="I448" s="1">
        <f t="shared" si="6"/>
        <v>446</v>
      </c>
      <c r="J448" s="4">
        <v>7</v>
      </c>
      <c r="K448" s="49">
        <f t="shared" si="36"/>
        <v>0</v>
      </c>
      <c r="M448" s="1">
        <f t="shared" si="7"/>
        <v>446</v>
      </c>
      <c r="N448" s="4">
        <v>41</v>
      </c>
      <c r="O448" s="49">
        <f t="shared" si="39"/>
        <v>0</v>
      </c>
      <c r="S448" s="49"/>
      <c r="W448" s="49"/>
      <c r="Y448" s="1">
        <f t="shared" si="11"/>
        <v>446</v>
      </c>
      <c r="Z448" s="4">
        <v>7</v>
      </c>
      <c r="AA448" s="49">
        <f t="shared" si="38"/>
        <v>0</v>
      </c>
    </row>
    <row r="449" spans="3:27" ht="15.75" customHeight="1">
      <c r="C449" s="47"/>
      <c r="I449" s="1">
        <f t="shared" si="6"/>
        <v>447</v>
      </c>
      <c r="J449" s="4">
        <v>6</v>
      </c>
      <c r="K449" s="49">
        <f t="shared" si="36"/>
        <v>0</v>
      </c>
      <c r="M449" s="1">
        <f t="shared" si="7"/>
        <v>447</v>
      </c>
      <c r="N449" s="4">
        <v>44</v>
      </c>
      <c r="O449" s="49">
        <f t="shared" si="39"/>
        <v>0</v>
      </c>
      <c r="S449" s="49"/>
      <c r="W449" s="49"/>
      <c r="Y449" s="1">
        <f t="shared" si="11"/>
        <v>447</v>
      </c>
      <c r="Z449" s="4">
        <v>8</v>
      </c>
      <c r="AA449" s="49">
        <f t="shared" si="38"/>
        <v>0</v>
      </c>
    </row>
    <row r="450" spans="3:27" ht="15.75" customHeight="1">
      <c r="C450" s="47"/>
      <c r="I450" s="1">
        <f t="shared" si="6"/>
        <v>448</v>
      </c>
      <c r="J450" s="4">
        <v>6</v>
      </c>
      <c r="K450" s="49">
        <f t="shared" si="36"/>
        <v>0</v>
      </c>
      <c r="M450" s="1">
        <f t="shared" si="7"/>
        <v>448</v>
      </c>
      <c r="N450" s="4">
        <v>41</v>
      </c>
      <c r="O450" s="49">
        <f t="shared" si="39"/>
        <v>0</v>
      </c>
      <c r="S450" s="49"/>
      <c r="W450" s="49"/>
      <c r="Y450" s="1">
        <f t="shared" si="11"/>
        <v>448</v>
      </c>
      <c r="Z450" s="4">
        <v>15</v>
      </c>
      <c r="AA450" s="49">
        <f t="shared" si="38"/>
        <v>0</v>
      </c>
    </row>
    <row r="451" spans="3:27" ht="15.75" customHeight="1">
      <c r="C451" s="47"/>
      <c r="I451" s="1">
        <f t="shared" si="6"/>
        <v>449</v>
      </c>
      <c r="J451" s="4">
        <v>12</v>
      </c>
      <c r="K451" s="49">
        <f t="shared" ref="K451:K502" si="40">IF(ABS(J451-5*AVERAGE(J451:J500))/1000&gt;$L$1,100,0)</f>
        <v>0</v>
      </c>
      <c r="M451" s="1">
        <f t="shared" si="7"/>
        <v>449</v>
      </c>
      <c r="N451" s="4">
        <v>45</v>
      </c>
      <c r="O451" s="49">
        <f t="shared" si="39"/>
        <v>0</v>
      </c>
      <c r="S451" s="49"/>
      <c r="W451" s="49"/>
      <c r="Y451" s="1">
        <f t="shared" si="11"/>
        <v>449</v>
      </c>
      <c r="Z451" s="4">
        <v>23</v>
      </c>
      <c r="AA451" s="49">
        <f t="shared" ref="AA451:AA502" si="41">IF(ABS(Z451-5*AVERAGE(Z451:Z500))/1000&gt;$L$1,100,0)</f>
        <v>0</v>
      </c>
    </row>
    <row r="452" spans="3:27" ht="15.75" customHeight="1">
      <c r="C452" s="47"/>
      <c r="I452" s="1">
        <f t="shared" si="6"/>
        <v>450</v>
      </c>
      <c r="J452" s="4">
        <v>16</v>
      </c>
      <c r="K452" s="49">
        <f t="shared" si="40"/>
        <v>0</v>
      </c>
      <c r="M452" s="1">
        <f t="shared" si="7"/>
        <v>450</v>
      </c>
      <c r="N452" s="4">
        <v>39</v>
      </c>
      <c r="O452" s="49">
        <f t="shared" ref="O452:O502" si="42">IF(ABS(N452-5*AVERAGE(N452:N501))/1000&gt;$L$1,100,0)</f>
        <v>0</v>
      </c>
      <c r="S452" s="49"/>
      <c r="W452" s="49"/>
      <c r="Y452" s="1">
        <f t="shared" si="11"/>
        <v>450</v>
      </c>
      <c r="Z452" s="4">
        <v>19</v>
      </c>
      <c r="AA452" s="49">
        <f t="shared" si="41"/>
        <v>0</v>
      </c>
    </row>
    <row r="453" spans="3:27" ht="15.75" customHeight="1">
      <c r="C453" s="47"/>
      <c r="I453" s="1">
        <f t="shared" si="6"/>
        <v>451</v>
      </c>
      <c r="J453" s="4">
        <v>10</v>
      </c>
      <c r="K453" s="49">
        <f t="shared" si="40"/>
        <v>0</v>
      </c>
      <c r="M453" s="1">
        <f t="shared" si="7"/>
        <v>451</v>
      </c>
      <c r="N453" s="4">
        <v>31</v>
      </c>
      <c r="O453" s="49">
        <f t="shared" si="42"/>
        <v>0</v>
      </c>
      <c r="S453" s="49"/>
      <c r="W453" s="49"/>
      <c r="Y453" s="1">
        <f t="shared" si="11"/>
        <v>451</v>
      </c>
      <c r="Z453" s="4">
        <v>11</v>
      </c>
      <c r="AA453" s="49">
        <f t="shared" si="41"/>
        <v>0</v>
      </c>
    </row>
    <row r="454" spans="3:27" ht="15.75" customHeight="1">
      <c r="C454" s="47"/>
      <c r="I454" s="1">
        <f t="shared" si="6"/>
        <v>452</v>
      </c>
      <c r="J454" s="4">
        <v>8</v>
      </c>
      <c r="K454" s="49">
        <f t="shared" si="40"/>
        <v>0</v>
      </c>
      <c r="M454" s="1">
        <f t="shared" si="7"/>
        <v>452</v>
      </c>
      <c r="N454" s="4">
        <v>40</v>
      </c>
      <c r="O454" s="49">
        <f t="shared" si="42"/>
        <v>0</v>
      </c>
      <c r="S454" s="49"/>
      <c r="W454" s="49"/>
      <c r="Y454" s="1">
        <f t="shared" si="11"/>
        <v>452</v>
      </c>
      <c r="Z454" s="4">
        <v>30</v>
      </c>
      <c r="AA454" s="49">
        <f t="shared" si="41"/>
        <v>0</v>
      </c>
    </row>
    <row r="455" spans="3:27" ht="15.75" customHeight="1">
      <c r="C455" s="47"/>
      <c r="I455" s="1">
        <f t="shared" si="6"/>
        <v>453</v>
      </c>
      <c r="J455" s="4">
        <v>7</v>
      </c>
      <c r="K455" s="49">
        <f t="shared" si="40"/>
        <v>0</v>
      </c>
      <c r="M455" s="1">
        <f t="shared" si="7"/>
        <v>453</v>
      </c>
      <c r="N455" s="4">
        <v>29</v>
      </c>
      <c r="O455" s="49">
        <f t="shared" si="42"/>
        <v>0</v>
      </c>
      <c r="S455" s="49"/>
      <c r="W455" s="49"/>
      <c r="Y455" s="1">
        <f t="shared" si="11"/>
        <v>453</v>
      </c>
      <c r="Z455" s="4">
        <v>21</v>
      </c>
      <c r="AA455" s="49">
        <f t="shared" si="41"/>
        <v>0</v>
      </c>
    </row>
    <row r="456" spans="3:27" ht="15.75" customHeight="1">
      <c r="C456" s="47"/>
      <c r="I456" s="1">
        <f t="shared" si="6"/>
        <v>454</v>
      </c>
      <c r="J456" s="4">
        <v>7</v>
      </c>
      <c r="K456" s="49">
        <f t="shared" si="40"/>
        <v>0</v>
      </c>
      <c r="M456" s="1">
        <f t="shared" si="7"/>
        <v>454</v>
      </c>
      <c r="N456" s="4">
        <v>20</v>
      </c>
      <c r="O456" s="49">
        <f t="shared" si="42"/>
        <v>0</v>
      </c>
      <c r="S456" s="49"/>
      <c r="W456" s="49"/>
      <c r="Y456" s="1">
        <f t="shared" si="11"/>
        <v>454</v>
      </c>
      <c r="Z456" s="4">
        <v>17</v>
      </c>
      <c r="AA456" s="49">
        <f t="shared" si="41"/>
        <v>0</v>
      </c>
    </row>
    <row r="457" spans="3:27" ht="15.75" customHeight="1">
      <c r="C457" s="47"/>
      <c r="I457" s="1">
        <f t="shared" si="6"/>
        <v>455</v>
      </c>
      <c r="J457" s="4">
        <v>7</v>
      </c>
      <c r="K457" s="49">
        <f t="shared" si="40"/>
        <v>0</v>
      </c>
      <c r="M457" s="1">
        <f t="shared" si="7"/>
        <v>455</v>
      </c>
      <c r="N457" s="4">
        <v>16</v>
      </c>
      <c r="O457" s="49">
        <f t="shared" si="42"/>
        <v>0</v>
      </c>
      <c r="S457" s="49"/>
      <c r="W457" s="49"/>
      <c r="Y457" s="1">
        <f t="shared" si="11"/>
        <v>455</v>
      </c>
      <c r="Z457" s="4">
        <v>13</v>
      </c>
      <c r="AA457" s="49">
        <f t="shared" si="41"/>
        <v>0</v>
      </c>
    </row>
    <row r="458" spans="3:27" ht="15.75" customHeight="1">
      <c r="C458" s="47"/>
      <c r="I458" s="1">
        <f t="shared" si="6"/>
        <v>456</v>
      </c>
      <c r="J458" s="4">
        <v>6</v>
      </c>
      <c r="K458" s="49">
        <f t="shared" si="40"/>
        <v>0</v>
      </c>
      <c r="M458" s="1">
        <f t="shared" si="7"/>
        <v>456</v>
      </c>
      <c r="N458" s="4">
        <v>19</v>
      </c>
      <c r="O458" s="49">
        <f t="shared" si="42"/>
        <v>0</v>
      </c>
      <c r="S458" s="49"/>
      <c r="W458" s="49"/>
      <c r="Y458" s="1">
        <f t="shared" si="11"/>
        <v>456</v>
      </c>
      <c r="Z458" s="4">
        <v>11</v>
      </c>
      <c r="AA458" s="49">
        <f t="shared" si="41"/>
        <v>0</v>
      </c>
    </row>
    <row r="459" spans="3:27" ht="15.75" customHeight="1">
      <c r="C459" s="47"/>
      <c r="I459" s="1">
        <f t="shared" si="6"/>
        <v>457</v>
      </c>
      <c r="J459" s="4">
        <v>7</v>
      </c>
      <c r="K459" s="49">
        <f t="shared" si="40"/>
        <v>0</v>
      </c>
      <c r="M459" s="1">
        <f t="shared" si="7"/>
        <v>457</v>
      </c>
      <c r="N459" s="4">
        <v>24</v>
      </c>
      <c r="O459" s="49">
        <f t="shared" si="42"/>
        <v>0</v>
      </c>
      <c r="S459" s="49"/>
      <c r="W459" s="49"/>
      <c r="Y459" s="1">
        <f t="shared" si="11"/>
        <v>457</v>
      </c>
      <c r="Z459" s="4">
        <v>10</v>
      </c>
      <c r="AA459" s="49">
        <f t="shared" si="41"/>
        <v>0</v>
      </c>
    </row>
    <row r="460" spans="3:27" ht="15.75" customHeight="1">
      <c r="C460" s="47"/>
      <c r="I460" s="1">
        <f t="shared" si="6"/>
        <v>458</v>
      </c>
      <c r="J460" s="4">
        <v>7</v>
      </c>
      <c r="K460" s="49">
        <f t="shared" si="40"/>
        <v>0</v>
      </c>
      <c r="M460" s="1">
        <f t="shared" si="7"/>
        <v>458</v>
      </c>
      <c r="N460" s="4">
        <v>27</v>
      </c>
      <c r="O460" s="49">
        <f t="shared" si="42"/>
        <v>0</v>
      </c>
      <c r="S460" s="49"/>
      <c r="W460" s="49"/>
      <c r="Y460" s="1">
        <f t="shared" si="11"/>
        <v>458</v>
      </c>
      <c r="Z460" s="4">
        <v>8</v>
      </c>
      <c r="AA460" s="49">
        <f t="shared" si="41"/>
        <v>0</v>
      </c>
    </row>
    <row r="461" spans="3:27" ht="15.75" customHeight="1">
      <c r="C461" s="47"/>
      <c r="I461" s="1">
        <f t="shared" si="6"/>
        <v>459</v>
      </c>
      <c r="J461" s="4">
        <v>7</v>
      </c>
      <c r="K461" s="49">
        <f t="shared" si="40"/>
        <v>0</v>
      </c>
      <c r="M461" s="1">
        <f t="shared" si="7"/>
        <v>459</v>
      </c>
      <c r="N461" s="4">
        <v>24</v>
      </c>
      <c r="O461" s="49">
        <f t="shared" si="42"/>
        <v>0</v>
      </c>
      <c r="S461" s="49"/>
      <c r="W461" s="49"/>
      <c r="Y461" s="1">
        <f t="shared" si="11"/>
        <v>459</v>
      </c>
      <c r="Z461" s="4">
        <v>8</v>
      </c>
      <c r="AA461" s="49">
        <f t="shared" si="41"/>
        <v>0</v>
      </c>
    </row>
    <row r="462" spans="3:27" ht="15.75" customHeight="1">
      <c r="C462" s="47"/>
      <c r="I462" s="1">
        <f t="shared" si="6"/>
        <v>460</v>
      </c>
      <c r="J462" s="4">
        <v>7</v>
      </c>
      <c r="K462" s="49">
        <f t="shared" si="40"/>
        <v>0</v>
      </c>
      <c r="M462" s="1">
        <f t="shared" si="7"/>
        <v>460</v>
      </c>
      <c r="N462" s="4">
        <v>27</v>
      </c>
      <c r="O462" s="49">
        <f t="shared" si="42"/>
        <v>0</v>
      </c>
      <c r="S462" s="49"/>
      <c r="W462" s="49"/>
      <c r="Y462" s="1">
        <f t="shared" si="11"/>
        <v>460</v>
      </c>
      <c r="Z462" s="4">
        <v>29</v>
      </c>
      <c r="AA462" s="49">
        <f t="shared" si="41"/>
        <v>0</v>
      </c>
    </row>
    <row r="463" spans="3:27" ht="15.75" customHeight="1">
      <c r="C463" s="47"/>
      <c r="I463" s="1">
        <f t="shared" si="6"/>
        <v>461</v>
      </c>
      <c r="J463" s="4">
        <v>7</v>
      </c>
      <c r="K463" s="49">
        <f t="shared" si="40"/>
        <v>0</v>
      </c>
      <c r="M463" s="1">
        <f t="shared" si="7"/>
        <v>461</v>
      </c>
      <c r="N463" s="4">
        <v>21</v>
      </c>
      <c r="O463" s="49">
        <f t="shared" si="42"/>
        <v>0</v>
      </c>
      <c r="S463" s="49"/>
      <c r="W463" s="49"/>
      <c r="Y463" s="1">
        <f t="shared" si="11"/>
        <v>461</v>
      </c>
      <c r="Z463" s="4">
        <v>15</v>
      </c>
      <c r="AA463" s="49">
        <f t="shared" si="41"/>
        <v>0</v>
      </c>
    </row>
    <row r="464" spans="3:27" ht="15.75" customHeight="1">
      <c r="C464" s="47"/>
      <c r="I464" s="1">
        <f t="shared" si="6"/>
        <v>462</v>
      </c>
      <c r="J464" s="4">
        <v>6</v>
      </c>
      <c r="K464" s="49">
        <f t="shared" si="40"/>
        <v>0</v>
      </c>
      <c r="M464" s="1">
        <f t="shared" si="7"/>
        <v>462</v>
      </c>
      <c r="N464" s="4">
        <v>14</v>
      </c>
      <c r="O464" s="49">
        <f t="shared" si="42"/>
        <v>0</v>
      </c>
      <c r="S464" s="49"/>
      <c r="W464" s="49"/>
      <c r="Y464" s="1">
        <f t="shared" si="11"/>
        <v>462</v>
      </c>
      <c r="Z464" s="4">
        <v>9</v>
      </c>
      <c r="AA464" s="49">
        <f t="shared" si="41"/>
        <v>0</v>
      </c>
    </row>
    <row r="465" spans="3:27" ht="15.75" customHeight="1">
      <c r="C465" s="47"/>
      <c r="I465" s="1">
        <f t="shared" si="6"/>
        <v>463</v>
      </c>
      <c r="J465" s="4">
        <v>6</v>
      </c>
      <c r="K465" s="49">
        <f t="shared" si="40"/>
        <v>0</v>
      </c>
      <c r="M465" s="1">
        <f t="shared" si="7"/>
        <v>463</v>
      </c>
      <c r="N465" s="4">
        <v>10</v>
      </c>
      <c r="O465" s="49">
        <f t="shared" si="42"/>
        <v>0</v>
      </c>
      <c r="S465" s="49"/>
      <c r="W465" s="49"/>
      <c r="Y465" s="1">
        <f t="shared" si="11"/>
        <v>463</v>
      </c>
      <c r="Z465" s="4">
        <v>8</v>
      </c>
      <c r="AA465" s="49">
        <f t="shared" si="41"/>
        <v>0</v>
      </c>
    </row>
    <row r="466" spans="3:27" ht="15.75" customHeight="1">
      <c r="C466" s="47"/>
      <c r="I466" s="1">
        <f t="shared" si="6"/>
        <v>464</v>
      </c>
      <c r="J466" s="4">
        <v>6</v>
      </c>
      <c r="K466" s="49">
        <f t="shared" si="40"/>
        <v>0</v>
      </c>
      <c r="M466" s="1">
        <f t="shared" si="7"/>
        <v>464</v>
      </c>
      <c r="N466" s="4">
        <v>10</v>
      </c>
      <c r="O466" s="49">
        <f t="shared" si="42"/>
        <v>0</v>
      </c>
      <c r="S466" s="49"/>
      <c r="W466" s="49"/>
      <c r="Y466" s="1">
        <f t="shared" si="11"/>
        <v>464</v>
      </c>
      <c r="Z466" s="4">
        <v>8</v>
      </c>
      <c r="AA466" s="49">
        <f t="shared" si="41"/>
        <v>0</v>
      </c>
    </row>
    <row r="467" spans="3:27" ht="15.75" customHeight="1">
      <c r="C467" s="47"/>
      <c r="I467" s="1">
        <f t="shared" si="6"/>
        <v>465</v>
      </c>
      <c r="J467" s="4">
        <v>7</v>
      </c>
      <c r="K467" s="49">
        <f t="shared" si="40"/>
        <v>0</v>
      </c>
      <c r="M467" s="1">
        <f t="shared" si="7"/>
        <v>465</v>
      </c>
      <c r="N467" s="4">
        <v>8</v>
      </c>
      <c r="O467" s="49">
        <f t="shared" si="42"/>
        <v>0</v>
      </c>
      <c r="S467" s="49"/>
      <c r="W467" s="49"/>
      <c r="Y467" s="1">
        <f t="shared" si="11"/>
        <v>465</v>
      </c>
      <c r="Z467" s="4">
        <v>13</v>
      </c>
      <c r="AA467" s="49">
        <f t="shared" si="41"/>
        <v>0</v>
      </c>
    </row>
    <row r="468" spans="3:27" ht="15.75" customHeight="1">
      <c r="C468" s="47"/>
      <c r="I468" s="1">
        <f t="shared" si="6"/>
        <v>466</v>
      </c>
      <c r="J468" s="4">
        <v>6</v>
      </c>
      <c r="K468" s="49">
        <f t="shared" si="40"/>
        <v>0</v>
      </c>
      <c r="M468" s="1">
        <f t="shared" si="7"/>
        <v>466</v>
      </c>
      <c r="N468" s="4">
        <v>7</v>
      </c>
      <c r="O468" s="49">
        <f t="shared" si="42"/>
        <v>0</v>
      </c>
      <c r="S468" s="49"/>
      <c r="W468" s="49"/>
      <c r="Y468" s="1">
        <f t="shared" si="11"/>
        <v>466</v>
      </c>
      <c r="Z468" s="4">
        <v>8</v>
      </c>
      <c r="AA468" s="49">
        <f t="shared" si="41"/>
        <v>0</v>
      </c>
    </row>
    <row r="469" spans="3:27" ht="15.75" customHeight="1">
      <c r="C469" s="47"/>
      <c r="I469" s="1">
        <f t="shared" si="6"/>
        <v>467</v>
      </c>
      <c r="J469" s="4">
        <v>6</v>
      </c>
      <c r="K469" s="49">
        <f t="shared" si="40"/>
        <v>0</v>
      </c>
      <c r="M469" s="1">
        <f t="shared" si="7"/>
        <v>467</v>
      </c>
      <c r="N469" s="4">
        <v>7</v>
      </c>
      <c r="O469" s="49">
        <f t="shared" si="42"/>
        <v>0</v>
      </c>
      <c r="S469" s="49"/>
      <c r="W469" s="49"/>
      <c r="Y469" s="1">
        <f t="shared" si="11"/>
        <v>467</v>
      </c>
      <c r="Z469" s="4">
        <v>14</v>
      </c>
      <c r="AA469" s="49">
        <f t="shared" si="41"/>
        <v>0</v>
      </c>
    </row>
    <row r="470" spans="3:27" ht="15.75" customHeight="1">
      <c r="C470" s="47"/>
      <c r="I470" s="1">
        <f t="shared" si="6"/>
        <v>468</v>
      </c>
      <c r="J470" s="4">
        <v>7</v>
      </c>
      <c r="K470" s="49">
        <f t="shared" si="40"/>
        <v>0</v>
      </c>
      <c r="M470" s="1">
        <f t="shared" si="7"/>
        <v>468</v>
      </c>
      <c r="N470" s="4">
        <v>7</v>
      </c>
      <c r="O470" s="49">
        <f t="shared" si="42"/>
        <v>0</v>
      </c>
      <c r="S470" s="49"/>
      <c r="W470" s="49"/>
      <c r="Y470" s="1">
        <f t="shared" si="11"/>
        <v>468</v>
      </c>
      <c r="Z470" s="4">
        <v>18</v>
      </c>
      <c r="AA470" s="49">
        <f t="shared" si="41"/>
        <v>0</v>
      </c>
    </row>
    <row r="471" spans="3:27" ht="15.75" customHeight="1">
      <c r="C471" s="47"/>
      <c r="I471" s="1">
        <f t="shared" si="6"/>
        <v>469</v>
      </c>
      <c r="J471" s="4">
        <v>8</v>
      </c>
      <c r="K471" s="49">
        <f t="shared" si="40"/>
        <v>0</v>
      </c>
      <c r="M471" s="1">
        <f t="shared" si="7"/>
        <v>469</v>
      </c>
      <c r="N471" s="4">
        <v>8</v>
      </c>
      <c r="O471" s="49">
        <f t="shared" si="42"/>
        <v>0</v>
      </c>
      <c r="S471" s="49"/>
      <c r="W471" s="49"/>
      <c r="Y471" s="1">
        <f t="shared" si="11"/>
        <v>469</v>
      </c>
      <c r="Z471" s="4">
        <v>17</v>
      </c>
      <c r="AA471" s="49">
        <f t="shared" si="41"/>
        <v>0</v>
      </c>
    </row>
    <row r="472" spans="3:27" ht="15.75" customHeight="1">
      <c r="C472" s="47"/>
      <c r="I472" s="1">
        <f t="shared" si="6"/>
        <v>470</v>
      </c>
      <c r="J472" s="4">
        <v>7</v>
      </c>
      <c r="K472" s="49">
        <f t="shared" si="40"/>
        <v>0</v>
      </c>
      <c r="M472" s="1">
        <f t="shared" si="7"/>
        <v>470</v>
      </c>
      <c r="N472" s="4">
        <v>9</v>
      </c>
      <c r="O472" s="49">
        <f t="shared" si="42"/>
        <v>0</v>
      </c>
      <c r="S472" s="49"/>
      <c r="W472" s="49"/>
      <c r="Y472" s="1">
        <f t="shared" si="11"/>
        <v>470</v>
      </c>
      <c r="Z472" s="4">
        <v>15</v>
      </c>
      <c r="AA472" s="49">
        <f t="shared" si="41"/>
        <v>0</v>
      </c>
    </row>
    <row r="473" spans="3:27" ht="15.75" customHeight="1">
      <c r="C473" s="47"/>
      <c r="I473" s="1">
        <f t="shared" si="6"/>
        <v>471</v>
      </c>
      <c r="J473" s="4">
        <v>7</v>
      </c>
      <c r="K473" s="49">
        <f t="shared" si="40"/>
        <v>0</v>
      </c>
      <c r="M473" s="1">
        <f t="shared" si="7"/>
        <v>471</v>
      </c>
      <c r="N473" s="4">
        <v>16</v>
      </c>
      <c r="O473" s="49">
        <f t="shared" si="42"/>
        <v>0</v>
      </c>
      <c r="S473" s="49"/>
      <c r="W473" s="49"/>
      <c r="Y473" s="1">
        <f t="shared" si="11"/>
        <v>471</v>
      </c>
      <c r="Z473" s="4">
        <v>16</v>
      </c>
      <c r="AA473" s="49">
        <f t="shared" si="41"/>
        <v>0</v>
      </c>
    </row>
    <row r="474" spans="3:27" ht="15.75" customHeight="1">
      <c r="C474" s="47"/>
      <c r="I474" s="1">
        <f t="shared" si="6"/>
        <v>472</v>
      </c>
      <c r="J474" s="4">
        <v>7</v>
      </c>
      <c r="K474" s="49">
        <f t="shared" si="40"/>
        <v>0</v>
      </c>
      <c r="M474" s="1">
        <f t="shared" si="7"/>
        <v>472</v>
      </c>
      <c r="N474" s="4">
        <v>14</v>
      </c>
      <c r="O474" s="49">
        <f t="shared" si="42"/>
        <v>0</v>
      </c>
      <c r="S474" s="49"/>
      <c r="W474" s="49"/>
      <c r="Y474" s="1">
        <f t="shared" si="11"/>
        <v>472</v>
      </c>
      <c r="Z474" s="4">
        <v>9</v>
      </c>
      <c r="AA474" s="49">
        <f t="shared" si="41"/>
        <v>0</v>
      </c>
    </row>
    <row r="475" spans="3:27" ht="15.75" customHeight="1">
      <c r="C475" s="47"/>
      <c r="I475" s="1">
        <f t="shared" si="6"/>
        <v>473</v>
      </c>
      <c r="J475" s="4">
        <v>7</v>
      </c>
      <c r="K475" s="49">
        <f t="shared" si="40"/>
        <v>0</v>
      </c>
      <c r="M475" s="1">
        <f t="shared" si="7"/>
        <v>473</v>
      </c>
      <c r="N475" s="4">
        <v>13</v>
      </c>
      <c r="O475" s="49">
        <f t="shared" si="42"/>
        <v>0</v>
      </c>
      <c r="S475" s="49"/>
      <c r="W475" s="49"/>
      <c r="Y475" s="1">
        <f t="shared" si="11"/>
        <v>473</v>
      </c>
      <c r="Z475" s="4">
        <v>8</v>
      </c>
      <c r="AA475" s="49">
        <f t="shared" si="41"/>
        <v>0</v>
      </c>
    </row>
    <row r="476" spans="3:27" ht="15.75" customHeight="1">
      <c r="C476" s="47"/>
      <c r="I476" s="1">
        <f t="shared" si="6"/>
        <v>474</v>
      </c>
      <c r="J476" s="4">
        <v>8</v>
      </c>
      <c r="K476" s="49">
        <f t="shared" si="40"/>
        <v>0</v>
      </c>
      <c r="M476" s="1">
        <f t="shared" si="7"/>
        <v>474</v>
      </c>
      <c r="N476" s="4">
        <v>14</v>
      </c>
      <c r="O476" s="49">
        <f t="shared" si="42"/>
        <v>0</v>
      </c>
      <c r="S476" s="49"/>
      <c r="W476" s="49"/>
      <c r="Y476" s="1">
        <f t="shared" si="11"/>
        <v>474</v>
      </c>
      <c r="Z476" s="4">
        <v>7</v>
      </c>
      <c r="AA476" s="49">
        <f t="shared" si="41"/>
        <v>0</v>
      </c>
    </row>
    <row r="477" spans="3:27" ht="15.75" customHeight="1">
      <c r="C477" s="47"/>
      <c r="I477" s="1">
        <f t="shared" si="6"/>
        <v>475</v>
      </c>
      <c r="J477" s="4">
        <v>8</v>
      </c>
      <c r="K477" s="49">
        <f t="shared" si="40"/>
        <v>0</v>
      </c>
      <c r="M477" s="1">
        <f t="shared" si="7"/>
        <v>475</v>
      </c>
      <c r="N477" s="4">
        <v>14</v>
      </c>
      <c r="O477" s="49">
        <f t="shared" si="42"/>
        <v>0</v>
      </c>
      <c r="S477" s="49"/>
      <c r="W477" s="49"/>
      <c r="Y477" s="1">
        <f t="shared" si="11"/>
        <v>475</v>
      </c>
      <c r="Z477" s="4">
        <v>9</v>
      </c>
      <c r="AA477" s="49">
        <f t="shared" si="41"/>
        <v>0</v>
      </c>
    </row>
    <row r="478" spans="3:27" ht="15.75" customHeight="1">
      <c r="C478" s="47"/>
      <c r="I478" s="1">
        <f t="shared" si="6"/>
        <v>476</v>
      </c>
      <c r="J478" s="4">
        <v>9</v>
      </c>
      <c r="K478" s="49">
        <f t="shared" si="40"/>
        <v>0</v>
      </c>
      <c r="M478" s="1">
        <f t="shared" si="7"/>
        <v>476</v>
      </c>
      <c r="N478" s="4">
        <v>10</v>
      </c>
      <c r="O478" s="49">
        <f t="shared" si="42"/>
        <v>0</v>
      </c>
      <c r="S478" s="49"/>
      <c r="W478" s="49"/>
      <c r="Y478" s="1">
        <f t="shared" si="11"/>
        <v>476</v>
      </c>
      <c r="Z478" s="4">
        <v>11</v>
      </c>
      <c r="AA478" s="49">
        <f t="shared" si="41"/>
        <v>0</v>
      </c>
    </row>
    <row r="479" spans="3:27" ht="15.75" customHeight="1">
      <c r="C479" s="47"/>
      <c r="I479" s="1">
        <f t="shared" si="6"/>
        <v>477</v>
      </c>
      <c r="J479" s="4">
        <v>10</v>
      </c>
      <c r="K479" s="49">
        <f t="shared" si="40"/>
        <v>0</v>
      </c>
      <c r="M479" s="1">
        <f t="shared" si="7"/>
        <v>477</v>
      </c>
      <c r="N479" s="4">
        <v>8</v>
      </c>
      <c r="O479" s="49">
        <f t="shared" si="42"/>
        <v>0</v>
      </c>
      <c r="S479" s="49"/>
      <c r="W479" s="49"/>
      <c r="Y479" s="1">
        <f t="shared" si="11"/>
        <v>477</v>
      </c>
      <c r="Z479" s="4">
        <v>12</v>
      </c>
      <c r="AA479" s="49">
        <f t="shared" si="41"/>
        <v>0</v>
      </c>
    </row>
    <row r="480" spans="3:27" ht="15.75" customHeight="1">
      <c r="C480" s="47"/>
      <c r="I480" s="1">
        <f t="shared" si="6"/>
        <v>478</v>
      </c>
      <c r="J480" s="4">
        <v>7</v>
      </c>
      <c r="K480" s="49">
        <f t="shared" si="40"/>
        <v>0</v>
      </c>
      <c r="M480" s="1">
        <f t="shared" si="7"/>
        <v>478</v>
      </c>
      <c r="N480" s="4">
        <v>11</v>
      </c>
      <c r="O480" s="49">
        <f t="shared" si="42"/>
        <v>0</v>
      </c>
      <c r="S480" s="49"/>
      <c r="W480" s="49"/>
      <c r="Y480" s="1">
        <f t="shared" si="11"/>
        <v>478</v>
      </c>
      <c r="Z480" s="4">
        <v>28</v>
      </c>
      <c r="AA480" s="49">
        <f t="shared" si="41"/>
        <v>0</v>
      </c>
    </row>
    <row r="481" spans="3:27" ht="15.75" customHeight="1">
      <c r="C481" s="47"/>
      <c r="I481" s="1">
        <f t="shared" si="6"/>
        <v>479</v>
      </c>
      <c r="J481" s="4">
        <v>7</v>
      </c>
      <c r="K481" s="49">
        <f t="shared" si="40"/>
        <v>0</v>
      </c>
      <c r="M481" s="1">
        <f t="shared" si="7"/>
        <v>479</v>
      </c>
      <c r="N481" s="4">
        <v>8</v>
      </c>
      <c r="O481" s="49">
        <f t="shared" si="42"/>
        <v>0</v>
      </c>
      <c r="S481" s="49"/>
      <c r="W481" s="49"/>
      <c r="Y481" s="1">
        <f t="shared" si="11"/>
        <v>479</v>
      </c>
      <c r="Z481" s="4">
        <v>14</v>
      </c>
      <c r="AA481" s="49">
        <f t="shared" si="41"/>
        <v>0</v>
      </c>
    </row>
    <row r="482" spans="3:27" ht="15.75" customHeight="1">
      <c r="C482" s="47"/>
      <c r="I482" s="1">
        <f t="shared" si="6"/>
        <v>480</v>
      </c>
      <c r="J482" s="4">
        <v>7</v>
      </c>
      <c r="K482" s="49">
        <f t="shared" si="40"/>
        <v>0</v>
      </c>
      <c r="M482" s="1">
        <f t="shared" si="7"/>
        <v>480</v>
      </c>
      <c r="N482" s="4">
        <v>8</v>
      </c>
      <c r="O482" s="49">
        <f t="shared" si="42"/>
        <v>0</v>
      </c>
      <c r="S482" s="49"/>
      <c r="W482" s="49"/>
      <c r="Y482" s="1">
        <f t="shared" si="11"/>
        <v>480</v>
      </c>
      <c r="Z482" s="4">
        <v>9</v>
      </c>
      <c r="AA482" s="49">
        <f t="shared" si="41"/>
        <v>0</v>
      </c>
    </row>
    <row r="483" spans="3:27" ht="15.75" customHeight="1">
      <c r="C483" s="47"/>
      <c r="I483" s="1">
        <f t="shared" si="6"/>
        <v>481</v>
      </c>
      <c r="J483" s="4">
        <v>8</v>
      </c>
      <c r="K483" s="49">
        <f t="shared" si="40"/>
        <v>0</v>
      </c>
      <c r="M483" s="1">
        <f t="shared" si="7"/>
        <v>481</v>
      </c>
      <c r="N483" s="4">
        <v>8</v>
      </c>
      <c r="O483" s="49">
        <f t="shared" si="42"/>
        <v>0</v>
      </c>
      <c r="S483" s="49"/>
      <c r="W483" s="49"/>
      <c r="Y483" s="1">
        <f t="shared" si="11"/>
        <v>481</v>
      </c>
      <c r="Z483" s="4">
        <v>7</v>
      </c>
      <c r="AA483" s="49">
        <f t="shared" si="41"/>
        <v>0</v>
      </c>
    </row>
    <row r="484" spans="3:27" ht="15.75" customHeight="1">
      <c r="C484" s="47"/>
      <c r="I484" s="1">
        <f t="shared" si="6"/>
        <v>482</v>
      </c>
      <c r="J484" s="4">
        <v>9</v>
      </c>
      <c r="K484" s="49">
        <f t="shared" si="40"/>
        <v>0</v>
      </c>
      <c r="M484" s="1">
        <f t="shared" si="7"/>
        <v>482</v>
      </c>
      <c r="N484" s="4">
        <v>9</v>
      </c>
      <c r="O484" s="49">
        <f t="shared" si="42"/>
        <v>0</v>
      </c>
      <c r="S484" s="49"/>
      <c r="W484" s="49"/>
      <c r="Y484" s="1">
        <f t="shared" si="11"/>
        <v>482</v>
      </c>
      <c r="Z484" s="4">
        <v>7</v>
      </c>
      <c r="AA484" s="49">
        <f t="shared" si="41"/>
        <v>0</v>
      </c>
    </row>
    <row r="485" spans="3:27" ht="15.75" customHeight="1">
      <c r="C485" s="47"/>
      <c r="I485" s="1">
        <f t="shared" si="6"/>
        <v>483</v>
      </c>
      <c r="J485" s="4">
        <v>8</v>
      </c>
      <c r="K485" s="49">
        <f t="shared" si="40"/>
        <v>0</v>
      </c>
      <c r="M485" s="1">
        <f t="shared" si="7"/>
        <v>483</v>
      </c>
      <c r="N485" s="4">
        <v>13</v>
      </c>
      <c r="O485" s="49">
        <f t="shared" si="42"/>
        <v>0</v>
      </c>
      <c r="S485" s="49"/>
      <c r="W485" s="49"/>
      <c r="Y485" s="1">
        <f t="shared" si="11"/>
        <v>483</v>
      </c>
      <c r="Z485" s="4">
        <v>8</v>
      </c>
      <c r="AA485" s="49">
        <f t="shared" si="41"/>
        <v>0</v>
      </c>
    </row>
    <row r="486" spans="3:27" ht="15.75" customHeight="1">
      <c r="C486" s="47"/>
      <c r="I486" s="1">
        <f t="shared" si="6"/>
        <v>484</v>
      </c>
      <c r="J486" s="4">
        <v>8</v>
      </c>
      <c r="K486" s="49">
        <f t="shared" si="40"/>
        <v>0</v>
      </c>
      <c r="M486" s="1">
        <f t="shared" si="7"/>
        <v>484</v>
      </c>
      <c r="N486" s="4">
        <v>9</v>
      </c>
      <c r="O486" s="49">
        <f t="shared" si="42"/>
        <v>0</v>
      </c>
      <c r="S486" s="49"/>
      <c r="W486" s="49"/>
      <c r="Y486" s="1">
        <f t="shared" si="11"/>
        <v>484</v>
      </c>
      <c r="Z486" s="4">
        <v>7</v>
      </c>
      <c r="AA486" s="49">
        <f t="shared" si="41"/>
        <v>0</v>
      </c>
    </row>
    <row r="487" spans="3:27" ht="15.75" customHeight="1">
      <c r="C487" s="47"/>
      <c r="I487" s="1">
        <f t="shared" si="6"/>
        <v>485</v>
      </c>
      <c r="J487" s="4">
        <v>7</v>
      </c>
      <c r="K487" s="49">
        <f t="shared" si="40"/>
        <v>0</v>
      </c>
      <c r="M487" s="1">
        <f t="shared" si="7"/>
        <v>485</v>
      </c>
      <c r="N487" s="4">
        <v>12</v>
      </c>
      <c r="O487" s="49">
        <f t="shared" si="42"/>
        <v>0</v>
      </c>
      <c r="S487" s="49"/>
      <c r="W487" s="49"/>
      <c r="Y487" s="1">
        <f t="shared" si="11"/>
        <v>485</v>
      </c>
      <c r="Z487" s="4">
        <v>7</v>
      </c>
      <c r="AA487" s="49">
        <f t="shared" si="41"/>
        <v>0</v>
      </c>
    </row>
    <row r="488" spans="3:27" ht="15.75" customHeight="1">
      <c r="C488" s="47"/>
      <c r="I488" s="1">
        <f t="shared" si="6"/>
        <v>486</v>
      </c>
      <c r="J488" s="4">
        <v>7</v>
      </c>
      <c r="K488" s="49">
        <f t="shared" si="40"/>
        <v>0</v>
      </c>
      <c r="M488" s="1">
        <f t="shared" si="7"/>
        <v>486</v>
      </c>
      <c r="N488" s="4">
        <v>12</v>
      </c>
      <c r="O488" s="49">
        <f t="shared" si="42"/>
        <v>0</v>
      </c>
      <c r="S488" s="49"/>
      <c r="W488" s="49"/>
      <c r="Y488" s="1">
        <f t="shared" si="11"/>
        <v>486</v>
      </c>
      <c r="Z488" s="4">
        <v>9</v>
      </c>
      <c r="AA488" s="49">
        <f t="shared" si="41"/>
        <v>0</v>
      </c>
    </row>
    <row r="489" spans="3:27" ht="15.75" customHeight="1">
      <c r="C489" s="47"/>
      <c r="I489" s="1">
        <f t="shared" si="6"/>
        <v>487</v>
      </c>
      <c r="J489" s="4">
        <v>8</v>
      </c>
      <c r="K489" s="49">
        <f t="shared" si="40"/>
        <v>0</v>
      </c>
      <c r="M489" s="1">
        <f t="shared" si="7"/>
        <v>487</v>
      </c>
      <c r="N489" s="4">
        <v>9</v>
      </c>
      <c r="O489" s="49">
        <f t="shared" si="42"/>
        <v>0</v>
      </c>
      <c r="S489" s="49"/>
      <c r="W489" s="49"/>
      <c r="Y489" s="1">
        <f t="shared" si="11"/>
        <v>487</v>
      </c>
      <c r="Z489" s="4">
        <v>17</v>
      </c>
      <c r="AA489" s="49">
        <f t="shared" si="41"/>
        <v>0</v>
      </c>
    </row>
    <row r="490" spans="3:27" ht="15.75" customHeight="1">
      <c r="C490" s="47"/>
      <c r="I490" s="1">
        <f t="shared" si="6"/>
        <v>488</v>
      </c>
      <c r="J490" s="4">
        <v>8</v>
      </c>
      <c r="K490" s="49">
        <f t="shared" si="40"/>
        <v>0</v>
      </c>
      <c r="M490" s="1">
        <f t="shared" si="7"/>
        <v>488</v>
      </c>
      <c r="N490" s="4">
        <v>11</v>
      </c>
      <c r="O490" s="49">
        <f t="shared" si="42"/>
        <v>0</v>
      </c>
      <c r="S490" s="49"/>
      <c r="W490" s="49"/>
      <c r="Y490" s="1">
        <f t="shared" si="11"/>
        <v>488</v>
      </c>
      <c r="Z490" s="4">
        <v>12</v>
      </c>
      <c r="AA490" s="49">
        <f t="shared" si="41"/>
        <v>0</v>
      </c>
    </row>
    <row r="491" spans="3:27" ht="15.75" customHeight="1">
      <c r="C491" s="47"/>
      <c r="I491" s="1">
        <f t="shared" si="6"/>
        <v>489</v>
      </c>
      <c r="J491" s="4">
        <v>9</v>
      </c>
      <c r="K491" s="49">
        <f t="shared" si="40"/>
        <v>0</v>
      </c>
      <c r="M491" s="1">
        <f t="shared" si="7"/>
        <v>489</v>
      </c>
      <c r="N491" s="4">
        <v>9</v>
      </c>
      <c r="O491" s="49">
        <f t="shared" si="42"/>
        <v>0</v>
      </c>
      <c r="S491" s="49"/>
      <c r="W491" s="49"/>
      <c r="Y491" s="1">
        <f t="shared" si="11"/>
        <v>489</v>
      </c>
      <c r="Z491" s="4">
        <v>17</v>
      </c>
      <c r="AA491" s="49">
        <f t="shared" si="41"/>
        <v>0</v>
      </c>
    </row>
    <row r="492" spans="3:27" ht="15.75" customHeight="1">
      <c r="C492" s="47"/>
      <c r="I492" s="1">
        <f t="shared" si="6"/>
        <v>490</v>
      </c>
      <c r="J492" s="4">
        <v>12</v>
      </c>
      <c r="K492" s="49">
        <f t="shared" si="40"/>
        <v>0</v>
      </c>
      <c r="M492" s="1">
        <f t="shared" si="7"/>
        <v>490</v>
      </c>
      <c r="N492" s="4">
        <v>7</v>
      </c>
      <c r="O492" s="49">
        <f t="shared" si="42"/>
        <v>0</v>
      </c>
      <c r="S492" s="49"/>
      <c r="W492" s="49"/>
      <c r="Y492" s="1">
        <f t="shared" si="11"/>
        <v>490</v>
      </c>
      <c r="Z492" s="4">
        <v>30</v>
      </c>
      <c r="AA492" s="49">
        <f t="shared" si="41"/>
        <v>0</v>
      </c>
    </row>
    <row r="493" spans="3:27" ht="15.75" customHeight="1">
      <c r="C493" s="47"/>
      <c r="I493" s="1">
        <f t="shared" si="6"/>
        <v>491</v>
      </c>
      <c r="J493" s="4">
        <v>13</v>
      </c>
      <c r="K493" s="49">
        <f t="shared" si="40"/>
        <v>0</v>
      </c>
      <c r="M493" s="1">
        <f t="shared" si="7"/>
        <v>491</v>
      </c>
      <c r="N493" s="4">
        <v>7</v>
      </c>
      <c r="O493" s="49">
        <f t="shared" si="42"/>
        <v>0</v>
      </c>
      <c r="S493" s="49"/>
      <c r="W493" s="49"/>
      <c r="Y493" s="1">
        <f t="shared" si="11"/>
        <v>491</v>
      </c>
      <c r="Z493" s="4">
        <v>22</v>
      </c>
      <c r="AA493" s="49">
        <f t="shared" si="41"/>
        <v>0</v>
      </c>
    </row>
    <row r="494" spans="3:27" ht="15.75" customHeight="1">
      <c r="C494" s="47"/>
      <c r="I494" s="1">
        <f t="shared" si="6"/>
        <v>492</v>
      </c>
      <c r="J494" s="4">
        <v>11</v>
      </c>
      <c r="K494" s="49">
        <f t="shared" si="40"/>
        <v>0</v>
      </c>
      <c r="M494" s="1">
        <f t="shared" si="7"/>
        <v>492</v>
      </c>
      <c r="N494" s="4">
        <v>8</v>
      </c>
      <c r="O494" s="49">
        <f t="shared" si="42"/>
        <v>0</v>
      </c>
      <c r="S494" s="49"/>
      <c r="W494" s="49"/>
      <c r="Y494" s="1">
        <f t="shared" si="11"/>
        <v>492</v>
      </c>
      <c r="Z494" s="4">
        <v>12</v>
      </c>
      <c r="AA494" s="49">
        <f t="shared" si="41"/>
        <v>0</v>
      </c>
    </row>
    <row r="495" spans="3:27" ht="15.75" customHeight="1">
      <c r="C495" s="47"/>
      <c r="I495" s="1">
        <f t="shared" si="6"/>
        <v>493</v>
      </c>
      <c r="J495" s="4">
        <v>9</v>
      </c>
      <c r="K495" s="49">
        <f t="shared" si="40"/>
        <v>0</v>
      </c>
      <c r="M495" s="1">
        <f t="shared" si="7"/>
        <v>493</v>
      </c>
      <c r="N495" s="4">
        <v>7</v>
      </c>
      <c r="O495" s="49">
        <f t="shared" si="42"/>
        <v>0</v>
      </c>
      <c r="S495" s="49"/>
      <c r="W495" s="49"/>
      <c r="Y495" s="1">
        <f t="shared" si="11"/>
        <v>493</v>
      </c>
      <c r="Z495" s="4">
        <v>14</v>
      </c>
      <c r="AA495" s="49">
        <f t="shared" si="41"/>
        <v>0</v>
      </c>
    </row>
    <row r="496" spans="3:27" ht="15.75" customHeight="1">
      <c r="C496" s="47"/>
      <c r="I496" s="1">
        <f t="shared" si="6"/>
        <v>494</v>
      </c>
      <c r="J496" s="4">
        <v>8</v>
      </c>
      <c r="K496" s="49">
        <f t="shared" si="40"/>
        <v>0</v>
      </c>
      <c r="M496" s="1">
        <f t="shared" si="7"/>
        <v>494</v>
      </c>
      <c r="N496" s="4">
        <v>7</v>
      </c>
      <c r="O496" s="49">
        <f t="shared" si="42"/>
        <v>0</v>
      </c>
      <c r="S496" s="49"/>
      <c r="W496" s="49"/>
      <c r="Y496" s="1">
        <f t="shared" si="11"/>
        <v>494</v>
      </c>
      <c r="Z496" s="4">
        <v>27</v>
      </c>
      <c r="AA496" s="49">
        <f t="shared" si="41"/>
        <v>0</v>
      </c>
    </row>
    <row r="497" spans="3:27" ht="15.75" customHeight="1">
      <c r="C497" s="47"/>
      <c r="I497" s="1">
        <f t="shared" si="6"/>
        <v>495</v>
      </c>
      <c r="J497" s="4">
        <v>7</v>
      </c>
      <c r="K497" s="49">
        <f t="shared" si="40"/>
        <v>0</v>
      </c>
      <c r="M497" s="1">
        <f t="shared" si="7"/>
        <v>495</v>
      </c>
      <c r="N497" s="4">
        <v>7</v>
      </c>
      <c r="O497" s="49">
        <f t="shared" si="42"/>
        <v>0</v>
      </c>
      <c r="S497" s="49"/>
      <c r="W497" s="49"/>
      <c r="Y497" s="1">
        <f t="shared" si="11"/>
        <v>495</v>
      </c>
      <c r="Z497" s="4">
        <v>17</v>
      </c>
      <c r="AA497" s="49">
        <f t="shared" si="41"/>
        <v>0</v>
      </c>
    </row>
    <row r="498" spans="3:27" ht="15.75" customHeight="1">
      <c r="C498" s="47"/>
      <c r="I498" s="1">
        <f t="shared" si="6"/>
        <v>496</v>
      </c>
      <c r="J498" s="4">
        <v>8</v>
      </c>
      <c r="K498" s="49">
        <f t="shared" si="40"/>
        <v>0</v>
      </c>
      <c r="M498" s="1">
        <f t="shared" si="7"/>
        <v>496</v>
      </c>
      <c r="N498" s="4">
        <v>9</v>
      </c>
      <c r="O498" s="49">
        <f t="shared" si="42"/>
        <v>0</v>
      </c>
      <c r="S498" s="49"/>
      <c r="W498" s="49"/>
      <c r="Y498" s="1">
        <f t="shared" si="11"/>
        <v>496</v>
      </c>
      <c r="Z498" s="4">
        <v>12</v>
      </c>
      <c r="AA498" s="49">
        <f t="shared" si="41"/>
        <v>0</v>
      </c>
    </row>
    <row r="499" spans="3:27" ht="15.75" customHeight="1">
      <c r="C499" s="47"/>
      <c r="I499" s="1">
        <f t="shared" si="6"/>
        <v>497</v>
      </c>
      <c r="J499" s="4">
        <v>7</v>
      </c>
      <c r="K499" s="49">
        <f t="shared" si="40"/>
        <v>0</v>
      </c>
      <c r="M499" s="1">
        <f t="shared" si="7"/>
        <v>497</v>
      </c>
      <c r="N499" s="4">
        <v>7</v>
      </c>
      <c r="O499" s="49">
        <f t="shared" si="42"/>
        <v>0</v>
      </c>
      <c r="S499" s="49"/>
      <c r="W499" s="49"/>
      <c r="Y499" s="1">
        <f t="shared" si="11"/>
        <v>497</v>
      </c>
      <c r="Z499" s="4">
        <v>14</v>
      </c>
      <c r="AA499" s="49">
        <f t="shared" si="41"/>
        <v>0</v>
      </c>
    </row>
    <row r="500" spans="3:27" ht="15.75" customHeight="1">
      <c r="C500" s="47"/>
      <c r="I500" s="1">
        <f t="shared" si="6"/>
        <v>498</v>
      </c>
      <c r="J500" s="4">
        <v>7</v>
      </c>
      <c r="K500" s="49">
        <f t="shared" si="40"/>
        <v>0</v>
      </c>
      <c r="M500" s="1">
        <f t="shared" si="7"/>
        <v>498</v>
      </c>
      <c r="N500" s="4">
        <v>7</v>
      </c>
      <c r="O500" s="49">
        <f t="shared" si="42"/>
        <v>0</v>
      </c>
      <c r="S500" s="49"/>
      <c r="W500" s="49"/>
      <c r="Y500" s="1">
        <f t="shared" si="11"/>
        <v>498</v>
      </c>
      <c r="Z500" s="4">
        <v>19</v>
      </c>
      <c r="AA500" s="49">
        <f t="shared" si="41"/>
        <v>0</v>
      </c>
    </row>
    <row r="501" spans="3:27" ht="15.75" customHeight="1">
      <c r="C501" s="47"/>
      <c r="I501" s="1">
        <f t="shared" si="6"/>
        <v>499</v>
      </c>
      <c r="J501" s="4">
        <v>7</v>
      </c>
      <c r="K501" s="49">
        <f t="shared" si="40"/>
        <v>0</v>
      </c>
      <c r="M501" s="1">
        <f t="shared" si="7"/>
        <v>499</v>
      </c>
      <c r="N501" s="4">
        <v>11</v>
      </c>
      <c r="O501" s="49">
        <f t="shared" si="42"/>
        <v>0</v>
      </c>
      <c r="S501" s="49"/>
      <c r="W501" s="49"/>
      <c r="Y501" s="1">
        <f t="shared" si="11"/>
        <v>499</v>
      </c>
      <c r="Z501" s="4">
        <v>19</v>
      </c>
      <c r="AA501" s="49">
        <f t="shared" si="41"/>
        <v>0</v>
      </c>
    </row>
    <row r="502" spans="3:27" ht="15.75" customHeight="1">
      <c r="C502" s="48"/>
      <c r="I502" s="1">
        <f t="shared" si="6"/>
        <v>500</v>
      </c>
      <c r="J502" s="5">
        <v>7</v>
      </c>
      <c r="K502" s="49">
        <f t="shared" si="40"/>
        <v>0</v>
      </c>
      <c r="M502" s="1">
        <f t="shared" si="7"/>
        <v>500</v>
      </c>
      <c r="N502" s="5">
        <v>10</v>
      </c>
      <c r="O502" s="49">
        <f t="shared" si="42"/>
        <v>0</v>
      </c>
      <c r="S502" s="49"/>
      <c r="W502" s="49"/>
      <c r="Y502" s="1">
        <v>500</v>
      </c>
      <c r="Z502" s="5">
        <v>11</v>
      </c>
      <c r="AA502" s="49">
        <f t="shared" si="41"/>
        <v>0</v>
      </c>
    </row>
    <row r="503" spans="3:27" ht="15.75" customHeight="1"/>
    <row r="504" spans="3:27" ht="15.75" customHeight="1"/>
    <row r="505" spans="3:27" ht="15.75" customHeight="1"/>
    <row r="506" spans="3:27" ht="15.75" customHeight="1"/>
    <row r="507" spans="3:27" ht="15.75" customHeight="1"/>
    <row r="508" spans="3:27" ht="15.75" customHeight="1"/>
    <row r="509" spans="3:27" ht="15.75" customHeight="1"/>
    <row r="510" spans="3:27" ht="15.75" customHeight="1"/>
    <row r="511" spans="3:27" ht="15.75" customHeight="1"/>
    <row r="512" spans="3:2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1:J1"/>
    <mergeCell ref="M1:N1"/>
    <mergeCell ref="Q1:R1"/>
    <mergeCell ref="U1:V1"/>
    <mergeCell ref="Y1:Z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4.6640625" customWidth="1"/>
    <col min="2" max="2" width="10.6640625" customWidth="1"/>
    <col min="3" max="3" width="16.6640625" customWidth="1"/>
    <col min="4" max="10" width="9.109375" customWidth="1"/>
    <col min="11" max="26" width="8.6640625" customWidth="1"/>
  </cols>
  <sheetData>
    <row r="1" spans="1:26" ht="24.6">
      <c r="A1" s="25" t="s">
        <v>9</v>
      </c>
      <c r="B1" s="26"/>
      <c r="C1" s="26"/>
      <c r="D1" s="26"/>
      <c r="E1" s="26"/>
      <c r="F1" s="26"/>
      <c r="G1" s="26"/>
      <c r="H1" s="26"/>
      <c r="I1" s="26"/>
      <c r="J1" s="27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>
      <c r="A2" s="28" t="s">
        <v>10</v>
      </c>
      <c r="B2" s="26"/>
      <c r="C2" s="26"/>
      <c r="D2" s="26"/>
      <c r="E2" s="26"/>
      <c r="F2" s="26"/>
      <c r="G2" s="26"/>
      <c r="H2" s="26"/>
      <c r="I2" s="26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3" customHeight="1">
      <c r="A3" s="29" t="s">
        <v>11</v>
      </c>
      <c r="B3" s="2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4">
      <c r="A4" s="2" t="s">
        <v>7</v>
      </c>
      <c r="B4" s="2" t="s">
        <v>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9.5" customHeight="1">
      <c r="A5" s="7">
        <v>44569.676679456017</v>
      </c>
      <c r="B5" s="8">
        <v>19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3" customHeight="1">
      <c r="A6" s="30" t="s">
        <v>12</v>
      </c>
      <c r="B6" s="3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4">
      <c r="A7" s="2" t="s">
        <v>7</v>
      </c>
      <c r="B7" s="2" t="s">
        <v>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9.5" customHeight="1">
      <c r="A8" s="9">
        <v>44569.676101956022</v>
      </c>
      <c r="B8" s="3">
        <v>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9.5" customHeight="1">
      <c r="A9" s="10">
        <v>44569.676103113423</v>
      </c>
      <c r="B9" s="4">
        <v>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9.5" customHeight="1">
      <c r="A10" s="10">
        <v>44569.676104270831</v>
      </c>
      <c r="B10" s="4">
        <v>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9.5" customHeight="1">
      <c r="A11" s="10">
        <v>44569.67610542824</v>
      </c>
      <c r="B11" s="4">
        <v>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9.5" customHeight="1">
      <c r="A12" s="10">
        <v>44569.676106585648</v>
      </c>
      <c r="B12" s="4">
        <v>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9.5" customHeight="1">
      <c r="A13" s="10">
        <v>44569.676107743056</v>
      </c>
      <c r="B13" s="4">
        <v>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9.5" customHeight="1">
      <c r="A14" s="10">
        <v>44569.676108900465</v>
      </c>
      <c r="B14" s="4">
        <v>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9.5" customHeight="1">
      <c r="A15" s="10">
        <v>44569.676110057873</v>
      </c>
      <c r="B15" s="4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9.5" customHeight="1">
      <c r="A16" s="10">
        <v>44569.676111215274</v>
      </c>
      <c r="B16" s="4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9.5" customHeight="1">
      <c r="A17" s="10">
        <v>44569.676112349538</v>
      </c>
      <c r="B17" s="4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9.5" customHeight="1">
      <c r="A18" s="10">
        <v>44569.676113506946</v>
      </c>
      <c r="B18" s="4">
        <v>10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9.5" customHeight="1">
      <c r="A19" s="10">
        <v>44569.676114664355</v>
      </c>
      <c r="B19" s="4">
        <v>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9.5" customHeight="1">
      <c r="A20" s="10">
        <v>44569.676115821756</v>
      </c>
      <c r="B20" s="4">
        <v>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9.5" customHeight="1">
      <c r="A21" s="10">
        <v>44569.676116979164</v>
      </c>
      <c r="B21" s="4">
        <v>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9.5" customHeight="1">
      <c r="A22" s="10">
        <v>44569.676118136573</v>
      </c>
      <c r="B22" s="4">
        <v>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9.5" customHeight="1">
      <c r="A23" s="10">
        <v>44569.676119293981</v>
      </c>
      <c r="B23" s="4">
        <v>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9.5" customHeight="1">
      <c r="A24" s="10">
        <v>44569.67612045139</v>
      </c>
      <c r="B24" s="4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9.5" customHeight="1">
      <c r="A25" s="10">
        <v>44569.676121608798</v>
      </c>
      <c r="B25" s="4">
        <v>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9.5" customHeight="1">
      <c r="A26" s="10">
        <v>44569.676122766206</v>
      </c>
      <c r="B26" s="4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9.5" customHeight="1">
      <c r="A27" s="10">
        <v>44569.676123923608</v>
      </c>
      <c r="B27" s="4">
        <v>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9.5" customHeight="1">
      <c r="A28" s="10">
        <v>44569.676125162034</v>
      </c>
      <c r="B28" s="4">
        <v>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9.5" customHeight="1">
      <c r="A29" s="10">
        <v>44569.676126319442</v>
      </c>
      <c r="B29" s="4">
        <v>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9.5" customHeight="1">
      <c r="A30" s="10">
        <v>44569.676127476851</v>
      </c>
      <c r="B30" s="4">
        <v>8</v>
      </c>
      <c r="C30" s="6"/>
      <c r="D30" s="6"/>
      <c r="E30" s="6"/>
      <c r="F30" s="6"/>
      <c r="G30" s="6">
        <v>6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9.5" customHeight="1">
      <c r="A31" s="10">
        <v>44569.676128634259</v>
      </c>
      <c r="B31" s="4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9.5" customHeight="1">
      <c r="A32" s="10">
        <v>44569.676129791667</v>
      </c>
      <c r="B32" s="4">
        <v>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9.5" customHeight="1">
      <c r="A33" s="10">
        <v>44569.676130949076</v>
      </c>
      <c r="B33" s="4">
        <v>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9.5" customHeight="1">
      <c r="A34" s="10">
        <v>44569.676132106484</v>
      </c>
      <c r="B34" s="4">
        <v>19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9.5" customHeight="1">
      <c r="A35" s="10">
        <v>44569.676133263885</v>
      </c>
      <c r="B35" s="4">
        <v>11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9.5" customHeight="1">
      <c r="A36" s="10">
        <v>44569.676134421294</v>
      </c>
      <c r="B36" s="4">
        <v>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9.5" customHeight="1">
      <c r="A37" s="10">
        <v>44569.676135578702</v>
      </c>
      <c r="B37" s="4">
        <v>6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9.5" customHeight="1">
      <c r="A38" s="10">
        <v>44569.67613673611</v>
      </c>
      <c r="B38" s="4">
        <v>15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9.5" customHeight="1">
      <c r="A39" s="10">
        <v>44569.676137893519</v>
      </c>
      <c r="B39" s="4">
        <v>21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9.5" customHeight="1">
      <c r="A40" s="10">
        <v>44569.676139050927</v>
      </c>
      <c r="B40" s="4">
        <v>12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9.5" customHeight="1">
      <c r="A41" s="10">
        <v>44569.676140208336</v>
      </c>
      <c r="B41" s="4">
        <v>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9.5" customHeight="1">
      <c r="A42" s="10">
        <v>44569.676141365744</v>
      </c>
      <c r="B42" s="4">
        <v>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9.5" customHeight="1">
      <c r="A43" s="10">
        <v>44569.676142523145</v>
      </c>
      <c r="B43" s="4">
        <v>25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9.5" customHeight="1">
      <c r="A44" s="10">
        <v>44569.676143680554</v>
      </c>
      <c r="B44" s="4">
        <v>30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9.5" customHeight="1">
      <c r="A45" s="10">
        <v>44569.676144837962</v>
      </c>
      <c r="B45" s="4">
        <v>18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9.5" customHeight="1">
      <c r="A46" s="10">
        <v>44569.67614599537</v>
      </c>
      <c r="B46" s="4">
        <v>10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9.5" customHeight="1">
      <c r="A47" s="10">
        <v>44569.676147152779</v>
      </c>
      <c r="B47" s="4">
        <v>33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9.5" customHeight="1">
      <c r="A48" s="10">
        <v>44569.676148310187</v>
      </c>
      <c r="B48" s="4">
        <v>99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9.5" customHeight="1">
      <c r="A49" s="10">
        <v>44569.676149467596</v>
      </c>
      <c r="B49" s="4">
        <v>62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9.5" customHeight="1">
      <c r="A50" s="10">
        <v>44569.676150624997</v>
      </c>
      <c r="B50" s="4">
        <v>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9.5" customHeight="1">
      <c r="A51" s="10">
        <v>44569.676151782405</v>
      </c>
      <c r="B51" s="4">
        <v>18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9.5" customHeight="1">
      <c r="A52" s="10">
        <v>44569.676152939814</v>
      </c>
      <c r="B52" s="4">
        <v>93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9.5" customHeight="1">
      <c r="A53" s="10">
        <v>44569.676154097222</v>
      </c>
      <c r="B53" s="4">
        <v>81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9.5" customHeight="1">
      <c r="A54" s="10">
        <v>44569.67615525463</v>
      </c>
      <c r="B54" s="4">
        <v>28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9.5" customHeight="1">
      <c r="A55" s="10">
        <v>44569.676156412039</v>
      </c>
      <c r="B55" s="4">
        <v>12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9.5" customHeight="1">
      <c r="A56" s="10">
        <v>44569.676157569447</v>
      </c>
      <c r="B56" s="4">
        <v>15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9.5" customHeight="1">
      <c r="A57" s="10">
        <v>44569.676158761577</v>
      </c>
      <c r="B57" s="4">
        <v>86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9.5" customHeight="1">
      <c r="A58" s="10">
        <v>44569.676159918985</v>
      </c>
      <c r="B58" s="4">
        <v>67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9.5" customHeight="1">
      <c r="A59" s="10">
        <v>44569.676161076386</v>
      </c>
      <c r="B59" s="4">
        <v>32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9.5" customHeight="1">
      <c r="A60" s="10">
        <v>44569.676162233794</v>
      </c>
      <c r="B60" s="4">
        <v>30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9.5" customHeight="1">
      <c r="A61" s="10">
        <v>44569.6761634375</v>
      </c>
      <c r="B61" s="4">
        <v>35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9.5" customHeight="1">
      <c r="A62" s="10">
        <v>44569.676164594908</v>
      </c>
      <c r="B62" s="4">
        <v>86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9.5" customHeight="1">
      <c r="A63" s="10">
        <v>44569.676165752317</v>
      </c>
      <c r="B63" s="4">
        <v>81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9.5" customHeight="1">
      <c r="A64" s="10">
        <v>44569.676166874997</v>
      </c>
      <c r="B64" s="4">
        <v>25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9.5" customHeight="1">
      <c r="A65" s="10">
        <v>44569.676168032405</v>
      </c>
      <c r="B65" s="4">
        <v>14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9.5" customHeight="1">
      <c r="A66" s="10">
        <v>44569.676169236111</v>
      </c>
      <c r="B66" s="4">
        <v>32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9.5" customHeight="1">
      <c r="A67" s="10">
        <v>44569.676170324077</v>
      </c>
      <c r="B67" s="4">
        <v>110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9.5" customHeight="1">
      <c r="A68" s="10">
        <v>44569.676171481478</v>
      </c>
      <c r="B68" s="4">
        <v>42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9.5" customHeight="1">
      <c r="A69" s="10">
        <v>44569.676172638887</v>
      </c>
      <c r="B69" s="4">
        <v>15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9.5" customHeight="1">
      <c r="A70" s="10">
        <v>44569.676173796295</v>
      </c>
      <c r="B70" s="4">
        <v>13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9.5" customHeight="1">
      <c r="A71" s="10">
        <v>44569.676174953704</v>
      </c>
      <c r="B71" s="4">
        <v>95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9.5" customHeight="1">
      <c r="A72" s="10">
        <v>44569.676176111112</v>
      </c>
      <c r="B72" s="4">
        <v>80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9.5" customHeight="1">
      <c r="A73" s="10">
        <v>44569.67617726852</v>
      </c>
      <c r="B73" s="4">
        <v>34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9.5" customHeight="1">
      <c r="A74" s="10">
        <v>44569.676178425929</v>
      </c>
      <c r="B74" s="4">
        <v>26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9.5" customHeight="1">
      <c r="A75" s="10">
        <v>44569.67617958333</v>
      </c>
      <c r="B75" s="4">
        <v>118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9.5" customHeight="1">
      <c r="A76" s="10">
        <v>44569.676180740738</v>
      </c>
      <c r="B76" s="4">
        <v>105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9.5" customHeight="1">
      <c r="A77" s="10">
        <v>44569.676181898147</v>
      </c>
      <c r="B77" s="4">
        <v>37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9.5" customHeight="1">
      <c r="A78" s="10">
        <v>44569.676183055555</v>
      </c>
      <c r="B78" s="4">
        <v>20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9.5" customHeight="1">
      <c r="A79" s="10">
        <v>44569.676184212964</v>
      </c>
      <c r="B79" s="4">
        <v>98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9.5" customHeight="1">
      <c r="A80" s="10">
        <v>44569.676185486111</v>
      </c>
      <c r="B80" s="4">
        <v>125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9.5" customHeight="1">
      <c r="A81" s="10">
        <v>44569.67618652778</v>
      </c>
      <c r="B81" s="4">
        <v>34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9.5" customHeight="1">
      <c r="A82" s="10">
        <v>44569.676187685189</v>
      </c>
      <c r="B82" s="4">
        <v>14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9.5" customHeight="1">
      <c r="A83" s="10">
        <v>44569.67618884259</v>
      </c>
      <c r="B83" s="4">
        <v>32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9.5" customHeight="1">
      <c r="A84" s="10">
        <v>44569.676190115744</v>
      </c>
      <c r="B84" s="4">
        <v>135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9.5" customHeight="1">
      <c r="A85" s="10">
        <v>44569.676191273145</v>
      </c>
      <c r="B85" s="4">
        <v>55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9.5" customHeight="1">
      <c r="A86" s="10">
        <v>44569.676192430554</v>
      </c>
      <c r="B86" s="4">
        <v>21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9.5" customHeight="1">
      <c r="A87" s="10">
        <v>44569.676193587962</v>
      </c>
      <c r="B87" s="4">
        <v>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9.5" customHeight="1">
      <c r="A88" s="10">
        <v>44569.676194745371</v>
      </c>
      <c r="B88" s="4">
        <v>75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9.5" customHeight="1">
      <c r="A89" s="10">
        <v>44569.676195902779</v>
      </c>
      <c r="B89" s="4">
        <v>75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9.5" customHeight="1">
      <c r="A90" s="10">
        <v>44569.676197060187</v>
      </c>
      <c r="B90" s="4">
        <v>23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9.5" customHeight="1">
      <c r="A91" s="10">
        <v>44569.676198217596</v>
      </c>
      <c r="B91" s="4">
        <v>23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9.5" customHeight="1">
      <c r="A92" s="10">
        <v>44569.676199374997</v>
      </c>
      <c r="B92" s="4">
        <v>12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9.5" customHeight="1">
      <c r="A93" s="10">
        <v>44569.676200532405</v>
      </c>
      <c r="B93" s="4">
        <v>42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9.5" customHeight="1">
      <c r="A94" s="10">
        <v>44569.676201689814</v>
      </c>
      <c r="B94" s="4">
        <v>33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9.5" customHeight="1">
      <c r="A95" s="10">
        <v>44569.676202847222</v>
      </c>
      <c r="B95" s="4">
        <v>17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9.5" customHeight="1">
      <c r="A96" s="10">
        <v>44569.676204004631</v>
      </c>
      <c r="B96" s="4">
        <v>19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9.5" customHeight="1">
      <c r="A97" s="10">
        <v>44569.676205162039</v>
      </c>
      <c r="B97" s="4">
        <v>44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9.5" customHeight="1">
      <c r="A98" s="10">
        <v>44569.676206319447</v>
      </c>
      <c r="B98" s="4">
        <v>60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9.5" customHeight="1">
      <c r="A99" s="10">
        <v>44569.676207476849</v>
      </c>
      <c r="B99" s="4">
        <v>25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9.5" customHeight="1">
      <c r="A100" s="10">
        <v>44569.676208634257</v>
      </c>
      <c r="B100" s="4">
        <v>11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9.5" customHeight="1">
      <c r="A101" s="10">
        <v>44569.676209791665</v>
      </c>
      <c r="B101" s="4">
        <v>16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9.5" customHeight="1">
      <c r="A102" s="10">
        <v>44569.676210949074</v>
      </c>
      <c r="B102" s="4">
        <v>8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9.5" customHeight="1">
      <c r="A103" s="10">
        <v>44569.676212118058</v>
      </c>
      <c r="B103" s="4">
        <v>25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9.5" customHeight="1">
      <c r="A104" s="10">
        <v>44569.676213275467</v>
      </c>
      <c r="B104" s="4">
        <v>65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9.5" customHeight="1">
      <c r="A105" s="10">
        <v>44569.676214432868</v>
      </c>
      <c r="B105" s="4">
        <v>132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9.5" customHeight="1">
      <c r="A106" s="10">
        <v>44569.676215590276</v>
      </c>
      <c r="B106" s="4">
        <v>52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9.5" customHeight="1">
      <c r="A107" s="10">
        <v>44569.676216770837</v>
      </c>
      <c r="B107" s="4">
        <v>25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9.5" customHeight="1">
      <c r="A108" s="10">
        <v>44569.676217928238</v>
      </c>
      <c r="B108" s="4">
        <v>15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9.5" customHeight="1">
      <c r="A109" s="10">
        <v>44569.676219085646</v>
      </c>
      <c r="B109" s="4">
        <v>23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9.5" customHeight="1">
      <c r="A110" s="10">
        <v>44569.676220243055</v>
      </c>
      <c r="B110" s="4">
        <v>28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9.5" customHeight="1">
      <c r="A111" s="10">
        <v>44569.676221400463</v>
      </c>
      <c r="B111" s="4">
        <v>16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9.5" customHeight="1">
      <c r="A112" s="10">
        <v>44569.676222557871</v>
      </c>
      <c r="B112" s="4">
        <v>27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9.5" customHeight="1">
      <c r="A113" s="10">
        <v>44569.67622371528</v>
      </c>
      <c r="B113" s="4">
        <v>28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9.5" customHeight="1">
      <c r="A114" s="10">
        <v>44569.676224872688</v>
      </c>
      <c r="B114" s="4">
        <v>35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9.5" customHeight="1">
      <c r="A115" s="10">
        <v>44569.676226030089</v>
      </c>
      <c r="B115" s="4">
        <v>27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9.5" customHeight="1">
      <c r="A116" s="10">
        <v>44569.676227187498</v>
      </c>
      <c r="B116" s="4">
        <v>33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9.5" customHeight="1">
      <c r="A117" s="10">
        <v>44569.676228368058</v>
      </c>
      <c r="B117" s="4">
        <v>31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9.5" customHeight="1">
      <c r="A118" s="10">
        <v>44569.676229502315</v>
      </c>
      <c r="B118" s="4">
        <v>39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9.5" customHeight="1">
      <c r="A119" s="10">
        <v>44569.676230659723</v>
      </c>
      <c r="B119" s="4">
        <v>14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9.5" customHeight="1">
      <c r="A120" s="10">
        <v>44569.676231817131</v>
      </c>
      <c r="B120" s="4">
        <v>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9.5" customHeight="1">
      <c r="A121" s="10">
        <v>44569.676232986109</v>
      </c>
      <c r="B121" s="4">
        <v>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9.5" customHeight="1">
      <c r="A122" s="10">
        <v>44569.676234143517</v>
      </c>
      <c r="B122" s="4">
        <v>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9.5" customHeight="1">
      <c r="A123" s="10">
        <v>44569.676235289349</v>
      </c>
      <c r="B123" s="4">
        <v>7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9.5" customHeight="1">
      <c r="A124" s="10">
        <v>44569.676236446758</v>
      </c>
      <c r="B124" s="4">
        <v>8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9.5" customHeight="1">
      <c r="A125" s="10">
        <v>44569.676237615742</v>
      </c>
      <c r="B125" s="4">
        <v>17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9.5" customHeight="1">
      <c r="A126" s="10">
        <v>44569.676238773151</v>
      </c>
      <c r="B126" s="4">
        <v>17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9.5" customHeight="1">
      <c r="A127" s="10">
        <v>44569.676239918983</v>
      </c>
      <c r="B127" s="4">
        <v>18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9.5" customHeight="1">
      <c r="A128" s="10">
        <v>44569.676241076391</v>
      </c>
      <c r="B128" s="4">
        <v>15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9.5" customHeight="1">
      <c r="A129" s="10">
        <v>44569.6762422338</v>
      </c>
      <c r="B129" s="4">
        <v>28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9.5" customHeight="1">
      <c r="A130" s="10">
        <v>44569.676243391201</v>
      </c>
      <c r="B130" s="4">
        <v>81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9.5" customHeight="1">
      <c r="A131" s="10">
        <v>44569.676244548609</v>
      </c>
      <c r="B131" s="4">
        <v>103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9.5" customHeight="1">
      <c r="A132" s="10">
        <v>44569.676245717594</v>
      </c>
      <c r="B132" s="4">
        <v>40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9.5" customHeight="1">
      <c r="A133" s="10">
        <v>44569.676246863426</v>
      </c>
      <c r="B133" s="4">
        <v>32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9.5" customHeight="1">
      <c r="A134" s="10">
        <v>44569.676248020834</v>
      </c>
      <c r="B134" s="4">
        <v>14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9.5" customHeight="1">
      <c r="A135" s="10">
        <v>44569.676249178243</v>
      </c>
      <c r="B135" s="4">
        <v>8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9.5" customHeight="1">
      <c r="A136" s="10">
        <v>44569.676250335651</v>
      </c>
      <c r="B136" s="4">
        <v>7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9.5" customHeight="1">
      <c r="A137" s="10">
        <v>44569.676251504628</v>
      </c>
      <c r="B137" s="4">
        <v>6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9.5" customHeight="1">
      <c r="A138" s="10">
        <v>44569.676252650461</v>
      </c>
      <c r="B138" s="4">
        <v>11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9.5" customHeight="1">
      <c r="A139" s="10">
        <v>44569.676253819445</v>
      </c>
      <c r="B139" s="4">
        <v>10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9.5" customHeight="1">
      <c r="A140" s="10">
        <v>44569.676254965278</v>
      </c>
      <c r="B140" s="4">
        <v>15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9.5" customHeight="1">
      <c r="A141" s="10">
        <v>44569.676256122686</v>
      </c>
      <c r="B141" s="4">
        <v>13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9.5" customHeight="1">
      <c r="A142" s="10">
        <v>44569.676257280094</v>
      </c>
      <c r="B142" s="4">
        <v>14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9.5" customHeight="1">
      <c r="A143" s="10">
        <v>44569.676258437503</v>
      </c>
      <c r="B143" s="4">
        <v>27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9.5" customHeight="1">
      <c r="A144" s="10">
        <v>44569.676259594904</v>
      </c>
      <c r="B144" s="4">
        <v>21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9.5" customHeight="1">
      <c r="A145" s="10">
        <v>44569.676260752312</v>
      </c>
      <c r="B145" s="4">
        <v>36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9.5" customHeight="1">
      <c r="A146" s="10">
        <v>44569.676261909721</v>
      </c>
      <c r="B146" s="4">
        <v>39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9.5" customHeight="1">
      <c r="A147" s="10">
        <v>44569.676263182868</v>
      </c>
      <c r="B147" s="4">
        <v>30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9.5" customHeight="1">
      <c r="A148" s="10">
        <v>44569.676264224538</v>
      </c>
      <c r="B148" s="4">
        <v>20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9.5" customHeight="1">
      <c r="A149" s="10">
        <v>44569.676265381946</v>
      </c>
      <c r="B149" s="4">
        <v>50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9.5" customHeight="1">
      <c r="A150" s="10">
        <v>44569.676266550923</v>
      </c>
      <c r="B150" s="4">
        <v>43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9.5" customHeight="1">
      <c r="A151" s="10">
        <v>44569.676267708332</v>
      </c>
      <c r="B151" s="4">
        <v>18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9.5" customHeight="1">
      <c r="A152" s="10">
        <v>44569.676268854164</v>
      </c>
      <c r="B152" s="4">
        <v>14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9.5" customHeight="1">
      <c r="A153" s="10">
        <v>44569.676270011572</v>
      </c>
      <c r="B153" s="4">
        <v>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9.5" customHeight="1">
      <c r="A154" s="10">
        <v>44569.676271168981</v>
      </c>
      <c r="B154" s="4">
        <v>8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9.5" customHeight="1">
      <c r="A155" s="10">
        <v>44569.676272326389</v>
      </c>
      <c r="B155" s="4">
        <v>9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9.5" customHeight="1">
      <c r="A156" s="10">
        <v>44569.676273483798</v>
      </c>
      <c r="B156" s="4">
        <v>9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9.5" customHeight="1">
      <c r="A157" s="10">
        <v>44569.676274745369</v>
      </c>
      <c r="B157" s="4">
        <v>20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9.5" customHeight="1">
      <c r="A158" s="10">
        <v>44569.676275902777</v>
      </c>
      <c r="B158" s="4">
        <v>19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9.5" customHeight="1">
      <c r="A159" s="10">
        <v>44569.676277060185</v>
      </c>
      <c r="B159" s="4">
        <v>10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9.5" customHeight="1">
      <c r="A160" s="10">
        <v>44569.676278217594</v>
      </c>
      <c r="B160" s="4">
        <v>13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9.5" customHeight="1">
      <c r="A161" s="10">
        <v>44569.676279375002</v>
      </c>
      <c r="B161" s="4">
        <v>27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9.5" customHeight="1">
      <c r="A162" s="10">
        <v>44569.676280532411</v>
      </c>
      <c r="B162" s="4">
        <v>26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9.5" customHeight="1">
      <c r="A163" s="10">
        <v>44569.676281689812</v>
      </c>
      <c r="B163" s="4">
        <v>19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9.5" customHeight="1">
      <c r="A164" s="10">
        <v>44569.676282893517</v>
      </c>
      <c r="B164" s="4">
        <v>33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9.5" customHeight="1">
      <c r="A165" s="10">
        <v>44569.676284004629</v>
      </c>
      <c r="B165" s="4">
        <v>55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9.5" customHeight="1">
      <c r="A166" s="10">
        <v>44569.676285208334</v>
      </c>
      <c r="B166" s="4">
        <v>110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9.5" customHeight="1">
      <c r="A167" s="10">
        <v>44569.676286307869</v>
      </c>
      <c r="B167" s="4">
        <v>188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9.5" customHeight="1">
      <c r="A168" s="10">
        <v>44569.676287465278</v>
      </c>
      <c r="B168" s="4">
        <v>103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9.5" customHeight="1">
      <c r="A169" s="10">
        <v>44569.676288622686</v>
      </c>
      <c r="B169" s="4">
        <v>43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9.5" customHeight="1">
      <c r="A170" s="10">
        <v>44569.676289780095</v>
      </c>
      <c r="B170" s="4">
        <v>18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9.5" customHeight="1">
      <c r="A171" s="10">
        <v>44569.676290937503</v>
      </c>
      <c r="B171" s="4">
        <v>9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9.5" customHeight="1">
      <c r="A172" s="10">
        <v>44569.676292094904</v>
      </c>
      <c r="B172" s="4">
        <v>6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9.5" customHeight="1">
      <c r="A173" s="10">
        <v>44569.676293252312</v>
      </c>
      <c r="B173" s="4">
        <v>6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9.5" customHeight="1">
      <c r="A174" s="10">
        <v>44569.676294409721</v>
      </c>
      <c r="B174" s="4">
        <v>7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9.5" customHeight="1">
      <c r="A175" s="10">
        <v>44569.676295567129</v>
      </c>
      <c r="B175" s="4">
        <v>11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9.5" customHeight="1">
      <c r="A176" s="10">
        <v>44569.676296724538</v>
      </c>
      <c r="B176" s="4">
        <v>22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9.5" customHeight="1">
      <c r="A177" s="10">
        <v>44569.676297881946</v>
      </c>
      <c r="B177" s="4">
        <v>11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9.5" customHeight="1">
      <c r="A178" s="10">
        <v>44569.676299039354</v>
      </c>
      <c r="B178" s="4">
        <v>21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9.5" customHeight="1">
      <c r="A179" s="10">
        <v>44569.676300196763</v>
      </c>
      <c r="B179" s="4">
        <v>24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9.5" customHeight="1">
      <c r="A180" s="10">
        <v>44569.676301354164</v>
      </c>
      <c r="B180" s="4">
        <v>42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9.5" customHeight="1">
      <c r="A181" s="10">
        <v>44569.676302511572</v>
      </c>
      <c r="B181" s="4">
        <v>22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9.5" customHeight="1">
      <c r="A182" s="10">
        <v>44569.676303668981</v>
      </c>
      <c r="B182" s="4">
        <v>31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9.5" customHeight="1">
      <c r="A183" s="10">
        <v>44569.676304826389</v>
      </c>
      <c r="B183" s="4">
        <v>44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9.5" customHeight="1">
      <c r="A184" s="10">
        <v>44569.676305983798</v>
      </c>
      <c r="B184" s="4">
        <v>136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9.5" customHeight="1">
      <c r="A185" s="10">
        <v>44569.676307141206</v>
      </c>
      <c r="B185" s="4">
        <v>158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9.5" customHeight="1">
      <c r="A186" s="10">
        <v>44569.676308298614</v>
      </c>
      <c r="B186" s="4">
        <v>79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9.5" customHeight="1">
      <c r="A187" s="10">
        <v>44569.676309456016</v>
      </c>
      <c r="B187" s="4">
        <v>79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9.5" customHeight="1">
      <c r="A188" s="10">
        <v>44569.67631072917</v>
      </c>
      <c r="B188" s="4">
        <v>129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9.5" customHeight="1">
      <c r="A189" s="10">
        <v>44569.676311886571</v>
      </c>
      <c r="B189" s="4">
        <v>153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9.5" customHeight="1">
      <c r="A190" s="10">
        <v>44569.676313043979</v>
      </c>
      <c r="B190" s="4">
        <v>118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9.5" customHeight="1">
      <c r="A191" s="10">
        <v>44569.676314201388</v>
      </c>
      <c r="B191" s="4">
        <v>110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9.5" customHeight="1">
      <c r="A192" s="10">
        <v>44569.676315358796</v>
      </c>
      <c r="B192" s="4">
        <v>98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9.5" customHeight="1">
      <c r="A193" s="10">
        <v>44569.676316516205</v>
      </c>
      <c r="B193" s="4">
        <v>73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9.5" customHeight="1">
      <c r="A194" s="10">
        <v>44569.676317673613</v>
      </c>
      <c r="B194" s="4">
        <v>37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9.5" customHeight="1">
      <c r="A195" s="10">
        <v>44569.676318831021</v>
      </c>
      <c r="B195" s="4">
        <v>17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9.5" customHeight="1">
      <c r="A196" s="10">
        <v>44569.676319988423</v>
      </c>
      <c r="B196" s="4">
        <v>22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9.5" customHeight="1">
      <c r="A197" s="10">
        <v>44569.676321145831</v>
      </c>
      <c r="B197" s="4">
        <v>24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9.5" customHeight="1">
      <c r="A198" s="10">
        <v>44569.676322303239</v>
      </c>
      <c r="B198" s="4">
        <v>29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9.5" customHeight="1">
      <c r="A199" s="10">
        <v>44569.676323460648</v>
      </c>
      <c r="B199" s="4">
        <v>17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9.5" customHeight="1">
      <c r="A200" s="10">
        <v>44569.676324618056</v>
      </c>
      <c r="B200" s="4">
        <v>18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9.5" customHeight="1">
      <c r="A201" s="10">
        <v>44569.676325775465</v>
      </c>
      <c r="B201" s="4">
        <v>27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9.5" customHeight="1">
      <c r="A202" s="10">
        <v>44569.676326932873</v>
      </c>
      <c r="B202" s="4">
        <v>14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9.5" customHeight="1">
      <c r="A203" s="10">
        <v>44569.676328090274</v>
      </c>
      <c r="B203" s="4">
        <v>9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9.5" customHeight="1">
      <c r="A204" s="10">
        <v>44569.676329247683</v>
      </c>
      <c r="B204" s="4">
        <v>8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9.5" customHeight="1">
      <c r="A205" s="10">
        <v>44569.676330405091</v>
      </c>
      <c r="B205" s="4">
        <v>10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9.5" customHeight="1">
      <c r="A206" s="10">
        <v>44569.676331562499</v>
      </c>
      <c r="B206" s="4">
        <v>9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9.5" customHeight="1">
      <c r="A207" s="10">
        <v>44569.676332708332</v>
      </c>
      <c r="B207" s="4">
        <v>10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9.5" customHeight="1">
      <c r="A208" s="10">
        <v>44569.676333912037</v>
      </c>
      <c r="B208" s="4">
        <v>11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9.5" customHeight="1">
      <c r="A209" s="10">
        <v>44569.676335023149</v>
      </c>
      <c r="B209" s="4">
        <v>9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9.5" customHeight="1">
      <c r="A210" s="10">
        <v>44569.676336226854</v>
      </c>
      <c r="B210" s="4">
        <v>11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9.5" customHeight="1">
      <c r="A211" s="10">
        <v>44569.676337337965</v>
      </c>
      <c r="B211" s="4">
        <v>9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9.5" customHeight="1">
      <c r="A212" s="10">
        <v>44569.676338495374</v>
      </c>
      <c r="B212" s="4">
        <v>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9.5" customHeight="1">
      <c r="A213" s="10">
        <v>44569.676339652775</v>
      </c>
      <c r="B213" s="4">
        <v>6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9.5" customHeight="1">
      <c r="A214" s="10">
        <v>44569.67634085648</v>
      </c>
      <c r="B214" s="4">
        <v>13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9.5" customHeight="1">
      <c r="A215" s="10">
        <v>44569.676342013889</v>
      </c>
      <c r="B215" s="4">
        <v>15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9.5" customHeight="1">
      <c r="A216" s="10">
        <v>44569.676343171297</v>
      </c>
      <c r="B216" s="4">
        <v>24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9.5" customHeight="1">
      <c r="A217" s="10">
        <v>44569.676344293985</v>
      </c>
      <c r="B217" s="4">
        <v>49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9.5" customHeight="1">
      <c r="A218" s="10">
        <v>44569.676345428241</v>
      </c>
      <c r="B218" s="4">
        <v>19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9.5" customHeight="1">
      <c r="A219" s="10">
        <v>44569.676346585649</v>
      </c>
      <c r="B219" s="4">
        <v>12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9.5" customHeight="1">
      <c r="A220" s="10">
        <v>44569.676347743058</v>
      </c>
      <c r="B220" s="4">
        <v>11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9.5" customHeight="1">
      <c r="A221" s="10">
        <v>44569.676348900466</v>
      </c>
      <c r="B221" s="4">
        <v>8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9.5" customHeight="1">
      <c r="A222" s="10">
        <v>44569.676350057867</v>
      </c>
      <c r="B222" s="4">
        <v>8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9.5" customHeight="1">
      <c r="A223" s="10">
        <v>44569.676351215276</v>
      </c>
      <c r="B223" s="4">
        <v>12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9.5" customHeight="1">
      <c r="A224" s="10">
        <v>44569.676352372684</v>
      </c>
      <c r="B224" s="4">
        <v>42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9.5" customHeight="1">
      <c r="A225" s="10">
        <v>44569.676353530092</v>
      </c>
      <c r="B225" s="4">
        <v>17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9.5" customHeight="1">
      <c r="A226" s="10">
        <v>44569.676354687501</v>
      </c>
      <c r="B226" s="4">
        <v>13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9.5" customHeight="1">
      <c r="A227" s="10">
        <v>44569.676355844909</v>
      </c>
      <c r="B227" s="4">
        <v>24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9.5" customHeight="1">
      <c r="A228" s="10">
        <v>44569.676357002318</v>
      </c>
      <c r="B228" s="4">
        <v>12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9.5" customHeight="1">
      <c r="A229" s="10">
        <v>44569.676358159719</v>
      </c>
      <c r="B229" s="4">
        <v>8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9.5" customHeight="1">
      <c r="A230" s="10">
        <v>44569.676359317127</v>
      </c>
      <c r="B230" s="4">
        <v>6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9.5" customHeight="1">
      <c r="A231" s="10">
        <v>44569.676360474536</v>
      </c>
      <c r="B231" s="4">
        <v>13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9.5" customHeight="1">
      <c r="A232" s="10">
        <v>44569.676361631944</v>
      </c>
      <c r="B232" s="4">
        <v>40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9.5" customHeight="1">
      <c r="A233" s="10">
        <v>44569.676362789352</v>
      </c>
      <c r="B233" s="4">
        <v>16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9.5" customHeight="1">
      <c r="A234" s="10">
        <v>44569.676364062499</v>
      </c>
      <c r="B234" s="4">
        <v>22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9.5" customHeight="1">
      <c r="A235" s="10">
        <v>44569.676365219908</v>
      </c>
      <c r="B235" s="4">
        <v>23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9.5" customHeight="1">
      <c r="A236" s="10">
        <v>44569.676366377316</v>
      </c>
      <c r="B236" s="4">
        <v>18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9.5" customHeight="1">
      <c r="A237" s="10">
        <v>44569.676367534725</v>
      </c>
      <c r="B237" s="4">
        <v>10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9.5" customHeight="1">
      <c r="A238" s="10">
        <v>44569.676368576387</v>
      </c>
      <c r="B238" s="4">
        <v>7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9.5" customHeight="1">
      <c r="A239" s="10">
        <v>44569.676369733796</v>
      </c>
      <c r="B239" s="4">
        <v>6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9.5" customHeight="1">
      <c r="A240" s="10">
        <v>44569.676371006943</v>
      </c>
      <c r="B240" s="4">
        <v>16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9.5" customHeight="1">
      <c r="A241" s="10">
        <v>44569.676372164351</v>
      </c>
      <c r="B241" s="4">
        <v>31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9.5" customHeight="1">
      <c r="A242" s="10">
        <v>44569.676373321759</v>
      </c>
      <c r="B242" s="4">
        <v>22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9.5" customHeight="1">
      <c r="A243" s="10">
        <v>44569.676374479168</v>
      </c>
      <c r="B243" s="4">
        <v>45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9.5" customHeight="1">
      <c r="A244" s="10">
        <v>44569.676375613424</v>
      </c>
      <c r="B244" s="4">
        <v>20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9.5" customHeight="1">
      <c r="A245" s="10">
        <v>44569.676376747688</v>
      </c>
      <c r="B245" s="4">
        <v>14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9.5" customHeight="1">
      <c r="A246" s="10">
        <v>44569.676377905096</v>
      </c>
      <c r="B246" s="4">
        <v>15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9.5" customHeight="1">
      <c r="A247" s="10">
        <v>44569.676379062497</v>
      </c>
      <c r="B247" s="4">
        <v>8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9.5" customHeight="1">
      <c r="A248" s="10">
        <v>44569.676380219906</v>
      </c>
      <c r="B248" s="4">
        <v>7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9.5" customHeight="1">
      <c r="A249" s="10">
        <v>44569.676381377314</v>
      </c>
      <c r="B249" s="4">
        <v>11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9.5" customHeight="1">
      <c r="A250" s="10">
        <v>44569.676382534723</v>
      </c>
      <c r="B250" s="4">
        <v>15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9.5" customHeight="1">
      <c r="A251" s="10">
        <v>44569.676383692131</v>
      </c>
      <c r="B251" s="4">
        <v>14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9.5" customHeight="1">
      <c r="A252" s="10">
        <v>44569.676384849539</v>
      </c>
      <c r="B252" s="4">
        <v>30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9.5" customHeight="1">
      <c r="A253" s="10">
        <v>44569.676386006948</v>
      </c>
      <c r="B253" s="4">
        <v>24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9.5" customHeight="1">
      <c r="A254" s="10">
        <v>44569.676387164349</v>
      </c>
      <c r="B254" s="4">
        <v>20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9.5" customHeight="1">
      <c r="A255" s="10">
        <v>44569.676388321757</v>
      </c>
      <c r="B255" s="4">
        <v>11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9.5" customHeight="1">
      <c r="A256" s="10">
        <v>44569.676389479166</v>
      </c>
      <c r="B256" s="4">
        <v>8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9.5" customHeight="1">
      <c r="A257" s="10">
        <v>44569.676390682871</v>
      </c>
      <c r="B257" s="4">
        <v>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9.5" customHeight="1">
      <c r="A258" s="10">
        <v>44569.676391840279</v>
      </c>
      <c r="B258" s="4">
        <v>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9.5" customHeight="1">
      <c r="A259" s="10">
        <v>44569.676393032409</v>
      </c>
      <c r="B259" s="4">
        <v>31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9.5" customHeight="1">
      <c r="A260" s="10">
        <v>44569.676394189817</v>
      </c>
      <c r="B260" s="4">
        <v>16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9.5" customHeight="1">
      <c r="A261" s="10">
        <v>44569.676395347225</v>
      </c>
      <c r="B261" s="4">
        <v>15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9.5" customHeight="1">
      <c r="A262" s="10">
        <v>44569.676396504627</v>
      </c>
      <c r="B262" s="4">
        <v>16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9.5" customHeight="1">
      <c r="A263" s="10">
        <v>44569.676397650466</v>
      </c>
      <c r="B263" s="4">
        <v>14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9.5" customHeight="1">
      <c r="A264" s="10">
        <v>44569.676398807867</v>
      </c>
      <c r="B264" s="4">
        <v>10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9.5" customHeight="1">
      <c r="A265" s="10">
        <v>44569.676399965276</v>
      </c>
      <c r="B265" s="4">
        <v>8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9.5" customHeight="1">
      <c r="A266" s="10">
        <v>44569.676401122684</v>
      </c>
      <c r="B266" s="4">
        <v>7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9.5" customHeight="1">
      <c r="A267" s="10">
        <v>44569.676402268517</v>
      </c>
      <c r="B267" s="4">
        <v>9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9.5" customHeight="1">
      <c r="A268" s="10">
        <v>44569.676403425925</v>
      </c>
      <c r="B268" s="4">
        <v>19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9.5" customHeight="1">
      <c r="A269" s="10">
        <v>44569.676404594909</v>
      </c>
      <c r="B269" s="4">
        <v>23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9.5" customHeight="1">
      <c r="A270" s="10">
        <v>44569.676405740742</v>
      </c>
      <c r="B270" s="4">
        <v>18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9.5" customHeight="1">
      <c r="A271" s="10">
        <v>44569.67640689815</v>
      </c>
      <c r="B271" s="4">
        <v>16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9.5" customHeight="1">
      <c r="A272" s="10">
        <v>44569.676408055559</v>
      </c>
      <c r="B272" s="4">
        <v>11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9.5" customHeight="1">
      <c r="A273" s="10">
        <v>44569.67640921296</v>
      </c>
      <c r="B273" s="4">
        <v>31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9.5" customHeight="1">
      <c r="A274" s="10">
        <v>44569.676410370368</v>
      </c>
      <c r="B274" s="4">
        <v>32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9.5" customHeight="1">
      <c r="A275" s="10">
        <v>44569.676411527777</v>
      </c>
      <c r="B275" s="4">
        <v>42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9.5" customHeight="1">
      <c r="A276" s="10">
        <v>44569.676412696761</v>
      </c>
      <c r="B276" s="4">
        <v>31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9.5" customHeight="1">
      <c r="A277" s="10">
        <v>44569.676413842593</v>
      </c>
      <c r="B277" s="4">
        <v>24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9.5" customHeight="1">
      <c r="A278" s="10">
        <v>44569.676415000002</v>
      </c>
      <c r="B278" s="4">
        <v>17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9.5" customHeight="1">
      <c r="A279" s="10">
        <v>44569.67641615741</v>
      </c>
      <c r="B279" s="4">
        <v>18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9.5" customHeight="1">
      <c r="A280" s="10">
        <v>44569.676417314811</v>
      </c>
      <c r="B280" s="4">
        <v>12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9.5" customHeight="1">
      <c r="A281" s="10">
        <v>44569.67641847222</v>
      </c>
      <c r="B281" s="4">
        <v>8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9.5" customHeight="1">
      <c r="A282" s="10">
        <v>44569.676419629628</v>
      </c>
      <c r="B282" s="4">
        <v>6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9.5" customHeight="1">
      <c r="A283" s="10">
        <v>44569.676420787036</v>
      </c>
      <c r="B283" s="4">
        <v>10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9.5" customHeight="1">
      <c r="A284" s="10">
        <v>44569.676421944445</v>
      </c>
      <c r="B284" s="4">
        <v>14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9.5" customHeight="1">
      <c r="A285" s="10">
        <v>44569.676423113429</v>
      </c>
      <c r="B285" s="4">
        <v>26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9.5" customHeight="1">
      <c r="A286" s="10">
        <v>44569.67642427083</v>
      </c>
      <c r="B286" s="4">
        <v>49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9.5" customHeight="1">
      <c r="A287" s="10">
        <v>44569.67642541667</v>
      </c>
      <c r="B287" s="4">
        <v>74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9.5" customHeight="1">
      <c r="A288" s="10">
        <v>44569.676426574071</v>
      </c>
      <c r="B288" s="4">
        <v>88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9.5" customHeight="1">
      <c r="A289" s="10">
        <v>44569.67642773148</v>
      </c>
      <c r="B289" s="4">
        <v>95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9.5" customHeight="1">
      <c r="A290" s="10">
        <v>44569.676428888888</v>
      </c>
      <c r="B290" s="4">
        <v>120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9.5" customHeight="1">
      <c r="A291" s="10">
        <v>44569.676430046296</v>
      </c>
      <c r="B291" s="4">
        <v>138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9.5" customHeight="1">
      <c r="A292" s="10">
        <v>44569.676431319444</v>
      </c>
      <c r="B292" s="4">
        <v>140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9.5" customHeight="1">
      <c r="A293" s="10">
        <v>44569.676432476852</v>
      </c>
      <c r="B293" s="4">
        <v>129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9.5" customHeight="1">
      <c r="A294" s="10">
        <v>44569.67643363426</v>
      </c>
      <c r="B294" s="4">
        <v>114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9.5" customHeight="1">
      <c r="A295" s="10">
        <v>44569.676434803237</v>
      </c>
      <c r="B295" s="4">
        <v>121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9.5" customHeight="1">
      <c r="A296" s="10">
        <v>44569.676435949077</v>
      </c>
      <c r="B296" s="4">
        <v>116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9.5" customHeight="1">
      <c r="A297" s="10">
        <v>44569.676437106478</v>
      </c>
      <c r="B297" s="4">
        <v>108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9.5" customHeight="1">
      <c r="A298" s="10">
        <v>44569.676438263887</v>
      </c>
      <c r="B298" s="4">
        <v>95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9.5" customHeight="1">
      <c r="A299" s="10">
        <v>44569.676439421295</v>
      </c>
      <c r="B299" s="4">
        <v>99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9.5" customHeight="1">
      <c r="A300" s="10">
        <v>44569.676440578703</v>
      </c>
      <c r="B300" s="4">
        <v>88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9.5" customHeight="1">
      <c r="A301" s="10">
        <v>44569.676441736112</v>
      </c>
      <c r="B301" s="4">
        <v>70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9.5" customHeight="1">
      <c r="A302" s="10">
        <v>44569.67644289352</v>
      </c>
      <c r="B302" s="4">
        <v>58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9.5" customHeight="1">
      <c r="A303" s="10">
        <v>44569.676444050929</v>
      </c>
      <c r="B303" s="4">
        <v>31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9.5" customHeight="1">
      <c r="A304" s="10">
        <v>44569.676445219906</v>
      </c>
      <c r="B304" s="4">
        <v>14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9.5" customHeight="1">
      <c r="A305" s="10">
        <v>44569.676446377314</v>
      </c>
      <c r="B305" s="4">
        <v>8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9.5" customHeight="1">
      <c r="A306" s="10">
        <v>44569.676447511571</v>
      </c>
      <c r="B306" s="4">
        <v>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9.5" customHeight="1">
      <c r="A307" s="10">
        <v>44569.676448680555</v>
      </c>
      <c r="B307" s="4">
        <v>12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9.5" customHeight="1">
      <c r="A308" s="10">
        <v>44569.676449837963</v>
      </c>
      <c r="B308" s="4">
        <v>48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9.5" customHeight="1">
      <c r="A309" s="10">
        <v>44569.676450995372</v>
      </c>
      <c r="B309" s="4">
        <v>71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9.5" customHeight="1">
      <c r="A310" s="10">
        <v>44569.676452199077</v>
      </c>
      <c r="B310" s="4">
        <v>101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9.5" customHeight="1">
      <c r="A311" s="10">
        <v>44569.676453310189</v>
      </c>
      <c r="B311" s="4">
        <v>65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9.5" customHeight="1">
      <c r="A312" s="10">
        <v>44569.67645446759</v>
      </c>
      <c r="B312" s="4">
        <v>20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9.5" customHeight="1">
      <c r="A313" s="10">
        <v>44569.676455624998</v>
      </c>
      <c r="B313" s="4">
        <v>14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9.5" customHeight="1">
      <c r="A314" s="10">
        <v>44569.676456793983</v>
      </c>
      <c r="B314" s="4">
        <v>21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9.5" customHeight="1">
      <c r="A315" s="10">
        <v>44569.676457939815</v>
      </c>
      <c r="B315" s="4">
        <v>25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9.5" customHeight="1">
      <c r="A316" s="10">
        <v>44569.67645914352</v>
      </c>
      <c r="B316" s="4">
        <v>22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9.5" customHeight="1">
      <c r="A317" s="10">
        <v>44569.676460254632</v>
      </c>
      <c r="B317" s="4">
        <v>27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9.5" customHeight="1">
      <c r="A318" s="10">
        <v>44569.67646141204</v>
      </c>
      <c r="B318" s="4">
        <v>56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9.5" customHeight="1">
      <c r="A319" s="10">
        <v>44569.676462569441</v>
      </c>
      <c r="B319" s="4">
        <v>116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9.5" customHeight="1">
      <c r="A320" s="10">
        <v>44569.67646372685</v>
      </c>
      <c r="B320" s="4">
        <v>87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9.5" customHeight="1">
      <c r="A321" s="10">
        <v>44569.676464884258</v>
      </c>
      <c r="B321" s="4">
        <v>49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9.5" customHeight="1">
      <c r="A322" s="10">
        <v>44569.676466041667</v>
      </c>
      <c r="B322" s="4">
        <v>21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9.5" customHeight="1">
      <c r="A323" s="10">
        <v>44569.676467199075</v>
      </c>
      <c r="B323" s="4">
        <v>19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9.5" customHeight="1">
      <c r="A324" s="10">
        <v>44569.676468356483</v>
      </c>
      <c r="B324" s="4">
        <v>13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9.5" customHeight="1">
      <c r="A325" s="10">
        <v>44569.676469513892</v>
      </c>
      <c r="B325" s="4">
        <v>12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9.5" customHeight="1">
      <c r="A326" s="10">
        <v>44569.676470671293</v>
      </c>
      <c r="B326" s="4">
        <v>8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9.5" customHeight="1">
      <c r="A327" s="10">
        <v>44569.676471828701</v>
      </c>
      <c r="B327" s="4">
        <v>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9.5" customHeight="1">
      <c r="A328" s="10">
        <v>44569.67647298611</v>
      </c>
      <c r="B328" s="4">
        <v>15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9.5" customHeight="1">
      <c r="A329" s="10">
        <v>44569.676474143518</v>
      </c>
      <c r="B329" s="4">
        <v>23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9.5" customHeight="1">
      <c r="A330" s="10">
        <v>44569.676475300927</v>
      </c>
      <c r="B330" s="4">
        <v>24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9.5" customHeight="1">
      <c r="A331" s="10">
        <v>44569.676476458335</v>
      </c>
      <c r="B331" s="4">
        <v>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9.5" customHeight="1">
      <c r="A332" s="10">
        <v>44569.676477615743</v>
      </c>
      <c r="B332" s="4">
        <v>54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9.5" customHeight="1">
      <c r="A333" s="10">
        <v>44569.676478773152</v>
      </c>
      <c r="B333" s="4">
        <v>63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9.5" customHeight="1">
      <c r="A334" s="10">
        <v>44569.676480023147</v>
      </c>
      <c r="B334" s="4">
        <v>70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9.5" customHeight="1">
      <c r="A335" s="10">
        <v>44569.676481180555</v>
      </c>
      <c r="B335" s="4">
        <v>41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9.5" customHeight="1">
      <c r="A336" s="10">
        <v>44569.676482337964</v>
      </c>
      <c r="B336" s="4">
        <v>19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9.5" customHeight="1">
      <c r="A337" s="10">
        <v>44569.676483483796</v>
      </c>
      <c r="B337" s="4">
        <v>21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9.5" customHeight="1">
      <c r="A338" s="10">
        <v>44569.676484629628</v>
      </c>
      <c r="B338" s="4">
        <v>11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9.5" customHeight="1">
      <c r="A339" s="10">
        <v>44569.676485787037</v>
      </c>
      <c r="B339" s="4">
        <v>7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9.5" customHeight="1">
      <c r="A340" s="10">
        <v>44569.676486944445</v>
      </c>
      <c r="B340" s="4">
        <v>7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9.5" customHeight="1">
      <c r="A341" s="10">
        <v>44569.676488101853</v>
      </c>
      <c r="B341" s="4">
        <v>13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9.5" customHeight="1">
      <c r="A342" s="10">
        <v>44569.676489259262</v>
      </c>
      <c r="B342" s="4">
        <v>25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9.5" customHeight="1">
      <c r="A343" s="10">
        <v>44569.67649041667</v>
      </c>
      <c r="B343" s="4">
        <v>57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9.5" customHeight="1">
      <c r="A344" s="10">
        <v>44569.676491574071</v>
      </c>
      <c r="B344" s="4">
        <v>74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9.5" customHeight="1">
      <c r="A345" s="10">
        <v>44569.67649273148</v>
      </c>
      <c r="B345" s="4">
        <v>74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9.5" customHeight="1">
      <c r="A346" s="10">
        <v>44569.676493888888</v>
      </c>
      <c r="B346" s="4">
        <v>38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9.5" customHeight="1">
      <c r="A347" s="10">
        <v>44569.676495046297</v>
      </c>
      <c r="B347" s="4">
        <v>34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9.5" customHeight="1">
      <c r="A348" s="10">
        <v>44569.676496203705</v>
      </c>
      <c r="B348" s="4">
        <v>19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9.5" customHeight="1">
      <c r="A349" s="10">
        <v>44569.676497361113</v>
      </c>
      <c r="B349" s="4">
        <v>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9.5" customHeight="1">
      <c r="A350" s="10">
        <v>44569.676498518522</v>
      </c>
      <c r="B350" s="4">
        <v>8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9.5" customHeight="1">
      <c r="A351" s="10">
        <v>44569.676499675923</v>
      </c>
      <c r="B351" s="4">
        <v>8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9.5" customHeight="1">
      <c r="A352" s="10">
        <v>44569.676500833331</v>
      </c>
      <c r="B352" s="4">
        <v>7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9.5" customHeight="1">
      <c r="A353" s="10">
        <v>44569.67650199074</v>
      </c>
      <c r="B353" s="4">
        <v>6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9.5" customHeight="1">
      <c r="A354" s="10">
        <v>44569.676503148148</v>
      </c>
      <c r="B354" s="4">
        <v>10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9.5" customHeight="1">
      <c r="A355" s="10">
        <v>44569.676504305557</v>
      </c>
      <c r="B355" s="4">
        <v>20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9.5" customHeight="1">
      <c r="A356" s="10">
        <v>44569.676505462965</v>
      </c>
      <c r="B356" s="4">
        <v>52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9.5" customHeight="1">
      <c r="A357" s="10">
        <v>44569.676506666663</v>
      </c>
      <c r="B357" s="4">
        <v>96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9.5" customHeight="1">
      <c r="A358" s="10">
        <v>44569.676507824071</v>
      </c>
      <c r="B358" s="4">
        <v>97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9.5" customHeight="1">
      <c r="A359" s="10">
        <v>44569.67650898148</v>
      </c>
      <c r="B359" s="4">
        <v>90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9.5" customHeight="1">
      <c r="A360" s="10">
        <v>44569.676510138888</v>
      </c>
      <c r="B360" s="4">
        <v>28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9.5" customHeight="1">
      <c r="A361" s="10">
        <v>44569.676511296297</v>
      </c>
      <c r="B361" s="4">
        <v>12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9.5" customHeight="1">
      <c r="A362" s="10">
        <v>44569.676512453705</v>
      </c>
      <c r="B362" s="4">
        <v>7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9.5" customHeight="1">
      <c r="A363" s="10">
        <v>44569.676513611113</v>
      </c>
      <c r="B363" s="4">
        <v>7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9.5" customHeight="1">
      <c r="A364" s="10">
        <v>44569.676514768522</v>
      </c>
      <c r="B364" s="4">
        <v>6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9.5" customHeight="1">
      <c r="A365" s="10">
        <v>44569.676515925923</v>
      </c>
      <c r="B365" s="4">
        <v>19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9.5" customHeight="1">
      <c r="A366" s="10">
        <v>44569.676517083331</v>
      </c>
      <c r="B366" s="4">
        <v>41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9.5" customHeight="1">
      <c r="A367" s="10">
        <v>44569.676518182867</v>
      </c>
      <c r="B367" s="4">
        <v>54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9.5" customHeight="1">
      <c r="A368" s="10">
        <v>44569.676519340275</v>
      </c>
      <c r="B368" s="4">
        <v>67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9.5" customHeight="1">
      <c r="A369" s="10">
        <v>44569.676520497684</v>
      </c>
      <c r="B369" s="4">
        <v>70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9.5" customHeight="1">
      <c r="A370" s="10">
        <v>44569.676521770831</v>
      </c>
      <c r="B370" s="4">
        <v>61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9.5" customHeight="1">
      <c r="A371" s="10">
        <v>44569.676522928239</v>
      </c>
      <c r="B371" s="4">
        <v>34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9.5" customHeight="1">
      <c r="A372" s="10">
        <v>44569.676524085648</v>
      </c>
      <c r="B372" s="4">
        <v>13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9.5" customHeight="1">
      <c r="A373" s="10">
        <v>44569.676525243056</v>
      </c>
      <c r="B373" s="4">
        <v>12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9.5" customHeight="1">
      <c r="A374" s="10">
        <v>44569.676526400464</v>
      </c>
      <c r="B374" s="4">
        <v>11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9.5" customHeight="1">
      <c r="A375" s="10">
        <v>44569.6765275</v>
      </c>
      <c r="B375" s="4">
        <v>9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9.5" customHeight="1">
      <c r="A376" s="10">
        <v>44569.676528657408</v>
      </c>
      <c r="B376" s="4">
        <v>16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9.5" customHeight="1">
      <c r="A377" s="10">
        <v>44569.676529814817</v>
      </c>
      <c r="B377" s="4">
        <v>33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9.5" customHeight="1">
      <c r="A378" s="10">
        <v>44569.676530972225</v>
      </c>
      <c r="B378" s="4">
        <v>50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9.5" customHeight="1">
      <c r="A379" s="10">
        <v>44569.676532129626</v>
      </c>
      <c r="B379" s="4">
        <v>81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9.5" customHeight="1">
      <c r="A380" s="10">
        <v>44569.676533287035</v>
      </c>
      <c r="B380" s="4">
        <v>90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9.5" customHeight="1">
      <c r="A381" s="10">
        <v>44569.676534444443</v>
      </c>
      <c r="B381" s="4">
        <v>78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9.5" customHeight="1">
      <c r="A382" s="10">
        <v>44569.676535601851</v>
      </c>
      <c r="B382" s="4">
        <v>37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9.5" customHeight="1">
      <c r="A383" s="10">
        <v>44569.67653675926</v>
      </c>
      <c r="B383" s="4">
        <v>21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9.5" customHeight="1">
      <c r="A384" s="10">
        <v>44569.676537916668</v>
      </c>
      <c r="B384" s="4">
        <v>19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9.5" customHeight="1">
      <c r="A385" s="10">
        <v>44569.676539074077</v>
      </c>
      <c r="B385" s="4">
        <v>11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9.5" customHeight="1">
      <c r="A386" s="10">
        <v>44569.676540231485</v>
      </c>
      <c r="B386" s="4">
        <v>7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9.5" customHeight="1">
      <c r="A387" s="10">
        <v>44569.676541388886</v>
      </c>
      <c r="B387" s="4">
        <v>8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9.5" customHeight="1">
      <c r="A388" s="10">
        <v>44569.676542546295</v>
      </c>
      <c r="B388" s="4">
        <v>16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9.5" customHeight="1">
      <c r="A389" s="10">
        <v>44569.676543703703</v>
      </c>
      <c r="B389" s="4">
        <v>22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9.5" customHeight="1">
      <c r="A390" s="10">
        <v>44569.676544861111</v>
      </c>
      <c r="B390" s="4">
        <v>11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9.5" customHeight="1">
      <c r="A391" s="10">
        <v>44569.67654601852</v>
      </c>
      <c r="B391" s="4">
        <v>10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9.5" customHeight="1">
      <c r="A392" s="10">
        <v>44569.676547175928</v>
      </c>
      <c r="B392" s="4">
        <v>7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9.5" customHeight="1">
      <c r="A393" s="10">
        <v>44569.676548333337</v>
      </c>
      <c r="B393" s="4">
        <v>12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9.5" customHeight="1">
      <c r="A394" s="10">
        <v>44569.676549490738</v>
      </c>
      <c r="B394" s="4">
        <v>11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9.5" customHeight="1">
      <c r="A395" s="10">
        <v>44569.676550648146</v>
      </c>
      <c r="B395" s="4">
        <v>9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9.5" customHeight="1">
      <c r="A396" s="10">
        <v>44569.676551805554</v>
      </c>
      <c r="B396" s="4">
        <v>9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9.5" customHeight="1">
      <c r="A397" s="10">
        <v>44569.676552962963</v>
      </c>
      <c r="B397" s="4">
        <v>9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9.5" customHeight="1">
      <c r="A398" s="10">
        <v>44569.676554120371</v>
      </c>
      <c r="B398" s="4">
        <v>16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9.5" customHeight="1">
      <c r="A399" s="10">
        <v>44569.67655527778</v>
      </c>
      <c r="B399" s="4">
        <v>11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9.5" customHeight="1">
      <c r="A400" s="10">
        <v>44569.676556435188</v>
      </c>
      <c r="B400" s="4">
        <v>8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9.5" customHeight="1">
      <c r="A401" s="10">
        <v>44569.676557592589</v>
      </c>
      <c r="B401" s="4">
        <v>7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9.5" customHeight="1">
      <c r="A402" s="10">
        <v>44569.676558865744</v>
      </c>
      <c r="B402" s="4">
        <v>11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9.5" customHeight="1">
      <c r="A403" s="10">
        <v>44569.676559907406</v>
      </c>
      <c r="B403" s="4">
        <v>8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9.5" customHeight="1">
      <c r="A404" s="10">
        <v>44569.676561064814</v>
      </c>
      <c r="B404" s="4">
        <v>7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9.5" customHeight="1">
      <c r="A405" s="10">
        <v>44569.676562337962</v>
      </c>
      <c r="B405" s="4">
        <v>17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9.5" customHeight="1">
      <c r="A406" s="10">
        <v>44569.67656349537</v>
      </c>
      <c r="B406" s="4">
        <v>15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9.5" customHeight="1">
      <c r="A407" s="10">
        <v>44569.676564629626</v>
      </c>
      <c r="B407" s="4">
        <v>12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9.5" customHeight="1">
      <c r="A408" s="10">
        <v>44569.676565787035</v>
      </c>
      <c r="B408" s="4">
        <v>10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9.5" customHeight="1">
      <c r="A409" s="10">
        <v>44569.676566944443</v>
      </c>
      <c r="B409" s="4">
        <v>7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9.5" customHeight="1">
      <c r="A410" s="10">
        <v>44569.676568101851</v>
      </c>
      <c r="B410" s="4">
        <v>12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9.5" customHeight="1">
      <c r="A411" s="10">
        <v>44569.67656925926</v>
      </c>
      <c r="B411" s="4">
        <v>8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9.5" customHeight="1">
      <c r="A412" s="10">
        <v>44569.676570416668</v>
      </c>
      <c r="B412" s="4">
        <v>9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9.5" customHeight="1">
      <c r="A413" s="10">
        <v>44569.676571620374</v>
      </c>
      <c r="B413" s="4">
        <v>19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9.5" customHeight="1">
      <c r="A414" s="10">
        <v>44569.676572777775</v>
      </c>
      <c r="B414" s="4">
        <v>17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9.5" customHeight="1">
      <c r="A415" s="10">
        <v>44569.676573935183</v>
      </c>
      <c r="B415" s="4">
        <v>10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9.5" customHeight="1">
      <c r="A416" s="10">
        <v>44569.676575046295</v>
      </c>
      <c r="B416" s="4">
        <v>7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9.5" customHeight="1">
      <c r="A417" s="10">
        <v>44569.67657614583</v>
      </c>
      <c r="B417" s="4">
        <v>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9.5" customHeight="1">
      <c r="A418" s="10">
        <v>44569.676577407408</v>
      </c>
      <c r="B418" s="4">
        <v>10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9.5" customHeight="1">
      <c r="A419" s="10">
        <v>44569.676578564817</v>
      </c>
      <c r="B419" s="4">
        <v>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9.5" customHeight="1">
      <c r="A420" s="10">
        <v>44569.676579722225</v>
      </c>
      <c r="B420" s="4">
        <v>7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9.5" customHeight="1">
      <c r="A421" s="10">
        <v>44569.676580821761</v>
      </c>
      <c r="B421" s="4">
        <v>6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9.5" customHeight="1">
      <c r="A422" s="10">
        <v>44569.676581956017</v>
      </c>
      <c r="B422" s="4">
        <v>10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9.5" customHeight="1">
      <c r="A423" s="10">
        <v>44569.676583113425</v>
      </c>
      <c r="B423" s="4">
        <v>14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9.5" customHeight="1">
      <c r="A424" s="10">
        <v>44569.676584270834</v>
      </c>
      <c r="B424" s="4">
        <v>10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9.5" customHeight="1">
      <c r="A425" s="10">
        <v>44569.676585428242</v>
      </c>
      <c r="B425" s="4">
        <v>7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9.5" customHeight="1">
      <c r="A426" s="10">
        <v>44569.676586585651</v>
      </c>
      <c r="B426" s="4">
        <v>7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9.5" customHeight="1">
      <c r="A427" s="10">
        <v>44569.676587743059</v>
      </c>
      <c r="B427" s="4">
        <v>6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9.5" customHeight="1">
      <c r="A428" s="10">
        <v>44569.67658890046</v>
      </c>
      <c r="B428" s="4">
        <v>6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9.5" customHeight="1">
      <c r="A429" s="10">
        <v>44569.676590057868</v>
      </c>
      <c r="B429" s="4">
        <v>7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9.5" customHeight="1">
      <c r="A430" s="10">
        <v>44569.676591215277</v>
      </c>
      <c r="B430" s="4">
        <v>11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9.5" customHeight="1">
      <c r="A431" s="10">
        <v>44569.676592372685</v>
      </c>
      <c r="B431" s="4">
        <v>15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9.5" customHeight="1">
      <c r="A432" s="10">
        <v>44569.676593645832</v>
      </c>
      <c r="B432" s="4">
        <v>27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9.5" customHeight="1">
      <c r="A433" s="10">
        <v>44569.676594803241</v>
      </c>
      <c r="B433" s="4">
        <v>21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9.5" customHeight="1">
      <c r="A434" s="10">
        <v>44569.676595960649</v>
      </c>
      <c r="B434" s="4">
        <v>10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9.5" customHeight="1">
      <c r="A435" s="10">
        <v>44569.676597118058</v>
      </c>
      <c r="B435" s="4">
        <v>7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9.5" customHeight="1">
      <c r="A436" s="10">
        <v>44569.676598275466</v>
      </c>
      <c r="B436" s="4">
        <v>7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9.5" customHeight="1">
      <c r="A437" s="10">
        <v>44569.676599432867</v>
      </c>
      <c r="B437" s="4">
        <v>7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9.5" customHeight="1">
      <c r="A438" s="10">
        <v>44569.676600590275</v>
      </c>
      <c r="B438" s="4">
        <v>7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9.5" customHeight="1">
      <c r="A439" s="10">
        <v>44569.676601747684</v>
      </c>
      <c r="B439" s="4">
        <v>8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9.5" customHeight="1">
      <c r="A440" s="10">
        <v>44569.676602905092</v>
      </c>
      <c r="B440" s="4">
        <v>7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9.5" customHeight="1">
      <c r="A441" s="10">
        <v>44569.676604062501</v>
      </c>
      <c r="B441" s="4">
        <v>28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9.5" customHeight="1">
      <c r="A442" s="10">
        <v>44569.676605219909</v>
      </c>
      <c r="B442" s="4">
        <v>27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9.5" customHeight="1">
      <c r="A443" s="10">
        <v>44569.676606377318</v>
      </c>
      <c r="B443" s="4">
        <v>16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9.5" customHeight="1">
      <c r="A444" s="10">
        <v>44569.676607534719</v>
      </c>
      <c r="B444" s="4">
        <v>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9.5" customHeight="1">
      <c r="A445" s="10">
        <v>44569.676608692127</v>
      </c>
      <c r="B445" s="4">
        <v>8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9.5" customHeight="1">
      <c r="A446" s="10">
        <v>44569.676609849535</v>
      </c>
      <c r="B446" s="4">
        <v>11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9.5" customHeight="1">
      <c r="A447" s="10">
        <v>44569.676611006944</v>
      </c>
      <c r="B447" s="4">
        <v>12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9.5" customHeight="1">
      <c r="A448" s="10">
        <v>44569.676612164352</v>
      </c>
      <c r="B448" s="4">
        <v>20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9.5" customHeight="1">
      <c r="A449" s="10">
        <v>44569.676613321761</v>
      </c>
      <c r="B449" s="4">
        <v>10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9.5" customHeight="1">
      <c r="A450" s="10">
        <v>44569.676614479169</v>
      </c>
      <c r="B450" s="4">
        <v>29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9.5" customHeight="1">
      <c r="A451" s="10">
        <v>44569.676615636577</v>
      </c>
      <c r="B451" s="4">
        <v>20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9.5" customHeight="1">
      <c r="A452" s="10">
        <v>44569.676616793979</v>
      </c>
      <c r="B452" s="4">
        <v>12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9.5" customHeight="1">
      <c r="A453" s="10">
        <v>44569.676617951387</v>
      </c>
      <c r="B453" s="4">
        <v>7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9.5" customHeight="1">
      <c r="A454" s="10">
        <v>44569.676619108795</v>
      </c>
      <c r="B454" s="4">
        <v>8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9.5" customHeight="1">
      <c r="A455" s="10">
        <v>44569.676620266204</v>
      </c>
      <c r="B455" s="4">
        <v>15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9.5" customHeight="1">
      <c r="A456" s="10">
        <v>44569.676621423612</v>
      </c>
      <c r="B456" s="4">
        <v>23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9.5" customHeight="1">
      <c r="A457" s="10">
        <v>44569.676622604165</v>
      </c>
      <c r="B457" s="4">
        <v>19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9.5" customHeight="1">
      <c r="A458" s="10">
        <v>44569.676623761574</v>
      </c>
      <c r="B458" s="4">
        <v>11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9.5" customHeight="1">
      <c r="A459" s="10">
        <v>44569.676624918982</v>
      </c>
      <c r="B459" s="4">
        <v>30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9.5" customHeight="1">
      <c r="A460" s="10">
        <v>44569.676626087959</v>
      </c>
      <c r="B460" s="4">
        <v>21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9.5" customHeight="1">
      <c r="A461" s="10">
        <v>44569.676627245368</v>
      </c>
      <c r="B461" s="4">
        <v>17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9.5" customHeight="1">
      <c r="A462" s="10">
        <v>44569.676628402776</v>
      </c>
      <c r="B462" s="4">
        <v>13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9.5" customHeight="1">
      <c r="A463" s="10">
        <v>44569.676629560185</v>
      </c>
      <c r="B463" s="4">
        <v>11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9.5" customHeight="1">
      <c r="A464" s="10">
        <v>44569.676630717593</v>
      </c>
      <c r="B464" s="4">
        <v>10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9.5" customHeight="1">
      <c r="A465" s="10">
        <v>44569.676631875001</v>
      </c>
      <c r="B465" s="4">
        <v>8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9.5" customHeight="1">
      <c r="A466" s="10">
        <v>44569.676633055555</v>
      </c>
      <c r="B466" s="4">
        <v>8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9.5" customHeight="1">
      <c r="A467" s="10">
        <v>44569.676634212963</v>
      </c>
      <c r="B467" s="4">
        <v>29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9.5" customHeight="1">
      <c r="A468" s="10">
        <v>44569.676635370372</v>
      </c>
      <c r="B468" s="4">
        <v>15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9.5" customHeight="1">
      <c r="A469" s="10">
        <v>44569.67663652778</v>
      </c>
      <c r="B469" s="4">
        <v>9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9.5" customHeight="1">
      <c r="A470" s="10">
        <v>44569.676637685188</v>
      </c>
      <c r="B470" s="4">
        <v>8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9.5" customHeight="1">
      <c r="A471" s="10">
        <v>44569.676638842589</v>
      </c>
      <c r="B471" s="4">
        <v>8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9.5" customHeight="1">
      <c r="A472" s="10">
        <v>44569.676639999998</v>
      </c>
      <c r="B472" s="4">
        <v>13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9.5" customHeight="1">
      <c r="A473" s="10">
        <v>44569.676641157406</v>
      </c>
      <c r="B473" s="4">
        <v>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9.5" customHeight="1">
      <c r="A474" s="10">
        <v>44569.676642314815</v>
      </c>
      <c r="B474" s="4">
        <v>14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9.5" customHeight="1">
      <c r="A475" s="10">
        <v>44569.676643472223</v>
      </c>
      <c r="B475" s="4">
        <v>18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9.5" customHeight="1">
      <c r="A476" s="10">
        <v>44569.676644629631</v>
      </c>
      <c r="B476" s="4">
        <v>17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9.5" customHeight="1">
      <c r="A477" s="10">
        <v>44569.67664578704</v>
      </c>
      <c r="B477" s="4">
        <v>15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9.5" customHeight="1">
      <c r="A478" s="10">
        <v>44569.676646944441</v>
      </c>
      <c r="B478" s="4">
        <v>16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9.5" customHeight="1">
      <c r="A479" s="10">
        <v>44569.676648101849</v>
      </c>
      <c r="B479" s="4">
        <v>9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9.5" customHeight="1">
      <c r="A480" s="10">
        <v>44569.676649259258</v>
      </c>
      <c r="B480" s="4">
        <v>8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9.5" customHeight="1">
      <c r="A481" s="10">
        <v>44569.676650416666</v>
      </c>
      <c r="B481" s="4">
        <v>7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9.5" customHeight="1">
      <c r="A482" s="10">
        <v>44569.676651574075</v>
      </c>
      <c r="B482" s="4">
        <v>9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9.5" customHeight="1">
      <c r="A483" s="10">
        <v>44569.676652731483</v>
      </c>
      <c r="B483" s="4">
        <v>11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9.5" customHeight="1">
      <c r="A484" s="10">
        <v>44569.676653888891</v>
      </c>
      <c r="B484" s="4">
        <v>12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9.5" customHeight="1">
      <c r="A485" s="10">
        <v>44569.6766550463</v>
      </c>
      <c r="B485" s="4">
        <v>28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9.5" customHeight="1">
      <c r="A486" s="10">
        <v>44569.676656203701</v>
      </c>
      <c r="B486" s="4">
        <v>14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9.5" customHeight="1">
      <c r="A487" s="10">
        <v>44569.676657361109</v>
      </c>
      <c r="B487" s="4">
        <v>9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9.5" customHeight="1">
      <c r="A488" s="10">
        <v>44569.676658518518</v>
      </c>
      <c r="B488" s="4">
        <v>7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9.5" customHeight="1">
      <c r="A489" s="10">
        <v>44569.676659675926</v>
      </c>
      <c r="B489" s="4">
        <v>7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9.5" customHeight="1">
      <c r="A490" s="10">
        <v>44569.676660833335</v>
      </c>
      <c r="B490" s="4">
        <v>8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9.5" customHeight="1">
      <c r="A491" s="10">
        <v>44569.676661990743</v>
      </c>
      <c r="B491" s="4">
        <v>7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9.5" customHeight="1">
      <c r="A492" s="10">
        <v>44569.676663148151</v>
      </c>
      <c r="B492" s="4">
        <v>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9.5" customHeight="1">
      <c r="A493" s="10">
        <v>44569.676664305553</v>
      </c>
      <c r="B493" s="4">
        <v>9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9.5" customHeight="1">
      <c r="A494" s="10">
        <v>44569.676665462961</v>
      </c>
      <c r="B494" s="4">
        <v>17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9.5" customHeight="1">
      <c r="A495" s="10">
        <v>44569.676666620369</v>
      </c>
      <c r="B495" s="4">
        <v>12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9.5" customHeight="1">
      <c r="A496" s="10">
        <v>44569.676667777778</v>
      </c>
      <c r="B496" s="4">
        <v>17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9.5" customHeight="1">
      <c r="A497" s="10">
        <v>44569.676668935186</v>
      </c>
      <c r="B497" s="4">
        <v>30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9.5" customHeight="1">
      <c r="A498" s="10">
        <v>44569.676670092595</v>
      </c>
      <c r="B498" s="4">
        <v>22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9.5" customHeight="1">
      <c r="A499" s="10">
        <v>44569.676671250003</v>
      </c>
      <c r="B499" s="4">
        <v>12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9.5" customHeight="1">
      <c r="A500" s="10">
        <v>44569.676672407404</v>
      </c>
      <c r="B500" s="4">
        <v>14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9.5" customHeight="1">
      <c r="A501" s="10">
        <v>44569.676673564813</v>
      </c>
      <c r="B501" s="4">
        <v>27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9.5" customHeight="1">
      <c r="A502" s="10">
        <v>44569.676674722221</v>
      </c>
      <c r="B502" s="4">
        <v>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9.5" customHeight="1">
      <c r="A503" s="10">
        <v>44569.676675879629</v>
      </c>
      <c r="B503" s="4">
        <v>12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9.5" customHeight="1">
      <c r="A504" s="10">
        <v>44569.676677037038</v>
      </c>
      <c r="B504" s="4">
        <v>14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9.5" customHeight="1">
      <c r="A505" s="10">
        <v>44569.676678194446</v>
      </c>
      <c r="B505" s="4">
        <v>19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9.5" customHeight="1">
      <c r="A506" s="10">
        <v>44569.676679456017</v>
      </c>
      <c r="B506" s="4">
        <v>19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9.5" customHeight="1">
      <c r="A507" s="11">
        <v>44569.676680613426</v>
      </c>
      <c r="B507" s="5">
        <v>11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A1:J1"/>
    <mergeCell ref="A2:J2"/>
    <mergeCell ref="A3:B3"/>
    <mergeCell ref="A6:B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4.44140625" defaultRowHeight="15" customHeight="1"/>
  <cols>
    <col min="1" max="10" width="11.5546875" customWidth="1"/>
    <col min="11" max="26" width="8.6640625" customWidth="1"/>
  </cols>
  <sheetData>
    <row r="1" spans="1:10" ht="24.6">
      <c r="A1" s="32" t="s">
        <v>13</v>
      </c>
      <c r="B1" s="33"/>
      <c r="C1" s="33"/>
      <c r="D1" s="33"/>
      <c r="E1" s="33"/>
      <c r="F1" s="33"/>
      <c r="G1" s="33"/>
      <c r="H1" s="33"/>
    </row>
    <row r="2" spans="1:10" ht="14.4">
      <c r="A2" s="34" t="s">
        <v>14</v>
      </c>
      <c r="B2" s="33"/>
      <c r="C2" s="33"/>
      <c r="D2" s="33"/>
      <c r="E2" s="33"/>
      <c r="F2" s="33"/>
      <c r="G2" s="33"/>
      <c r="H2" s="33"/>
    </row>
    <row r="3" spans="1:10" ht="17.25" customHeight="1"/>
    <row r="4" spans="1:10" ht="19.5" customHeight="1">
      <c r="A4" s="12" t="s">
        <v>8</v>
      </c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21</v>
      </c>
      <c r="I4" s="13" t="s">
        <v>22</v>
      </c>
      <c r="J4" s="13" t="s">
        <v>23</v>
      </c>
    </row>
    <row r="5" spans="1:10" ht="27" customHeight="1">
      <c r="A5" s="14"/>
      <c r="B5" s="14"/>
      <c r="C5" s="14"/>
      <c r="D5" s="14"/>
      <c r="E5" s="14"/>
      <c r="F5" s="14"/>
      <c r="G5" s="14"/>
      <c r="H5" s="14"/>
      <c r="I5" s="14"/>
      <c r="J5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30.6640625" customWidth="1"/>
    <col min="2" max="2" width="0.109375" customWidth="1"/>
    <col min="3" max="3" width="30.6640625" customWidth="1"/>
    <col min="4" max="6" width="9.109375" customWidth="1"/>
    <col min="7" max="26" width="8.6640625" customWidth="1"/>
  </cols>
  <sheetData>
    <row r="1" spans="1:26" ht="24.6">
      <c r="A1" s="35" t="s">
        <v>24</v>
      </c>
      <c r="B1" s="26"/>
      <c r="C1" s="26"/>
      <c r="D1" s="26"/>
      <c r="E1" s="27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49.5" customHeight="1">
      <c r="A2" s="36" t="s">
        <v>25</v>
      </c>
      <c r="B2" s="26"/>
      <c r="C2" s="26"/>
      <c r="D2" s="26"/>
      <c r="E2" s="27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4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4" customHeight="1">
      <c r="A4" s="16" t="s">
        <v>26</v>
      </c>
      <c r="B4" s="17">
        <v>150</v>
      </c>
      <c r="C4" s="18">
        <v>150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4.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4" customHeight="1">
      <c r="A6" s="16" t="s">
        <v>27</v>
      </c>
      <c r="B6" s="17">
        <v>15</v>
      </c>
      <c r="C6" s="18">
        <v>500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4.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4" customHeight="1">
      <c r="A8" s="16" t="s">
        <v>28</v>
      </c>
      <c r="B8" s="17">
        <v>10</v>
      </c>
      <c r="C8" s="18">
        <v>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4.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4" customHeight="1">
      <c r="A10" s="16" t="s">
        <v>29</v>
      </c>
      <c r="B10" s="17" t="s">
        <v>30</v>
      </c>
      <c r="C10" s="18" t="s">
        <v>30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4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4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49.5" customHeight="1">
      <c r="A13" s="37" t="s">
        <v>31</v>
      </c>
      <c r="B13" s="26"/>
      <c r="C13" s="26"/>
      <c r="D13" s="26"/>
      <c r="E13" s="27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4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4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4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3">
    <mergeCell ref="A1:E1"/>
    <mergeCell ref="A2:E2"/>
    <mergeCell ref="A13:E13"/>
  </mergeCells>
  <dataValidations count="4">
    <dataValidation type="decimal" allowBlank="1" showInputMessage="1" showErrorMessage="1" prompt="Minimum duration between data readings, in milliseconds. 10 to 1000" sqref="C4" xr:uid="{00000000-0002-0000-0300-000000000000}">
      <formula1>10</formula1>
      <formula2>1000</formula2>
    </dataValidation>
    <dataValidation type="list" allowBlank="1" sqref="C10" xr:uid="{00000000-0002-0000-0300-000001000000}">
      <formula1>"Newest first,Newest last"</formula1>
    </dataValidation>
    <dataValidation type="decimal" allowBlank="1" showInputMessage="1" showErrorMessage="1" prompt="Number of data columns to read. 1 to 1000" sqref="C8" xr:uid="{00000000-0002-0000-0300-000002000000}">
      <formula1>1</formula1>
      <formula2>1000</formula2>
    </dataValidation>
    <dataValidation type="decimal" allowBlank="1" showInputMessage="1" showErrorMessage="1" prompt="Number of historical data rows to keep. 1 to 1000000" sqref="C6" xr:uid="{00000000-0002-0000-0300-000003000000}">
      <formula1>1</formula1>
      <formula2>1000000</formula2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2" width="3.6640625" customWidth="1"/>
    <col min="3" max="3" width="14.6640625" customWidth="1"/>
    <col min="4" max="4" width="18.6640625" customWidth="1"/>
    <col min="5" max="5" width="60.6640625" customWidth="1"/>
    <col min="6" max="6" width="16.6640625" customWidth="1"/>
    <col min="7" max="7" width="12.6640625" customWidth="1"/>
    <col min="8" max="8" width="9.109375" customWidth="1"/>
    <col min="9" max="9" width="16.6640625" customWidth="1"/>
    <col min="10" max="10" width="60.6640625" customWidth="1"/>
    <col min="11" max="11" width="9.109375" customWidth="1"/>
    <col min="12" max="26" width="8.6640625" customWidth="1"/>
  </cols>
  <sheetData>
    <row r="1" spans="1:26" ht="24.6">
      <c r="A1" s="25" t="s">
        <v>32</v>
      </c>
      <c r="B1" s="26"/>
      <c r="C1" s="26"/>
      <c r="D1" s="26"/>
      <c r="E1" s="26"/>
      <c r="F1" s="26"/>
      <c r="G1" s="2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48" customHeight="1">
      <c r="A2" s="28" t="s">
        <v>33</v>
      </c>
      <c r="B2" s="26"/>
      <c r="C2" s="26"/>
      <c r="D2" s="26"/>
      <c r="E2" s="26"/>
      <c r="F2" s="26"/>
      <c r="G2" s="2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>
      <c r="A3" s="6"/>
      <c r="B3" s="39" t="s">
        <v>34</v>
      </c>
      <c r="C3" s="26"/>
      <c r="D3" s="26"/>
      <c r="E3" s="26"/>
      <c r="F3" s="26"/>
      <c r="G3" s="26"/>
      <c r="H3" s="2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customHeight="1">
      <c r="A4" s="6"/>
      <c r="B4" s="40"/>
      <c r="C4" s="26"/>
      <c r="D4" s="26"/>
      <c r="E4" s="26"/>
      <c r="F4" s="26"/>
      <c r="G4" s="27"/>
      <c r="H4" s="6"/>
      <c r="I4" s="38" t="s">
        <v>35</v>
      </c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customHeight="1">
      <c r="A5" s="6"/>
      <c r="B5" s="41"/>
      <c r="C5" s="19" t="s">
        <v>36</v>
      </c>
      <c r="D5" s="19" t="s">
        <v>37</v>
      </c>
      <c r="E5" s="19" t="s">
        <v>38</v>
      </c>
      <c r="F5" s="19" t="s">
        <v>39</v>
      </c>
      <c r="G5" s="19" t="s">
        <v>40</v>
      </c>
      <c r="H5" s="6"/>
      <c r="I5" s="43" t="s">
        <v>41</v>
      </c>
      <c r="J5" s="27"/>
      <c r="K5" s="20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customHeight="1">
      <c r="A6" s="6"/>
      <c r="B6" s="42"/>
      <c r="C6" s="21" t="s">
        <v>8</v>
      </c>
      <c r="D6" s="22" t="s">
        <v>8</v>
      </c>
      <c r="E6" s="22"/>
      <c r="F6" s="22"/>
      <c r="G6" s="23" t="s">
        <v>42</v>
      </c>
      <c r="H6" s="6"/>
      <c r="I6" s="38" t="s">
        <v>43</v>
      </c>
      <c r="J6" s="2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customHeight="1">
      <c r="A7" s="6"/>
      <c r="B7" s="6"/>
      <c r="C7" s="6"/>
      <c r="D7" s="6"/>
      <c r="E7" s="6"/>
      <c r="F7" s="6"/>
      <c r="G7" s="6"/>
      <c r="H7" s="6"/>
      <c r="I7" s="24">
        <v>150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>
      <c r="A8" s="6"/>
      <c r="B8" s="6"/>
      <c r="C8" s="6"/>
      <c r="D8" s="6"/>
      <c r="E8" s="6"/>
      <c r="F8" s="6"/>
      <c r="G8" s="6"/>
      <c r="H8" s="6"/>
      <c r="I8" s="38" t="s">
        <v>44</v>
      </c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customHeight="1">
      <c r="A9" s="6"/>
      <c r="B9" s="6"/>
      <c r="C9" s="6"/>
      <c r="D9" s="6"/>
      <c r="E9" s="6"/>
      <c r="F9" s="6"/>
      <c r="G9" s="6"/>
      <c r="H9" s="6"/>
      <c r="I9" s="24">
        <v>9600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4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9">
    <mergeCell ref="I6:J6"/>
    <mergeCell ref="I8:J8"/>
    <mergeCell ref="A1:G1"/>
    <mergeCell ref="A2:G2"/>
    <mergeCell ref="B3:H3"/>
    <mergeCell ref="B4:G4"/>
    <mergeCell ref="I4:J4"/>
    <mergeCell ref="B5:B6"/>
    <mergeCell ref="I5:J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Krisetia</dc:creator>
  <cp:lastModifiedBy>Umang Kapure</cp:lastModifiedBy>
  <dcterms:created xsi:type="dcterms:W3CDTF">2022-01-08T23:37:49Z</dcterms:created>
  <dcterms:modified xsi:type="dcterms:W3CDTF">2022-01-19T01:05:41Z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476a806d-552c-49c8-8ba1-a3b93f4cea51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