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<sst xmlns="http://schemas.openxmlformats.org/spreadsheetml/2006/main" count="14" uniqueCount="14">
  <si>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Fix Index</t>
  </si>
  <si>
    <t xml:space="preserve">Initial ID</t>
  </si>
  <si>
    <t xml:space="preserve">Frame Last Seen</t>
  </si>
  <si>
    <t xml:space="preserve">Time Last Seen</t>
  </si>
  <si>
    <t xml:space="preserve">Changed ID</t>
  </si>
  <si>
    <t xml:space="preserve">Frame First Seen</t>
  </si>
  <si>
    <t xml:space="preserve">Time First Seen</t>
  </si>
  <si>
    <t xml:space="preserve">Car Color</t>
  </si>
  <si>
    <t xml:space="preserve">Car Type</t>
  </si>
  <si>
    <t xml:space="preserve">Cause of Change</t>
  </si>
  <si>
    <t xml:space="preserve">Ignore</t>
  </si>
  <si>
    <t xml:space="preserve">Completed</t>
  </si>
  <si>
    <t xml:space="preserve">Setting</t>
  </si>
  <si>
    <t xml:space="preserve">Start Frame: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</si>
</sst>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0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EEEEE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A9D18E"/>
        <bgColor rgb="FFB2B2B2"/>
      </patternFill>
    </fill>
    <fill>
      <patternFill patternType="solid">
        <fgColor rgb="FFFF3838"/>
        <bgColor rgb="FFFF0000"/>
      </patternFill>
    </fill>
    <fill>
      <patternFill patternType="solid">
        <fgColor rgb="FF069A2E"/>
        <bgColor rgb="FF339966"/>
      </patternFill>
    </fill>
    <fill>
      <patternFill patternType="solid">
        <fgColor rgb="FFE8F2A1"/>
        <bgColor rgb="FFDDE8CB"/>
      </patternFill>
    </fill>
    <fill>
      <patternFill patternType="solid">
        <fgColor rgb="FFDDE8CB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  <cellStyle name="Excel Built-in 60% - Accent6" xfId="21"/>
  </cellStyles>
  <dxfs count="5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J574" headerRowCount="1" totalsRowCount="0" totalsRowShown="0">
  <autoFilter ref="A1:J574"/>
  <tableColumns count="10">
    <tableColumn id="1" name="Fix Index"/>
    <tableColumn id="2" name="Initial ID"/>
    <tableColumn id="3" name="Frame Last Seen"/>
    <tableColumn id="4" name="Time Last Seen"/>
    <tableColumn id="5" name="Changed ID"/>
    <tableColumn id="6" name="Frame First Seen"/>
    <tableColumn id="7" name="Time First Seen"/>
    <tableColumn id="8" name="Car Color"/>
    <tableColumn id="9" name="Car Type"/>
    <tableColumn id="10" name="Cause of Chan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1" activeCellId="0" sqref="D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1" width="11.93"/>
    <col collapsed="false" customWidth="true" hidden="false" outlineLevel="0" max="3" min="3" style="1" width="18.54"/>
    <col collapsed="false" customWidth="true" hidden="false" outlineLevel="0" max="4" min="4" style="2" width="20.74"/>
    <col collapsed="false" customWidth="true" hidden="false" outlineLevel="0" max="5" min="5" style="1" width="16.13"/>
    <col collapsed="false" customWidth="true" hidden="false" outlineLevel="0" max="6" min="6" style="1" width="20.04"/>
    <col collapsed="false" customWidth="true" hidden="false" outlineLevel="0" max="7" min="7" style="1" width="18.84"/>
    <col collapsed="false" customWidth="true" hidden="false" outlineLevel="0" max="8" min="8" style="1" width="10.92"/>
    <col collapsed="false" customWidth="true" hidden="false" outlineLevel="0" max="9" min="9" style="1" width="12.78"/>
    <col collapsed="false" customWidth="true" hidden="false" outlineLevel="0" max="10" min="10" style="1" width="18.14"/>
    <col collapsed="false" customWidth="false" hidden="false" outlineLevel="0" max="11" min="11" style="3" width="8.54"/>
    <col collapsed="false" customWidth="true" hidden="false" outlineLevel="0" max="12" min="12" style="3" width="11.93"/>
    <col collapsed="false" customWidth="true" hidden="false" outlineLevel="0" max="13" min="13" style="3" width="12.5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1"/>
    </row>
    <row r="2" customFormat="false" ht="13.8" hidden="false" customHeight="false" outlineLevel="0" collapsed="false">
      <c r="A2" s="12" t="n">
        <f aca="false">1</f>
        <v>1</v>
      </c>
      <c r="B2" s="13" t="n">
        <v>1</v>
      </c>
      <c r="C2" s="1" t="n">
        <v>0</v>
      </c>
      <c r="D2" s="14" t="n">
        <f aca="false">IF(NOT(ISBLANK(C2)),(C2-$N$2)/30, "")</f>
        <v>0</v>
      </c>
      <c r="E2" s="1" t="n">
        <v>2</v>
      </c>
      <c r="F2" s="1" t="n">
        <v>10</v>
      </c>
      <c r="G2" s="15" t="n">
        <f aca="false">IF(NOT(ISBLANK(F2)),(F2-$N$2)/30, "")</f>
        <v>0.333333333333333</v>
      </c>
      <c r="J2" s="16"/>
      <c r="L2" s="0"/>
      <c r="M2" s="17" t="s">
        <v>13</v>
      </c>
      <c r="N2" s="18" t="n">
        <v>0</v>
      </c>
    </row>
    <row r="3" customFormat="false" ht="13.8" hidden="false" customHeight="false" outlineLevel="0" collapsed="false">
      <c r="A3" s="19" t="n">
        <f aca="false">A2+1</f>
        <v>2</v>
      </c>
      <c r="B3" s="1" t="n">
        <v>2</v>
      </c>
      <c r="C3" s="1" t="n">
        <v>19</v>
      </c>
      <c r="D3" s="14" t="n">
        <f aca="false">IF(NOT(ISBLANK(C3)),(C3-$N$2)/30, "")</f>
        <v>0.633333333333333</v>
      </c>
      <c r="E3" s="1" t="n">
        <v>3</v>
      </c>
      <c r="F3" s="1" t="n">
        <v>20</v>
      </c>
      <c r="G3" s="15" t="n">
        <f aca="false">IF(NOT(ISBLANK(F3)),(F3-$N$2)/30, "")</f>
        <v>0.666666666666667</v>
      </c>
      <c r="J3" s="16"/>
      <c r="L3" s="0"/>
      <c r="M3" s="0"/>
    </row>
    <row r="4" customFormat="false" ht="13.8" hidden="false" customHeight="false" outlineLevel="0" collapsed="false">
      <c r="A4" s="19" t="n">
        <f aca="false">A3+1</f>
        <v>3</v>
      </c>
      <c r="B4" s="1" t="n">
        <v>100</v>
      </c>
      <c r="C4" s="1" t="n">
        <v>24</v>
      </c>
      <c r="D4" s="14" t="n">
        <f aca="false">IF(NOT(ISBLANK(C4)),(C4-$N$2)/30, "")</f>
        <v>0.8</v>
      </c>
      <c r="E4" s="1" t="n">
        <v>3</v>
      </c>
      <c r="F4" s="1" t="n">
        <v>25</v>
      </c>
      <c r="G4" s="15" t="n">
        <f aca="false">IF(NOT(ISBLANK(F4)),(F4-$N$2)/30, "")</f>
        <v>0.833333333333333</v>
      </c>
      <c r="J4" s="16"/>
    </row>
    <row r="5" customFormat="false" ht="13.8" hidden="false" customHeight="false" outlineLevel="0" collapsed="false">
      <c r="A5" s="19" t="n">
        <f aca="false">A4+1</f>
        <v>4</v>
      </c>
      <c r="B5" s="1" t="n">
        <v>200</v>
      </c>
      <c r="C5" s="1" t="n">
        <v>29</v>
      </c>
      <c r="D5" s="14" t="n">
        <f aca="false">IF(NOT(ISBLANK(C5)),(C5-$N$2)/30, "")</f>
        <v>0.966666666666667</v>
      </c>
      <c r="E5" s="1" t="n">
        <v>4</v>
      </c>
      <c r="F5" s="1" t="n">
        <v>30</v>
      </c>
      <c r="G5" s="15" t="n">
        <f aca="false">IF(NOT(ISBLANK(F5)),(F5-$N$2)/30, "")</f>
        <v>1</v>
      </c>
      <c r="J5" s="16"/>
    </row>
    <row r="6" customFormat="false" ht="13.8" hidden="false" customHeight="false" outlineLevel="0" collapsed="false">
      <c r="A6" s="19" t="n">
        <f aca="false">A5+1</f>
        <v>5</v>
      </c>
      <c r="D6" s="14" t="str">
        <f aca="false">IF(NOT(ISBLANK(C6)),(C6-$N$2)/30, "")</f>
        <v/>
      </c>
      <c r="G6" s="15" t="str">
        <f aca="false">IF(NOT(ISBLANK(F6)),(F6-$N$2)/30, "")</f>
        <v/>
      </c>
      <c r="J6" s="16"/>
    </row>
    <row r="7" customFormat="false" ht="13.8" hidden="false" customHeight="false" outlineLevel="0" collapsed="false">
      <c r="A7" s="19" t="n">
        <f aca="false">A6+1</f>
        <v>6</v>
      </c>
      <c r="D7" s="14" t="str">
        <f aca="false">IF(NOT(ISBLANK(C7)),(C7-$N$2)/30, "")</f>
        <v/>
      </c>
      <c r="G7" s="15" t="str">
        <f aca="false">IF(NOT(ISBLANK(F7)),(F7-$N$2)/30, "")</f>
        <v/>
      </c>
      <c r="J7" s="16"/>
    </row>
    <row r="8" customFormat="false" ht="13.8" hidden="false" customHeight="false" outlineLevel="0" collapsed="false">
      <c r="A8" s="19" t="n">
        <f aca="false">A7+1</f>
        <v>7</v>
      </c>
      <c r="D8" s="14" t="str">
        <f aca="false">IF(NOT(ISBLANK(C8)),(C8-$N$2)/30, "")</f>
        <v/>
      </c>
      <c r="G8" s="15" t="str">
        <f aca="false">IF(NOT(ISBLANK(F8)),(F8-$N$2)/30, "")</f>
        <v/>
      </c>
      <c r="J8" s="16"/>
    </row>
    <row r="9" customFormat="false" ht="13.8" hidden="false" customHeight="false" outlineLevel="0" collapsed="false">
      <c r="A9" s="19" t="n">
        <f aca="false">A8+1</f>
        <v>8</v>
      </c>
      <c r="D9" s="14" t="str">
        <f aca="false">IF(NOT(ISBLANK(C9)),(C9-$N$2)/30, "")</f>
        <v/>
      </c>
      <c r="G9" s="15" t="str">
        <f aca="false">IF(NOT(ISBLANK(F9)),(F9-$N$2)/30, "")</f>
        <v/>
      </c>
      <c r="J9" s="16"/>
    </row>
    <row r="10" customFormat="false" ht="13.8" hidden="false" customHeight="false" outlineLevel="0" collapsed="false">
      <c r="A10" s="19" t="n">
        <f aca="false">A9+1</f>
        <v>9</v>
      </c>
      <c r="D10" s="14" t="str">
        <f aca="false">IF(NOT(ISBLANK(C10)),(C10-$N$2)/30, "")</f>
        <v/>
      </c>
      <c r="G10" s="15" t="str">
        <f aca="false">IF(NOT(ISBLANK(F10)),(F10-$N$2)/30, "")</f>
        <v/>
      </c>
      <c r="J10" s="16"/>
    </row>
    <row r="11" customFormat="false" ht="13.8" hidden="false" customHeight="false" outlineLevel="0" collapsed="false">
      <c r="A11" s="19" t="n">
        <f aca="false">A10+1</f>
        <v>10</v>
      </c>
      <c r="D11" s="14" t="str">
        <f aca="false">IF(NOT(ISBLANK(C11)),(C11-$N$2)/30, "")</f>
        <v/>
      </c>
      <c r="G11" s="15" t="str">
        <f aca="false">IF(NOT(ISBLANK(F11)),(F11-$N$2)/30, "")</f>
        <v/>
      </c>
      <c r="J11" s="16"/>
    </row>
    <row r="12" customFormat="false" ht="13.8" hidden="false" customHeight="false" outlineLevel="0" collapsed="false">
      <c r="A12" s="19" t="n">
        <f aca="false">A11+1</f>
        <v>11</v>
      </c>
      <c r="D12" s="14" t="str">
        <f aca="false">IF(NOT(ISBLANK(C12)),(C12-$N$2)/30, "")</f>
        <v/>
      </c>
      <c r="G12" s="15" t="str">
        <f aca="false">IF(NOT(ISBLANK(F12)),(F12-$N$2)/30, "")</f>
        <v/>
      </c>
      <c r="J12" s="16"/>
    </row>
    <row r="13" customFormat="false" ht="13.8" hidden="false" customHeight="false" outlineLevel="0" collapsed="false">
      <c r="A13" s="19" t="n">
        <f aca="false">A12+1</f>
        <v>12</v>
      </c>
      <c r="D13" s="14" t="str">
        <f aca="false">IF(NOT(ISBLANK(C13)),(C13-$N$2)/30, "")</f>
        <v/>
      </c>
      <c r="G13" s="15" t="str">
        <f aca="false">IF(NOT(ISBLANK(F13)),(F13-$N$2)/30, "")</f>
        <v/>
      </c>
      <c r="J13" s="16"/>
    </row>
    <row r="14" customFormat="false" ht="13.8" hidden="false" customHeight="false" outlineLevel="0" collapsed="false">
      <c r="A14" s="19" t="n">
        <f aca="false">A13+1</f>
        <v>13</v>
      </c>
      <c r="D14" s="14" t="str">
        <f aca="false">IF(NOT(ISBLANK(C14)),(C14-$N$2)/30, "")</f>
        <v/>
      </c>
      <c r="G14" s="15" t="str">
        <f aca="false">IF(NOT(ISBLANK(F14)),(F14-$N$2)/30, "")</f>
        <v/>
      </c>
      <c r="J14" s="16"/>
    </row>
    <row r="15" customFormat="false" ht="13.8" hidden="false" customHeight="false" outlineLevel="0" collapsed="false">
      <c r="A15" s="19" t="n">
        <f aca="false">A14+1</f>
        <v>14</v>
      </c>
      <c r="D15" s="14" t="str">
        <f aca="false">IF(NOT(ISBLANK(C15)),(C15-$N$2)/30, "")</f>
        <v/>
      </c>
      <c r="G15" s="15" t="str">
        <f aca="false">IF(NOT(ISBLANK(F15)),(F15-$N$2)/30, "")</f>
        <v/>
      </c>
      <c r="J15" s="16"/>
    </row>
    <row r="16" customFormat="false" ht="13.8" hidden="false" customHeight="false" outlineLevel="0" collapsed="false">
      <c r="A16" s="19" t="n">
        <f aca="false">A15+1</f>
        <v>15</v>
      </c>
      <c r="D16" s="14" t="str">
        <f aca="false">IF(NOT(ISBLANK(C16)),(C16-$N$2)/30, "")</f>
        <v/>
      </c>
      <c r="G16" s="15" t="str">
        <f aca="false">IF(NOT(ISBLANK(F16)),(F16-$N$2)/30, "")</f>
        <v/>
      </c>
      <c r="J16" s="20"/>
      <c r="K16" s="0"/>
    </row>
    <row r="17" customFormat="false" ht="13.8" hidden="false" customHeight="false" outlineLevel="0" collapsed="false">
      <c r="A17" s="19" t="n">
        <f aca="false">A16+1</f>
        <v>16</v>
      </c>
      <c r="D17" s="14" t="str">
        <f aca="false">IF(NOT(ISBLANK(C17)),(C17-$N$2)/30, "")</f>
        <v/>
      </c>
      <c r="G17" s="15" t="str">
        <f aca="false">IF(NOT(ISBLANK(F17)),(F17-$N$2)/30, "")</f>
        <v/>
      </c>
      <c r="J17" s="20"/>
      <c r="K17" s="0"/>
    </row>
    <row r="18" customFormat="false" ht="13.8" hidden="false" customHeight="false" outlineLevel="0" collapsed="false">
      <c r="A18" s="19" t="n">
        <f aca="false">A17+1</f>
        <v>17</v>
      </c>
      <c r="D18" s="14" t="str">
        <f aca="false">IF(NOT(ISBLANK(C18)),(C18-$N$2)/30, "")</f>
        <v/>
      </c>
      <c r="G18" s="15" t="str">
        <f aca="false">IF(NOT(ISBLANK(F18)),(F18-$N$2)/30, "")</f>
        <v/>
      </c>
      <c r="J18" s="16"/>
    </row>
    <row r="19" customFormat="false" ht="13.8" hidden="false" customHeight="false" outlineLevel="0" collapsed="false">
      <c r="A19" s="19" t="n">
        <f aca="false">A18+1</f>
        <v>18</v>
      </c>
      <c r="D19" s="14" t="str">
        <f aca="false">IF(NOT(ISBLANK(C19)),(C19-$N$2)/30, "")</f>
        <v/>
      </c>
      <c r="G19" s="15" t="str">
        <f aca="false">IF(NOT(ISBLANK(F19)),(F19-$N$2)/30, "")</f>
        <v/>
      </c>
      <c r="J19" s="16"/>
    </row>
    <row r="20" customFormat="false" ht="13.8" hidden="false" customHeight="false" outlineLevel="0" collapsed="false">
      <c r="A20" s="19" t="n">
        <f aca="false">A19+1</f>
        <v>19</v>
      </c>
      <c r="D20" s="14" t="str">
        <f aca="false">IF(NOT(ISBLANK(C20)),(C20-$N$2)/30, "")</f>
        <v/>
      </c>
      <c r="G20" s="15" t="str">
        <f aca="false">IF(NOT(ISBLANK(F20)),(F20-$N$2)/30, "")</f>
        <v/>
      </c>
      <c r="J20" s="16"/>
    </row>
    <row r="21" customFormat="false" ht="13.8" hidden="false" customHeight="false" outlineLevel="0" collapsed="false">
      <c r="A21" s="19" t="n">
        <f aca="false">A20+1</f>
        <v>20</v>
      </c>
      <c r="D21" s="14" t="str">
        <f aca="false">IF(NOT(ISBLANK(C21)),(C21-$N$2)/30, "")</f>
        <v/>
      </c>
      <c r="G21" s="15" t="str">
        <f aca="false">IF(NOT(ISBLANK(F21)),(F21-$N$2)/30, "")</f>
        <v/>
      </c>
      <c r="J21" s="16"/>
    </row>
    <row r="22" customFormat="false" ht="13.8" hidden="false" customHeight="false" outlineLevel="0" collapsed="false">
      <c r="A22" s="19" t="n">
        <f aca="false">A21+1</f>
        <v>21</v>
      </c>
      <c r="D22" s="14" t="str">
        <f aca="false">IF(NOT(ISBLANK(C22)),(C22-$N$2)/30, "")</f>
        <v/>
      </c>
      <c r="G22" s="15" t="str">
        <f aca="false">IF(NOT(ISBLANK(F22)),(F22-$N$2)/30, "")</f>
        <v/>
      </c>
      <c r="J22" s="16"/>
    </row>
    <row r="23" customFormat="false" ht="13.8" hidden="false" customHeight="false" outlineLevel="0" collapsed="false">
      <c r="A23" s="19" t="n">
        <f aca="false">A22+1</f>
        <v>22</v>
      </c>
      <c r="D23" s="14" t="str">
        <f aca="false">IF(NOT(ISBLANK(C23)),(C23-$N$2)/30, "")</f>
        <v/>
      </c>
      <c r="G23" s="15" t="str">
        <f aca="false">IF(NOT(ISBLANK(F23)),(F23-$N$2)/30, "")</f>
        <v/>
      </c>
      <c r="J23" s="16"/>
    </row>
    <row r="24" customFormat="false" ht="13.8" hidden="false" customHeight="false" outlineLevel="0" collapsed="false">
      <c r="A24" s="19" t="n">
        <f aca="false">A23+1</f>
        <v>23</v>
      </c>
      <c r="D24" s="14" t="str">
        <f aca="false">IF(NOT(ISBLANK(C24)),(C24-$N$2)/30, "")</f>
        <v/>
      </c>
      <c r="G24" s="15" t="str">
        <f aca="false">IF(NOT(ISBLANK(F24)),(F24-$N$2)/30, "")</f>
        <v/>
      </c>
      <c r="J24" s="16"/>
    </row>
    <row r="25" customFormat="false" ht="13.8" hidden="false" customHeight="false" outlineLevel="0" collapsed="false">
      <c r="A25" s="19" t="n">
        <f aca="false">A24+1</f>
        <v>24</v>
      </c>
      <c r="D25" s="14" t="str">
        <f aca="false">IF(NOT(ISBLANK(C25)),(C25-$N$2)/30, "")</f>
        <v/>
      </c>
      <c r="G25" s="15" t="str">
        <f aca="false">IF(NOT(ISBLANK(F25)),(F25-$N$2)/30, "")</f>
        <v/>
      </c>
      <c r="J25" s="16"/>
    </row>
    <row r="26" customFormat="false" ht="13.8" hidden="false" customHeight="false" outlineLevel="0" collapsed="false">
      <c r="A26" s="19" t="n">
        <f aca="false">A25+1</f>
        <v>25</v>
      </c>
      <c r="D26" s="14" t="str">
        <f aca="false">IF(NOT(ISBLANK(C26)),(C26-$N$2)/30, "")</f>
        <v/>
      </c>
      <c r="G26" s="15" t="str">
        <f aca="false">IF(NOT(ISBLANK(F26)),(F26-$N$2)/30, "")</f>
        <v/>
      </c>
      <c r="J26" s="16"/>
    </row>
    <row r="27" customFormat="false" ht="13.8" hidden="false" customHeight="false" outlineLevel="0" collapsed="false">
      <c r="A27" s="19" t="n">
        <f aca="false">A26+1</f>
        <v>26</v>
      </c>
      <c r="D27" s="14" t="str">
        <f aca="false">IF(NOT(ISBLANK(C27)),(C27-$N$2)/30, "")</f>
        <v/>
      </c>
      <c r="G27" s="15" t="str">
        <f aca="false">IF(NOT(ISBLANK(F27)),(F27-$N$2)/30, "")</f>
        <v/>
      </c>
      <c r="J27" s="16"/>
    </row>
    <row r="28" customFormat="false" ht="13.8" hidden="false" customHeight="false" outlineLevel="0" collapsed="false">
      <c r="A28" s="19" t="n">
        <f aca="false">A27+1</f>
        <v>27</v>
      </c>
      <c r="D28" s="14" t="str">
        <f aca="false">IF(NOT(ISBLANK(C28)),(C28-$N$2)/30, "")</f>
        <v/>
      </c>
      <c r="G28" s="15" t="str">
        <f aca="false">IF(NOT(ISBLANK(F28)),(F28-$N$2)/30, "")</f>
        <v/>
      </c>
      <c r="J28" s="16"/>
    </row>
    <row r="29" customFormat="false" ht="13.8" hidden="false" customHeight="false" outlineLevel="0" collapsed="false">
      <c r="A29" s="19" t="n">
        <f aca="false">A28+1</f>
        <v>28</v>
      </c>
      <c r="D29" s="14" t="str">
        <f aca="false">IF(NOT(ISBLANK(C29)),(C29-$N$2)/30, "")</f>
        <v/>
      </c>
      <c r="G29" s="15" t="str">
        <f aca="false">IF(NOT(ISBLANK(F29)),(F29-$N$2)/30, "")</f>
        <v/>
      </c>
      <c r="J29" s="16"/>
    </row>
    <row r="30" customFormat="false" ht="13.8" hidden="false" customHeight="false" outlineLevel="0" collapsed="false">
      <c r="A30" s="19" t="n">
        <f aca="false">A29+1</f>
        <v>29</v>
      </c>
      <c r="D30" s="14" t="str">
        <f aca="false">IF(NOT(ISBLANK(C30)),(C30-$N$2)/30, "")</f>
        <v/>
      </c>
      <c r="G30" s="15" t="str">
        <f aca="false">IF(NOT(ISBLANK(F30)),(F30-$N$2)/30, "")</f>
        <v/>
      </c>
      <c r="J30" s="16"/>
    </row>
    <row r="31" customFormat="false" ht="13.8" hidden="false" customHeight="false" outlineLevel="0" collapsed="false">
      <c r="A31" s="19" t="n">
        <f aca="false">A30+1</f>
        <v>30</v>
      </c>
      <c r="D31" s="14" t="str">
        <f aca="false">IF(NOT(ISBLANK(C31)),(C31-$N$2)/30, "")</f>
        <v/>
      </c>
      <c r="G31" s="15" t="str">
        <f aca="false">IF(NOT(ISBLANK(F31)),(F31-$N$2)/30, "")</f>
        <v/>
      </c>
      <c r="J31" s="16"/>
    </row>
    <row r="32" customFormat="false" ht="13.8" hidden="false" customHeight="false" outlineLevel="0" collapsed="false">
      <c r="A32" s="19" t="n">
        <f aca="false">A31+1</f>
        <v>31</v>
      </c>
      <c r="D32" s="14" t="str">
        <f aca="false">IF(NOT(ISBLANK(C32)),(C32-$N$2)/30, "")</f>
        <v/>
      </c>
      <c r="G32" s="15" t="str">
        <f aca="false">IF(NOT(ISBLANK(F32)),(F32-$N$2)/30, "")</f>
        <v/>
      </c>
      <c r="J32" s="16"/>
    </row>
    <row r="33" customFormat="false" ht="13.8" hidden="false" customHeight="false" outlineLevel="0" collapsed="false">
      <c r="A33" s="19" t="n">
        <f aca="false">A32+1</f>
        <v>32</v>
      </c>
      <c r="D33" s="14" t="str">
        <f aca="false">IF(NOT(ISBLANK(C33)),(C33-$N$2)/30, "")</f>
        <v/>
      </c>
      <c r="G33" s="15" t="str">
        <f aca="false">IF(NOT(ISBLANK(F33)),(F33-$N$2)/30, "")</f>
        <v/>
      </c>
      <c r="J33" s="16"/>
    </row>
    <row r="34" customFormat="false" ht="13.8" hidden="false" customHeight="false" outlineLevel="0" collapsed="false">
      <c r="A34" s="19" t="n">
        <f aca="false">A33+1</f>
        <v>33</v>
      </c>
      <c r="D34" s="14" t="str">
        <f aca="false">IF(NOT(ISBLANK(C34)),(C34-$N$2)/30, "")</f>
        <v/>
      </c>
      <c r="G34" s="15" t="str">
        <f aca="false">IF(NOT(ISBLANK(F34)),(F34-$N$2)/30, "")</f>
        <v/>
      </c>
      <c r="J34" s="16"/>
    </row>
    <row r="35" customFormat="false" ht="13.8" hidden="false" customHeight="false" outlineLevel="0" collapsed="false">
      <c r="A35" s="19" t="n">
        <f aca="false">A34+1</f>
        <v>34</v>
      </c>
      <c r="D35" s="14" t="str">
        <f aca="false">IF(NOT(ISBLANK(C35)),(C35-$N$2)/30, "")</f>
        <v/>
      </c>
      <c r="G35" s="15" t="str">
        <f aca="false">IF(NOT(ISBLANK(F35)),(F35-$N$2)/30, "")</f>
        <v/>
      </c>
      <c r="J35" s="16"/>
    </row>
    <row r="36" customFormat="false" ht="13.8" hidden="false" customHeight="false" outlineLevel="0" collapsed="false">
      <c r="A36" s="19" t="n">
        <f aca="false">A35+1</f>
        <v>35</v>
      </c>
      <c r="D36" s="14" t="str">
        <f aca="false">IF(NOT(ISBLANK(C36)),(C36-$N$2)/30, "")</f>
        <v/>
      </c>
      <c r="G36" s="15" t="str">
        <f aca="false">IF(NOT(ISBLANK(F36)),(F36-$N$2)/30, "")</f>
        <v/>
      </c>
      <c r="J36" s="16"/>
    </row>
    <row r="37" customFormat="false" ht="13.8" hidden="false" customHeight="false" outlineLevel="0" collapsed="false">
      <c r="A37" s="19" t="n">
        <f aca="false">A36+1</f>
        <v>36</v>
      </c>
      <c r="D37" s="14" t="str">
        <f aca="false">IF(NOT(ISBLANK(C37)),(C37-$N$2)/30, "")</f>
        <v/>
      </c>
      <c r="G37" s="15" t="str">
        <f aca="false">IF(NOT(ISBLANK(F37)),(F37-$N$2)/30, "")</f>
        <v/>
      </c>
      <c r="J37" s="16"/>
    </row>
    <row r="38" customFormat="false" ht="13.8" hidden="false" customHeight="false" outlineLevel="0" collapsed="false">
      <c r="A38" s="19" t="n">
        <f aca="false">A37+1</f>
        <v>37</v>
      </c>
      <c r="D38" s="14" t="str">
        <f aca="false">IF(NOT(ISBLANK(C38)),(C38-$N$2)/30, "")</f>
        <v/>
      </c>
      <c r="G38" s="15" t="str">
        <f aca="false">IF(NOT(ISBLANK(F38)),(F38-$N$2)/30, "")</f>
        <v/>
      </c>
      <c r="J38" s="16"/>
    </row>
    <row r="39" customFormat="false" ht="13.8" hidden="false" customHeight="false" outlineLevel="0" collapsed="false">
      <c r="A39" s="19" t="n">
        <f aca="false">A38+1</f>
        <v>38</v>
      </c>
      <c r="D39" s="14" t="str">
        <f aca="false">IF(NOT(ISBLANK(C39)),(C39-$N$2)/30, "")</f>
        <v/>
      </c>
      <c r="G39" s="15" t="str">
        <f aca="false">IF(NOT(ISBLANK(F39)),(F39-$N$2)/30, "")</f>
        <v/>
      </c>
      <c r="J39" s="16"/>
    </row>
    <row r="40" customFormat="false" ht="13.8" hidden="false" customHeight="false" outlineLevel="0" collapsed="false">
      <c r="A40" s="19" t="n">
        <f aca="false">A39+1</f>
        <v>39</v>
      </c>
      <c r="D40" s="14" t="str">
        <f aca="false">IF(NOT(ISBLANK(C40)),(C40-$N$2)/30, "")</f>
        <v/>
      </c>
      <c r="G40" s="15" t="str">
        <f aca="false">IF(NOT(ISBLANK(F40)),(F40-$N$2)/30, "")</f>
        <v/>
      </c>
      <c r="J40" s="16"/>
    </row>
    <row r="41" customFormat="false" ht="13.8" hidden="false" customHeight="false" outlineLevel="0" collapsed="false">
      <c r="A41" s="19" t="n">
        <f aca="false">A40+1</f>
        <v>40</v>
      </c>
      <c r="D41" s="14" t="str">
        <f aca="false">IF(NOT(ISBLANK(C41)),(C41-$N$2)/30, "")</f>
        <v/>
      </c>
      <c r="G41" s="15" t="str">
        <f aca="false">IF(NOT(ISBLANK(F41)),(F41-$N$2)/30, "")</f>
        <v/>
      </c>
      <c r="J41" s="16"/>
    </row>
    <row r="42" customFormat="false" ht="13.8" hidden="false" customHeight="false" outlineLevel="0" collapsed="false">
      <c r="A42" s="19" t="n">
        <f aca="false">A41+1</f>
        <v>41</v>
      </c>
      <c r="D42" s="14" t="str">
        <f aca="false">IF(NOT(ISBLANK(C42)),(C42-$N$2)/30, "")</f>
        <v/>
      </c>
      <c r="G42" s="15" t="str">
        <f aca="false">IF(NOT(ISBLANK(F42)),(F42-$N$2)/30, "")</f>
        <v/>
      </c>
      <c r="J42" s="16"/>
    </row>
    <row r="43" customFormat="false" ht="13.8" hidden="false" customHeight="false" outlineLevel="0" collapsed="false">
      <c r="A43" s="19" t="n">
        <f aca="false">A42+1</f>
        <v>42</v>
      </c>
      <c r="D43" s="14" t="str">
        <f aca="false">IF(NOT(ISBLANK(C43)),(C43-$N$2)/30, "")</f>
        <v/>
      </c>
      <c r="G43" s="15" t="str">
        <f aca="false">IF(NOT(ISBLANK(F43)),(F43-$N$2)/30, "")</f>
        <v/>
      </c>
      <c r="J43" s="16"/>
    </row>
    <row r="44" customFormat="false" ht="13.8" hidden="false" customHeight="false" outlineLevel="0" collapsed="false">
      <c r="A44" s="19" t="n">
        <f aca="false">A43+1</f>
        <v>43</v>
      </c>
      <c r="D44" s="14" t="str">
        <f aca="false">IF(NOT(ISBLANK(C44)),(C44-$N$2)/30, "")</f>
        <v/>
      </c>
      <c r="G44" s="15" t="str">
        <f aca="false">IF(NOT(ISBLANK(F44)),(F44-$N$2)/30, "")</f>
        <v/>
      </c>
      <c r="J44" s="16"/>
    </row>
    <row r="45" customFormat="false" ht="13.8" hidden="false" customHeight="false" outlineLevel="0" collapsed="false">
      <c r="A45" s="19" t="n">
        <f aca="false">A44+1</f>
        <v>44</v>
      </c>
      <c r="D45" s="14" t="str">
        <f aca="false">IF(NOT(ISBLANK(C45)),(C45-$N$2)/30, "")</f>
        <v/>
      </c>
      <c r="G45" s="15" t="str">
        <f aca="false">IF(NOT(ISBLANK(F45)),(F45-$N$2)/30, "")</f>
        <v/>
      </c>
      <c r="J45" s="16"/>
    </row>
    <row r="46" customFormat="false" ht="13.8" hidden="false" customHeight="false" outlineLevel="0" collapsed="false">
      <c r="A46" s="19" t="n">
        <f aca="false">A45+1</f>
        <v>45</v>
      </c>
      <c r="D46" s="14" t="str">
        <f aca="false">IF(NOT(ISBLANK(C46)),(C46-$N$2)/30, "")</f>
        <v/>
      </c>
      <c r="G46" s="15" t="str">
        <f aca="false">IF(NOT(ISBLANK(F46)),(F46-$N$2)/30, "")</f>
        <v/>
      </c>
      <c r="J46" s="16"/>
    </row>
    <row r="47" customFormat="false" ht="13.8" hidden="false" customHeight="false" outlineLevel="0" collapsed="false">
      <c r="A47" s="19" t="n">
        <f aca="false">A46+1</f>
        <v>46</v>
      </c>
      <c r="D47" s="14" t="str">
        <f aca="false">IF(NOT(ISBLANK(C47)),(C47-$N$2)/30, "")</f>
        <v/>
      </c>
      <c r="G47" s="15" t="str">
        <f aca="false">IF(NOT(ISBLANK(F47)),(F47-$N$2)/30, "")</f>
        <v/>
      </c>
      <c r="J47" s="16"/>
    </row>
    <row r="48" customFormat="false" ht="13.8" hidden="false" customHeight="false" outlineLevel="0" collapsed="false">
      <c r="A48" s="19" t="n">
        <f aca="false">A47+1</f>
        <v>47</v>
      </c>
      <c r="D48" s="14" t="str">
        <f aca="false">IF(NOT(ISBLANK(C48)),(C48-$N$2)/30, "")</f>
        <v/>
      </c>
      <c r="G48" s="15" t="str">
        <f aca="false">IF(NOT(ISBLANK(F48)),(F48-$N$2)/30, "")</f>
        <v/>
      </c>
      <c r="J48" s="16"/>
    </row>
    <row r="49" customFormat="false" ht="13.8" hidden="false" customHeight="false" outlineLevel="0" collapsed="false">
      <c r="A49" s="19" t="n">
        <f aca="false">A48+1</f>
        <v>48</v>
      </c>
      <c r="D49" s="14" t="str">
        <f aca="false">IF(NOT(ISBLANK(C49)),(C49-$N$2)/30, "")</f>
        <v/>
      </c>
      <c r="G49" s="15" t="str">
        <f aca="false">IF(NOT(ISBLANK(F49)),(F49-$N$2)/30, "")</f>
        <v/>
      </c>
      <c r="J49" s="16"/>
    </row>
    <row r="50" customFormat="false" ht="13.8" hidden="false" customHeight="false" outlineLevel="0" collapsed="false">
      <c r="A50" s="19" t="n">
        <f aca="false">A49+1</f>
        <v>49</v>
      </c>
      <c r="D50" s="14" t="str">
        <f aca="false">IF(NOT(ISBLANK(C50)),(C50-$N$2)/30, "")</f>
        <v/>
      </c>
      <c r="G50" s="15" t="str">
        <f aca="false">IF(NOT(ISBLANK(F50)),(F50-$N$2)/30, "")</f>
        <v/>
      </c>
      <c r="J50" s="16"/>
    </row>
    <row r="51" customFormat="false" ht="13.8" hidden="false" customHeight="false" outlineLevel="0" collapsed="false">
      <c r="A51" s="19" t="n">
        <f aca="false">A50+1</f>
        <v>50</v>
      </c>
      <c r="D51" s="14" t="str">
        <f aca="false">IF(NOT(ISBLANK(C51)),(C51-$N$2)/30, "")</f>
        <v/>
      </c>
      <c r="G51" s="15" t="str">
        <f aca="false">IF(NOT(ISBLANK(F51)),(F51-$N$2)/30, "")</f>
        <v/>
      </c>
      <c r="J51" s="16"/>
    </row>
    <row r="52" customFormat="false" ht="13.8" hidden="false" customHeight="false" outlineLevel="0" collapsed="false">
      <c r="A52" s="19" t="n">
        <f aca="false">A51+1</f>
        <v>51</v>
      </c>
      <c r="D52" s="14" t="str">
        <f aca="false">IF(NOT(ISBLANK(C52)),(C52-$N$2)/30, "")</f>
        <v/>
      </c>
      <c r="G52" s="15" t="str">
        <f aca="false">IF(NOT(ISBLANK(F52)),(F52-$N$2)/30, "")</f>
        <v/>
      </c>
      <c r="J52" s="16"/>
    </row>
    <row r="53" customFormat="false" ht="13.8" hidden="false" customHeight="false" outlineLevel="0" collapsed="false">
      <c r="A53" s="19" t="n">
        <f aca="false">A52+1</f>
        <v>52</v>
      </c>
      <c r="D53" s="14" t="str">
        <f aca="false">IF(NOT(ISBLANK(C53)),(C53-$N$2)/30, "")</f>
        <v/>
      </c>
      <c r="G53" s="15" t="str">
        <f aca="false">IF(NOT(ISBLANK(F53)),(F53-$N$2)/30, "")</f>
        <v/>
      </c>
      <c r="J53" s="16"/>
    </row>
    <row r="54" customFormat="false" ht="13.8" hidden="false" customHeight="false" outlineLevel="0" collapsed="false">
      <c r="A54" s="19" t="n">
        <f aca="false">A53+1</f>
        <v>53</v>
      </c>
      <c r="D54" s="14" t="str">
        <f aca="false">IF(NOT(ISBLANK(C54)),(C54-$N$2)/30, "")</f>
        <v/>
      </c>
      <c r="G54" s="15" t="str">
        <f aca="false">IF(NOT(ISBLANK(F54)),(F54-$N$2)/30, "")</f>
        <v/>
      </c>
      <c r="J54" s="16"/>
    </row>
    <row r="55" customFormat="false" ht="13.8" hidden="false" customHeight="false" outlineLevel="0" collapsed="false">
      <c r="A55" s="19" t="n">
        <f aca="false">A54+1</f>
        <v>54</v>
      </c>
      <c r="D55" s="14" t="str">
        <f aca="false">IF(NOT(ISBLANK(C55)),(C55-$N$2)/30, "")</f>
        <v/>
      </c>
      <c r="G55" s="15" t="str">
        <f aca="false">IF(NOT(ISBLANK(F55)),(F55-$N$2)/30, "")</f>
        <v/>
      </c>
      <c r="J55" s="16"/>
    </row>
    <row r="56" customFormat="false" ht="13.8" hidden="false" customHeight="false" outlineLevel="0" collapsed="false">
      <c r="A56" s="19" t="n">
        <f aca="false">A55+1</f>
        <v>55</v>
      </c>
      <c r="D56" s="14" t="str">
        <f aca="false">IF(NOT(ISBLANK(C56)),(C56-$N$2)/30, "")</f>
        <v/>
      </c>
      <c r="G56" s="15" t="str">
        <f aca="false">IF(NOT(ISBLANK(F56)),(F56-$N$2)/30, "")</f>
        <v/>
      </c>
      <c r="J56" s="16"/>
    </row>
    <row r="57" customFormat="false" ht="13.8" hidden="false" customHeight="false" outlineLevel="0" collapsed="false">
      <c r="A57" s="19" t="n">
        <f aca="false">A56+1</f>
        <v>56</v>
      </c>
      <c r="D57" s="14" t="str">
        <f aca="false">IF(NOT(ISBLANK(C57)),(C57-$N$2)/30, "")</f>
        <v/>
      </c>
      <c r="G57" s="15" t="str">
        <f aca="false">IF(NOT(ISBLANK(F57)),(F57-$N$2)/30, "")</f>
        <v/>
      </c>
      <c r="J57" s="16"/>
    </row>
    <row r="58" customFormat="false" ht="13.8" hidden="false" customHeight="false" outlineLevel="0" collapsed="false">
      <c r="A58" s="19" t="n">
        <f aca="false">A57+1</f>
        <v>57</v>
      </c>
      <c r="D58" s="14" t="str">
        <f aca="false">IF(NOT(ISBLANK(C58)),(C58-$N$2)/30, "")</f>
        <v/>
      </c>
      <c r="G58" s="15" t="str">
        <f aca="false">IF(NOT(ISBLANK(F58)),(F58-$N$2)/30, "")</f>
        <v/>
      </c>
      <c r="J58" s="16"/>
    </row>
    <row r="59" customFormat="false" ht="13.8" hidden="false" customHeight="false" outlineLevel="0" collapsed="false">
      <c r="A59" s="19" t="n">
        <f aca="false">A58+1</f>
        <v>58</v>
      </c>
      <c r="D59" s="14" t="str">
        <f aca="false">IF(NOT(ISBLANK(C59)),(C59-$N$2)/30, "")</f>
        <v/>
      </c>
      <c r="G59" s="15" t="str">
        <f aca="false">IF(NOT(ISBLANK(F59)),(F59-$N$2)/30, "")</f>
        <v/>
      </c>
      <c r="J59" s="16"/>
    </row>
    <row r="60" customFormat="false" ht="13.8" hidden="false" customHeight="false" outlineLevel="0" collapsed="false">
      <c r="A60" s="19" t="n">
        <f aca="false">A59+1</f>
        <v>59</v>
      </c>
      <c r="D60" s="14" t="str">
        <f aca="false">IF(NOT(ISBLANK(C60)),(C60-$N$2)/30, "")</f>
        <v/>
      </c>
      <c r="G60" s="15" t="str">
        <f aca="false">IF(NOT(ISBLANK(F60)),(F60-$N$2)/30, "")</f>
        <v/>
      </c>
      <c r="J60" s="16"/>
    </row>
    <row r="61" customFormat="false" ht="13.8" hidden="false" customHeight="false" outlineLevel="0" collapsed="false">
      <c r="A61" s="19" t="n">
        <f aca="false">A60+1</f>
        <v>60</v>
      </c>
      <c r="D61" s="14" t="str">
        <f aca="false">IF(NOT(ISBLANK(C61)),(C61-$N$2)/30, "")</f>
        <v/>
      </c>
      <c r="G61" s="15" t="str">
        <f aca="false">IF(NOT(ISBLANK(F61)),(F61-$N$2)/30, "")</f>
        <v/>
      </c>
      <c r="J61" s="16"/>
    </row>
    <row r="62" customFormat="false" ht="13.8" hidden="false" customHeight="false" outlineLevel="0" collapsed="false">
      <c r="A62" s="19" t="n">
        <f aca="false">A61+1</f>
        <v>61</v>
      </c>
      <c r="D62" s="14" t="str">
        <f aca="false">IF(NOT(ISBLANK(C62)),(C62-$N$2)/30, "")</f>
        <v/>
      </c>
      <c r="G62" s="15" t="str">
        <f aca="false">IF(NOT(ISBLANK(F62)),(F62-$N$2)/30, "")</f>
        <v/>
      </c>
      <c r="J62" s="16"/>
    </row>
    <row r="63" customFormat="false" ht="13.8" hidden="false" customHeight="false" outlineLevel="0" collapsed="false">
      <c r="A63" s="19" t="n">
        <f aca="false">A62+1</f>
        <v>62</v>
      </c>
      <c r="D63" s="14" t="str">
        <f aca="false">IF(NOT(ISBLANK(C63)),(C63-$N$2)/30, "")</f>
        <v/>
      </c>
      <c r="G63" s="15" t="str">
        <f aca="false">IF(NOT(ISBLANK(F63)),(F63-$N$2)/30, "")</f>
        <v/>
      </c>
      <c r="J63" s="16"/>
    </row>
    <row r="64" customFormat="false" ht="13.8" hidden="false" customHeight="false" outlineLevel="0" collapsed="false">
      <c r="A64" s="19" t="n">
        <f aca="false">A63+1</f>
        <v>63</v>
      </c>
      <c r="D64" s="14" t="str">
        <f aca="false">IF(NOT(ISBLANK(C64)),(C64-$N$2)/30, "")</f>
        <v/>
      </c>
      <c r="G64" s="15" t="str">
        <f aca="false">IF(NOT(ISBLANK(F64)),(F64-$N$2)/30, "")</f>
        <v/>
      </c>
      <c r="J64" s="16"/>
    </row>
    <row r="65" customFormat="false" ht="13.8" hidden="false" customHeight="false" outlineLevel="0" collapsed="false">
      <c r="A65" s="19" t="n">
        <f aca="false">A64+1</f>
        <v>64</v>
      </c>
      <c r="D65" s="14" t="str">
        <f aca="false">IF(NOT(ISBLANK(C65)),(C65-$N$2)/30, "")</f>
        <v/>
      </c>
      <c r="G65" s="15" t="str">
        <f aca="false">IF(NOT(ISBLANK(F65)),(F65-$N$2)/30, "")</f>
        <v/>
      </c>
      <c r="J65" s="16"/>
    </row>
    <row r="66" customFormat="false" ht="13.8" hidden="false" customHeight="false" outlineLevel="0" collapsed="false">
      <c r="A66" s="19" t="n">
        <f aca="false">A65+1</f>
        <v>65</v>
      </c>
      <c r="D66" s="14" t="str">
        <f aca="false">IF(NOT(ISBLANK(C66)),(C66-$N$2)/30, "")</f>
        <v/>
      </c>
      <c r="G66" s="15" t="str">
        <f aca="false">IF(NOT(ISBLANK(F66)),(F66-$N$2)/30, "")</f>
        <v/>
      </c>
      <c r="J66" s="16"/>
    </row>
    <row r="67" customFormat="false" ht="13.8" hidden="false" customHeight="false" outlineLevel="0" collapsed="false">
      <c r="A67" s="19" t="n">
        <f aca="false">A66+1</f>
        <v>66</v>
      </c>
      <c r="D67" s="14" t="str">
        <f aca="false">IF(NOT(ISBLANK(C67)),(C67-$N$2)/30, "")</f>
        <v/>
      </c>
      <c r="G67" s="15" t="str">
        <f aca="false">IF(NOT(ISBLANK(F67)),(F67-$N$2)/30, "")</f>
        <v/>
      </c>
      <c r="J67" s="16"/>
    </row>
    <row r="68" customFormat="false" ht="13.8" hidden="false" customHeight="false" outlineLevel="0" collapsed="false">
      <c r="A68" s="19" t="n">
        <f aca="false">A67+1</f>
        <v>67</v>
      </c>
      <c r="D68" s="14" t="str">
        <f aca="false">IF(NOT(ISBLANK(C68)),(C68-$N$2)/30, "")</f>
        <v/>
      </c>
      <c r="G68" s="15" t="str">
        <f aca="false">IF(NOT(ISBLANK(F68)),(F68-$N$2)/30, "")</f>
        <v/>
      </c>
      <c r="J68" s="16"/>
    </row>
    <row r="69" customFormat="false" ht="13.8" hidden="false" customHeight="false" outlineLevel="0" collapsed="false">
      <c r="A69" s="19" t="n">
        <f aca="false">A68+1</f>
        <v>68</v>
      </c>
      <c r="D69" s="14" t="str">
        <f aca="false">IF(NOT(ISBLANK(C69)),(C69-$N$2)/30, "")</f>
        <v/>
      </c>
      <c r="G69" s="15" t="str">
        <f aca="false">IF(NOT(ISBLANK(F69)),(F69-$N$2)/30, "")</f>
        <v/>
      </c>
      <c r="J69" s="16"/>
    </row>
    <row r="70" customFormat="false" ht="13.8" hidden="false" customHeight="false" outlineLevel="0" collapsed="false">
      <c r="A70" s="19" t="n">
        <f aca="false">A69+1</f>
        <v>69</v>
      </c>
      <c r="D70" s="14" t="str">
        <f aca="false">IF(NOT(ISBLANK(C70)),(C70-$N$2)/30, "")</f>
        <v/>
      </c>
      <c r="G70" s="15" t="str">
        <f aca="false">IF(NOT(ISBLANK(F70)),(F70-$N$2)/30, "")</f>
        <v/>
      </c>
      <c r="J70" s="16"/>
    </row>
    <row r="71" customFormat="false" ht="13.8" hidden="false" customHeight="false" outlineLevel="0" collapsed="false">
      <c r="A71" s="19" t="n">
        <f aca="false">A70+1</f>
        <v>70</v>
      </c>
      <c r="D71" s="14" t="str">
        <f aca="false">IF(NOT(ISBLANK(C71)),(C71-$N$2)/30, "")</f>
        <v/>
      </c>
      <c r="G71" s="15" t="str">
        <f aca="false">IF(NOT(ISBLANK(F71)),(F71-$N$2)/30, "")</f>
        <v/>
      </c>
      <c r="J71" s="16"/>
    </row>
    <row r="72" customFormat="false" ht="13.8" hidden="false" customHeight="false" outlineLevel="0" collapsed="false">
      <c r="A72" s="19" t="n">
        <f aca="false">A71+1</f>
        <v>71</v>
      </c>
      <c r="D72" s="14" t="str">
        <f aca="false">IF(NOT(ISBLANK(C72)),(C72-$N$2)/30, "")</f>
        <v/>
      </c>
      <c r="G72" s="15" t="str">
        <f aca="false">IF(NOT(ISBLANK(F72)),(F72-$N$2)/30, "")</f>
        <v/>
      </c>
      <c r="J72" s="16"/>
    </row>
    <row r="73" customFormat="false" ht="13.8" hidden="false" customHeight="false" outlineLevel="0" collapsed="false">
      <c r="A73" s="19" t="n">
        <f aca="false">A72+1</f>
        <v>72</v>
      </c>
      <c r="D73" s="14" t="str">
        <f aca="false">IF(NOT(ISBLANK(C73)),(C73-$N$2)/30, "")</f>
        <v/>
      </c>
      <c r="G73" s="15" t="str">
        <f aca="false">IF(NOT(ISBLANK(F73)),(F73-$N$2)/30, "")</f>
        <v/>
      </c>
      <c r="J73" s="16"/>
    </row>
    <row r="74" customFormat="false" ht="13.8" hidden="false" customHeight="false" outlineLevel="0" collapsed="false">
      <c r="A74" s="19" t="n">
        <f aca="false">A73+1</f>
        <v>73</v>
      </c>
      <c r="D74" s="14" t="str">
        <f aca="false">IF(NOT(ISBLANK(C74)),(C74-$N$2)/30, "")</f>
        <v/>
      </c>
      <c r="G74" s="15" t="str">
        <f aca="false">IF(NOT(ISBLANK(F74)),(F74-$N$2)/30, "")</f>
        <v/>
      </c>
      <c r="J74" s="16"/>
    </row>
    <row r="75" customFormat="false" ht="13.8" hidden="false" customHeight="false" outlineLevel="0" collapsed="false">
      <c r="A75" s="19" t="n">
        <f aca="false">A74+1</f>
        <v>74</v>
      </c>
      <c r="D75" s="14" t="str">
        <f aca="false">IF(NOT(ISBLANK(C75)),(C75-$N$2)/30, "")</f>
        <v/>
      </c>
      <c r="G75" s="15" t="str">
        <f aca="false">IF(NOT(ISBLANK(F75)),(F75-$N$2)/30, "")</f>
        <v/>
      </c>
      <c r="J75" s="16"/>
    </row>
    <row r="76" customFormat="false" ht="13.8" hidden="false" customHeight="false" outlineLevel="0" collapsed="false">
      <c r="A76" s="19" t="n">
        <f aca="false">A75+1</f>
        <v>75</v>
      </c>
      <c r="D76" s="14" t="str">
        <f aca="false">IF(NOT(ISBLANK(C76)),(C76-$N$2)/30, "")</f>
        <v/>
      </c>
      <c r="G76" s="15" t="str">
        <f aca="false">IF(NOT(ISBLANK(F76)),(F76-$N$2)/30, "")</f>
        <v/>
      </c>
      <c r="J76" s="16"/>
    </row>
    <row r="77" customFormat="false" ht="13.8" hidden="false" customHeight="false" outlineLevel="0" collapsed="false">
      <c r="A77" s="19" t="n">
        <f aca="false">A76+1</f>
        <v>76</v>
      </c>
      <c r="D77" s="14" t="str">
        <f aca="false">IF(NOT(ISBLANK(C77)),(C77-$N$2)/30, "")</f>
        <v/>
      </c>
      <c r="G77" s="15" t="str">
        <f aca="false">IF(NOT(ISBLANK(F77)),(F77-$N$2)/30, "")</f>
        <v/>
      </c>
      <c r="J77" s="16"/>
    </row>
    <row r="78" customFormat="false" ht="13.8" hidden="false" customHeight="false" outlineLevel="0" collapsed="false">
      <c r="A78" s="19" t="n">
        <f aca="false">A77+1</f>
        <v>77</v>
      </c>
      <c r="D78" s="14" t="str">
        <f aca="false">IF(NOT(ISBLANK(C78)),(C78-$N$2)/30, "")</f>
        <v/>
      </c>
      <c r="G78" s="15" t="str">
        <f aca="false">IF(NOT(ISBLANK(F78)),(F78-$N$2)/30, "")</f>
        <v/>
      </c>
      <c r="J78" s="16"/>
    </row>
    <row r="79" customFormat="false" ht="13.8" hidden="false" customHeight="false" outlineLevel="0" collapsed="false">
      <c r="A79" s="19" t="n">
        <f aca="false">A78+1</f>
        <v>78</v>
      </c>
      <c r="D79" s="14" t="str">
        <f aca="false">IF(NOT(ISBLANK(C79)),(C79-$N$2)/30, "")</f>
        <v/>
      </c>
      <c r="G79" s="15" t="str">
        <f aca="false">IF(NOT(ISBLANK(F79)),(F79-$N$2)/30, "")</f>
        <v/>
      </c>
      <c r="J79" s="16"/>
    </row>
    <row r="80" customFormat="false" ht="13.8" hidden="false" customHeight="false" outlineLevel="0" collapsed="false">
      <c r="A80" s="19" t="n">
        <f aca="false">A79+1</f>
        <v>79</v>
      </c>
      <c r="D80" s="14" t="str">
        <f aca="false">IF(NOT(ISBLANK(C80)),(C80-$N$2)/30, "")</f>
        <v/>
      </c>
      <c r="G80" s="15" t="str">
        <f aca="false">IF(NOT(ISBLANK(F80)),(F80-$N$2)/30, "")</f>
        <v/>
      </c>
      <c r="J80" s="16"/>
    </row>
    <row r="81" customFormat="false" ht="13.8" hidden="false" customHeight="false" outlineLevel="0" collapsed="false">
      <c r="A81" s="19" t="n">
        <f aca="false">A80+1</f>
        <v>80</v>
      </c>
      <c r="D81" s="14" t="str">
        <f aca="false">IF(NOT(ISBLANK(C81)),(C81-$N$2)/30, "")</f>
        <v/>
      </c>
      <c r="G81" s="15" t="str">
        <f aca="false">IF(NOT(ISBLANK(F81)),(F81-$N$2)/30, "")</f>
        <v/>
      </c>
      <c r="J81" s="16"/>
    </row>
    <row r="82" customFormat="false" ht="13.8" hidden="false" customHeight="false" outlineLevel="0" collapsed="false">
      <c r="A82" s="19" t="n">
        <f aca="false">A81+1</f>
        <v>81</v>
      </c>
      <c r="D82" s="14" t="str">
        <f aca="false">IF(NOT(ISBLANK(C82)),(C82-$N$2)/30, "")</f>
        <v/>
      </c>
      <c r="G82" s="15" t="str">
        <f aca="false">IF(NOT(ISBLANK(F82)),(F82-$N$2)/30, "")</f>
        <v/>
      </c>
      <c r="J82" s="16"/>
    </row>
    <row r="83" customFormat="false" ht="13.8" hidden="false" customHeight="false" outlineLevel="0" collapsed="false">
      <c r="A83" s="19" t="n">
        <f aca="false">A82+1</f>
        <v>82</v>
      </c>
      <c r="D83" s="14" t="str">
        <f aca="false">IF(NOT(ISBLANK(C83)),(C83-$N$2)/30, "")</f>
        <v/>
      </c>
      <c r="G83" s="15" t="str">
        <f aca="false">IF(NOT(ISBLANK(F83)),(F83-$N$2)/30, "")</f>
        <v/>
      </c>
      <c r="J83" s="16"/>
    </row>
    <row r="84" customFormat="false" ht="13.8" hidden="false" customHeight="false" outlineLevel="0" collapsed="false">
      <c r="A84" s="19" t="n">
        <f aca="false">A83+1</f>
        <v>83</v>
      </c>
      <c r="D84" s="14" t="str">
        <f aca="false">IF(NOT(ISBLANK(C84)),(C84-$N$2)/30, "")</f>
        <v/>
      </c>
      <c r="G84" s="15" t="str">
        <f aca="false">IF(NOT(ISBLANK(F84)),(F84-$N$2)/30, "")</f>
        <v/>
      </c>
      <c r="J84" s="16"/>
    </row>
    <row r="85" customFormat="false" ht="13.8" hidden="false" customHeight="false" outlineLevel="0" collapsed="false">
      <c r="A85" s="19" t="n">
        <f aca="false">A84+1</f>
        <v>84</v>
      </c>
      <c r="D85" s="14" t="str">
        <f aca="false">IF(NOT(ISBLANK(C85)),(C85-$N$2)/30, "")</f>
        <v/>
      </c>
      <c r="G85" s="15" t="str">
        <f aca="false">IF(NOT(ISBLANK(F85)),(F85-$N$2)/30, "")</f>
        <v/>
      </c>
      <c r="J85" s="16"/>
    </row>
    <row r="86" customFormat="false" ht="13.8" hidden="false" customHeight="false" outlineLevel="0" collapsed="false">
      <c r="A86" s="19" t="n">
        <f aca="false">A85+1</f>
        <v>85</v>
      </c>
      <c r="D86" s="14" t="str">
        <f aca="false">IF(NOT(ISBLANK(C86)),(C86-$N$2)/30, "")</f>
        <v/>
      </c>
      <c r="G86" s="15" t="str">
        <f aca="false">IF(NOT(ISBLANK(F86)),(F86-$N$2)/30, "")</f>
        <v/>
      </c>
      <c r="J86" s="16"/>
    </row>
    <row r="87" customFormat="false" ht="13.8" hidden="false" customHeight="false" outlineLevel="0" collapsed="false">
      <c r="A87" s="19" t="n">
        <f aca="false">A86+1</f>
        <v>86</v>
      </c>
      <c r="D87" s="14" t="str">
        <f aca="false">IF(NOT(ISBLANK(C87)),(C87-$N$2)/30, "")</f>
        <v/>
      </c>
      <c r="G87" s="15" t="str">
        <f aca="false">IF(NOT(ISBLANK(F87)),(F87-$N$2)/30, "")</f>
        <v/>
      </c>
      <c r="J87" s="16"/>
    </row>
    <row r="88" customFormat="false" ht="13.8" hidden="false" customHeight="false" outlineLevel="0" collapsed="false">
      <c r="A88" s="19" t="n">
        <f aca="false">A87+1</f>
        <v>87</v>
      </c>
      <c r="D88" s="14" t="str">
        <f aca="false">IF(NOT(ISBLANK(C88)),(C88-$N$2)/30, "")</f>
        <v/>
      </c>
      <c r="G88" s="15" t="str">
        <f aca="false">IF(NOT(ISBLANK(F88)),(F88-$N$2)/30, "")</f>
        <v/>
      </c>
      <c r="J88" s="16"/>
    </row>
    <row r="89" customFormat="false" ht="13.8" hidden="false" customHeight="false" outlineLevel="0" collapsed="false">
      <c r="A89" s="19" t="n">
        <f aca="false">A88+1</f>
        <v>88</v>
      </c>
      <c r="D89" s="14" t="str">
        <f aca="false">IF(NOT(ISBLANK(C89)),(C89-$N$2)/30, "")</f>
        <v/>
      </c>
      <c r="G89" s="15" t="str">
        <f aca="false">IF(NOT(ISBLANK(F89)),(F89-$N$2)/30, "")</f>
        <v/>
      </c>
      <c r="J89" s="16"/>
    </row>
    <row r="90" customFormat="false" ht="13.8" hidden="false" customHeight="false" outlineLevel="0" collapsed="false">
      <c r="A90" s="19" t="n">
        <f aca="false">A89+1</f>
        <v>89</v>
      </c>
      <c r="D90" s="14" t="str">
        <f aca="false">IF(NOT(ISBLANK(C90)),(C90-$N$2)/30, "")</f>
        <v/>
      </c>
      <c r="G90" s="15" t="str">
        <f aca="false">IF(NOT(ISBLANK(F90)),(F90-$N$2)/30, "")</f>
        <v/>
      </c>
      <c r="J90" s="16"/>
    </row>
    <row r="91" customFormat="false" ht="13.8" hidden="false" customHeight="false" outlineLevel="0" collapsed="false">
      <c r="A91" s="19" t="n">
        <f aca="false">A90+1</f>
        <v>90</v>
      </c>
      <c r="D91" s="14" t="str">
        <f aca="false">IF(NOT(ISBLANK(C91)),(C91-$N$2)/30, "")</f>
        <v/>
      </c>
      <c r="G91" s="15" t="str">
        <f aca="false">IF(NOT(ISBLANK(F91)),(F91-$N$2)/30, "")</f>
        <v/>
      </c>
      <c r="J91" s="16"/>
    </row>
    <row r="92" customFormat="false" ht="13.8" hidden="false" customHeight="false" outlineLevel="0" collapsed="false">
      <c r="A92" s="19" t="n">
        <f aca="false">A91+1</f>
        <v>91</v>
      </c>
      <c r="D92" s="14" t="str">
        <f aca="false">IF(NOT(ISBLANK(C92)),(C92-$N$2)/30, "")</f>
        <v/>
      </c>
      <c r="G92" s="15" t="str">
        <f aca="false">IF(NOT(ISBLANK(F92)),(F92-$N$2)/30, "")</f>
        <v/>
      </c>
      <c r="J92" s="16"/>
    </row>
    <row r="93" customFormat="false" ht="13.8" hidden="false" customHeight="false" outlineLevel="0" collapsed="false">
      <c r="A93" s="19" t="n">
        <f aca="false">A92+1</f>
        <v>92</v>
      </c>
      <c r="D93" s="14" t="str">
        <f aca="false">IF(NOT(ISBLANK(C93)),(C93-$N$2)/30, "")</f>
        <v/>
      </c>
      <c r="G93" s="15" t="str">
        <f aca="false">IF(NOT(ISBLANK(F93)),(F93-$N$2)/30, "")</f>
        <v/>
      </c>
      <c r="J93" s="16"/>
    </row>
    <row r="94" customFormat="false" ht="13.8" hidden="false" customHeight="false" outlineLevel="0" collapsed="false">
      <c r="A94" s="19" t="n">
        <f aca="false">A93+1</f>
        <v>93</v>
      </c>
      <c r="D94" s="14" t="str">
        <f aca="false">IF(NOT(ISBLANK(C94)),(C94-$N$2)/30, "")</f>
        <v/>
      </c>
      <c r="G94" s="15" t="str">
        <f aca="false">IF(NOT(ISBLANK(F94)),(F94-$N$2)/30, "")</f>
        <v/>
      </c>
      <c r="J94" s="16"/>
    </row>
    <row r="95" customFormat="false" ht="13.8" hidden="false" customHeight="false" outlineLevel="0" collapsed="false">
      <c r="A95" s="19" t="n">
        <f aca="false">A94+1</f>
        <v>94</v>
      </c>
      <c r="D95" s="14" t="str">
        <f aca="false">IF(NOT(ISBLANK(C95)),(C95-$N$2)/30, "")</f>
        <v/>
      </c>
      <c r="G95" s="15" t="str">
        <f aca="false">IF(NOT(ISBLANK(F95)),(F95-$N$2)/30, "")</f>
        <v/>
      </c>
      <c r="J95" s="16"/>
    </row>
    <row r="96" customFormat="false" ht="13.8" hidden="false" customHeight="false" outlineLevel="0" collapsed="false">
      <c r="A96" s="19" t="n">
        <f aca="false">A95+1</f>
        <v>95</v>
      </c>
      <c r="D96" s="14" t="str">
        <f aca="false">IF(NOT(ISBLANK(C96)),(C96-$N$2)/30, "")</f>
        <v/>
      </c>
      <c r="G96" s="15" t="str">
        <f aca="false">IF(NOT(ISBLANK(F96)),(F96-$N$2)/30, "")</f>
        <v/>
      </c>
      <c r="J96" s="16"/>
    </row>
    <row r="97" customFormat="false" ht="13.8" hidden="false" customHeight="false" outlineLevel="0" collapsed="false">
      <c r="A97" s="19" t="n">
        <f aca="false">A96+1</f>
        <v>96</v>
      </c>
      <c r="D97" s="14" t="str">
        <f aca="false">IF(NOT(ISBLANK(C97)),(C97-$N$2)/30, "")</f>
        <v/>
      </c>
      <c r="G97" s="15" t="str">
        <f aca="false">IF(NOT(ISBLANK(F97)),(F97-$N$2)/30, "")</f>
        <v/>
      </c>
      <c r="J97" s="16"/>
    </row>
    <row r="98" customFormat="false" ht="13.8" hidden="false" customHeight="false" outlineLevel="0" collapsed="false">
      <c r="A98" s="19" t="n">
        <f aca="false">A97+1</f>
        <v>97</v>
      </c>
      <c r="D98" s="14" t="str">
        <f aca="false">IF(NOT(ISBLANK(C98)),(C98-$N$2)/30, "")</f>
        <v/>
      </c>
      <c r="G98" s="15" t="str">
        <f aca="false">IF(NOT(ISBLANK(F98)),(F98-$N$2)/30, "")</f>
        <v/>
      </c>
      <c r="J98" s="16"/>
    </row>
    <row r="99" customFormat="false" ht="13.8" hidden="false" customHeight="false" outlineLevel="0" collapsed="false">
      <c r="A99" s="19" t="n">
        <f aca="false">A98+1</f>
        <v>98</v>
      </c>
      <c r="D99" s="14" t="str">
        <f aca="false">IF(NOT(ISBLANK(C99)),(C99-$N$2)/30, "")</f>
        <v/>
      </c>
      <c r="G99" s="15" t="str">
        <f aca="false">IF(NOT(ISBLANK(F99)),(F99-$N$2)/30, "")</f>
        <v/>
      </c>
      <c r="J99" s="16"/>
    </row>
    <row r="100" customFormat="false" ht="13.8" hidden="false" customHeight="false" outlineLevel="0" collapsed="false">
      <c r="A100" s="19" t="n">
        <f aca="false">A99+1</f>
        <v>99</v>
      </c>
      <c r="D100" s="14" t="str">
        <f aca="false">IF(NOT(ISBLANK(C100)),(C100-$N$2)/30, "")</f>
        <v/>
      </c>
      <c r="G100" s="15" t="str">
        <f aca="false">IF(NOT(ISBLANK(F100)),(F100-$N$2)/30, "")</f>
        <v/>
      </c>
      <c r="J100" s="16"/>
    </row>
    <row r="101" customFormat="false" ht="13.8" hidden="false" customHeight="false" outlineLevel="0" collapsed="false">
      <c r="A101" s="19" t="n">
        <f aca="false">A100+1</f>
        <v>100</v>
      </c>
      <c r="D101" s="14" t="str">
        <f aca="false">IF(NOT(ISBLANK(C101)),(C101-$N$2)/30, "")</f>
        <v/>
      </c>
      <c r="G101" s="15" t="str">
        <f aca="false">IF(NOT(ISBLANK(F101)),(F101-$N$2)/30, "")</f>
        <v/>
      </c>
      <c r="J101" s="16"/>
    </row>
    <row r="102" customFormat="false" ht="13.8" hidden="false" customHeight="false" outlineLevel="0" collapsed="false">
      <c r="A102" s="19" t="n">
        <f aca="false">A101+1</f>
        <v>101</v>
      </c>
      <c r="D102" s="14" t="str">
        <f aca="false">IF(NOT(ISBLANK(C102)),(C102-$N$2)/30, "")</f>
        <v/>
      </c>
      <c r="G102" s="15" t="str">
        <f aca="false">IF(NOT(ISBLANK(F102)),(F102-$N$2)/30, "")</f>
        <v/>
      </c>
      <c r="J102" s="16"/>
    </row>
    <row r="103" customFormat="false" ht="13.8" hidden="false" customHeight="false" outlineLevel="0" collapsed="false">
      <c r="A103" s="19" t="n">
        <f aca="false">A102+1</f>
        <v>102</v>
      </c>
      <c r="D103" s="14" t="str">
        <f aca="false">IF(NOT(ISBLANK(C103)),(C103-$N$2)/30, "")</f>
        <v/>
      </c>
      <c r="G103" s="15" t="str">
        <f aca="false">IF(NOT(ISBLANK(F103)),(F103-$N$2)/30, "")</f>
        <v/>
      </c>
      <c r="J103" s="16"/>
    </row>
    <row r="104" customFormat="false" ht="13.8" hidden="false" customHeight="false" outlineLevel="0" collapsed="false">
      <c r="A104" s="19" t="n">
        <f aca="false">A103+1</f>
        <v>103</v>
      </c>
      <c r="D104" s="14" t="str">
        <f aca="false">IF(NOT(ISBLANK(C104)),(C104-$N$2)/30, "")</f>
        <v/>
      </c>
      <c r="G104" s="15" t="str">
        <f aca="false">IF(NOT(ISBLANK(F104)),(F104-$N$2)/30, "")</f>
        <v/>
      </c>
      <c r="J104" s="16"/>
    </row>
    <row r="105" customFormat="false" ht="13.8" hidden="false" customHeight="false" outlineLevel="0" collapsed="false">
      <c r="A105" s="19" t="n">
        <f aca="false">A104+1</f>
        <v>104</v>
      </c>
      <c r="D105" s="14" t="str">
        <f aca="false">IF(NOT(ISBLANK(C105)),(C105-$N$2)/30, "")</f>
        <v/>
      </c>
      <c r="G105" s="15" t="str">
        <f aca="false">IF(NOT(ISBLANK(F105)),(F105-$N$2)/30, "")</f>
        <v/>
      </c>
      <c r="J105" s="16"/>
    </row>
    <row r="106" customFormat="false" ht="13.8" hidden="false" customHeight="false" outlineLevel="0" collapsed="false">
      <c r="A106" s="19" t="n">
        <f aca="false">A105+1</f>
        <v>105</v>
      </c>
      <c r="D106" s="14" t="str">
        <f aca="false">IF(NOT(ISBLANK(C106)),(C106-$N$2)/30, "")</f>
        <v/>
      </c>
      <c r="G106" s="15" t="str">
        <f aca="false">IF(NOT(ISBLANK(F106)),(F106-$N$2)/30, "")</f>
        <v/>
      </c>
      <c r="J106" s="16"/>
    </row>
    <row r="107" customFormat="false" ht="13.8" hidden="false" customHeight="false" outlineLevel="0" collapsed="false">
      <c r="A107" s="19" t="n">
        <f aca="false">A106+1</f>
        <v>106</v>
      </c>
      <c r="D107" s="14" t="str">
        <f aca="false">IF(NOT(ISBLANK(C107)),(C107-$N$2)/30, "")</f>
        <v/>
      </c>
      <c r="G107" s="15" t="str">
        <f aca="false">IF(NOT(ISBLANK(F107)),(F107-$N$2)/30, "")</f>
        <v/>
      </c>
      <c r="J107" s="16"/>
    </row>
    <row r="108" customFormat="false" ht="13.8" hidden="false" customHeight="false" outlineLevel="0" collapsed="false">
      <c r="A108" s="19" t="n">
        <f aca="false">A107+1</f>
        <v>107</v>
      </c>
      <c r="D108" s="14" t="str">
        <f aca="false">IF(NOT(ISBLANK(C108)),(C108-$N$2)/30, "")</f>
        <v/>
      </c>
      <c r="G108" s="15" t="str">
        <f aca="false">IF(NOT(ISBLANK(F108)),(F108-$N$2)/30, "")</f>
        <v/>
      </c>
      <c r="J108" s="16"/>
    </row>
    <row r="109" customFormat="false" ht="13.8" hidden="false" customHeight="false" outlineLevel="0" collapsed="false">
      <c r="A109" s="19" t="n">
        <f aca="false">A108+1</f>
        <v>108</v>
      </c>
      <c r="D109" s="14" t="str">
        <f aca="false">IF(NOT(ISBLANK(C109)),(C109-$N$2)/30, "")</f>
        <v/>
      </c>
      <c r="G109" s="15" t="str">
        <f aca="false">IF(NOT(ISBLANK(F109)),(F109-$N$2)/30, "")</f>
        <v/>
      </c>
      <c r="J109" s="16"/>
    </row>
    <row r="110" customFormat="false" ht="13.8" hidden="false" customHeight="false" outlineLevel="0" collapsed="false">
      <c r="A110" s="19" t="n">
        <f aca="false">A109+1</f>
        <v>109</v>
      </c>
      <c r="D110" s="14" t="str">
        <f aca="false">IF(NOT(ISBLANK(C110)),(C110-$N$2)/30, "")</f>
        <v/>
      </c>
      <c r="G110" s="15" t="str">
        <f aca="false">IF(NOT(ISBLANK(F110)),(F110-$N$2)/30, "")</f>
        <v/>
      </c>
      <c r="J110" s="16"/>
    </row>
    <row r="111" customFormat="false" ht="13.8" hidden="false" customHeight="false" outlineLevel="0" collapsed="false">
      <c r="A111" s="19" t="n">
        <f aca="false">A110+1</f>
        <v>110</v>
      </c>
      <c r="D111" s="14" t="str">
        <f aca="false">IF(NOT(ISBLANK(C111)),(C111-$N$2)/30, "")</f>
        <v/>
      </c>
      <c r="G111" s="15" t="str">
        <f aca="false">IF(NOT(ISBLANK(F111)),(F111-$N$2)/30, "")</f>
        <v/>
      </c>
      <c r="J111" s="16"/>
    </row>
    <row r="112" customFormat="false" ht="13.8" hidden="false" customHeight="false" outlineLevel="0" collapsed="false">
      <c r="A112" s="19" t="n">
        <f aca="false">A111+1</f>
        <v>111</v>
      </c>
      <c r="D112" s="14" t="str">
        <f aca="false">IF(NOT(ISBLANK(C112)),(C112-$N$2)/30, "")</f>
        <v/>
      </c>
      <c r="G112" s="15" t="str">
        <f aca="false">IF(NOT(ISBLANK(F112)),(F112-$N$2)/30, "")</f>
        <v/>
      </c>
      <c r="J112" s="16"/>
    </row>
    <row r="113" customFormat="false" ht="13.8" hidden="false" customHeight="false" outlineLevel="0" collapsed="false">
      <c r="A113" s="19" t="n">
        <f aca="false">A112+1</f>
        <v>112</v>
      </c>
      <c r="D113" s="14" t="str">
        <f aca="false">IF(NOT(ISBLANK(C113)),(C113-$N$2)/30, "")</f>
        <v/>
      </c>
      <c r="G113" s="15" t="str">
        <f aca="false">IF(NOT(ISBLANK(F113)),(F113-$N$2)/30, "")</f>
        <v/>
      </c>
      <c r="J113" s="16"/>
    </row>
    <row r="114" customFormat="false" ht="13.8" hidden="false" customHeight="false" outlineLevel="0" collapsed="false">
      <c r="A114" s="19" t="n">
        <f aca="false">A113+1</f>
        <v>113</v>
      </c>
      <c r="D114" s="14" t="str">
        <f aca="false">IF(NOT(ISBLANK(C114)),(C114-$N$2)/30, "")</f>
        <v/>
      </c>
      <c r="G114" s="15" t="str">
        <f aca="false">IF(NOT(ISBLANK(F114)),(F114-$N$2)/30, "")</f>
        <v/>
      </c>
      <c r="J114" s="16"/>
    </row>
    <row r="115" customFormat="false" ht="13.8" hidden="false" customHeight="false" outlineLevel="0" collapsed="false">
      <c r="A115" s="19" t="n">
        <f aca="false">A114+1</f>
        <v>114</v>
      </c>
      <c r="D115" s="14" t="str">
        <f aca="false">IF(NOT(ISBLANK(C115)),(C115-$N$2)/30, "")</f>
        <v/>
      </c>
      <c r="G115" s="15" t="str">
        <f aca="false">IF(NOT(ISBLANK(F115)),(F115-$N$2)/30, "")</f>
        <v/>
      </c>
      <c r="J115" s="16"/>
    </row>
    <row r="116" customFormat="false" ht="13.8" hidden="false" customHeight="false" outlineLevel="0" collapsed="false">
      <c r="A116" s="19" t="n">
        <f aca="false">A115+1</f>
        <v>115</v>
      </c>
      <c r="D116" s="14" t="str">
        <f aca="false">IF(NOT(ISBLANK(C116)),(C116-$N$2)/30, "")</f>
        <v/>
      </c>
      <c r="G116" s="15" t="str">
        <f aca="false">IF(NOT(ISBLANK(F116)),(F116-$N$2)/30, "")</f>
        <v/>
      </c>
      <c r="J116" s="16"/>
    </row>
    <row r="117" customFormat="false" ht="13.8" hidden="false" customHeight="false" outlineLevel="0" collapsed="false">
      <c r="A117" s="19" t="n">
        <f aca="false">A116+1</f>
        <v>116</v>
      </c>
      <c r="D117" s="14" t="str">
        <f aca="false">IF(NOT(ISBLANK(C117)),(C117-$N$2)/30, "")</f>
        <v/>
      </c>
      <c r="G117" s="15" t="str">
        <f aca="false">IF(NOT(ISBLANK(F117)),(F117-$N$2)/30, "")</f>
        <v/>
      </c>
      <c r="J117" s="16"/>
    </row>
    <row r="118" customFormat="false" ht="13.8" hidden="false" customHeight="false" outlineLevel="0" collapsed="false">
      <c r="A118" s="19" t="n">
        <f aca="false">A117+1</f>
        <v>117</v>
      </c>
      <c r="D118" s="14" t="str">
        <f aca="false">IF(NOT(ISBLANK(C118)),(C118-$N$2)/30, "")</f>
        <v/>
      </c>
      <c r="G118" s="15" t="str">
        <f aca="false">IF(NOT(ISBLANK(F118)),(F118-$N$2)/30, "")</f>
        <v/>
      </c>
      <c r="J118" s="16"/>
    </row>
    <row r="119" customFormat="false" ht="13.8" hidden="false" customHeight="false" outlineLevel="0" collapsed="false">
      <c r="A119" s="19" t="n">
        <f aca="false">A118+1</f>
        <v>118</v>
      </c>
      <c r="D119" s="14" t="str">
        <f aca="false">IF(NOT(ISBLANK(C119)),(C119-$N$2)/30, "")</f>
        <v/>
      </c>
      <c r="G119" s="15" t="str">
        <f aca="false">IF(NOT(ISBLANK(F119)),(F119-$N$2)/30, "")</f>
        <v/>
      </c>
      <c r="J119" s="16"/>
    </row>
    <row r="120" customFormat="false" ht="13.8" hidden="false" customHeight="false" outlineLevel="0" collapsed="false">
      <c r="A120" s="19" t="n">
        <f aca="false">A119+1</f>
        <v>119</v>
      </c>
      <c r="D120" s="14" t="str">
        <f aca="false">IF(NOT(ISBLANK(C120)),(C120-$N$2)/30, "")</f>
        <v/>
      </c>
      <c r="G120" s="15" t="str">
        <f aca="false">IF(NOT(ISBLANK(F120)),(F120-$N$2)/30, "")</f>
        <v/>
      </c>
      <c r="J120" s="16"/>
    </row>
    <row r="121" customFormat="false" ht="13.8" hidden="false" customHeight="false" outlineLevel="0" collapsed="false">
      <c r="A121" s="19" t="n">
        <f aca="false">A120+1</f>
        <v>120</v>
      </c>
      <c r="D121" s="14" t="str">
        <f aca="false">IF(NOT(ISBLANK(C121)),(C121-$N$2)/30, "")</f>
        <v/>
      </c>
      <c r="G121" s="15" t="str">
        <f aca="false">IF(NOT(ISBLANK(F121)),(F121-$N$2)/30, "")</f>
        <v/>
      </c>
      <c r="J121" s="16"/>
    </row>
    <row r="122" customFormat="false" ht="13.8" hidden="false" customHeight="false" outlineLevel="0" collapsed="false">
      <c r="A122" s="19" t="n">
        <f aca="false">A121+1</f>
        <v>121</v>
      </c>
      <c r="D122" s="14" t="str">
        <f aca="false">IF(NOT(ISBLANK(C122)),(C122-$N$2)/30, "")</f>
        <v/>
      </c>
      <c r="G122" s="15" t="str">
        <f aca="false">IF(NOT(ISBLANK(F122)),(F122-$N$2)/30, "")</f>
        <v/>
      </c>
      <c r="J122" s="16"/>
    </row>
    <row r="123" customFormat="false" ht="13.8" hidden="false" customHeight="false" outlineLevel="0" collapsed="false">
      <c r="A123" s="19" t="n">
        <f aca="false">A122+1</f>
        <v>122</v>
      </c>
      <c r="D123" s="14" t="str">
        <f aca="false">IF(NOT(ISBLANK(C123)),(C123-$N$2)/30, "")</f>
        <v/>
      </c>
      <c r="G123" s="15" t="str">
        <f aca="false">IF(NOT(ISBLANK(F123)),(F123-$N$2)/30, "")</f>
        <v/>
      </c>
      <c r="J123" s="16"/>
    </row>
    <row r="124" customFormat="false" ht="13.8" hidden="false" customHeight="false" outlineLevel="0" collapsed="false">
      <c r="A124" s="19" t="n">
        <f aca="false">A123+1</f>
        <v>123</v>
      </c>
      <c r="D124" s="14" t="str">
        <f aca="false">IF(NOT(ISBLANK(C124)),(C124-$N$2)/30, "")</f>
        <v/>
      </c>
      <c r="G124" s="15" t="str">
        <f aca="false">IF(NOT(ISBLANK(F124)),(F124-$N$2)/30, "")</f>
        <v/>
      </c>
      <c r="J124" s="16"/>
    </row>
    <row r="125" customFormat="false" ht="13.8" hidden="false" customHeight="false" outlineLevel="0" collapsed="false">
      <c r="A125" s="19" t="n">
        <f aca="false">A124+1</f>
        <v>124</v>
      </c>
      <c r="D125" s="14" t="str">
        <f aca="false">IF(NOT(ISBLANK(C125)),(C125-$N$2)/30, "")</f>
        <v/>
      </c>
      <c r="G125" s="15" t="str">
        <f aca="false">IF(NOT(ISBLANK(F125)),(F125-$N$2)/30, "")</f>
        <v/>
      </c>
      <c r="J125" s="16"/>
    </row>
    <row r="126" customFormat="false" ht="13.8" hidden="false" customHeight="false" outlineLevel="0" collapsed="false">
      <c r="A126" s="19" t="n">
        <f aca="false">A125+1</f>
        <v>125</v>
      </c>
      <c r="D126" s="14" t="str">
        <f aca="false">IF(NOT(ISBLANK(C126)),(C126-$N$2)/30, "")</f>
        <v/>
      </c>
      <c r="G126" s="15" t="str">
        <f aca="false">IF(NOT(ISBLANK(F126)),(F126-$N$2)/30, "")</f>
        <v/>
      </c>
      <c r="J126" s="16"/>
    </row>
    <row r="127" customFormat="false" ht="13.8" hidden="false" customHeight="false" outlineLevel="0" collapsed="false">
      <c r="A127" s="19" t="n">
        <f aca="false">A126+1</f>
        <v>126</v>
      </c>
      <c r="D127" s="14" t="str">
        <f aca="false">IF(NOT(ISBLANK(C127)),(C127-$N$2)/30, "")</f>
        <v/>
      </c>
      <c r="G127" s="15" t="str">
        <f aca="false">IF(NOT(ISBLANK(F127)),(F127-$N$2)/30, "")</f>
        <v/>
      </c>
      <c r="J127" s="16"/>
    </row>
    <row r="128" customFormat="false" ht="13.8" hidden="false" customHeight="false" outlineLevel="0" collapsed="false">
      <c r="A128" s="19" t="n">
        <f aca="false">A127+1</f>
        <v>127</v>
      </c>
      <c r="D128" s="14" t="str">
        <f aca="false">IF(NOT(ISBLANK(C128)),(C128-$N$2)/30, "")</f>
        <v/>
      </c>
      <c r="G128" s="15" t="str">
        <f aca="false">IF(NOT(ISBLANK(F128)),(F128-$N$2)/30, "")</f>
        <v/>
      </c>
      <c r="J128" s="16"/>
    </row>
    <row r="129" customFormat="false" ht="13.8" hidden="false" customHeight="false" outlineLevel="0" collapsed="false">
      <c r="A129" s="19" t="n">
        <f aca="false">A128+1</f>
        <v>128</v>
      </c>
      <c r="D129" s="14" t="str">
        <f aca="false">IF(NOT(ISBLANK(C129)),(C129-$N$2)/30, "")</f>
        <v/>
      </c>
      <c r="E129" s="3"/>
      <c r="G129" s="15" t="str">
        <f aca="false">IF(NOT(ISBLANK(F129)),(F129-$N$2)/30, "")</f>
        <v/>
      </c>
      <c r="J129" s="16"/>
    </row>
    <row r="130" customFormat="false" ht="13.8" hidden="false" customHeight="false" outlineLevel="0" collapsed="false">
      <c r="A130" s="19" t="n">
        <f aca="false">A129+1</f>
        <v>129</v>
      </c>
      <c r="D130" s="14" t="str">
        <f aca="false">IF(NOT(ISBLANK(C130)),(C130-$N$2)/30, "")</f>
        <v/>
      </c>
      <c r="G130" s="15" t="str">
        <f aca="false">IF(NOT(ISBLANK(F130)),(F130-$N$2)/30, "")</f>
        <v/>
      </c>
      <c r="J130" s="16"/>
    </row>
    <row r="131" customFormat="false" ht="13.8" hidden="false" customHeight="false" outlineLevel="0" collapsed="false">
      <c r="A131" s="19" t="n">
        <f aca="false">A130+1</f>
        <v>130</v>
      </c>
      <c r="D131" s="14" t="str">
        <f aca="false">IF(NOT(ISBLANK(C131)),(C131-$N$2)/30, "")</f>
        <v/>
      </c>
      <c r="G131" s="15" t="str">
        <f aca="false">IF(NOT(ISBLANK(F131)),(F131-$N$2)/30, "")</f>
        <v/>
      </c>
      <c r="J131" s="16"/>
    </row>
    <row r="132" customFormat="false" ht="13.8" hidden="false" customHeight="false" outlineLevel="0" collapsed="false">
      <c r="A132" s="19" t="n">
        <f aca="false">A131+1</f>
        <v>131</v>
      </c>
      <c r="D132" s="14" t="str">
        <f aca="false">IF(NOT(ISBLANK(C132)),(C132-$N$2)/30, "")</f>
        <v/>
      </c>
      <c r="G132" s="15" t="str">
        <f aca="false">IF(NOT(ISBLANK(F132)),(F132-$N$2)/30, "")</f>
        <v/>
      </c>
      <c r="J132" s="16"/>
    </row>
    <row r="133" customFormat="false" ht="13.8" hidden="false" customHeight="false" outlineLevel="0" collapsed="false">
      <c r="A133" s="19" t="n">
        <f aca="false">A132+1</f>
        <v>132</v>
      </c>
      <c r="D133" s="14" t="str">
        <f aca="false">IF(NOT(ISBLANK(C133)),(C133-$N$2)/30, "")</f>
        <v/>
      </c>
      <c r="G133" s="15" t="str">
        <f aca="false">IF(NOT(ISBLANK(F133)),(F133-$N$2)/30, "")</f>
        <v/>
      </c>
      <c r="J133" s="16"/>
    </row>
    <row r="134" customFormat="false" ht="13.8" hidden="false" customHeight="false" outlineLevel="0" collapsed="false">
      <c r="A134" s="19" t="n">
        <f aca="false">A133+1</f>
        <v>133</v>
      </c>
      <c r="D134" s="14" t="str">
        <f aca="false">IF(NOT(ISBLANK(C134)),(C134-$N$2)/30, "")</f>
        <v/>
      </c>
      <c r="G134" s="15" t="str">
        <f aca="false">IF(NOT(ISBLANK(F134)),(F134-$N$2)/30, "")</f>
        <v/>
      </c>
      <c r="J134" s="16"/>
    </row>
    <row r="135" customFormat="false" ht="13.8" hidden="false" customHeight="false" outlineLevel="0" collapsed="false">
      <c r="A135" s="19" t="n">
        <f aca="false">A134+1</f>
        <v>134</v>
      </c>
      <c r="D135" s="14" t="str">
        <f aca="false">IF(NOT(ISBLANK(C135)),(C135-$N$2)/30, "")</f>
        <v/>
      </c>
      <c r="G135" s="15" t="str">
        <f aca="false">IF(NOT(ISBLANK(F135)),(F135-$N$2)/30, "")</f>
        <v/>
      </c>
      <c r="J135" s="16"/>
    </row>
    <row r="136" customFormat="false" ht="13.8" hidden="false" customHeight="false" outlineLevel="0" collapsed="false">
      <c r="A136" s="19" t="n">
        <f aca="false">A135+1</f>
        <v>135</v>
      </c>
      <c r="D136" s="14" t="str">
        <f aca="false">IF(NOT(ISBLANK(C136)),(C136-$N$2)/30, "")</f>
        <v/>
      </c>
      <c r="G136" s="15" t="str">
        <f aca="false">IF(NOT(ISBLANK(F136)),(F136-$N$2)/30, "")</f>
        <v/>
      </c>
      <c r="J136" s="16"/>
    </row>
    <row r="137" customFormat="false" ht="13.8" hidden="false" customHeight="false" outlineLevel="0" collapsed="false">
      <c r="A137" s="19" t="n">
        <f aca="false">A136+1</f>
        <v>136</v>
      </c>
      <c r="D137" s="14" t="str">
        <f aca="false">IF(NOT(ISBLANK(C137)),(C137-$N$2)/30, "")</f>
        <v/>
      </c>
      <c r="G137" s="15" t="str">
        <f aca="false">IF(NOT(ISBLANK(F137)),(F137-$N$2)/30, "")</f>
        <v/>
      </c>
      <c r="J137" s="16"/>
    </row>
    <row r="138" customFormat="false" ht="13.8" hidden="false" customHeight="false" outlineLevel="0" collapsed="false">
      <c r="A138" s="19" t="n">
        <f aca="false">A137+1</f>
        <v>137</v>
      </c>
      <c r="D138" s="14" t="str">
        <f aca="false">IF(NOT(ISBLANK(C138)),(C138-$N$2)/30, "")</f>
        <v/>
      </c>
      <c r="G138" s="15" t="str">
        <f aca="false">IF(NOT(ISBLANK(F138)),(F138-$N$2)/30, "")</f>
        <v/>
      </c>
      <c r="J138" s="16"/>
    </row>
    <row r="139" customFormat="false" ht="13.8" hidden="false" customHeight="false" outlineLevel="0" collapsed="false">
      <c r="A139" s="19" t="n">
        <f aca="false">A138+1</f>
        <v>138</v>
      </c>
      <c r="D139" s="14" t="str">
        <f aca="false">IF(NOT(ISBLANK(C139)),(C139-$N$2)/30, "")</f>
        <v/>
      </c>
      <c r="G139" s="15" t="str">
        <f aca="false">IF(NOT(ISBLANK(F139)),(F139-$N$2)/30, "")</f>
        <v/>
      </c>
      <c r="J139" s="16"/>
    </row>
    <row r="140" customFormat="false" ht="13.8" hidden="false" customHeight="false" outlineLevel="0" collapsed="false">
      <c r="A140" s="19" t="n">
        <f aca="false">A139+1</f>
        <v>139</v>
      </c>
      <c r="D140" s="14" t="str">
        <f aca="false">IF(NOT(ISBLANK(C140)),(C140-$N$2)/30, "")</f>
        <v/>
      </c>
      <c r="G140" s="15" t="str">
        <f aca="false">IF(NOT(ISBLANK(F140)),(F140-$N$2)/30, "")</f>
        <v/>
      </c>
      <c r="J140" s="16"/>
    </row>
    <row r="141" customFormat="false" ht="13.8" hidden="false" customHeight="false" outlineLevel="0" collapsed="false">
      <c r="A141" s="19" t="n">
        <f aca="false">A140+1</f>
        <v>140</v>
      </c>
      <c r="D141" s="14" t="str">
        <f aca="false">IF(NOT(ISBLANK(C141)),(C141-$N$2)/30, "")</f>
        <v/>
      </c>
      <c r="G141" s="15" t="str">
        <f aca="false">IF(NOT(ISBLANK(F141)),(F141-$N$2)/30, "")</f>
        <v/>
      </c>
      <c r="J141" s="16"/>
    </row>
    <row r="142" customFormat="false" ht="13.8" hidden="false" customHeight="false" outlineLevel="0" collapsed="false">
      <c r="A142" s="19" t="n">
        <f aca="false">A141+1</f>
        <v>141</v>
      </c>
      <c r="D142" s="14" t="str">
        <f aca="false">IF(NOT(ISBLANK(C142)),(C142-$N$2)/30, "")</f>
        <v/>
      </c>
      <c r="G142" s="15" t="str">
        <f aca="false">IF(NOT(ISBLANK(F142)),(F142-$N$2)/30, "")</f>
        <v/>
      </c>
      <c r="J142" s="16"/>
    </row>
    <row r="143" customFormat="false" ht="13.8" hidden="false" customHeight="false" outlineLevel="0" collapsed="false">
      <c r="A143" s="19" t="n">
        <f aca="false">A142+1</f>
        <v>142</v>
      </c>
      <c r="D143" s="14" t="str">
        <f aca="false">IF(NOT(ISBLANK(C143)),(C143-$N$2)/30, "")</f>
        <v/>
      </c>
      <c r="G143" s="15" t="str">
        <f aca="false">IF(NOT(ISBLANK(F143)),(F143-$N$2)/30, "")</f>
        <v/>
      </c>
      <c r="J143" s="16"/>
    </row>
    <row r="144" customFormat="false" ht="13.8" hidden="false" customHeight="false" outlineLevel="0" collapsed="false">
      <c r="A144" s="19" t="n">
        <f aca="false">A143+1</f>
        <v>143</v>
      </c>
      <c r="D144" s="14" t="str">
        <f aca="false">IF(NOT(ISBLANK(C144)),(C144-$N$2)/30, "")</f>
        <v/>
      </c>
      <c r="G144" s="15" t="str">
        <f aca="false">IF(NOT(ISBLANK(F144)),(F144-$N$2)/30, "")</f>
        <v/>
      </c>
      <c r="J144" s="16"/>
    </row>
    <row r="145" customFormat="false" ht="13.8" hidden="false" customHeight="false" outlineLevel="0" collapsed="false">
      <c r="A145" s="19" t="n">
        <f aca="false">A144+1</f>
        <v>144</v>
      </c>
      <c r="D145" s="14" t="str">
        <f aca="false">IF(NOT(ISBLANK(C145)),(C145-$N$2)/30, "")</f>
        <v/>
      </c>
      <c r="G145" s="15" t="str">
        <f aca="false">IF(NOT(ISBLANK(F145)),(F145-$N$2)/30, "")</f>
        <v/>
      </c>
      <c r="J145" s="16"/>
    </row>
    <row r="146" customFormat="false" ht="13.8" hidden="false" customHeight="false" outlineLevel="0" collapsed="false">
      <c r="A146" s="19" t="n">
        <f aca="false">A145+1</f>
        <v>145</v>
      </c>
      <c r="D146" s="14" t="str">
        <f aca="false">IF(NOT(ISBLANK(C146)),(C146-$N$2)/30, "")</f>
        <v/>
      </c>
      <c r="G146" s="15" t="str">
        <f aca="false">IF(NOT(ISBLANK(F146)),(F146-$N$2)/30, "")</f>
        <v/>
      </c>
      <c r="J146" s="16"/>
    </row>
    <row r="147" customFormat="false" ht="13.8" hidden="false" customHeight="false" outlineLevel="0" collapsed="false">
      <c r="A147" s="19" t="n">
        <f aca="false">A146+1</f>
        <v>146</v>
      </c>
      <c r="D147" s="14" t="str">
        <f aca="false">IF(NOT(ISBLANK(C147)),(C147-$N$2)/30, "")</f>
        <v/>
      </c>
      <c r="G147" s="15" t="str">
        <f aca="false">IF(NOT(ISBLANK(F147)),(F147-$N$2)/30, "")</f>
        <v/>
      </c>
      <c r="J147" s="16"/>
    </row>
    <row r="148" customFormat="false" ht="13.8" hidden="false" customHeight="false" outlineLevel="0" collapsed="false">
      <c r="A148" s="19" t="n">
        <f aca="false">A147+1</f>
        <v>147</v>
      </c>
      <c r="D148" s="14" t="str">
        <f aca="false">IF(NOT(ISBLANK(C148)),(C148-$N$2)/30, "")</f>
        <v/>
      </c>
      <c r="G148" s="15" t="str">
        <f aca="false">IF(NOT(ISBLANK(F148)),(F148-$N$2)/30, "")</f>
        <v/>
      </c>
      <c r="J148" s="16"/>
    </row>
    <row r="149" customFormat="false" ht="13.8" hidden="false" customHeight="false" outlineLevel="0" collapsed="false">
      <c r="A149" s="19" t="n">
        <f aca="false">A148+1</f>
        <v>148</v>
      </c>
      <c r="D149" s="14" t="str">
        <f aca="false">IF(NOT(ISBLANK(C149)),(C149-$N$2)/30, "")</f>
        <v/>
      </c>
      <c r="G149" s="15" t="str">
        <f aca="false">IF(NOT(ISBLANK(F149)),(F149-$N$2)/30, "")</f>
        <v/>
      </c>
      <c r="J149" s="16"/>
    </row>
    <row r="150" customFormat="false" ht="13.8" hidden="false" customHeight="false" outlineLevel="0" collapsed="false">
      <c r="A150" s="19" t="n">
        <f aca="false">A149+1</f>
        <v>149</v>
      </c>
      <c r="D150" s="14" t="str">
        <f aca="false">IF(NOT(ISBLANK(C150)),(C150-$N$2)/30, "")</f>
        <v/>
      </c>
      <c r="G150" s="15" t="str">
        <f aca="false">IF(NOT(ISBLANK(F150)),(F150-$N$2)/30, "")</f>
        <v/>
      </c>
      <c r="J150" s="16"/>
    </row>
    <row r="151" customFormat="false" ht="13.8" hidden="false" customHeight="false" outlineLevel="0" collapsed="false">
      <c r="A151" s="19" t="n">
        <f aca="false">A150+1</f>
        <v>150</v>
      </c>
      <c r="D151" s="14" t="str">
        <f aca="false">IF(NOT(ISBLANK(C151)),(C151-$N$2)/30, "")</f>
        <v/>
      </c>
      <c r="G151" s="15" t="str">
        <f aca="false">IF(NOT(ISBLANK(F151)),(F151-$N$2)/30, "")</f>
        <v/>
      </c>
      <c r="J151" s="16"/>
    </row>
    <row r="152" customFormat="false" ht="13.8" hidden="false" customHeight="false" outlineLevel="0" collapsed="false">
      <c r="A152" s="19" t="n">
        <f aca="false">A151+1</f>
        <v>151</v>
      </c>
      <c r="D152" s="14" t="str">
        <f aca="false">IF(NOT(ISBLANK(C152)),(C152-$N$2)/30, "")</f>
        <v/>
      </c>
      <c r="G152" s="15" t="str">
        <f aca="false">IF(NOT(ISBLANK(F152)),(F152-$N$2)/30, "")</f>
        <v/>
      </c>
      <c r="J152" s="16"/>
    </row>
    <row r="153" customFormat="false" ht="13.8" hidden="false" customHeight="false" outlineLevel="0" collapsed="false">
      <c r="A153" s="19" t="n">
        <f aca="false">A152+1</f>
        <v>152</v>
      </c>
      <c r="D153" s="14" t="str">
        <f aca="false">IF(NOT(ISBLANK(C153)),(C153-$N$2)/30, "")</f>
        <v/>
      </c>
      <c r="G153" s="15" t="str">
        <f aca="false">IF(NOT(ISBLANK(F153)),(F153-$N$2)/30, "")</f>
        <v/>
      </c>
      <c r="J153" s="16"/>
    </row>
    <row r="154" customFormat="false" ht="13.8" hidden="false" customHeight="false" outlineLevel="0" collapsed="false">
      <c r="A154" s="19" t="n">
        <f aca="false">A153+1</f>
        <v>153</v>
      </c>
      <c r="D154" s="14" t="str">
        <f aca="false">IF(NOT(ISBLANK(C154)),(C154-$N$2)/30, "")</f>
        <v/>
      </c>
      <c r="G154" s="15" t="str">
        <f aca="false">IF(NOT(ISBLANK(F154)),(F154-$N$2)/30, "")</f>
        <v/>
      </c>
      <c r="J154" s="16"/>
    </row>
    <row r="155" customFormat="false" ht="13.8" hidden="false" customHeight="false" outlineLevel="0" collapsed="false">
      <c r="A155" s="19" t="n">
        <f aca="false">A154+1</f>
        <v>154</v>
      </c>
      <c r="D155" s="14" t="str">
        <f aca="false">IF(NOT(ISBLANK(C155)),(C155-$N$2)/30, "")</f>
        <v/>
      </c>
      <c r="G155" s="15" t="str">
        <f aca="false">IF(NOT(ISBLANK(F155)),(F155-$N$2)/30, "")</f>
        <v/>
      </c>
      <c r="J155" s="16"/>
    </row>
    <row r="156" customFormat="false" ht="13.8" hidden="false" customHeight="false" outlineLevel="0" collapsed="false">
      <c r="A156" s="19" t="n">
        <f aca="false">A155+1</f>
        <v>155</v>
      </c>
      <c r="D156" s="14" t="str">
        <f aca="false">IF(NOT(ISBLANK(C156)),(C156-$N$2)/30, "")</f>
        <v/>
      </c>
      <c r="G156" s="15" t="str">
        <f aca="false">IF(NOT(ISBLANK(F156)),(F156-$N$2)/30, "")</f>
        <v/>
      </c>
      <c r="J156" s="16"/>
    </row>
    <row r="157" customFormat="false" ht="13.8" hidden="false" customHeight="false" outlineLevel="0" collapsed="false">
      <c r="A157" s="19" t="n">
        <f aca="false">A156+1</f>
        <v>156</v>
      </c>
      <c r="D157" s="14" t="str">
        <f aca="false">IF(NOT(ISBLANK(C157)),(C157-$N$2)/30, "")</f>
        <v/>
      </c>
      <c r="G157" s="15" t="str">
        <f aca="false">IF(NOT(ISBLANK(F157)),(F157-$N$2)/30, "")</f>
        <v/>
      </c>
      <c r="J157" s="16"/>
    </row>
    <row r="158" customFormat="false" ht="13.8" hidden="false" customHeight="false" outlineLevel="0" collapsed="false">
      <c r="A158" s="19" t="n">
        <f aca="false">A157+1</f>
        <v>157</v>
      </c>
      <c r="D158" s="14" t="str">
        <f aca="false">IF(NOT(ISBLANK(C158)),(C158-$N$2)/30, "")</f>
        <v/>
      </c>
      <c r="G158" s="15" t="str">
        <f aca="false">IF(NOT(ISBLANK(F158)),(F158-$N$2)/30, "")</f>
        <v/>
      </c>
      <c r="J158" s="16"/>
    </row>
    <row r="159" customFormat="false" ht="13.8" hidden="false" customHeight="false" outlineLevel="0" collapsed="false">
      <c r="A159" s="19" t="n">
        <f aca="false">A158+1</f>
        <v>158</v>
      </c>
      <c r="D159" s="14" t="str">
        <f aca="false">IF(NOT(ISBLANK(C159)),(C159-$N$2)/30, "")</f>
        <v/>
      </c>
      <c r="G159" s="15" t="str">
        <f aca="false">IF(NOT(ISBLANK(F159)),(F159-$N$2)/30, "")</f>
        <v/>
      </c>
      <c r="J159" s="16"/>
    </row>
    <row r="160" customFormat="false" ht="13.8" hidden="false" customHeight="false" outlineLevel="0" collapsed="false">
      <c r="A160" s="19" t="n">
        <f aca="false">A159+1</f>
        <v>159</v>
      </c>
      <c r="D160" s="14" t="str">
        <f aca="false">IF(NOT(ISBLANK(C160)),(C160-$N$2)/30, "")</f>
        <v/>
      </c>
      <c r="G160" s="15" t="str">
        <f aca="false">IF(NOT(ISBLANK(F160)),(F160-$N$2)/30, "")</f>
        <v/>
      </c>
      <c r="J160" s="16"/>
    </row>
    <row r="161" customFormat="false" ht="13.8" hidden="false" customHeight="false" outlineLevel="0" collapsed="false">
      <c r="A161" s="19" t="n">
        <f aca="false">A160+1</f>
        <v>160</v>
      </c>
      <c r="D161" s="14" t="str">
        <f aca="false">IF(NOT(ISBLANK(C161)),(C161-$N$2)/30, "")</f>
        <v/>
      </c>
      <c r="G161" s="15" t="str">
        <f aca="false">IF(NOT(ISBLANK(F161)),(F161-$N$2)/30, "")</f>
        <v/>
      </c>
      <c r="J161" s="16"/>
    </row>
    <row r="162" customFormat="false" ht="13.8" hidden="false" customHeight="false" outlineLevel="0" collapsed="false">
      <c r="A162" s="19" t="n">
        <f aca="false">A161+1</f>
        <v>161</v>
      </c>
      <c r="D162" s="14" t="str">
        <f aca="false">IF(NOT(ISBLANK(C162)),(C162-$N$2)/30, "")</f>
        <v/>
      </c>
      <c r="G162" s="15" t="str">
        <f aca="false">IF(NOT(ISBLANK(F162)),(F162-$N$2)/30, "")</f>
        <v/>
      </c>
      <c r="J162" s="16"/>
    </row>
    <row r="163" customFormat="false" ht="13.8" hidden="false" customHeight="false" outlineLevel="0" collapsed="false">
      <c r="A163" s="19" t="n">
        <f aca="false">A162+1</f>
        <v>162</v>
      </c>
      <c r="D163" s="14" t="str">
        <f aca="false">IF(NOT(ISBLANK(C163)),(C163-$N$2)/30, "")</f>
        <v/>
      </c>
      <c r="G163" s="15" t="str">
        <f aca="false">IF(NOT(ISBLANK(F163)),(F163-$N$2)/30, "")</f>
        <v/>
      </c>
      <c r="J163" s="16"/>
    </row>
    <row r="164" customFormat="false" ht="13.8" hidden="false" customHeight="false" outlineLevel="0" collapsed="false">
      <c r="A164" s="19" t="n">
        <f aca="false">A163+1</f>
        <v>163</v>
      </c>
      <c r="D164" s="14" t="str">
        <f aca="false">IF(NOT(ISBLANK(C164)),(C164-$N$2)/30, "")</f>
        <v/>
      </c>
      <c r="G164" s="15" t="str">
        <f aca="false">IF(NOT(ISBLANK(F164)),(F164-$N$2)/30, "")</f>
        <v/>
      </c>
      <c r="J164" s="16"/>
    </row>
    <row r="165" customFormat="false" ht="13.8" hidden="false" customHeight="false" outlineLevel="0" collapsed="false">
      <c r="A165" s="19" t="n">
        <f aca="false">A164+1</f>
        <v>164</v>
      </c>
      <c r="D165" s="14" t="str">
        <f aca="false">IF(NOT(ISBLANK(C165)),(C165-$N$2)/30, "")</f>
        <v/>
      </c>
      <c r="G165" s="15" t="str">
        <f aca="false">IF(NOT(ISBLANK(F165)),(F165-$N$2)/30, "")</f>
        <v/>
      </c>
      <c r="J165" s="16"/>
    </row>
    <row r="166" customFormat="false" ht="13.8" hidden="false" customHeight="false" outlineLevel="0" collapsed="false">
      <c r="A166" s="19" t="n">
        <f aca="false">A165+1</f>
        <v>165</v>
      </c>
      <c r="D166" s="14" t="str">
        <f aca="false">IF(NOT(ISBLANK(C166)),(C166-$N$2)/30, "")</f>
        <v/>
      </c>
      <c r="G166" s="15" t="str">
        <f aca="false">IF(NOT(ISBLANK(F166)),(F166-$N$2)/30, "")</f>
        <v/>
      </c>
      <c r="J166" s="16"/>
    </row>
    <row r="167" customFormat="false" ht="13.8" hidden="false" customHeight="false" outlineLevel="0" collapsed="false">
      <c r="A167" s="19" t="n">
        <f aca="false">A166+1</f>
        <v>166</v>
      </c>
      <c r="D167" s="14" t="str">
        <f aca="false">IF(NOT(ISBLANK(C167)),(C167-$N$2)/30, "")</f>
        <v/>
      </c>
      <c r="G167" s="15" t="str">
        <f aca="false">IF(NOT(ISBLANK(F167)),(F167-$N$2)/30, "")</f>
        <v/>
      </c>
      <c r="J167" s="16"/>
    </row>
    <row r="168" customFormat="false" ht="13.8" hidden="false" customHeight="false" outlineLevel="0" collapsed="false">
      <c r="A168" s="19" t="n">
        <f aca="false">A167+1</f>
        <v>167</v>
      </c>
      <c r="D168" s="14" t="str">
        <f aca="false">IF(NOT(ISBLANK(C168)),(C168-$N$2)/30, "")</f>
        <v/>
      </c>
      <c r="G168" s="15" t="str">
        <f aca="false">IF(NOT(ISBLANK(F168)),(F168-$N$2)/30, "")</f>
        <v/>
      </c>
      <c r="J168" s="16"/>
    </row>
    <row r="169" customFormat="false" ht="13.8" hidden="false" customHeight="false" outlineLevel="0" collapsed="false">
      <c r="A169" s="19" t="n">
        <f aca="false">A168+1</f>
        <v>168</v>
      </c>
      <c r="D169" s="14" t="str">
        <f aca="false">IF(NOT(ISBLANK(C169)),(C169-$N$2)/30, "")</f>
        <v/>
      </c>
      <c r="G169" s="15" t="str">
        <f aca="false">IF(NOT(ISBLANK(F169)),(F169-$N$2)/30, "")</f>
        <v/>
      </c>
      <c r="J169" s="16"/>
    </row>
    <row r="170" customFormat="false" ht="13.8" hidden="false" customHeight="false" outlineLevel="0" collapsed="false">
      <c r="A170" s="19" t="n">
        <f aca="false">A169+1</f>
        <v>169</v>
      </c>
      <c r="D170" s="14" t="str">
        <f aca="false">IF(NOT(ISBLANK(C170)),(C170-$N$2)/30, "")</f>
        <v/>
      </c>
      <c r="G170" s="15" t="str">
        <f aca="false">IF(NOT(ISBLANK(F170)),(F170-$N$2)/30, "")</f>
        <v/>
      </c>
      <c r="J170" s="16"/>
    </row>
    <row r="171" customFormat="false" ht="13.8" hidden="false" customHeight="false" outlineLevel="0" collapsed="false">
      <c r="A171" s="19" t="n">
        <f aca="false">A170+1</f>
        <v>170</v>
      </c>
      <c r="D171" s="14" t="str">
        <f aca="false">IF(NOT(ISBLANK(C171)),(C171-$N$2)/30, "")</f>
        <v/>
      </c>
      <c r="G171" s="15" t="str">
        <f aca="false">IF(NOT(ISBLANK(F171)),(F171-$N$2)/30, "")</f>
        <v/>
      </c>
      <c r="J171" s="16"/>
    </row>
    <row r="172" customFormat="false" ht="13.8" hidden="false" customHeight="false" outlineLevel="0" collapsed="false">
      <c r="A172" s="19" t="n">
        <f aca="false">A171+1</f>
        <v>171</v>
      </c>
      <c r="D172" s="14" t="str">
        <f aca="false">IF(NOT(ISBLANK(C172)),(C172-$N$2)/30, "")</f>
        <v/>
      </c>
      <c r="G172" s="15" t="str">
        <f aca="false">IF(NOT(ISBLANK(F172)),(F172-$N$2)/30, "")</f>
        <v/>
      </c>
      <c r="J172" s="16"/>
    </row>
    <row r="173" customFormat="false" ht="13.8" hidden="false" customHeight="false" outlineLevel="0" collapsed="false">
      <c r="A173" s="19" t="n">
        <f aca="false">A172+1</f>
        <v>172</v>
      </c>
      <c r="D173" s="14" t="str">
        <f aca="false">IF(NOT(ISBLANK(C173)),(C173-$N$2)/30, "")</f>
        <v/>
      </c>
      <c r="G173" s="15" t="str">
        <f aca="false">IF(NOT(ISBLANK(F173)),(F173-$N$2)/30, "")</f>
        <v/>
      </c>
      <c r="J173" s="16"/>
    </row>
    <row r="174" customFormat="false" ht="13.8" hidden="false" customHeight="false" outlineLevel="0" collapsed="false">
      <c r="A174" s="19" t="n">
        <f aca="false">A173+1</f>
        <v>173</v>
      </c>
      <c r="D174" s="14" t="str">
        <f aca="false">IF(NOT(ISBLANK(C174)),(C174-$N$2)/30, "")</f>
        <v/>
      </c>
      <c r="G174" s="15" t="str">
        <f aca="false">IF(NOT(ISBLANK(F174)),(F174-$N$2)/30, "")</f>
        <v/>
      </c>
      <c r="J174" s="16"/>
    </row>
    <row r="175" customFormat="false" ht="13.8" hidden="false" customHeight="false" outlineLevel="0" collapsed="false">
      <c r="A175" s="19" t="n">
        <f aca="false">A174+1</f>
        <v>174</v>
      </c>
      <c r="D175" s="14" t="str">
        <f aca="false">IF(NOT(ISBLANK(C175)),(C175-$N$2)/30, "")</f>
        <v/>
      </c>
      <c r="G175" s="15" t="str">
        <f aca="false">IF(NOT(ISBLANK(F175)),(F175-$N$2)/30, "")</f>
        <v/>
      </c>
      <c r="J175" s="16"/>
    </row>
    <row r="176" customFormat="false" ht="13.8" hidden="false" customHeight="false" outlineLevel="0" collapsed="false">
      <c r="A176" s="19" t="n">
        <f aca="false">A175+1</f>
        <v>175</v>
      </c>
      <c r="D176" s="14" t="str">
        <f aca="false">IF(NOT(ISBLANK(C176)),(C176-$N$2)/30, "")</f>
        <v/>
      </c>
      <c r="G176" s="15" t="str">
        <f aca="false">IF(NOT(ISBLANK(F176)),(F176-$N$2)/30, "")</f>
        <v/>
      </c>
      <c r="J176" s="16"/>
    </row>
    <row r="177" customFormat="false" ht="13.8" hidden="false" customHeight="false" outlineLevel="0" collapsed="false">
      <c r="A177" s="19" t="n">
        <f aca="false">A176+1</f>
        <v>176</v>
      </c>
      <c r="D177" s="14" t="str">
        <f aca="false">IF(NOT(ISBLANK(C177)),(C177-$N$2)/30, "")</f>
        <v/>
      </c>
      <c r="G177" s="15" t="str">
        <f aca="false">IF(NOT(ISBLANK(F177)),(F177-$N$2)/30, "")</f>
        <v/>
      </c>
      <c r="J177" s="16"/>
    </row>
    <row r="178" customFormat="false" ht="13.8" hidden="false" customHeight="false" outlineLevel="0" collapsed="false">
      <c r="A178" s="19" t="n">
        <f aca="false">A177+1</f>
        <v>177</v>
      </c>
      <c r="D178" s="14" t="str">
        <f aca="false">IF(NOT(ISBLANK(C178)),(C178-$N$2)/30, "")</f>
        <v/>
      </c>
      <c r="G178" s="15" t="str">
        <f aca="false">IF(NOT(ISBLANK(F178)),(F178-$N$2)/30, "")</f>
        <v/>
      </c>
      <c r="J178" s="16"/>
    </row>
    <row r="179" customFormat="false" ht="13.8" hidden="false" customHeight="false" outlineLevel="0" collapsed="false">
      <c r="A179" s="19" t="n">
        <f aca="false">A178+1</f>
        <v>178</v>
      </c>
      <c r="D179" s="14" t="str">
        <f aca="false">IF(NOT(ISBLANK(C179)),(C179-$N$2)/30, "")</f>
        <v/>
      </c>
      <c r="G179" s="15" t="str">
        <f aca="false">IF(NOT(ISBLANK(F179)),(F179-$N$2)/30, "")</f>
        <v/>
      </c>
      <c r="J179" s="16"/>
    </row>
    <row r="180" customFormat="false" ht="13.8" hidden="false" customHeight="false" outlineLevel="0" collapsed="false">
      <c r="A180" s="19" t="n">
        <f aca="false">A179+1</f>
        <v>179</v>
      </c>
      <c r="D180" s="14" t="str">
        <f aca="false">IF(NOT(ISBLANK(C180)),(C180-$N$2)/30, "")</f>
        <v/>
      </c>
      <c r="G180" s="15" t="str">
        <f aca="false">IF(NOT(ISBLANK(F180)),(F180-$N$2)/30, "")</f>
        <v/>
      </c>
      <c r="J180" s="16"/>
    </row>
    <row r="181" customFormat="false" ht="13.8" hidden="false" customHeight="false" outlineLevel="0" collapsed="false">
      <c r="A181" s="19" t="n">
        <f aca="false">A180+1</f>
        <v>180</v>
      </c>
      <c r="D181" s="14" t="str">
        <f aca="false">IF(NOT(ISBLANK(C181)),(C181-$N$2)/30, "")</f>
        <v/>
      </c>
      <c r="G181" s="15" t="str">
        <f aca="false">IF(NOT(ISBLANK(F181)),(F181-$N$2)/30, "")</f>
        <v/>
      </c>
      <c r="J181" s="16"/>
    </row>
    <row r="182" customFormat="false" ht="13.8" hidden="false" customHeight="false" outlineLevel="0" collapsed="false">
      <c r="A182" s="19" t="n">
        <f aca="false">A181+1</f>
        <v>181</v>
      </c>
      <c r="D182" s="14" t="str">
        <f aca="false">IF(NOT(ISBLANK(C182)),(C182-$N$2)/30, "")</f>
        <v/>
      </c>
      <c r="G182" s="15" t="str">
        <f aca="false">IF(NOT(ISBLANK(F182)),(F182-$N$2)/30, "")</f>
        <v/>
      </c>
      <c r="J182" s="16"/>
    </row>
    <row r="183" customFormat="false" ht="13.8" hidden="false" customHeight="false" outlineLevel="0" collapsed="false">
      <c r="A183" s="19" t="n">
        <f aca="false">A182+1</f>
        <v>182</v>
      </c>
      <c r="D183" s="14" t="str">
        <f aca="false">IF(NOT(ISBLANK(C183)),(C183-$N$2)/30, "")</f>
        <v/>
      </c>
      <c r="G183" s="15" t="str">
        <f aca="false">IF(NOT(ISBLANK(F183)),(F183-$N$2)/30, "")</f>
        <v/>
      </c>
      <c r="J183" s="16"/>
    </row>
    <row r="184" customFormat="false" ht="13.8" hidden="false" customHeight="false" outlineLevel="0" collapsed="false">
      <c r="A184" s="19" t="n">
        <f aca="false">A183+1</f>
        <v>183</v>
      </c>
      <c r="D184" s="14" t="str">
        <f aca="false">IF(NOT(ISBLANK(C184)),(C184-$N$2)/30, "")</f>
        <v/>
      </c>
      <c r="G184" s="15" t="str">
        <f aca="false">IF(NOT(ISBLANK(F184)),(F184-$N$2)/30, "")</f>
        <v/>
      </c>
      <c r="J184" s="16"/>
    </row>
    <row r="185" customFormat="false" ht="13.8" hidden="false" customHeight="false" outlineLevel="0" collapsed="false">
      <c r="A185" s="19" t="n">
        <f aca="false">A184+1</f>
        <v>184</v>
      </c>
      <c r="D185" s="14" t="str">
        <f aca="false">IF(NOT(ISBLANK(C185)),(C185-$N$2)/30, "")</f>
        <v/>
      </c>
      <c r="G185" s="15" t="str">
        <f aca="false">IF(NOT(ISBLANK(F185)),(F185-$N$2)/30, "")</f>
        <v/>
      </c>
      <c r="J185" s="16"/>
    </row>
    <row r="186" customFormat="false" ht="13.8" hidden="false" customHeight="false" outlineLevel="0" collapsed="false">
      <c r="A186" s="19" t="n">
        <f aca="false">A185+1</f>
        <v>185</v>
      </c>
      <c r="D186" s="14" t="str">
        <f aca="false">IF(NOT(ISBLANK(C186)),(C186-$N$2)/30, "")</f>
        <v/>
      </c>
      <c r="G186" s="15" t="str">
        <f aca="false">IF(NOT(ISBLANK(F186)),(F186-$N$2)/30, "")</f>
        <v/>
      </c>
      <c r="J186" s="16"/>
    </row>
    <row r="187" customFormat="false" ht="13.8" hidden="false" customHeight="false" outlineLevel="0" collapsed="false">
      <c r="A187" s="19" t="n">
        <f aca="false">A186+1</f>
        <v>186</v>
      </c>
      <c r="D187" s="14" t="str">
        <f aca="false">IF(NOT(ISBLANK(C187)),(C187-$N$2)/30, "")</f>
        <v/>
      </c>
      <c r="G187" s="15" t="str">
        <f aca="false">IF(NOT(ISBLANK(F187)),(F187-$N$2)/30, "")</f>
        <v/>
      </c>
      <c r="J187" s="16"/>
    </row>
    <row r="188" customFormat="false" ht="13.8" hidden="false" customHeight="false" outlineLevel="0" collapsed="false">
      <c r="A188" s="19" t="n">
        <f aca="false">A187+1</f>
        <v>187</v>
      </c>
      <c r="D188" s="14" t="str">
        <f aca="false">IF(NOT(ISBLANK(C188)),(C188-$N$2)/30, "")</f>
        <v/>
      </c>
      <c r="G188" s="15" t="str">
        <f aca="false">IF(NOT(ISBLANK(F188)),(F188-$N$2)/30, "")</f>
        <v/>
      </c>
      <c r="J188" s="16"/>
    </row>
    <row r="189" customFormat="false" ht="13.8" hidden="false" customHeight="false" outlineLevel="0" collapsed="false">
      <c r="A189" s="19" t="n">
        <f aca="false">A188+1</f>
        <v>188</v>
      </c>
      <c r="D189" s="14" t="str">
        <f aca="false">IF(NOT(ISBLANK(C189)),(C189-$N$2)/30, "")</f>
        <v/>
      </c>
      <c r="G189" s="15" t="str">
        <f aca="false">IF(NOT(ISBLANK(F189)),(F189-$N$2)/30, "")</f>
        <v/>
      </c>
      <c r="J189" s="16"/>
    </row>
    <row r="190" customFormat="false" ht="13.8" hidden="false" customHeight="false" outlineLevel="0" collapsed="false">
      <c r="A190" s="19" t="n">
        <f aca="false">A189+1</f>
        <v>189</v>
      </c>
      <c r="D190" s="14" t="str">
        <f aca="false">IF(NOT(ISBLANK(C190)),(C190-$N$2)/30, "")</f>
        <v/>
      </c>
      <c r="G190" s="15" t="str">
        <f aca="false">IF(NOT(ISBLANK(F190)),(F190-$N$2)/30, "")</f>
        <v/>
      </c>
      <c r="J190" s="16"/>
    </row>
    <row r="191" customFormat="false" ht="13.8" hidden="false" customHeight="false" outlineLevel="0" collapsed="false">
      <c r="A191" s="19" t="n">
        <f aca="false">A190+1</f>
        <v>190</v>
      </c>
      <c r="D191" s="14" t="str">
        <f aca="false">IF(NOT(ISBLANK(C191)),(C191-$N$2)/30, "")</f>
        <v/>
      </c>
      <c r="G191" s="15" t="str">
        <f aca="false">IF(NOT(ISBLANK(F191)),(F191-$N$2)/30, "")</f>
        <v/>
      </c>
      <c r="J191" s="16"/>
    </row>
    <row r="192" customFormat="false" ht="13.8" hidden="false" customHeight="false" outlineLevel="0" collapsed="false">
      <c r="A192" s="19" t="n">
        <f aca="false">A191+1</f>
        <v>191</v>
      </c>
      <c r="D192" s="14" t="str">
        <f aca="false">IF(NOT(ISBLANK(C192)),(C192-$N$2)/30, "")</f>
        <v/>
      </c>
      <c r="G192" s="15" t="str">
        <f aca="false">IF(NOT(ISBLANK(F192)),(F192-$N$2)/30, "")</f>
        <v/>
      </c>
      <c r="J192" s="16"/>
    </row>
    <row r="193" customFormat="false" ht="13.8" hidden="false" customHeight="false" outlineLevel="0" collapsed="false">
      <c r="A193" s="19" t="n">
        <f aca="false">A192+1</f>
        <v>192</v>
      </c>
      <c r="D193" s="14" t="str">
        <f aca="false">IF(NOT(ISBLANK(C193)),(C193-$N$2)/30, "")</f>
        <v/>
      </c>
      <c r="G193" s="15" t="str">
        <f aca="false">IF(NOT(ISBLANK(F193)),(F193-$N$2)/30, "")</f>
        <v/>
      </c>
      <c r="J193" s="16"/>
    </row>
    <row r="194" customFormat="false" ht="13.8" hidden="false" customHeight="false" outlineLevel="0" collapsed="false">
      <c r="A194" s="19" t="n">
        <f aca="false">A193+1</f>
        <v>193</v>
      </c>
      <c r="D194" s="14" t="str">
        <f aca="false">IF(NOT(ISBLANK(C194)),(C194-$N$2)/30, "")</f>
        <v/>
      </c>
      <c r="G194" s="15" t="str">
        <f aca="false">IF(NOT(ISBLANK(F194)),(F194-$N$2)/30, "")</f>
        <v/>
      </c>
      <c r="J194" s="16"/>
    </row>
    <row r="195" customFormat="false" ht="13.8" hidden="false" customHeight="false" outlineLevel="0" collapsed="false">
      <c r="A195" s="19" t="n">
        <f aca="false">A194+1</f>
        <v>194</v>
      </c>
      <c r="D195" s="14" t="str">
        <f aca="false">IF(NOT(ISBLANK(C195)),(C195-$N$2)/30, "")</f>
        <v/>
      </c>
      <c r="G195" s="15" t="str">
        <f aca="false">IF(NOT(ISBLANK(F195)),(F195-$N$2)/30, "")</f>
        <v/>
      </c>
      <c r="J195" s="16"/>
    </row>
    <row r="196" customFormat="false" ht="13.8" hidden="false" customHeight="false" outlineLevel="0" collapsed="false">
      <c r="A196" s="19" t="n">
        <f aca="false">A195+1</f>
        <v>195</v>
      </c>
      <c r="D196" s="14" t="str">
        <f aca="false">IF(NOT(ISBLANK(C196)),(C196-$N$2)/30, "")</f>
        <v/>
      </c>
      <c r="G196" s="15" t="str">
        <f aca="false">IF(NOT(ISBLANK(F196)),(F196-$N$2)/30, "")</f>
        <v/>
      </c>
      <c r="J196" s="16"/>
    </row>
    <row r="197" customFormat="false" ht="13.8" hidden="false" customHeight="false" outlineLevel="0" collapsed="false">
      <c r="A197" s="19" t="n">
        <f aca="false">A196+1</f>
        <v>196</v>
      </c>
      <c r="D197" s="14" t="str">
        <f aca="false">IF(NOT(ISBLANK(C197)),(C197-$N$2)/30, "")</f>
        <v/>
      </c>
      <c r="G197" s="15" t="str">
        <f aca="false">IF(NOT(ISBLANK(F197)),(F197-$N$2)/30, "")</f>
        <v/>
      </c>
      <c r="J197" s="16"/>
    </row>
    <row r="198" customFormat="false" ht="13.8" hidden="false" customHeight="false" outlineLevel="0" collapsed="false">
      <c r="A198" s="19" t="n">
        <f aca="false">A197+1</f>
        <v>197</v>
      </c>
      <c r="D198" s="14" t="str">
        <f aca="false">IF(NOT(ISBLANK(C198)),(C198-$N$2)/30, "")</f>
        <v/>
      </c>
      <c r="G198" s="15" t="str">
        <f aca="false">IF(NOT(ISBLANK(F198)),(F198-$N$2)/30, "")</f>
        <v/>
      </c>
      <c r="J198" s="16"/>
    </row>
    <row r="199" customFormat="false" ht="13.8" hidden="false" customHeight="false" outlineLevel="0" collapsed="false">
      <c r="A199" s="19" t="n">
        <f aca="false">A198+1</f>
        <v>198</v>
      </c>
      <c r="D199" s="14" t="str">
        <f aca="false">IF(NOT(ISBLANK(C199)),(C199-$N$2)/30, "")</f>
        <v/>
      </c>
      <c r="G199" s="15" t="str">
        <f aca="false">IF(NOT(ISBLANK(F199)),(F199-$N$2)/30, "")</f>
        <v/>
      </c>
      <c r="J199" s="16"/>
    </row>
    <row r="200" customFormat="false" ht="13.8" hidden="false" customHeight="false" outlineLevel="0" collapsed="false">
      <c r="A200" s="19" t="n">
        <f aca="false">A199+1</f>
        <v>199</v>
      </c>
      <c r="D200" s="14" t="str">
        <f aca="false">IF(NOT(ISBLANK(C200)),(C200-$N$2)/30, "")</f>
        <v/>
      </c>
      <c r="G200" s="15" t="str">
        <f aca="false">IF(NOT(ISBLANK(F200)),(F200-$N$2)/30, "")</f>
        <v/>
      </c>
      <c r="J200" s="16"/>
    </row>
    <row r="201" customFormat="false" ht="13.8" hidden="false" customHeight="false" outlineLevel="0" collapsed="false">
      <c r="A201" s="19" t="n">
        <f aca="false">A200+1</f>
        <v>200</v>
      </c>
      <c r="D201" s="14" t="str">
        <f aca="false">IF(NOT(ISBLANK(C201)),(C201-$N$2)/30, "")</f>
        <v/>
      </c>
      <c r="G201" s="15" t="str">
        <f aca="false">IF(NOT(ISBLANK(F201)),(F201-$N$2)/30, "")</f>
        <v/>
      </c>
      <c r="J201" s="16"/>
    </row>
    <row r="202" customFormat="false" ht="13.8" hidden="false" customHeight="false" outlineLevel="0" collapsed="false">
      <c r="A202" s="19" t="n">
        <f aca="false">A201+1</f>
        <v>201</v>
      </c>
      <c r="D202" s="14" t="str">
        <f aca="false">IF(NOT(ISBLANK(C202)),(C202-$N$2)/30, "")</f>
        <v/>
      </c>
      <c r="G202" s="15" t="str">
        <f aca="false">IF(NOT(ISBLANK(F202)),(F202-$N$2)/30, "")</f>
        <v/>
      </c>
      <c r="J202" s="16"/>
    </row>
    <row r="203" customFormat="false" ht="13.8" hidden="false" customHeight="false" outlineLevel="0" collapsed="false">
      <c r="A203" s="19" t="n">
        <f aca="false">A202+1</f>
        <v>202</v>
      </c>
      <c r="D203" s="14" t="str">
        <f aca="false">IF(NOT(ISBLANK(C203)),(C203-$N$2)/30, "")</f>
        <v/>
      </c>
      <c r="G203" s="15" t="str">
        <f aca="false">IF(NOT(ISBLANK(F203)),(F203-$N$2)/30, "")</f>
        <v/>
      </c>
      <c r="J203" s="16"/>
    </row>
    <row r="204" customFormat="false" ht="13.8" hidden="false" customHeight="false" outlineLevel="0" collapsed="false">
      <c r="A204" s="19" t="n">
        <f aca="false">A203+1</f>
        <v>203</v>
      </c>
      <c r="D204" s="14" t="str">
        <f aca="false">IF(NOT(ISBLANK(C204)),(C204-$N$2)/30, "")</f>
        <v/>
      </c>
      <c r="G204" s="15" t="str">
        <f aca="false">IF(NOT(ISBLANK(F204)),(F204-$N$2)/30, "")</f>
        <v/>
      </c>
      <c r="J204" s="16"/>
    </row>
    <row r="205" customFormat="false" ht="13.8" hidden="false" customHeight="false" outlineLevel="0" collapsed="false">
      <c r="A205" s="19" t="n">
        <f aca="false">A204+1</f>
        <v>204</v>
      </c>
      <c r="D205" s="14" t="str">
        <f aca="false">IF(NOT(ISBLANK(C205)),(C205-$N$2)/30, "")</f>
        <v/>
      </c>
      <c r="G205" s="15" t="str">
        <f aca="false">IF(NOT(ISBLANK(F205)),(F205-$N$2)/30, "")</f>
        <v/>
      </c>
      <c r="J205" s="16"/>
    </row>
    <row r="206" customFormat="false" ht="13.8" hidden="false" customHeight="false" outlineLevel="0" collapsed="false">
      <c r="A206" s="19" t="n">
        <f aca="false">A205+1</f>
        <v>205</v>
      </c>
      <c r="D206" s="14" t="str">
        <f aca="false">IF(NOT(ISBLANK(C206)),(C206-$N$2)/30, "")</f>
        <v/>
      </c>
      <c r="G206" s="15" t="str">
        <f aca="false">IF(NOT(ISBLANK(F206)),(F206-$N$2)/30, "")</f>
        <v/>
      </c>
      <c r="J206" s="16"/>
    </row>
    <row r="207" customFormat="false" ht="13.8" hidden="false" customHeight="false" outlineLevel="0" collapsed="false">
      <c r="A207" s="19" t="n">
        <f aca="false">A206+1</f>
        <v>206</v>
      </c>
      <c r="D207" s="14" t="str">
        <f aca="false">IF(NOT(ISBLANK(C207)),(C207-$N$2)/30, "")</f>
        <v/>
      </c>
      <c r="G207" s="15" t="str">
        <f aca="false">IF(NOT(ISBLANK(F207)),(F207-$N$2)/30, "")</f>
        <v/>
      </c>
      <c r="J207" s="16"/>
    </row>
    <row r="208" customFormat="false" ht="13.8" hidden="false" customHeight="false" outlineLevel="0" collapsed="false">
      <c r="A208" s="19" t="n">
        <f aca="false">A207+1</f>
        <v>207</v>
      </c>
      <c r="D208" s="14" t="str">
        <f aca="false">IF(NOT(ISBLANK(C208)),(C208-$N$2)/30, "")</f>
        <v/>
      </c>
      <c r="G208" s="15" t="str">
        <f aca="false">IF(NOT(ISBLANK(F208)),(F208-$N$2)/30, "")</f>
        <v/>
      </c>
      <c r="J208" s="16"/>
    </row>
    <row r="209" customFormat="false" ht="13.8" hidden="false" customHeight="false" outlineLevel="0" collapsed="false">
      <c r="A209" s="19" t="n">
        <f aca="false">A208+1</f>
        <v>208</v>
      </c>
      <c r="D209" s="14" t="str">
        <f aca="false">IF(NOT(ISBLANK(C209)),(C209-$N$2)/30, "")</f>
        <v/>
      </c>
      <c r="G209" s="15" t="str">
        <f aca="false">IF(NOT(ISBLANK(F209)),(F209-$N$2)/30, "")</f>
        <v/>
      </c>
      <c r="J209" s="16"/>
    </row>
    <row r="210" customFormat="false" ht="13.8" hidden="false" customHeight="false" outlineLevel="0" collapsed="false">
      <c r="A210" s="19" t="n">
        <f aca="false">A209+1</f>
        <v>209</v>
      </c>
      <c r="D210" s="14" t="str">
        <f aca="false">IF(NOT(ISBLANK(C210)),(C210-$N$2)/30, "")</f>
        <v/>
      </c>
      <c r="G210" s="15" t="str">
        <f aca="false">IF(NOT(ISBLANK(F210)),(F210-$N$2)/30, "")</f>
        <v/>
      </c>
      <c r="J210" s="16"/>
    </row>
    <row r="211" customFormat="false" ht="13.8" hidden="false" customHeight="false" outlineLevel="0" collapsed="false">
      <c r="A211" s="19" t="n">
        <f aca="false">A210+1</f>
        <v>210</v>
      </c>
      <c r="D211" s="14" t="str">
        <f aca="false">IF(NOT(ISBLANK(C211)),(C211-$N$2)/30, "")</f>
        <v/>
      </c>
      <c r="G211" s="15" t="str">
        <f aca="false">IF(NOT(ISBLANK(F211)),(F211-$N$2)/30, "")</f>
        <v/>
      </c>
      <c r="J211" s="16"/>
    </row>
    <row r="212" customFormat="false" ht="13.8" hidden="false" customHeight="false" outlineLevel="0" collapsed="false">
      <c r="A212" s="19" t="n">
        <f aca="false">A211+1</f>
        <v>211</v>
      </c>
      <c r="D212" s="14" t="str">
        <f aca="false">IF(NOT(ISBLANK(C212)),(C212-$N$2)/30, "")</f>
        <v/>
      </c>
      <c r="G212" s="15" t="str">
        <f aca="false">IF(NOT(ISBLANK(F212)),(F212-$N$2)/30, "")</f>
        <v/>
      </c>
      <c r="J212" s="16"/>
    </row>
    <row r="213" customFormat="false" ht="13.8" hidden="false" customHeight="false" outlineLevel="0" collapsed="false">
      <c r="A213" s="19" t="n">
        <f aca="false">A212+1</f>
        <v>212</v>
      </c>
      <c r="D213" s="14" t="str">
        <f aca="false">IF(NOT(ISBLANK(C213)),(C213-$N$2)/30, "")</f>
        <v/>
      </c>
      <c r="G213" s="15" t="str">
        <f aca="false">IF(NOT(ISBLANK(F213)),(F213-$N$2)/30, "")</f>
        <v/>
      </c>
      <c r="J213" s="16"/>
    </row>
    <row r="214" customFormat="false" ht="13.8" hidden="false" customHeight="false" outlineLevel="0" collapsed="false">
      <c r="A214" s="19" t="n">
        <f aca="false">A213+1</f>
        <v>213</v>
      </c>
      <c r="D214" s="14" t="str">
        <f aca="false">IF(NOT(ISBLANK(C214)),(C214-$N$2)/30, "")</f>
        <v/>
      </c>
      <c r="G214" s="15" t="str">
        <f aca="false">IF(NOT(ISBLANK(F214)),(F214-$N$2)/30, "")</f>
        <v/>
      </c>
      <c r="J214" s="16"/>
    </row>
    <row r="215" customFormat="false" ht="13.8" hidden="false" customHeight="false" outlineLevel="0" collapsed="false">
      <c r="A215" s="19" t="n">
        <f aca="false">A214+1</f>
        <v>214</v>
      </c>
      <c r="D215" s="14" t="str">
        <f aca="false">IF(NOT(ISBLANK(C215)),(C215-$N$2)/30, "")</f>
        <v/>
      </c>
      <c r="G215" s="15" t="str">
        <f aca="false">IF(NOT(ISBLANK(F215)),(F215-$N$2)/30, "")</f>
        <v/>
      </c>
      <c r="J215" s="16"/>
    </row>
    <row r="216" customFormat="false" ht="13.8" hidden="false" customHeight="false" outlineLevel="0" collapsed="false">
      <c r="A216" s="19" t="n">
        <f aca="false">A215+1</f>
        <v>215</v>
      </c>
      <c r="D216" s="14" t="str">
        <f aca="false">IF(NOT(ISBLANK(C216)),(C216-$N$2)/30, "")</f>
        <v/>
      </c>
      <c r="G216" s="15" t="str">
        <f aca="false">IF(NOT(ISBLANK(F216)),(F216-$N$2)/30, "")</f>
        <v/>
      </c>
      <c r="J216" s="16"/>
    </row>
    <row r="217" customFormat="false" ht="13.8" hidden="false" customHeight="false" outlineLevel="0" collapsed="false">
      <c r="A217" s="19" t="n">
        <f aca="false">A216+1</f>
        <v>216</v>
      </c>
      <c r="D217" s="14" t="str">
        <f aca="false">IF(NOT(ISBLANK(C217)),(C217-$N$2)/30, "")</f>
        <v/>
      </c>
      <c r="G217" s="15" t="str">
        <f aca="false">IF(NOT(ISBLANK(F217)),(F217-$N$2)/30, "")</f>
        <v/>
      </c>
      <c r="J217" s="16"/>
    </row>
    <row r="218" customFormat="false" ht="13.8" hidden="false" customHeight="false" outlineLevel="0" collapsed="false">
      <c r="A218" s="19" t="n">
        <f aca="false">A217+1</f>
        <v>217</v>
      </c>
      <c r="D218" s="14" t="str">
        <f aca="false">IF(NOT(ISBLANK(C218)),(C218-$N$2)/30, "")</f>
        <v/>
      </c>
      <c r="G218" s="15" t="str">
        <f aca="false">IF(NOT(ISBLANK(F218)),(F218-$N$2)/30, "")</f>
        <v/>
      </c>
      <c r="J218" s="16"/>
    </row>
    <row r="219" customFormat="false" ht="13.8" hidden="false" customHeight="false" outlineLevel="0" collapsed="false">
      <c r="A219" s="19" t="n">
        <f aca="false">A218+1</f>
        <v>218</v>
      </c>
      <c r="D219" s="14" t="str">
        <f aca="false">IF(NOT(ISBLANK(C219)),(C219-$N$2)/30, "")</f>
        <v/>
      </c>
      <c r="G219" s="15" t="str">
        <f aca="false">IF(NOT(ISBLANK(F219)),(F219-$N$2)/30, "")</f>
        <v/>
      </c>
      <c r="J219" s="16"/>
    </row>
    <row r="220" customFormat="false" ht="13.8" hidden="false" customHeight="false" outlineLevel="0" collapsed="false">
      <c r="A220" s="19" t="n">
        <f aca="false">A219+1</f>
        <v>219</v>
      </c>
      <c r="D220" s="14" t="str">
        <f aca="false">IF(NOT(ISBLANK(C220)),(C220-$N$2)/30, "")</f>
        <v/>
      </c>
      <c r="G220" s="15" t="str">
        <f aca="false">IF(NOT(ISBLANK(F220)),(F220-$N$2)/30, "")</f>
        <v/>
      </c>
      <c r="J220" s="16"/>
    </row>
    <row r="221" customFormat="false" ht="13.8" hidden="false" customHeight="false" outlineLevel="0" collapsed="false">
      <c r="A221" s="19" t="n">
        <f aca="false">A220+1</f>
        <v>220</v>
      </c>
      <c r="D221" s="14" t="str">
        <f aca="false">IF(NOT(ISBLANK(C221)),(C221-$N$2)/30, "")</f>
        <v/>
      </c>
      <c r="G221" s="15" t="str">
        <f aca="false">IF(NOT(ISBLANK(F221)),(F221-$N$2)/30, "")</f>
        <v/>
      </c>
      <c r="J221" s="16"/>
    </row>
    <row r="222" customFormat="false" ht="13.8" hidden="false" customHeight="false" outlineLevel="0" collapsed="false">
      <c r="A222" s="19" t="n">
        <f aca="false">A221+1</f>
        <v>221</v>
      </c>
      <c r="D222" s="14" t="str">
        <f aca="false">IF(NOT(ISBLANK(C222)),(C222-$N$2)/30, "")</f>
        <v/>
      </c>
      <c r="G222" s="15" t="str">
        <f aca="false">IF(NOT(ISBLANK(F222)),(F222-$N$2)/30, "")</f>
        <v/>
      </c>
      <c r="J222" s="16"/>
    </row>
    <row r="223" customFormat="false" ht="13.8" hidden="false" customHeight="false" outlineLevel="0" collapsed="false">
      <c r="A223" s="19" t="n">
        <f aca="false">A222+1</f>
        <v>222</v>
      </c>
      <c r="D223" s="14" t="str">
        <f aca="false">IF(NOT(ISBLANK(C223)),(C223-$N$2)/30, "")</f>
        <v/>
      </c>
      <c r="G223" s="15" t="str">
        <f aca="false">IF(NOT(ISBLANK(F223)),(F223-$N$2)/30, "")</f>
        <v/>
      </c>
      <c r="J223" s="16"/>
    </row>
    <row r="224" customFormat="false" ht="13.8" hidden="false" customHeight="false" outlineLevel="0" collapsed="false">
      <c r="A224" s="19" t="n">
        <f aca="false">A223+1</f>
        <v>223</v>
      </c>
      <c r="D224" s="14" t="str">
        <f aca="false">IF(NOT(ISBLANK(C224)),(C224-$N$2)/30, "")</f>
        <v/>
      </c>
      <c r="G224" s="15" t="str">
        <f aca="false">IF(NOT(ISBLANK(F224)),(F224-$N$2)/30, "")</f>
        <v/>
      </c>
      <c r="J224" s="16"/>
    </row>
    <row r="225" customFormat="false" ht="13.8" hidden="false" customHeight="false" outlineLevel="0" collapsed="false">
      <c r="A225" s="19" t="n">
        <f aca="false">A224+1</f>
        <v>224</v>
      </c>
      <c r="D225" s="14" t="str">
        <f aca="false">IF(NOT(ISBLANK(C225)),(C225-$N$2)/30, "")</f>
        <v/>
      </c>
      <c r="G225" s="15" t="str">
        <f aca="false">IF(NOT(ISBLANK(F225)),(F225-$N$2)/30, "")</f>
        <v/>
      </c>
      <c r="J225" s="16"/>
    </row>
    <row r="226" customFormat="false" ht="13.8" hidden="false" customHeight="false" outlineLevel="0" collapsed="false">
      <c r="A226" s="19" t="n">
        <f aca="false">A225+1</f>
        <v>225</v>
      </c>
      <c r="D226" s="14" t="str">
        <f aca="false">IF(NOT(ISBLANK(C226)),(C226-$N$2)/30, "")</f>
        <v/>
      </c>
      <c r="G226" s="15" t="str">
        <f aca="false">IF(NOT(ISBLANK(F226)),(F226-$N$2)/30, "")</f>
        <v/>
      </c>
      <c r="J226" s="16"/>
    </row>
    <row r="227" customFormat="false" ht="13.8" hidden="false" customHeight="false" outlineLevel="0" collapsed="false">
      <c r="A227" s="19" t="n">
        <f aca="false">A226+1</f>
        <v>226</v>
      </c>
      <c r="D227" s="14" t="str">
        <f aca="false">IF(NOT(ISBLANK(C227)),(C227-$N$2)/30, "")</f>
        <v/>
      </c>
      <c r="G227" s="15" t="str">
        <f aca="false">IF(NOT(ISBLANK(F227)),(F227-$N$2)/30, "")</f>
        <v/>
      </c>
      <c r="J227" s="16"/>
    </row>
    <row r="228" customFormat="false" ht="13.8" hidden="false" customHeight="false" outlineLevel="0" collapsed="false">
      <c r="A228" s="19" t="n">
        <f aca="false">A227+1</f>
        <v>227</v>
      </c>
      <c r="D228" s="14" t="str">
        <f aca="false">IF(NOT(ISBLANK(C228)),(C228-$N$2)/30, "")</f>
        <v/>
      </c>
      <c r="G228" s="15" t="str">
        <f aca="false">IF(NOT(ISBLANK(F228)),(F228-$N$2)/30, "")</f>
        <v/>
      </c>
      <c r="J228" s="16"/>
    </row>
    <row r="229" customFormat="false" ht="13.8" hidden="false" customHeight="false" outlineLevel="0" collapsed="false">
      <c r="A229" s="19" t="n">
        <f aca="false">A228+1</f>
        <v>228</v>
      </c>
      <c r="D229" s="14" t="str">
        <f aca="false">IF(NOT(ISBLANK(C229)),(C229-$N$2)/30, "")</f>
        <v/>
      </c>
      <c r="G229" s="15" t="str">
        <f aca="false">IF(NOT(ISBLANK(F229)),(F229-$N$2)/30, "")</f>
        <v/>
      </c>
      <c r="J229" s="16"/>
    </row>
    <row r="230" customFormat="false" ht="13.8" hidden="false" customHeight="false" outlineLevel="0" collapsed="false">
      <c r="A230" s="19" t="n">
        <f aca="false">A229+1</f>
        <v>229</v>
      </c>
      <c r="D230" s="14" t="str">
        <f aca="false">IF(NOT(ISBLANK(C230)),(C230-$N$2)/30, "")</f>
        <v/>
      </c>
      <c r="G230" s="15" t="str">
        <f aca="false">IF(NOT(ISBLANK(F230)),(F230-$N$2)/30, "")</f>
        <v/>
      </c>
      <c r="J230" s="16"/>
    </row>
    <row r="231" customFormat="false" ht="13.8" hidden="false" customHeight="false" outlineLevel="0" collapsed="false">
      <c r="A231" s="19" t="n">
        <f aca="false">A230+1</f>
        <v>230</v>
      </c>
      <c r="D231" s="14" t="str">
        <f aca="false">IF(NOT(ISBLANK(C231)),(C231-$N$2)/30, "")</f>
        <v/>
      </c>
      <c r="G231" s="15" t="str">
        <f aca="false">IF(NOT(ISBLANK(F231)),(F231-$N$2)/30, "")</f>
        <v/>
      </c>
      <c r="J231" s="16"/>
    </row>
    <row r="232" customFormat="false" ht="13.8" hidden="false" customHeight="false" outlineLevel="0" collapsed="false">
      <c r="A232" s="19" t="n">
        <f aca="false">A231+1</f>
        <v>231</v>
      </c>
      <c r="D232" s="14" t="str">
        <f aca="false">IF(NOT(ISBLANK(C232)),(C232-$N$2)/30, "")</f>
        <v/>
      </c>
      <c r="G232" s="15" t="str">
        <f aca="false">IF(NOT(ISBLANK(F232)),(F232-$N$2)/30, "")</f>
        <v/>
      </c>
      <c r="J232" s="16"/>
    </row>
    <row r="233" customFormat="false" ht="13.8" hidden="false" customHeight="false" outlineLevel="0" collapsed="false">
      <c r="A233" s="19" t="n">
        <f aca="false">A232+1</f>
        <v>232</v>
      </c>
      <c r="D233" s="14" t="str">
        <f aca="false">IF(NOT(ISBLANK(C233)),(C233-$N$2)/30, "")</f>
        <v/>
      </c>
      <c r="G233" s="15" t="str">
        <f aca="false">IF(NOT(ISBLANK(F233)),(F233-$N$2)/30, "")</f>
        <v/>
      </c>
      <c r="J233" s="16"/>
    </row>
    <row r="234" customFormat="false" ht="13.8" hidden="false" customHeight="false" outlineLevel="0" collapsed="false">
      <c r="A234" s="19" t="n">
        <f aca="false">A233+1</f>
        <v>233</v>
      </c>
      <c r="D234" s="14" t="str">
        <f aca="false">IF(NOT(ISBLANK(C234)),(C234-$N$2)/30, "")</f>
        <v/>
      </c>
      <c r="G234" s="15" t="str">
        <f aca="false">IF(NOT(ISBLANK(F234)),(F234-$N$2)/30, "")</f>
        <v/>
      </c>
      <c r="J234" s="16"/>
    </row>
    <row r="235" customFormat="false" ht="13.8" hidden="false" customHeight="false" outlineLevel="0" collapsed="false">
      <c r="A235" s="19" t="n">
        <f aca="false">A234+1</f>
        <v>234</v>
      </c>
      <c r="D235" s="14" t="str">
        <f aca="false">IF(NOT(ISBLANK(C235)),(C235-$N$2)/30, "")</f>
        <v/>
      </c>
      <c r="G235" s="15" t="str">
        <f aca="false">IF(NOT(ISBLANK(F235)),(F235-$N$2)/30, "")</f>
        <v/>
      </c>
      <c r="J235" s="16"/>
    </row>
    <row r="236" customFormat="false" ht="13.8" hidden="false" customHeight="false" outlineLevel="0" collapsed="false">
      <c r="A236" s="19" t="n">
        <f aca="false">A235+1</f>
        <v>235</v>
      </c>
      <c r="D236" s="14" t="str">
        <f aca="false">IF(NOT(ISBLANK(C236)),(C236-$N$2)/30, "")</f>
        <v/>
      </c>
      <c r="G236" s="15" t="str">
        <f aca="false">IF(NOT(ISBLANK(F236)),(F236-$N$2)/30, "")</f>
        <v/>
      </c>
      <c r="J236" s="16"/>
    </row>
    <row r="237" customFormat="false" ht="13.8" hidden="false" customHeight="false" outlineLevel="0" collapsed="false">
      <c r="A237" s="19" t="n">
        <f aca="false">A236+1</f>
        <v>236</v>
      </c>
      <c r="D237" s="14" t="str">
        <f aca="false">IF(NOT(ISBLANK(C237)),(C237-$N$2)/30, "")</f>
        <v/>
      </c>
      <c r="G237" s="15" t="str">
        <f aca="false">IF(NOT(ISBLANK(F237)),(F237-$N$2)/30, "")</f>
        <v/>
      </c>
      <c r="J237" s="16"/>
    </row>
    <row r="238" customFormat="false" ht="13.8" hidden="false" customHeight="false" outlineLevel="0" collapsed="false">
      <c r="A238" s="19" t="n">
        <f aca="false">A237+1</f>
        <v>237</v>
      </c>
      <c r="D238" s="14" t="str">
        <f aca="false">IF(NOT(ISBLANK(C238)),(C238-$N$2)/30, "")</f>
        <v/>
      </c>
      <c r="G238" s="15" t="str">
        <f aca="false">IF(NOT(ISBLANK(F238)),(F238-$N$2)/30, "")</f>
        <v/>
      </c>
      <c r="J238" s="16"/>
    </row>
    <row r="239" customFormat="false" ht="13.8" hidden="false" customHeight="false" outlineLevel="0" collapsed="false">
      <c r="A239" s="19" t="n">
        <f aca="false">A238+1</f>
        <v>238</v>
      </c>
      <c r="D239" s="14" t="str">
        <f aca="false">IF(NOT(ISBLANK(C239)),(C239-$N$2)/30, "")</f>
        <v/>
      </c>
      <c r="G239" s="15" t="str">
        <f aca="false">IF(NOT(ISBLANK(F239)),(F239-$N$2)/30, "")</f>
        <v/>
      </c>
      <c r="J239" s="16"/>
    </row>
    <row r="240" customFormat="false" ht="13.8" hidden="false" customHeight="false" outlineLevel="0" collapsed="false">
      <c r="A240" s="19" t="n">
        <f aca="false">A239+1</f>
        <v>239</v>
      </c>
      <c r="D240" s="14" t="str">
        <f aca="false">IF(NOT(ISBLANK(C240)),(C240-$N$2)/30, "")</f>
        <v/>
      </c>
      <c r="G240" s="15" t="str">
        <f aca="false">IF(NOT(ISBLANK(F240)),(F240-$N$2)/30, "")</f>
        <v/>
      </c>
      <c r="J240" s="16"/>
    </row>
    <row r="241" customFormat="false" ht="13.8" hidden="false" customHeight="false" outlineLevel="0" collapsed="false">
      <c r="A241" s="19" t="n">
        <f aca="false">A240+1</f>
        <v>240</v>
      </c>
      <c r="D241" s="14" t="str">
        <f aca="false">IF(NOT(ISBLANK(C241)),(C241-$N$2)/30, "")</f>
        <v/>
      </c>
      <c r="G241" s="15" t="str">
        <f aca="false">IF(NOT(ISBLANK(F241)),(F241-$N$2)/30, "")</f>
        <v/>
      </c>
      <c r="J241" s="16"/>
    </row>
    <row r="242" customFormat="false" ht="13.8" hidden="false" customHeight="false" outlineLevel="0" collapsed="false">
      <c r="A242" s="19" t="n">
        <f aca="false">A241+1</f>
        <v>241</v>
      </c>
      <c r="D242" s="14" t="str">
        <f aca="false">IF(NOT(ISBLANK(C242)),(C242-$N$2)/30, "")</f>
        <v/>
      </c>
      <c r="G242" s="15" t="str">
        <f aca="false">IF(NOT(ISBLANK(F242)),(F242-$N$2)/30, "")</f>
        <v/>
      </c>
      <c r="J242" s="16"/>
    </row>
    <row r="243" customFormat="false" ht="13.8" hidden="false" customHeight="false" outlineLevel="0" collapsed="false">
      <c r="A243" s="19" t="n">
        <f aca="false">A242+1</f>
        <v>242</v>
      </c>
      <c r="D243" s="14" t="str">
        <f aca="false">IF(NOT(ISBLANK(C243)),(C243-$N$2)/30, "")</f>
        <v/>
      </c>
      <c r="G243" s="15" t="str">
        <f aca="false">IF(NOT(ISBLANK(F243)),(F243-$N$2)/30, "")</f>
        <v/>
      </c>
      <c r="J243" s="16"/>
    </row>
    <row r="244" customFormat="false" ht="13.8" hidden="false" customHeight="false" outlineLevel="0" collapsed="false">
      <c r="A244" s="19" t="n">
        <f aca="false">A243+1</f>
        <v>243</v>
      </c>
      <c r="D244" s="14" t="str">
        <f aca="false">IF(NOT(ISBLANK(C244)),(C244-$N$2)/30, "")</f>
        <v/>
      </c>
      <c r="G244" s="15" t="str">
        <f aca="false">IF(NOT(ISBLANK(F244)),(F244-$N$2)/30, "")</f>
        <v/>
      </c>
      <c r="J244" s="16"/>
    </row>
    <row r="245" customFormat="false" ht="13.8" hidden="false" customHeight="false" outlineLevel="0" collapsed="false">
      <c r="A245" s="19" t="n">
        <f aca="false">A244+1</f>
        <v>244</v>
      </c>
      <c r="D245" s="14" t="str">
        <f aca="false">IF(NOT(ISBLANK(C245)),(C245-$N$2)/30, "")</f>
        <v/>
      </c>
      <c r="G245" s="15" t="str">
        <f aca="false">IF(NOT(ISBLANK(F245)),(F245-$N$2)/30, "")</f>
        <v/>
      </c>
      <c r="J245" s="16"/>
    </row>
    <row r="246" customFormat="false" ht="13.8" hidden="false" customHeight="false" outlineLevel="0" collapsed="false">
      <c r="A246" s="19" t="n">
        <f aca="false">A245+1</f>
        <v>245</v>
      </c>
      <c r="D246" s="14" t="str">
        <f aca="false">IF(NOT(ISBLANK(C246)),(C246-$N$2)/30, "")</f>
        <v/>
      </c>
      <c r="G246" s="15" t="str">
        <f aca="false">IF(NOT(ISBLANK(F246)),(F246-$N$2)/30, "")</f>
        <v/>
      </c>
      <c r="J246" s="16"/>
    </row>
    <row r="247" customFormat="false" ht="13.8" hidden="false" customHeight="false" outlineLevel="0" collapsed="false">
      <c r="A247" s="19" t="n">
        <f aca="false">A246+1</f>
        <v>246</v>
      </c>
      <c r="D247" s="14" t="str">
        <f aca="false">IF(NOT(ISBLANK(C247)),(C247-$N$2)/30, "")</f>
        <v/>
      </c>
      <c r="G247" s="15" t="str">
        <f aca="false">IF(NOT(ISBLANK(F247)),(F247-$N$2)/30, "")</f>
        <v/>
      </c>
      <c r="J247" s="16"/>
    </row>
    <row r="248" customFormat="false" ht="13.8" hidden="false" customHeight="false" outlineLevel="0" collapsed="false">
      <c r="A248" s="19" t="n">
        <f aca="false">A247+1</f>
        <v>247</v>
      </c>
      <c r="D248" s="14" t="str">
        <f aca="false">IF(NOT(ISBLANK(C248)),(C248-$N$2)/30, "")</f>
        <v/>
      </c>
      <c r="G248" s="15" t="str">
        <f aca="false">IF(NOT(ISBLANK(F248)),(F248-$N$2)/30, "")</f>
        <v/>
      </c>
      <c r="J248" s="16"/>
    </row>
    <row r="249" customFormat="false" ht="13.8" hidden="false" customHeight="false" outlineLevel="0" collapsed="false">
      <c r="A249" s="19" t="n">
        <f aca="false">A248+1</f>
        <v>248</v>
      </c>
      <c r="D249" s="14" t="str">
        <f aca="false">IF(NOT(ISBLANK(C249)),(C249-$N$2)/30, "")</f>
        <v/>
      </c>
      <c r="G249" s="15" t="str">
        <f aca="false">IF(NOT(ISBLANK(F249)),(F249-$N$2)/30, "")</f>
        <v/>
      </c>
      <c r="J249" s="16"/>
    </row>
    <row r="250" customFormat="false" ht="13.8" hidden="false" customHeight="false" outlineLevel="0" collapsed="false">
      <c r="A250" s="19" t="n">
        <f aca="false">A249+1</f>
        <v>249</v>
      </c>
      <c r="D250" s="14" t="str">
        <f aca="false">IF(NOT(ISBLANK(C250)),(C250-$N$2)/30, "")</f>
        <v/>
      </c>
      <c r="G250" s="15" t="str">
        <f aca="false">IF(NOT(ISBLANK(F250)),(F250-$N$2)/30, "")</f>
        <v/>
      </c>
      <c r="J250" s="16"/>
    </row>
    <row r="251" customFormat="false" ht="13.8" hidden="false" customHeight="false" outlineLevel="0" collapsed="false">
      <c r="A251" s="19" t="n">
        <f aca="false">A250+1</f>
        <v>250</v>
      </c>
      <c r="D251" s="14" t="str">
        <f aca="false">IF(NOT(ISBLANK(C251)),(C251-$N$2)/30, "")</f>
        <v/>
      </c>
      <c r="G251" s="15" t="str">
        <f aca="false">IF(NOT(ISBLANK(F251)),(F251-$N$2)/30, "")</f>
        <v/>
      </c>
      <c r="J251" s="16"/>
    </row>
    <row r="252" customFormat="false" ht="13.8" hidden="false" customHeight="false" outlineLevel="0" collapsed="false">
      <c r="A252" s="19" t="n">
        <f aca="false">A251+1</f>
        <v>251</v>
      </c>
      <c r="D252" s="14" t="str">
        <f aca="false">IF(NOT(ISBLANK(C252)),(C252-$N$2)/30, "")</f>
        <v/>
      </c>
      <c r="G252" s="15" t="str">
        <f aca="false">IF(NOT(ISBLANK(F252)),(F252-$N$2)/30, "")</f>
        <v/>
      </c>
      <c r="J252" s="16"/>
    </row>
    <row r="253" customFormat="false" ht="13.8" hidden="false" customHeight="false" outlineLevel="0" collapsed="false">
      <c r="A253" s="19" t="n">
        <f aca="false">A252+1</f>
        <v>252</v>
      </c>
      <c r="D253" s="14" t="str">
        <f aca="false">IF(NOT(ISBLANK(C253)),(C253-$N$2)/30, "")</f>
        <v/>
      </c>
      <c r="G253" s="15" t="str">
        <f aca="false">IF(NOT(ISBLANK(F253)),(F253-$N$2)/30, "")</f>
        <v/>
      </c>
      <c r="J253" s="16"/>
    </row>
    <row r="254" customFormat="false" ht="13.8" hidden="false" customHeight="false" outlineLevel="0" collapsed="false">
      <c r="A254" s="19" t="n">
        <f aca="false">A253+1</f>
        <v>253</v>
      </c>
      <c r="D254" s="14" t="str">
        <f aca="false">IF(NOT(ISBLANK(C254)),(C254-$N$2)/30, "")</f>
        <v/>
      </c>
      <c r="G254" s="15" t="str">
        <f aca="false">IF(NOT(ISBLANK(F254)),(F254-$N$2)/30, "")</f>
        <v/>
      </c>
      <c r="J254" s="16"/>
    </row>
    <row r="255" customFormat="false" ht="13.8" hidden="false" customHeight="false" outlineLevel="0" collapsed="false">
      <c r="A255" s="19" t="n">
        <f aca="false">A254+1</f>
        <v>254</v>
      </c>
      <c r="D255" s="14" t="str">
        <f aca="false">IF(NOT(ISBLANK(C255)),(C255-$N$2)/30, "")</f>
        <v/>
      </c>
      <c r="G255" s="15" t="str">
        <f aca="false">IF(NOT(ISBLANK(F255)),(F255-$N$2)/30, "")</f>
        <v/>
      </c>
      <c r="J255" s="16"/>
    </row>
    <row r="256" customFormat="false" ht="13.8" hidden="false" customHeight="false" outlineLevel="0" collapsed="false">
      <c r="A256" s="19" t="n">
        <f aca="false">A255+1</f>
        <v>255</v>
      </c>
      <c r="D256" s="14" t="str">
        <f aca="false">IF(NOT(ISBLANK(C256)),(C256-$N$2)/30, "")</f>
        <v/>
      </c>
      <c r="G256" s="15" t="str">
        <f aca="false">IF(NOT(ISBLANK(F256)),(F256-$N$2)/30, "")</f>
        <v/>
      </c>
      <c r="J256" s="16"/>
    </row>
    <row r="257" customFormat="false" ht="13.8" hidden="false" customHeight="false" outlineLevel="0" collapsed="false">
      <c r="A257" s="19" t="n">
        <f aca="false">A256+1</f>
        <v>256</v>
      </c>
      <c r="D257" s="14" t="str">
        <f aca="false">IF(NOT(ISBLANK(C257)),(C257-$N$2)/30, "")</f>
        <v/>
      </c>
      <c r="G257" s="15" t="str">
        <f aca="false">IF(NOT(ISBLANK(F257)),(F257-$N$2)/30, "")</f>
        <v/>
      </c>
      <c r="J257" s="16"/>
    </row>
    <row r="258" customFormat="false" ht="13.8" hidden="false" customHeight="false" outlineLevel="0" collapsed="false">
      <c r="A258" s="19" t="n">
        <f aca="false">A257+1</f>
        <v>257</v>
      </c>
      <c r="D258" s="14" t="str">
        <f aca="false">IF(NOT(ISBLANK(C258)),(C258-$N$2)/30, "")</f>
        <v/>
      </c>
      <c r="G258" s="15" t="str">
        <f aca="false">IF(NOT(ISBLANK(F258)),(F258-$N$2)/30, "")</f>
        <v/>
      </c>
      <c r="J258" s="16"/>
    </row>
    <row r="259" customFormat="false" ht="13.8" hidden="false" customHeight="false" outlineLevel="0" collapsed="false">
      <c r="A259" s="19" t="n">
        <f aca="false">A258+1</f>
        <v>258</v>
      </c>
      <c r="D259" s="14" t="str">
        <f aca="false">IF(NOT(ISBLANK(C259)),(C259-$N$2)/30, "")</f>
        <v/>
      </c>
      <c r="G259" s="15" t="str">
        <f aca="false">IF(NOT(ISBLANK(F259)),(F259-$N$2)/30, "")</f>
        <v/>
      </c>
      <c r="J259" s="16"/>
    </row>
    <row r="260" customFormat="false" ht="13.8" hidden="false" customHeight="false" outlineLevel="0" collapsed="false">
      <c r="A260" s="19" t="n">
        <f aca="false">A259+1</f>
        <v>259</v>
      </c>
      <c r="D260" s="14" t="str">
        <f aca="false">IF(NOT(ISBLANK(C260)),(C260-$N$2)/30, "")</f>
        <v/>
      </c>
      <c r="G260" s="15" t="str">
        <f aca="false">IF(NOT(ISBLANK(F260)),(F260-$N$2)/30, "")</f>
        <v/>
      </c>
      <c r="J260" s="16"/>
    </row>
    <row r="261" customFormat="false" ht="13.8" hidden="false" customHeight="false" outlineLevel="0" collapsed="false">
      <c r="A261" s="19" t="n">
        <f aca="false">A260+1</f>
        <v>260</v>
      </c>
      <c r="D261" s="14" t="str">
        <f aca="false">IF(NOT(ISBLANK(C261)),(C261-$N$2)/30, "")</f>
        <v/>
      </c>
      <c r="G261" s="15" t="str">
        <f aca="false">IF(NOT(ISBLANK(F261)),(F261-$N$2)/30, "")</f>
        <v/>
      </c>
      <c r="J261" s="16"/>
    </row>
    <row r="262" customFormat="false" ht="13.8" hidden="false" customHeight="false" outlineLevel="0" collapsed="false">
      <c r="A262" s="19" t="n">
        <f aca="false">A261+1</f>
        <v>261</v>
      </c>
      <c r="D262" s="14" t="str">
        <f aca="false">IF(NOT(ISBLANK(C262)),(C262-$N$2)/30, "")</f>
        <v/>
      </c>
      <c r="G262" s="15" t="str">
        <f aca="false">IF(NOT(ISBLANK(F262)),(F262-$N$2)/30, "")</f>
        <v/>
      </c>
      <c r="J262" s="16"/>
    </row>
    <row r="263" customFormat="false" ht="13.8" hidden="false" customHeight="false" outlineLevel="0" collapsed="false">
      <c r="A263" s="19" t="n">
        <f aca="false">A262+1</f>
        <v>262</v>
      </c>
      <c r="D263" s="14" t="str">
        <f aca="false">IF(NOT(ISBLANK(C263)),(C263-$N$2)/30, "")</f>
        <v/>
      </c>
      <c r="G263" s="15" t="str">
        <f aca="false">IF(NOT(ISBLANK(F263)),(F263-$N$2)/30, "")</f>
        <v/>
      </c>
      <c r="J263" s="16"/>
    </row>
    <row r="264" customFormat="false" ht="13.8" hidden="false" customHeight="false" outlineLevel="0" collapsed="false">
      <c r="A264" s="19" t="n">
        <f aca="false">A263+1</f>
        <v>263</v>
      </c>
      <c r="D264" s="14" t="str">
        <f aca="false">IF(NOT(ISBLANK(C264)),(C264-$N$2)/30, "")</f>
        <v/>
      </c>
      <c r="G264" s="15" t="str">
        <f aca="false">IF(NOT(ISBLANK(F264)),(F264-$N$2)/30, "")</f>
        <v/>
      </c>
      <c r="J264" s="16"/>
    </row>
    <row r="265" customFormat="false" ht="13.8" hidden="false" customHeight="false" outlineLevel="0" collapsed="false">
      <c r="A265" s="19" t="n">
        <f aca="false">A264+1</f>
        <v>264</v>
      </c>
      <c r="D265" s="14" t="str">
        <f aca="false">IF(NOT(ISBLANK(C265)),(C265-$N$2)/30, "")</f>
        <v/>
      </c>
      <c r="G265" s="15" t="str">
        <f aca="false">IF(NOT(ISBLANK(F265)),(F265-$N$2)/30, "")</f>
        <v/>
      </c>
      <c r="J265" s="16"/>
    </row>
    <row r="266" customFormat="false" ht="13.8" hidden="false" customHeight="false" outlineLevel="0" collapsed="false">
      <c r="A266" s="19" t="n">
        <f aca="false">A265+1</f>
        <v>265</v>
      </c>
      <c r="D266" s="14" t="str">
        <f aca="false">IF(NOT(ISBLANK(C266)),(C266-$N$2)/30, "")</f>
        <v/>
      </c>
      <c r="G266" s="15" t="str">
        <f aca="false">IF(NOT(ISBLANK(F266)),(F266-$N$2)/30, "")</f>
        <v/>
      </c>
      <c r="J266" s="16"/>
    </row>
    <row r="267" customFormat="false" ht="13.8" hidden="false" customHeight="false" outlineLevel="0" collapsed="false">
      <c r="A267" s="19" t="n">
        <f aca="false">A266+1</f>
        <v>266</v>
      </c>
      <c r="D267" s="14" t="str">
        <f aca="false">IF(NOT(ISBLANK(C267)),(C267-$N$2)/30, "")</f>
        <v/>
      </c>
      <c r="G267" s="15" t="str">
        <f aca="false">IF(NOT(ISBLANK(F267)),(F267-$N$2)/30, "")</f>
        <v/>
      </c>
      <c r="J267" s="16"/>
    </row>
    <row r="268" customFormat="false" ht="13.8" hidden="false" customHeight="false" outlineLevel="0" collapsed="false">
      <c r="A268" s="19" t="n">
        <f aca="false">A267+1</f>
        <v>267</v>
      </c>
      <c r="D268" s="14" t="str">
        <f aca="false">IF(NOT(ISBLANK(C268)),(C268-$N$2)/30, "")</f>
        <v/>
      </c>
      <c r="G268" s="15" t="str">
        <f aca="false">IF(NOT(ISBLANK(F268)),(F268-$N$2)/30, "")</f>
        <v/>
      </c>
      <c r="J268" s="16"/>
    </row>
    <row r="269" customFormat="false" ht="13.8" hidden="false" customHeight="false" outlineLevel="0" collapsed="false">
      <c r="A269" s="19" t="n">
        <f aca="false">A268+1</f>
        <v>268</v>
      </c>
      <c r="D269" s="14" t="str">
        <f aca="false">IF(NOT(ISBLANK(C269)),(C269-$N$2)/30, "")</f>
        <v/>
      </c>
      <c r="G269" s="15" t="str">
        <f aca="false">IF(NOT(ISBLANK(F269)),(F269-$N$2)/30, "")</f>
        <v/>
      </c>
      <c r="J269" s="16"/>
    </row>
    <row r="270" customFormat="false" ht="13.8" hidden="false" customHeight="false" outlineLevel="0" collapsed="false">
      <c r="A270" s="19" t="n">
        <f aca="false">A269+1</f>
        <v>269</v>
      </c>
      <c r="D270" s="14" t="str">
        <f aca="false">IF(NOT(ISBLANK(C270)),(C270-$N$2)/30, "")</f>
        <v/>
      </c>
      <c r="G270" s="15" t="str">
        <f aca="false">IF(NOT(ISBLANK(F270)),(F270-$N$2)/30, "")</f>
        <v/>
      </c>
      <c r="J270" s="16"/>
    </row>
    <row r="271" customFormat="false" ht="13.8" hidden="false" customHeight="false" outlineLevel="0" collapsed="false">
      <c r="A271" s="19" t="n">
        <f aca="false">A270+1</f>
        <v>270</v>
      </c>
      <c r="D271" s="14" t="str">
        <f aca="false">IF(NOT(ISBLANK(C271)),(C271-$N$2)/30, "")</f>
        <v/>
      </c>
      <c r="G271" s="15" t="str">
        <f aca="false">IF(NOT(ISBLANK(F271)),(F271-$N$2)/30, "")</f>
        <v/>
      </c>
      <c r="J271" s="16"/>
    </row>
    <row r="272" customFormat="false" ht="13.8" hidden="false" customHeight="false" outlineLevel="0" collapsed="false">
      <c r="A272" s="19" t="n">
        <f aca="false">A271+1</f>
        <v>271</v>
      </c>
      <c r="D272" s="14" t="str">
        <f aca="false">IF(NOT(ISBLANK(C272)),(C272-$N$2)/30, "")</f>
        <v/>
      </c>
      <c r="G272" s="15" t="str">
        <f aca="false">IF(NOT(ISBLANK(F272)),(F272-$N$2)/30, "")</f>
        <v/>
      </c>
      <c r="J272" s="16"/>
    </row>
    <row r="273" customFormat="false" ht="13.8" hidden="false" customHeight="false" outlineLevel="0" collapsed="false">
      <c r="A273" s="19" t="n">
        <f aca="false">A272+1</f>
        <v>272</v>
      </c>
      <c r="D273" s="14" t="str">
        <f aca="false">IF(NOT(ISBLANK(C273)),(C273-$N$2)/30, "")</f>
        <v/>
      </c>
      <c r="G273" s="15" t="str">
        <f aca="false">IF(NOT(ISBLANK(F273)),(F273-$N$2)/30, "")</f>
        <v/>
      </c>
      <c r="J273" s="16"/>
    </row>
    <row r="274" customFormat="false" ht="13.8" hidden="false" customHeight="false" outlineLevel="0" collapsed="false">
      <c r="A274" s="19" t="n">
        <f aca="false">A273+1</f>
        <v>273</v>
      </c>
      <c r="D274" s="14" t="str">
        <f aca="false">IF(NOT(ISBLANK(C274)),(C274-$N$2)/30, "")</f>
        <v/>
      </c>
      <c r="G274" s="15" t="str">
        <f aca="false">IF(NOT(ISBLANK(F274)),(F274-$N$2)/30, "")</f>
        <v/>
      </c>
      <c r="J274" s="16"/>
    </row>
    <row r="275" customFormat="false" ht="13.8" hidden="false" customHeight="false" outlineLevel="0" collapsed="false">
      <c r="A275" s="19" t="n">
        <f aca="false">A274+1</f>
        <v>274</v>
      </c>
      <c r="D275" s="14" t="str">
        <f aca="false">IF(NOT(ISBLANK(C275)),(C275-$N$2)/30, "")</f>
        <v/>
      </c>
      <c r="G275" s="15" t="str">
        <f aca="false">IF(NOT(ISBLANK(F275)),(F275-$N$2)/30, "")</f>
        <v/>
      </c>
      <c r="J275" s="16"/>
    </row>
    <row r="276" customFormat="false" ht="13.8" hidden="false" customHeight="false" outlineLevel="0" collapsed="false">
      <c r="A276" s="19" t="n">
        <f aca="false">A275+1</f>
        <v>275</v>
      </c>
      <c r="D276" s="14" t="str">
        <f aca="false">IF(NOT(ISBLANK(C276)),(C276-$N$2)/30, "")</f>
        <v/>
      </c>
      <c r="G276" s="15" t="str">
        <f aca="false">IF(NOT(ISBLANK(F276)),(F276-$N$2)/30, "")</f>
        <v/>
      </c>
      <c r="J276" s="16"/>
    </row>
    <row r="277" customFormat="false" ht="13.8" hidden="false" customHeight="false" outlineLevel="0" collapsed="false">
      <c r="A277" s="19" t="n">
        <f aca="false">A276+1</f>
        <v>276</v>
      </c>
      <c r="D277" s="14" t="str">
        <f aca="false">IF(NOT(ISBLANK(C277)),(C277-$N$2)/30, "")</f>
        <v/>
      </c>
      <c r="G277" s="15" t="str">
        <f aca="false">IF(NOT(ISBLANK(F277)),(F277-$N$2)/30, "")</f>
        <v/>
      </c>
      <c r="J277" s="16"/>
    </row>
    <row r="278" customFormat="false" ht="13.8" hidden="false" customHeight="false" outlineLevel="0" collapsed="false">
      <c r="A278" s="19" t="n">
        <f aca="false">A277+1</f>
        <v>277</v>
      </c>
      <c r="D278" s="14" t="str">
        <f aca="false">IF(NOT(ISBLANK(C278)),(C278-$N$2)/30, "")</f>
        <v/>
      </c>
      <c r="G278" s="15" t="str">
        <f aca="false">IF(NOT(ISBLANK(F278)),(F278-$N$2)/30, "")</f>
        <v/>
      </c>
      <c r="J278" s="16"/>
    </row>
    <row r="279" customFormat="false" ht="13.8" hidden="false" customHeight="false" outlineLevel="0" collapsed="false">
      <c r="A279" s="19" t="n">
        <f aca="false">A278+1</f>
        <v>278</v>
      </c>
      <c r="D279" s="14" t="str">
        <f aca="false">IF(NOT(ISBLANK(C279)),(C279-$N$2)/30, "")</f>
        <v/>
      </c>
      <c r="G279" s="15" t="str">
        <f aca="false">IF(NOT(ISBLANK(F279)),(F279-$N$2)/30, "")</f>
        <v/>
      </c>
      <c r="J279" s="16"/>
    </row>
    <row r="280" customFormat="false" ht="13.8" hidden="false" customHeight="false" outlineLevel="0" collapsed="false">
      <c r="A280" s="19" t="n">
        <f aca="false">A279+1</f>
        <v>279</v>
      </c>
      <c r="D280" s="14" t="str">
        <f aca="false">IF(NOT(ISBLANK(C280)),(C280-$N$2)/30, "")</f>
        <v/>
      </c>
      <c r="G280" s="15" t="str">
        <f aca="false">IF(NOT(ISBLANK(F280)),(F280-$N$2)/30, "")</f>
        <v/>
      </c>
      <c r="J280" s="16"/>
    </row>
    <row r="281" customFormat="false" ht="13.8" hidden="false" customHeight="false" outlineLevel="0" collapsed="false">
      <c r="A281" s="19" t="n">
        <f aca="false">A280+1</f>
        <v>280</v>
      </c>
      <c r="D281" s="14" t="str">
        <f aca="false">IF(NOT(ISBLANK(C281)),(C281-$N$2)/30, "")</f>
        <v/>
      </c>
      <c r="G281" s="15" t="str">
        <f aca="false">IF(NOT(ISBLANK(F281)),(F281-$N$2)/30, "")</f>
        <v/>
      </c>
      <c r="J281" s="16"/>
    </row>
    <row r="282" customFormat="false" ht="13.8" hidden="false" customHeight="false" outlineLevel="0" collapsed="false">
      <c r="A282" s="19" t="n">
        <f aca="false">A281+1</f>
        <v>281</v>
      </c>
      <c r="D282" s="14" t="str">
        <f aca="false">IF(NOT(ISBLANK(C282)),(C282-$N$2)/30, "")</f>
        <v/>
      </c>
      <c r="G282" s="15" t="str">
        <f aca="false">IF(NOT(ISBLANK(F282)),(F282-$N$2)/30, "")</f>
        <v/>
      </c>
      <c r="J282" s="16"/>
    </row>
    <row r="283" customFormat="false" ht="13.8" hidden="false" customHeight="false" outlineLevel="0" collapsed="false">
      <c r="A283" s="19" t="n">
        <f aca="false">A282+1</f>
        <v>282</v>
      </c>
      <c r="D283" s="14" t="str">
        <f aca="false">IF(NOT(ISBLANK(C283)),(C283-$N$2)/30, "")</f>
        <v/>
      </c>
      <c r="G283" s="15" t="str">
        <f aca="false">IF(NOT(ISBLANK(F283)),(F283-$N$2)/30, "")</f>
        <v/>
      </c>
      <c r="J283" s="16"/>
    </row>
    <row r="284" customFormat="false" ht="13.8" hidden="false" customHeight="false" outlineLevel="0" collapsed="false">
      <c r="A284" s="19" t="n">
        <f aca="false">A283+1</f>
        <v>283</v>
      </c>
      <c r="D284" s="14" t="str">
        <f aca="false">IF(NOT(ISBLANK(C284)),(C284-$N$2)/30, "")</f>
        <v/>
      </c>
      <c r="G284" s="15" t="str">
        <f aca="false">IF(NOT(ISBLANK(F284)),(F284-$N$2)/30, "")</f>
        <v/>
      </c>
      <c r="J284" s="16"/>
    </row>
    <row r="285" customFormat="false" ht="13.8" hidden="false" customHeight="false" outlineLevel="0" collapsed="false">
      <c r="A285" s="19" t="n">
        <f aca="false">A284+1</f>
        <v>284</v>
      </c>
      <c r="D285" s="14" t="str">
        <f aca="false">IF(NOT(ISBLANK(C285)),(C285-$N$2)/30, "")</f>
        <v/>
      </c>
      <c r="G285" s="15" t="str">
        <f aca="false">IF(NOT(ISBLANK(F285)),(F285-$N$2)/30, "")</f>
        <v/>
      </c>
      <c r="J285" s="16"/>
    </row>
    <row r="286" customFormat="false" ht="13.8" hidden="false" customHeight="false" outlineLevel="0" collapsed="false">
      <c r="A286" s="19" t="n">
        <f aca="false">A285+1</f>
        <v>285</v>
      </c>
      <c r="D286" s="14" t="str">
        <f aca="false">IF(NOT(ISBLANK(C286)),(C286-$N$2)/30, "")</f>
        <v/>
      </c>
      <c r="G286" s="15" t="str">
        <f aca="false">IF(NOT(ISBLANK(F286)),(F286-$N$2)/30, "")</f>
        <v/>
      </c>
      <c r="J286" s="16"/>
    </row>
    <row r="287" customFormat="false" ht="13.8" hidden="false" customHeight="false" outlineLevel="0" collapsed="false">
      <c r="A287" s="19" t="n">
        <f aca="false">A286+1</f>
        <v>286</v>
      </c>
      <c r="D287" s="14" t="str">
        <f aca="false">IF(NOT(ISBLANK(C287)),(C287-$N$2)/30, "")</f>
        <v/>
      </c>
      <c r="G287" s="15" t="str">
        <f aca="false">IF(NOT(ISBLANK(F287)),(F287-$N$2)/30, "")</f>
        <v/>
      </c>
      <c r="J287" s="16"/>
    </row>
    <row r="288" customFormat="false" ht="13.8" hidden="false" customHeight="false" outlineLevel="0" collapsed="false">
      <c r="A288" s="19" t="n">
        <f aca="false">A287+1</f>
        <v>287</v>
      </c>
      <c r="D288" s="14" t="str">
        <f aca="false">IF(NOT(ISBLANK(C288)),(C288-$N$2)/30, "")</f>
        <v/>
      </c>
      <c r="G288" s="15" t="str">
        <f aca="false">IF(NOT(ISBLANK(F288)),(F288-$N$2)/30, "")</f>
        <v/>
      </c>
      <c r="J288" s="16"/>
    </row>
    <row r="289" customFormat="false" ht="13.8" hidden="false" customHeight="false" outlineLevel="0" collapsed="false">
      <c r="A289" s="19" t="n">
        <f aca="false">A288+1</f>
        <v>288</v>
      </c>
      <c r="D289" s="14" t="str">
        <f aca="false">IF(NOT(ISBLANK(C289)),(C289-$N$2)/30, "")</f>
        <v/>
      </c>
      <c r="G289" s="15" t="str">
        <f aca="false">IF(NOT(ISBLANK(F289)),(F289-$N$2)/30, "")</f>
        <v/>
      </c>
      <c r="J289" s="16"/>
    </row>
    <row r="290" customFormat="false" ht="13.8" hidden="false" customHeight="false" outlineLevel="0" collapsed="false">
      <c r="A290" s="19" t="n">
        <f aca="false">A289+1</f>
        <v>289</v>
      </c>
      <c r="D290" s="14" t="str">
        <f aca="false">IF(NOT(ISBLANK(C290)),(C290-$N$2)/30, "")</f>
        <v/>
      </c>
      <c r="G290" s="15" t="str">
        <f aca="false">IF(NOT(ISBLANK(F290)),(F290-$N$2)/30, "")</f>
        <v/>
      </c>
      <c r="J290" s="16"/>
    </row>
    <row r="291" customFormat="false" ht="13.8" hidden="false" customHeight="false" outlineLevel="0" collapsed="false">
      <c r="A291" s="19" t="n">
        <f aca="false">A290+1</f>
        <v>290</v>
      </c>
      <c r="D291" s="14" t="str">
        <f aca="false">IF(NOT(ISBLANK(C291)),(C291-$N$2)/30, "")</f>
        <v/>
      </c>
      <c r="G291" s="15" t="str">
        <f aca="false">IF(NOT(ISBLANK(F291)),(F291-$N$2)/30, "")</f>
        <v/>
      </c>
      <c r="J291" s="16"/>
    </row>
    <row r="292" customFormat="false" ht="13.8" hidden="false" customHeight="false" outlineLevel="0" collapsed="false">
      <c r="A292" s="19" t="n">
        <f aca="false">A291+1</f>
        <v>291</v>
      </c>
      <c r="D292" s="14" t="str">
        <f aca="false">IF(NOT(ISBLANK(C292)),(C292-$N$2)/30, "")</f>
        <v/>
      </c>
      <c r="G292" s="15" t="str">
        <f aca="false">IF(NOT(ISBLANK(F292)),(F292-$N$2)/30, "")</f>
        <v/>
      </c>
      <c r="J292" s="16"/>
    </row>
    <row r="293" customFormat="false" ht="13.8" hidden="false" customHeight="false" outlineLevel="0" collapsed="false">
      <c r="A293" s="19" t="n">
        <f aca="false">A292+1</f>
        <v>292</v>
      </c>
      <c r="D293" s="14" t="str">
        <f aca="false">IF(NOT(ISBLANK(C293)),(C293-$N$2)/30, "")</f>
        <v/>
      </c>
      <c r="G293" s="15" t="str">
        <f aca="false">IF(NOT(ISBLANK(F293)),(F293-$N$2)/30, "")</f>
        <v/>
      </c>
      <c r="J293" s="16"/>
    </row>
    <row r="294" customFormat="false" ht="13.8" hidden="false" customHeight="false" outlineLevel="0" collapsed="false">
      <c r="A294" s="19" t="n">
        <f aca="false">A293+1</f>
        <v>293</v>
      </c>
      <c r="D294" s="14" t="str">
        <f aca="false">IF(NOT(ISBLANK(C294)),(C294-$N$2)/30, "")</f>
        <v/>
      </c>
      <c r="G294" s="15" t="str">
        <f aca="false">IF(NOT(ISBLANK(F294)),(F294-$N$2)/30, "")</f>
        <v/>
      </c>
      <c r="J294" s="16"/>
    </row>
    <row r="295" customFormat="false" ht="13.8" hidden="false" customHeight="false" outlineLevel="0" collapsed="false">
      <c r="A295" s="19" t="n">
        <f aca="false">A294+1</f>
        <v>294</v>
      </c>
      <c r="D295" s="14" t="str">
        <f aca="false">IF(NOT(ISBLANK(C295)),(C295-$N$2)/30, "")</f>
        <v/>
      </c>
      <c r="G295" s="15" t="str">
        <f aca="false">IF(NOT(ISBLANK(F295)),(F295-$N$2)/30, "")</f>
        <v/>
      </c>
      <c r="J295" s="16"/>
    </row>
    <row r="296" customFormat="false" ht="13.8" hidden="false" customHeight="false" outlineLevel="0" collapsed="false">
      <c r="A296" s="19" t="n">
        <f aca="false">A295+1</f>
        <v>295</v>
      </c>
      <c r="D296" s="14" t="str">
        <f aca="false">IF(NOT(ISBLANK(C296)),(C296-$N$2)/30, "")</f>
        <v/>
      </c>
      <c r="G296" s="15" t="str">
        <f aca="false">IF(NOT(ISBLANK(F296)),(F296-$N$2)/30, "")</f>
        <v/>
      </c>
      <c r="J296" s="16"/>
    </row>
    <row r="297" customFormat="false" ht="13.8" hidden="false" customHeight="false" outlineLevel="0" collapsed="false">
      <c r="A297" s="19" t="n">
        <f aca="false">A296+1</f>
        <v>296</v>
      </c>
      <c r="D297" s="14" t="str">
        <f aca="false">IF(NOT(ISBLANK(C297)),(C297-$N$2)/30, "")</f>
        <v/>
      </c>
      <c r="G297" s="15" t="str">
        <f aca="false">IF(NOT(ISBLANK(F297)),(F297-$N$2)/30, "")</f>
        <v/>
      </c>
      <c r="J297" s="16"/>
    </row>
    <row r="298" customFormat="false" ht="13.8" hidden="false" customHeight="false" outlineLevel="0" collapsed="false">
      <c r="A298" s="19" t="n">
        <f aca="false">A297+1</f>
        <v>297</v>
      </c>
      <c r="D298" s="14" t="str">
        <f aca="false">IF(NOT(ISBLANK(C298)),(C298-$N$2)/30, "")</f>
        <v/>
      </c>
      <c r="G298" s="15" t="str">
        <f aca="false">IF(NOT(ISBLANK(F298)),(F298-$N$2)/30, "")</f>
        <v/>
      </c>
      <c r="J298" s="16"/>
    </row>
    <row r="299" customFormat="false" ht="13.8" hidden="false" customHeight="false" outlineLevel="0" collapsed="false">
      <c r="A299" s="19" t="n">
        <f aca="false">A298+1</f>
        <v>298</v>
      </c>
      <c r="D299" s="14" t="str">
        <f aca="false">IF(NOT(ISBLANK(C299)),(C299-$N$2)/30, "")</f>
        <v/>
      </c>
      <c r="G299" s="15" t="str">
        <f aca="false">IF(NOT(ISBLANK(F299)),(F299-$N$2)/30, "")</f>
        <v/>
      </c>
      <c r="J299" s="16"/>
    </row>
    <row r="300" customFormat="false" ht="13.8" hidden="false" customHeight="false" outlineLevel="0" collapsed="false">
      <c r="A300" s="19" t="n">
        <f aca="false">A299+1</f>
        <v>299</v>
      </c>
      <c r="D300" s="14" t="str">
        <f aca="false">IF(NOT(ISBLANK(C300)),(C300-$N$2)/30, "")</f>
        <v/>
      </c>
      <c r="G300" s="15" t="str">
        <f aca="false">IF(NOT(ISBLANK(F300)),(F300-$N$2)/30, "")</f>
        <v/>
      </c>
      <c r="J300" s="16"/>
    </row>
    <row r="301" customFormat="false" ht="13.8" hidden="false" customHeight="false" outlineLevel="0" collapsed="false">
      <c r="A301" s="21" t="n">
        <f aca="false">A300+1</f>
        <v>300</v>
      </c>
      <c r="B301" s="22"/>
      <c r="C301" s="22"/>
      <c r="D301" s="23" t="str">
        <f aca="false">IF(NOT(ISBLANK(C301)),(C301-$N$2)/30, "")</f>
        <v/>
      </c>
      <c r="E301" s="22"/>
      <c r="F301" s="22"/>
      <c r="G301" s="24" t="str">
        <f aca="false">IF(NOT(ISBLANK(F301)),(F301-$N$2)/30, "")</f>
        <v/>
      </c>
      <c r="H301" s="22"/>
      <c r="I301" s="22"/>
      <c r="J301" s="25"/>
    </row>
    <row r="302" customFormat="false" ht="13.8" hidden="false" customHeight="false" outlineLevel="0" collapsed="false">
      <c r="G302" s="26"/>
    </row>
    <row r="303" customFormat="false" ht="13.8" hidden="false" customHeight="false" outlineLevel="0" collapsed="false">
      <c r="G303" s="26"/>
    </row>
    <row r="304" customFormat="false" ht="13.8" hidden="false" customHeight="false" outlineLevel="0" collapsed="false">
      <c r="G304" s="26"/>
    </row>
    <row r="305" customFormat="false" ht="13.8" hidden="false" customHeight="false" outlineLevel="0" collapsed="false">
      <c r="G305" s="26"/>
    </row>
    <row r="306" customFormat="false" ht="13.8" hidden="false" customHeight="false" outlineLevel="0" collapsed="false">
      <c r="G306" s="26"/>
    </row>
    <row r="307" customFormat="false" ht="13.8" hidden="false" customHeight="false" outlineLevel="0" collapsed="false">
      <c r="G307" s="26"/>
    </row>
    <row r="308" customFormat="false" ht="13.8" hidden="false" customHeight="false" outlineLevel="0" collapsed="false">
      <c r="G308" s="26"/>
    </row>
    <row r="309" customFormat="false" ht="13.8" hidden="false" customHeight="false" outlineLevel="0" collapsed="false">
      <c r="G309" s="26"/>
    </row>
    <row r="310" customFormat="false" ht="13.8" hidden="false" customHeight="false" outlineLevel="0" collapsed="false">
      <c r="G310" s="26"/>
    </row>
    <row r="311" customFormat="false" ht="13.8" hidden="false" customHeight="false" outlineLevel="0" collapsed="false">
      <c r="G311" s="26"/>
    </row>
    <row r="312" customFormat="false" ht="13.8" hidden="false" customHeight="false" outlineLevel="0" collapsed="false">
      <c r="G312" s="26"/>
    </row>
    <row r="313" customFormat="false" ht="13.8" hidden="false" customHeight="false" outlineLevel="0" collapsed="false">
      <c r="G313" s="26"/>
    </row>
    <row r="314" customFormat="false" ht="13.8" hidden="false" customHeight="false" outlineLevel="0" collapsed="false">
      <c r="G314" s="26"/>
    </row>
    <row r="315" customFormat="false" ht="13.8" hidden="false" customHeight="false" outlineLevel="0" collapsed="false">
      <c r="G315" s="26"/>
    </row>
    <row r="316" customFormat="false" ht="13.8" hidden="false" customHeight="false" outlineLevel="0" collapsed="false">
      <c r="G316" s="26"/>
    </row>
    <row r="317" customFormat="false" ht="13.8" hidden="false" customHeight="false" outlineLevel="0" collapsed="false">
      <c r="G317" s="26"/>
    </row>
    <row r="318" customFormat="false" ht="13.8" hidden="false" customHeight="false" outlineLevel="0" collapsed="false">
      <c r="G318" s="26"/>
    </row>
    <row r="319" customFormat="false" ht="13.8" hidden="false" customHeight="false" outlineLevel="0" collapsed="false">
      <c r="G319" s="26"/>
    </row>
    <row r="320" customFormat="false" ht="13.8" hidden="false" customHeight="false" outlineLevel="0" collapsed="false">
      <c r="G320" s="26"/>
    </row>
    <row r="321" customFormat="false" ht="13.8" hidden="false" customHeight="false" outlineLevel="0" collapsed="false">
      <c r="G321" s="26"/>
    </row>
    <row r="322" customFormat="false" ht="13.8" hidden="false" customHeight="false" outlineLevel="0" collapsed="false">
      <c r="G322" s="26"/>
    </row>
    <row r="323" customFormat="false" ht="13.8" hidden="false" customHeight="false" outlineLevel="0" collapsed="false">
      <c r="G323" s="26"/>
    </row>
    <row r="324" customFormat="false" ht="13.8" hidden="false" customHeight="false" outlineLevel="0" collapsed="false">
      <c r="G324" s="26"/>
    </row>
    <row r="325" customFormat="false" ht="13.8" hidden="false" customHeight="false" outlineLevel="0" collapsed="false">
      <c r="G325" s="26"/>
    </row>
    <row r="326" customFormat="false" ht="13.8" hidden="false" customHeight="false" outlineLevel="0" collapsed="false">
      <c r="G326" s="26"/>
    </row>
    <row r="327" customFormat="false" ht="13.8" hidden="false" customHeight="false" outlineLevel="0" collapsed="false">
      <c r="G327" s="26"/>
    </row>
    <row r="328" customFormat="false" ht="13.8" hidden="false" customHeight="false" outlineLevel="0" collapsed="false">
      <c r="G328" s="26"/>
    </row>
    <row r="329" customFormat="false" ht="13.8" hidden="false" customHeight="false" outlineLevel="0" collapsed="false">
      <c r="G329" s="26"/>
    </row>
    <row r="330" customFormat="false" ht="13.8" hidden="false" customHeight="false" outlineLevel="0" collapsed="false">
      <c r="G330" s="26"/>
    </row>
    <row r="331" customFormat="false" ht="13.8" hidden="false" customHeight="false" outlineLevel="0" collapsed="false">
      <c r="G331" s="26"/>
    </row>
    <row r="332" customFormat="false" ht="13.8" hidden="false" customHeight="false" outlineLevel="0" collapsed="false">
      <c r="G332" s="26"/>
    </row>
    <row r="333" customFormat="false" ht="13.8" hidden="false" customHeight="false" outlineLevel="0" collapsed="false">
      <c r="G333" s="26"/>
    </row>
    <row r="334" customFormat="false" ht="13.8" hidden="false" customHeight="false" outlineLevel="0" collapsed="false">
      <c r="G334" s="26"/>
    </row>
    <row r="335" customFormat="false" ht="13.8" hidden="false" customHeight="false" outlineLevel="0" collapsed="false">
      <c r="G335" s="26"/>
    </row>
    <row r="336" customFormat="false" ht="13.8" hidden="false" customHeight="false" outlineLevel="0" collapsed="false">
      <c r="G336" s="26"/>
    </row>
    <row r="337" customFormat="false" ht="13.8" hidden="false" customHeight="false" outlineLevel="0" collapsed="false">
      <c r="G337" s="26"/>
    </row>
    <row r="338" customFormat="false" ht="13.8" hidden="false" customHeight="false" outlineLevel="0" collapsed="false">
      <c r="G338" s="26"/>
    </row>
    <row r="339" customFormat="false" ht="13.8" hidden="false" customHeight="false" outlineLevel="0" collapsed="false">
      <c r="G339" s="26"/>
    </row>
    <row r="340" customFormat="false" ht="13.8" hidden="false" customHeight="false" outlineLevel="0" collapsed="false">
      <c r="G340" s="26"/>
    </row>
    <row r="341" customFormat="false" ht="13.8" hidden="false" customHeight="false" outlineLevel="0" collapsed="false">
      <c r="G341" s="26"/>
    </row>
    <row r="342" customFormat="false" ht="13.8" hidden="false" customHeight="false" outlineLevel="0" collapsed="false">
      <c r="G342" s="26"/>
    </row>
    <row r="343" customFormat="false" ht="13.8" hidden="false" customHeight="false" outlineLevel="0" collapsed="false">
      <c r="G343" s="26"/>
    </row>
    <row r="344" customFormat="false" ht="13.8" hidden="false" customHeight="false" outlineLevel="0" collapsed="false">
      <c r="G344" s="26"/>
    </row>
    <row r="345" customFormat="false" ht="13.8" hidden="false" customHeight="false" outlineLevel="0" collapsed="false">
      <c r="G345" s="26"/>
    </row>
    <row r="346" customFormat="false" ht="13.8" hidden="false" customHeight="false" outlineLevel="0" collapsed="false">
      <c r="G346" s="26"/>
    </row>
    <row r="347" customFormat="false" ht="13.8" hidden="false" customHeight="false" outlineLevel="0" collapsed="false">
      <c r="G347" s="26"/>
    </row>
    <row r="348" customFormat="false" ht="13.8" hidden="false" customHeight="false" outlineLevel="0" collapsed="false">
      <c r="G348" s="26"/>
    </row>
    <row r="349" customFormat="false" ht="13.8" hidden="false" customHeight="false" outlineLevel="0" collapsed="false">
      <c r="G349" s="26"/>
    </row>
    <row r="350" customFormat="false" ht="13.8" hidden="false" customHeight="false" outlineLevel="0" collapsed="false">
      <c r="G350" s="26"/>
    </row>
    <row r="351" customFormat="false" ht="13.8" hidden="false" customHeight="false" outlineLevel="0" collapsed="false">
      <c r="G351" s="26"/>
    </row>
    <row r="352" customFormat="false" ht="13.8" hidden="false" customHeight="false" outlineLevel="0" collapsed="false">
      <c r="G352" s="26"/>
    </row>
    <row r="353" customFormat="false" ht="13.8" hidden="false" customHeight="false" outlineLevel="0" collapsed="false">
      <c r="G353" s="26"/>
    </row>
    <row r="354" customFormat="false" ht="13.8" hidden="false" customHeight="false" outlineLevel="0" collapsed="false">
      <c r="G354" s="26"/>
    </row>
    <row r="355" customFormat="false" ht="13.8" hidden="false" customHeight="false" outlineLevel="0" collapsed="false">
      <c r="G355" s="26"/>
    </row>
    <row r="356" customFormat="false" ht="13.8" hidden="false" customHeight="false" outlineLevel="0" collapsed="false">
      <c r="G356" s="26"/>
    </row>
    <row r="357" customFormat="false" ht="13.8" hidden="false" customHeight="false" outlineLevel="0" collapsed="false">
      <c r="G357" s="26"/>
    </row>
    <row r="358" customFormat="false" ht="13.8" hidden="false" customHeight="false" outlineLevel="0" collapsed="false">
      <c r="G358" s="26"/>
    </row>
    <row r="359" customFormat="false" ht="13.8" hidden="false" customHeight="false" outlineLevel="0" collapsed="false">
      <c r="G359" s="26"/>
    </row>
    <row r="360" customFormat="false" ht="13.8" hidden="false" customHeight="false" outlineLevel="0" collapsed="false">
      <c r="G360" s="26"/>
    </row>
    <row r="361" customFormat="false" ht="13.8" hidden="false" customHeight="false" outlineLevel="0" collapsed="false">
      <c r="G361" s="26"/>
    </row>
    <row r="362" customFormat="false" ht="13.8" hidden="false" customHeight="false" outlineLevel="0" collapsed="false">
      <c r="G362" s="26"/>
    </row>
    <row r="363" customFormat="false" ht="13.8" hidden="false" customHeight="false" outlineLevel="0" collapsed="false">
      <c r="G363" s="26"/>
    </row>
    <row r="364" customFormat="false" ht="13.8" hidden="false" customHeight="false" outlineLevel="0" collapsed="false">
      <c r="G364" s="26"/>
    </row>
    <row r="365" customFormat="false" ht="13.8" hidden="false" customHeight="false" outlineLevel="0" collapsed="false">
      <c r="G365" s="26"/>
    </row>
    <row r="366" customFormat="false" ht="13.8" hidden="false" customHeight="false" outlineLevel="0" collapsed="false">
      <c r="G366" s="26"/>
    </row>
    <row r="367" customFormat="false" ht="13.8" hidden="false" customHeight="false" outlineLevel="0" collapsed="false">
      <c r="G367" s="26"/>
    </row>
    <row r="368" customFormat="false" ht="13.8" hidden="false" customHeight="false" outlineLevel="0" collapsed="false">
      <c r="G368" s="26"/>
    </row>
    <row r="369" customFormat="false" ht="13.8" hidden="false" customHeight="false" outlineLevel="0" collapsed="false">
      <c r="G369" s="26"/>
    </row>
    <row r="370" customFormat="false" ht="13.8" hidden="false" customHeight="false" outlineLevel="0" collapsed="false">
      <c r="G370" s="26"/>
    </row>
    <row r="371" customFormat="false" ht="13.8" hidden="false" customHeight="false" outlineLevel="0" collapsed="false">
      <c r="G371" s="26"/>
    </row>
    <row r="372" customFormat="false" ht="13.8" hidden="false" customHeight="false" outlineLevel="0" collapsed="false">
      <c r="G372" s="26"/>
    </row>
    <row r="373" customFormat="false" ht="13.8" hidden="false" customHeight="false" outlineLevel="0" collapsed="false">
      <c r="G373" s="26"/>
    </row>
    <row r="374" customFormat="false" ht="13.8" hidden="false" customHeight="false" outlineLevel="0" collapsed="false">
      <c r="G374" s="26"/>
    </row>
    <row r="375" customFormat="false" ht="13.8" hidden="false" customHeight="false" outlineLevel="0" collapsed="false">
      <c r="G375" s="26"/>
    </row>
    <row r="376" customFormat="false" ht="13.8" hidden="false" customHeight="false" outlineLevel="0" collapsed="false">
      <c r="G376" s="26"/>
    </row>
    <row r="377" customFormat="false" ht="13.8" hidden="false" customHeight="false" outlineLevel="0" collapsed="false">
      <c r="G377" s="26"/>
    </row>
    <row r="378" customFormat="false" ht="13.8" hidden="false" customHeight="false" outlineLevel="0" collapsed="false">
      <c r="G378" s="26"/>
    </row>
    <row r="379" customFormat="false" ht="13.8" hidden="false" customHeight="false" outlineLevel="0" collapsed="false">
      <c r="G379" s="26"/>
    </row>
    <row r="380" customFormat="false" ht="13.8" hidden="false" customHeight="false" outlineLevel="0" collapsed="false">
      <c r="G380" s="26"/>
    </row>
    <row r="381" customFormat="false" ht="13.8" hidden="false" customHeight="false" outlineLevel="0" collapsed="false">
      <c r="G381" s="26"/>
    </row>
    <row r="382" customFormat="false" ht="13.8" hidden="false" customHeight="false" outlineLevel="0" collapsed="false">
      <c r="G382" s="26"/>
    </row>
    <row r="383" customFormat="false" ht="13.8" hidden="false" customHeight="false" outlineLevel="0" collapsed="false">
      <c r="G383" s="26"/>
    </row>
    <row r="384" customFormat="false" ht="13.8" hidden="false" customHeight="false" outlineLevel="0" collapsed="false">
      <c r="G384" s="26"/>
    </row>
    <row r="385" customFormat="false" ht="13.8" hidden="false" customHeight="false" outlineLevel="0" collapsed="false">
      <c r="G385" s="26"/>
    </row>
    <row r="386" customFormat="false" ht="13.8" hidden="false" customHeight="false" outlineLevel="0" collapsed="false">
      <c r="G386" s="26"/>
    </row>
    <row r="387" customFormat="false" ht="13.8" hidden="false" customHeight="false" outlineLevel="0" collapsed="false">
      <c r="G387" s="26"/>
    </row>
    <row r="388" customFormat="false" ht="13.8" hidden="false" customHeight="false" outlineLevel="0" collapsed="false">
      <c r="G388" s="26"/>
    </row>
    <row r="389" customFormat="false" ht="13.8" hidden="false" customHeight="false" outlineLevel="0" collapsed="false">
      <c r="G389" s="26"/>
    </row>
    <row r="390" customFormat="false" ht="13.8" hidden="false" customHeight="false" outlineLevel="0" collapsed="false">
      <c r="G390" s="26"/>
    </row>
    <row r="391" customFormat="false" ht="13.8" hidden="false" customHeight="false" outlineLevel="0" collapsed="false">
      <c r="G391" s="26"/>
    </row>
    <row r="392" customFormat="false" ht="13.8" hidden="false" customHeight="false" outlineLevel="0" collapsed="false">
      <c r="G392" s="26"/>
    </row>
    <row r="393" customFormat="false" ht="13.8" hidden="false" customHeight="false" outlineLevel="0" collapsed="false">
      <c r="G393" s="26"/>
    </row>
    <row r="394" customFormat="false" ht="13.8" hidden="false" customHeight="false" outlineLevel="0" collapsed="false">
      <c r="G394" s="26"/>
    </row>
    <row r="395" customFormat="false" ht="13.8" hidden="false" customHeight="false" outlineLevel="0" collapsed="false">
      <c r="G395" s="26"/>
    </row>
    <row r="396" customFormat="false" ht="13.8" hidden="false" customHeight="false" outlineLevel="0" collapsed="false">
      <c r="G396" s="26"/>
    </row>
    <row r="397" customFormat="false" ht="13.8" hidden="false" customHeight="false" outlineLevel="0" collapsed="false">
      <c r="G397" s="26"/>
    </row>
    <row r="398" customFormat="false" ht="13.8" hidden="false" customHeight="false" outlineLevel="0" collapsed="false">
      <c r="G398" s="26"/>
    </row>
    <row r="399" customFormat="false" ht="13.8" hidden="false" customHeight="false" outlineLevel="0" collapsed="false">
      <c r="G399" s="26"/>
    </row>
    <row r="400" customFormat="false" ht="13.8" hidden="false" customHeight="false" outlineLevel="0" collapsed="false">
      <c r="G400" s="26"/>
    </row>
    <row r="401" customFormat="false" ht="13.8" hidden="false" customHeight="false" outlineLevel="0" collapsed="false">
      <c r="G401" s="26"/>
    </row>
    <row r="402" customFormat="false" ht="13.8" hidden="false" customHeight="false" outlineLevel="0" collapsed="false">
      <c r="G402" s="26"/>
    </row>
    <row r="403" customFormat="false" ht="13.8" hidden="false" customHeight="false" outlineLevel="0" collapsed="false">
      <c r="G403" s="26"/>
    </row>
    <row r="404" customFormat="false" ht="13.8" hidden="false" customHeight="false" outlineLevel="0" collapsed="false">
      <c r="G404" s="26"/>
    </row>
    <row r="405" customFormat="false" ht="13.8" hidden="false" customHeight="false" outlineLevel="0" collapsed="false">
      <c r="G405" s="26"/>
    </row>
    <row r="406" customFormat="false" ht="13.8" hidden="false" customHeight="false" outlineLevel="0" collapsed="false">
      <c r="G406" s="26"/>
    </row>
    <row r="407" customFormat="false" ht="13.8" hidden="false" customHeight="false" outlineLevel="0" collapsed="false">
      <c r="G407" s="26"/>
    </row>
    <row r="408" customFormat="false" ht="13.8" hidden="false" customHeight="false" outlineLevel="0" collapsed="false">
      <c r="G408" s="26"/>
    </row>
    <row r="409" customFormat="false" ht="13.8" hidden="false" customHeight="false" outlineLevel="0" collapsed="false">
      <c r="G409" s="26"/>
    </row>
    <row r="410" customFormat="false" ht="13.8" hidden="false" customHeight="false" outlineLevel="0" collapsed="false">
      <c r="G410" s="26"/>
    </row>
    <row r="411" customFormat="false" ht="13.8" hidden="false" customHeight="false" outlineLevel="0" collapsed="false">
      <c r="G411" s="26"/>
    </row>
    <row r="412" customFormat="false" ht="13.8" hidden="false" customHeight="false" outlineLevel="0" collapsed="false">
      <c r="G412" s="26"/>
    </row>
    <row r="413" customFormat="false" ht="13.8" hidden="false" customHeight="false" outlineLevel="0" collapsed="false">
      <c r="G413" s="26"/>
    </row>
    <row r="414" customFormat="false" ht="13.8" hidden="false" customHeight="false" outlineLevel="0" collapsed="false">
      <c r="G414" s="26"/>
    </row>
    <row r="415" customFormat="false" ht="13.8" hidden="false" customHeight="false" outlineLevel="0" collapsed="false">
      <c r="G415" s="26"/>
    </row>
    <row r="416" customFormat="false" ht="13.8" hidden="false" customHeight="false" outlineLevel="0" collapsed="false">
      <c r="G416" s="26"/>
    </row>
    <row r="417" customFormat="false" ht="13.8" hidden="false" customHeight="false" outlineLevel="0" collapsed="false">
      <c r="G417" s="26"/>
    </row>
    <row r="418" customFormat="false" ht="13.8" hidden="false" customHeight="false" outlineLevel="0" collapsed="false">
      <c r="G418" s="26"/>
    </row>
    <row r="419" customFormat="false" ht="13.8" hidden="false" customHeight="false" outlineLevel="0" collapsed="false">
      <c r="G419" s="26"/>
    </row>
    <row r="420" customFormat="false" ht="13.8" hidden="false" customHeight="false" outlineLevel="0" collapsed="false">
      <c r="G420" s="26"/>
    </row>
    <row r="421" customFormat="false" ht="13.8" hidden="false" customHeight="false" outlineLevel="0" collapsed="false">
      <c r="G421" s="26"/>
    </row>
    <row r="422" customFormat="false" ht="13.8" hidden="false" customHeight="false" outlineLevel="0" collapsed="false">
      <c r="G422" s="26"/>
    </row>
    <row r="423" customFormat="false" ht="13.8" hidden="false" customHeight="false" outlineLevel="0" collapsed="false">
      <c r="G423" s="26"/>
    </row>
    <row r="424" customFormat="false" ht="13.8" hidden="false" customHeight="false" outlineLevel="0" collapsed="false">
      <c r="G424" s="26"/>
    </row>
    <row r="425" customFormat="false" ht="13.8" hidden="false" customHeight="false" outlineLevel="0" collapsed="false">
      <c r="G425" s="26"/>
    </row>
    <row r="426" customFormat="false" ht="13.8" hidden="false" customHeight="false" outlineLevel="0" collapsed="false">
      <c r="G426" s="26"/>
    </row>
    <row r="427" customFormat="false" ht="13.8" hidden="false" customHeight="false" outlineLevel="0" collapsed="false">
      <c r="G427" s="26"/>
    </row>
    <row r="428" customFormat="false" ht="13.8" hidden="false" customHeight="false" outlineLevel="0" collapsed="false">
      <c r="G428" s="26"/>
    </row>
    <row r="429" customFormat="false" ht="13.8" hidden="false" customHeight="false" outlineLevel="0" collapsed="false">
      <c r="G429" s="26"/>
    </row>
    <row r="430" customFormat="false" ht="13.8" hidden="false" customHeight="false" outlineLevel="0" collapsed="false">
      <c r="G430" s="26"/>
    </row>
    <row r="431" customFormat="false" ht="13.8" hidden="false" customHeight="false" outlineLevel="0" collapsed="false">
      <c r="G431" s="26"/>
    </row>
    <row r="432" customFormat="false" ht="13.8" hidden="false" customHeight="false" outlineLevel="0" collapsed="false">
      <c r="G432" s="26"/>
    </row>
    <row r="433" customFormat="false" ht="13.8" hidden="false" customHeight="false" outlineLevel="0" collapsed="false">
      <c r="G433" s="26"/>
    </row>
    <row r="434" customFormat="false" ht="13.8" hidden="false" customHeight="false" outlineLevel="0" collapsed="false">
      <c r="G434" s="26"/>
    </row>
    <row r="435" customFormat="false" ht="13.8" hidden="false" customHeight="false" outlineLevel="0" collapsed="false">
      <c r="G435" s="26"/>
    </row>
    <row r="436" customFormat="false" ht="13.8" hidden="false" customHeight="false" outlineLevel="0" collapsed="false">
      <c r="G436" s="26"/>
    </row>
    <row r="437" customFormat="false" ht="13.8" hidden="false" customHeight="false" outlineLevel="0" collapsed="false">
      <c r="G437" s="26"/>
    </row>
    <row r="438" customFormat="false" ht="13.8" hidden="false" customHeight="false" outlineLevel="0" collapsed="false">
      <c r="G438" s="26"/>
    </row>
    <row r="439" customFormat="false" ht="13.8" hidden="false" customHeight="false" outlineLevel="0" collapsed="false">
      <c r="G439" s="26"/>
    </row>
    <row r="440" customFormat="false" ht="13.8" hidden="false" customHeight="false" outlineLevel="0" collapsed="false">
      <c r="G440" s="26"/>
    </row>
    <row r="441" customFormat="false" ht="13.8" hidden="false" customHeight="false" outlineLevel="0" collapsed="false">
      <c r="G441" s="26"/>
    </row>
    <row r="442" customFormat="false" ht="13.8" hidden="false" customHeight="false" outlineLevel="0" collapsed="false">
      <c r="G442" s="26"/>
    </row>
    <row r="443" customFormat="false" ht="13.8" hidden="false" customHeight="false" outlineLevel="0" collapsed="false">
      <c r="G443" s="26"/>
    </row>
    <row r="444" customFormat="false" ht="13.8" hidden="false" customHeight="false" outlineLevel="0" collapsed="false">
      <c r="G444" s="26"/>
    </row>
    <row r="445" customFormat="false" ht="13.8" hidden="false" customHeight="false" outlineLevel="0" collapsed="false">
      <c r="G445" s="26"/>
    </row>
    <row r="446" customFormat="false" ht="13.8" hidden="false" customHeight="false" outlineLevel="0" collapsed="false">
      <c r="G446" s="26"/>
    </row>
    <row r="447" customFormat="false" ht="13.8" hidden="false" customHeight="false" outlineLevel="0" collapsed="false">
      <c r="G447" s="26"/>
    </row>
    <row r="448" customFormat="false" ht="13.8" hidden="false" customHeight="false" outlineLevel="0" collapsed="false">
      <c r="G448" s="26"/>
    </row>
    <row r="449" customFormat="false" ht="13.8" hidden="false" customHeight="false" outlineLevel="0" collapsed="false">
      <c r="G449" s="26"/>
    </row>
    <row r="450" customFormat="false" ht="13.8" hidden="false" customHeight="false" outlineLevel="0" collapsed="false">
      <c r="G450" s="26"/>
    </row>
    <row r="451" customFormat="false" ht="13.8" hidden="false" customHeight="false" outlineLevel="0" collapsed="false">
      <c r="G451" s="26"/>
    </row>
    <row r="452" customFormat="false" ht="13.8" hidden="false" customHeight="false" outlineLevel="0" collapsed="false">
      <c r="G452" s="26"/>
    </row>
    <row r="453" customFormat="false" ht="13.8" hidden="false" customHeight="false" outlineLevel="0" collapsed="false">
      <c r="G453" s="26"/>
    </row>
    <row r="454" customFormat="false" ht="13.8" hidden="false" customHeight="false" outlineLevel="0" collapsed="false">
      <c r="G454" s="26"/>
    </row>
    <row r="455" customFormat="false" ht="13.8" hidden="false" customHeight="false" outlineLevel="0" collapsed="false">
      <c r="G455" s="26"/>
    </row>
    <row r="456" customFormat="false" ht="13.8" hidden="false" customHeight="false" outlineLevel="0" collapsed="false">
      <c r="G456" s="26"/>
    </row>
    <row r="457" customFormat="false" ht="13.8" hidden="false" customHeight="false" outlineLevel="0" collapsed="false">
      <c r="G457" s="26"/>
    </row>
    <row r="458" customFormat="false" ht="13.8" hidden="false" customHeight="false" outlineLevel="0" collapsed="false">
      <c r="G458" s="26"/>
    </row>
    <row r="459" customFormat="false" ht="13.8" hidden="false" customHeight="false" outlineLevel="0" collapsed="false">
      <c r="G459" s="26"/>
    </row>
    <row r="460" customFormat="false" ht="13.8" hidden="false" customHeight="false" outlineLevel="0" collapsed="false">
      <c r="G460" s="26"/>
    </row>
    <row r="461" customFormat="false" ht="13.8" hidden="false" customHeight="false" outlineLevel="0" collapsed="false">
      <c r="G461" s="26"/>
    </row>
    <row r="462" customFormat="false" ht="13.8" hidden="false" customHeight="false" outlineLevel="0" collapsed="false">
      <c r="G462" s="26"/>
    </row>
    <row r="463" customFormat="false" ht="13.8" hidden="false" customHeight="false" outlineLevel="0" collapsed="false">
      <c r="G463" s="26"/>
    </row>
    <row r="464" customFormat="false" ht="13.8" hidden="false" customHeight="false" outlineLevel="0" collapsed="false">
      <c r="G464" s="26"/>
    </row>
    <row r="465" customFormat="false" ht="13.8" hidden="false" customHeight="false" outlineLevel="0" collapsed="false">
      <c r="G465" s="26"/>
    </row>
    <row r="466" customFormat="false" ht="13.8" hidden="false" customHeight="false" outlineLevel="0" collapsed="false">
      <c r="G466" s="26"/>
    </row>
    <row r="467" customFormat="false" ht="13.8" hidden="false" customHeight="false" outlineLevel="0" collapsed="false">
      <c r="G467" s="26"/>
    </row>
    <row r="468" customFormat="false" ht="13.8" hidden="false" customHeight="false" outlineLevel="0" collapsed="false">
      <c r="G468" s="26"/>
    </row>
    <row r="469" customFormat="false" ht="13.8" hidden="false" customHeight="false" outlineLevel="0" collapsed="false">
      <c r="G469" s="26"/>
    </row>
    <row r="470" customFormat="false" ht="13.8" hidden="false" customHeight="false" outlineLevel="0" collapsed="false">
      <c r="G470" s="26"/>
    </row>
    <row r="471" customFormat="false" ht="13.8" hidden="false" customHeight="false" outlineLevel="0" collapsed="false">
      <c r="G471" s="26"/>
    </row>
    <row r="472" customFormat="false" ht="13.8" hidden="false" customHeight="false" outlineLevel="0" collapsed="false">
      <c r="G472" s="26"/>
    </row>
    <row r="473" customFormat="false" ht="13.8" hidden="false" customHeight="false" outlineLevel="0" collapsed="false">
      <c r="G473" s="26"/>
    </row>
    <row r="474" customFormat="false" ht="13.8" hidden="false" customHeight="false" outlineLevel="0" collapsed="false">
      <c r="G474" s="26"/>
    </row>
    <row r="475" customFormat="false" ht="13.8" hidden="false" customHeight="false" outlineLevel="0" collapsed="false">
      <c r="G475" s="26"/>
    </row>
    <row r="476" customFormat="false" ht="13.8" hidden="false" customHeight="false" outlineLevel="0" collapsed="false">
      <c r="G476" s="26"/>
    </row>
    <row r="477" customFormat="false" ht="13.8" hidden="false" customHeight="false" outlineLevel="0" collapsed="false">
      <c r="G477" s="26"/>
    </row>
    <row r="478" customFormat="false" ht="13.8" hidden="false" customHeight="false" outlineLevel="0" collapsed="false">
      <c r="G478" s="26"/>
    </row>
    <row r="479" customFormat="false" ht="13.8" hidden="false" customHeight="false" outlineLevel="0" collapsed="false">
      <c r="G479" s="26"/>
    </row>
    <row r="480" customFormat="false" ht="13.8" hidden="false" customHeight="false" outlineLevel="0" collapsed="false">
      <c r="G480" s="26"/>
    </row>
    <row r="481" customFormat="false" ht="13.8" hidden="false" customHeight="false" outlineLevel="0" collapsed="false">
      <c r="G481" s="26"/>
    </row>
    <row r="482" customFormat="false" ht="13.8" hidden="false" customHeight="false" outlineLevel="0" collapsed="false">
      <c r="G482" s="26"/>
    </row>
    <row r="483" customFormat="false" ht="13.8" hidden="false" customHeight="false" outlineLevel="0" collapsed="false">
      <c r="G483" s="26"/>
    </row>
    <row r="484" customFormat="false" ht="13.8" hidden="false" customHeight="false" outlineLevel="0" collapsed="false">
      <c r="G484" s="26"/>
    </row>
    <row r="485" customFormat="false" ht="13.8" hidden="false" customHeight="false" outlineLevel="0" collapsed="false">
      <c r="G485" s="26"/>
    </row>
    <row r="486" customFormat="false" ht="13.8" hidden="false" customHeight="false" outlineLevel="0" collapsed="false">
      <c r="G486" s="26"/>
    </row>
    <row r="487" customFormat="false" ht="13.8" hidden="false" customHeight="false" outlineLevel="0" collapsed="false">
      <c r="G487" s="26"/>
    </row>
    <row r="488" customFormat="false" ht="13.8" hidden="false" customHeight="false" outlineLevel="0" collapsed="false">
      <c r="G488" s="26"/>
    </row>
    <row r="489" customFormat="false" ht="13.8" hidden="false" customHeight="false" outlineLevel="0" collapsed="false">
      <c r="G489" s="26"/>
    </row>
    <row r="490" customFormat="false" ht="13.8" hidden="false" customHeight="false" outlineLevel="0" collapsed="false">
      <c r="G490" s="26"/>
    </row>
    <row r="491" customFormat="false" ht="13.8" hidden="false" customHeight="false" outlineLevel="0" collapsed="false">
      <c r="G491" s="26"/>
    </row>
    <row r="492" customFormat="false" ht="13.8" hidden="false" customHeight="false" outlineLevel="0" collapsed="false">
      <c r="G492" s="26"/>
    </row>
    <row r="493" customFormat="false" ht="13.8" hidden="false" customHeight="false" outlineLevel="0" collapsed="false">
      <c r="G493" s="26"/>
    </row>
    <row r="494" customFormat="false" ht="13.8" hidden="false" customHeight="false" outlineLevel="0" collapsed="false">
      <c r="G494" s="26"/>
    </row>
    <row r="495" customFormat="false" ht="13.8" hidden="false" customHeight="false" outlineLevel="0" collapsed="false">
      <c r="G495" s="26"/>
    </row>
    <row r="496" customFormat="false" ht="13.8" hidden="false" customHeight="false" outlineLevel="0" collapsed="false">
      <c r="G496" s="26"/>
    </row>
    <row r="497" customFormat="false" ht="13.8" hidden="false" customHeight="false" outlineLevel="0" collapsed="false">
      <c r="G497" s="26"/>
    </row>
    <row r="498" customFormat="false" ht="13.8" hidden="false" customHeight="false" outlineLevel="0" collapsed="false">
      <c r="G498" s="26"/>
    </row>
    <row r="499" customFormat="false" ht="13.8" hidden="false" customHeight="false" outlineLevel="0" collapsed="false">
      <c r="G499" s="26"/>
    </row>
    <row r="500" customFormat="false" ht="13.8" hidden="false" customHeight="false" outlineLevel="0" collapsed="false">
      <c r="G500" s="26"/>
    </row>
    <row r="501" customFormat="false" ht="13.8" hidden="false" customHeight="false" outlineLevel="0" collapsed="false">
      <c r="G501" s="26"/>
    </row>
    <row r="502" customFormat="false" ht="13.8" hidden="false" customHeight="false" outlineLevel="0" collapsed="false">
      <c r="G502" s="26"/>
    </row>
    <row r="503" customFormat="false" ht="13.8" hidden="false" customHeight="false" outlineLevel="0" collapsed="false">
      <c r="G503" s="26"/>
    </row>
    <row r="504" customFormat="false" ht="13.8" hidden="false" customHeight="false" outlineLevel="0" collapsed="false">
      <c r="G504" s="26"/>
    </row>
    <row r="505" customFormat="false" ht="13.8" hidden="false" customHeight="false" outlineLevel="0" collapsed="false">
      <c r="G505" s="26"/>
    </row>
    <row r="506" customFormat="false" ht="13.8" hidden="false" customHeight="false" outlineLevel="0" collapsed="false">
      <c r="G506" s="26"/>
    </row>
    <row r="507" customFormat="false" ht="13.8" hidden="false" customHeight="false" outlineLevel="0" collapsed="false">
      <c r="G507" s="26"/>
    </row>
    <row r="508" customFormat="false" ht="13.8" hidden="false" customHeight="false" outlineLevel="0" collapsed="false">
      <c r="G508" s="26"/>
    </row>
    <row r="509" customFormat="false" ht="13.8" hidden="false" customHeight="false" outlineLevel="0" collapsed="false">
      <c r="G509" s="26"/>
    </row>
    <row r="510" customFormat="false" ht="13.8" hidden="false" customHeight="false" outlineLevel="0" collapsed="false">
      <c r="G510" s="26"/>
    </row>
    <row r="511" customFormat="false" ht="13.8" hidden="false" customHeight="false" outlineLevel="0" collapsed="false">
      <c r="G511" s="26"/>
    </row>
    <row r="512" customFormat="false" ht="13.8" hidden="false" customHeight="false" outlineLevel="0" collapsed="false">
      <c r="G512" s="26"/>
    </row>
    <row r="513" customFormat="false" ht="13.8" hidden="false" customHeight="false" outlineLevel="0" collapsed="false">
      <c r="G513" s="26"/>
    </row>
    <row r="514" customFormat="false" ht="13.8" hidden="false" customHeight="false" outlineLevel="0" collapsed="false">
      <c r="G514" s="26"/>
    </row>
    <row r="515" customFormat="false" ht="13.8" hidden="false" customHeight="false" outlineLevel="0" collapsed="false">
      <c r="G515" s="26"/>
    </row>
    <row r="516" customFormat="false" ht="13.8" hidden="false" customHeight="false" outlineLevel="0" collapsed="false">
      <c r="G516" s="26"/>
    </row>
    <row r="517" customFormat="false" ht="13.8" hidden="false" customHeight="false" outlineLevel="0" collapsed="false">
      <c r="G517" s="26"/>
    </row>
    <row r="518" customFormat="false" ht="13.8" hidden="false" customHeight="false" outlineLevel="0" collapsed="false">
      <c r="G518" s="26"/>
    </row>
    <row r="519" customFormat="false" ht="13.8" hidden="false" customHeight="false" outlineLevel="0" collapsed="false">
      <c r="G519" s="26"/>
    </row>
    <row r="520" customFormat="false" ht="13.8" hidden="false" customHeight="false" outlineLevel="0" collapsed="false">
      <c r="G520" s="26"/>
    </row>
    <row r="521" customFormat="false" ht="13.8" hidden="false" customHeight="false" outlineLevel="0" collapsed="false">
      <c r="G521" s="26"/>
    </row>
    <row r="522" customFormat="false" ht="13.8" hidden="false" customHeight="false" outlineLevel="0" collapsed="false">
      <c r="G522" s="26"/>
    </row>
    <row r="523" customFormat="false" ht="13.8" hidden="false" customHeight="false" outlineLevel="0" collapsed="false">
      <c r="G523" s="26"/>
    </row>
    <row r="524" customFormat="false" ht="13.8" hidden="false" customHeight="false" outlineLevel="0" collapsed="false">
      <c r="G524" s="26"/>
    </row>
    <row r="525" customFormat="false" ht="13.8" hidden="false" customHeight="false" outlineLevel="0" collapsed="false">
      <c r="G525" s="26"/>
    </row>
    <row r="526" customFormat="false" ht="13.8" hidden="false" customHeight="false" outlineLevel="0" collapsed="false">
      <c r="G526" s="26"/>
    </row>
    <row r="527" customFormat="false" ht="13.8" hidden="false" customHeight="false" outlineLevel="0" collapsed="false">
      <c r="G527" s="26"/>
    </row>
    <row r="528" customFormat="false" ht="13.8" hidden="false" customHeight="false" outlineLevel="0" collapsed="false">
      <c r="G528" s="26"/>
    </row>
    <row r="529" customFormat="false" ht="13.8" hidden="false" customHeight="false" outlineLevel="0" collapsed="false">
      <c r="G529" s="26"/>
    </row>
    <row r="530" customFormat="false" ht="13.8" hidden="false" customHeight="false" outlineLevel="0" collapsed="false">
      <c r="G530" s="26"/>
    </row>
    <row r="531" customFormat="false" ht="13.8" hidden="false" customHeight="false" outlineLevel="0" collapsed="false">
      <c r="G531" s="26"/>
    </row>
    <row r="532" customFormat="false" ht="13.8" hidden="false" customHeight="false" outlineLevel="0" collapsed="false">
      <c r="G532" s="26"/>
    </row>
    <row r="533" customFormat="false" ht="13.8" hidden="false" customHeight="false" outlineLevel="0" collapsed="false">
      <c r="G533" s="26"/>
    </row>
    <row r="534" customFormat="false" ht="13.8" hidden="false" customHeight="false" outlineLevel="0" collapsed="false">
      <c r="G534" s="26"/>
    </row>
    <row r="535" customFormat="false" ht="13.8" hidden="false" customHeight="false" outlineLevel="0" collapsed="false">
      <c r="G535" s="26"/>
    </row>
    <row r="536" customFormat="false" ht="13.8" hidden="false" customHeight="false" outlineLevel="0" collapsed="false">
      <c r="G536" s="26"/>
    </row>
    <row r="537" customFormat="false" ht="13.8" hidden="false" customHeight="false" outlineLevel="0" collapsed="false">
      <c r="G537" s="26"/>
    </row>
    <row r="538" customFormat="false" ht="13.8" hidden="false" customHeight="false" outlineLevel="0" collapsed="false">
      <c r="G538" s="26"/>
    </row>
    <row r="539" customFormat="false" ht="13.8" hidden="false" customHeight="false" outlineLevel="0" collapsed="false">
      <c r="G539" s="26"/>
    </row>
    <row r="540" customFormat="false" ht="13.8" hidden="false" customHeight="false" outlineLevel="0" collapsed="false">
      <c r="G540" s="26"/>
    </row>
    <row r="541" customFormat="false" ht="13.8" hidden="false" customHeight="false" outlineLevel="0" collapsed="false">
      <c r="G541" s="26"/>
    </row>
    <row r="542" customFormat="false" ht="13.8" hidden="false" customHeight="false" outlineLevel="0" collapsed="false">
      <c r="G542" s="26"/>
    </row>
    <row r="543" customFormat="false" ht="13.8" hidden="false" customHeight="false" outlineLevel="0" collapsed="false">
      <c r="G543" s="26"/>
    </row>
    <row r="544" customFormat="false" ht="13.8" hidden="false" customHeight="false" outlineLevel="0" collapsed="false">
      <c r="G544" s="26"/>
    </row>
    <row r="545" customFormat="false" ht="13.8" hidden="false" customHeight="false" outlineLevel="0" collapsed="false">
      <c r="G545" s="26"/>
    </row>
    <row r="546" customFormat="false" ht="13.8" hidden="false" customHeight="false" outlineLevel="0" collapsed="false">
      <c r="G546" s="26"/>
    </row>
    <row r="547" customFormat="false" ht="13.8" hidden="false" customHeight="false" outlineLevel="0" collapsed="false">
      <c r="G547" s="26"/>
    </row>
    <row r="548" customFormat="false" ht="13.8" hidden="false" customHeight="false" outlineLevel="0" collapsed="false">
      <c r="G548" s="26"/>
    </row>
    <row r="549" customFormat="false" ht="13.8" hidden="false" customHeight="false" outlineLevel="0" collapsed="false">
      <c r="G549" s="26"/>
    </row>
    <row r="550" customFormat="false" ht="13.8" hidden="false" customHeight="false" outlineLevel="0" collapsed="false">
      <c r="G550" s="26"/>
    </row>
    <row r="551" customFormat="false" ht="13.8" hidden="false" customHeight="false" outlineLevel="0" collapsed="false">
      <c r="G551" s="26"/>
    </row>
    <row r="552" customFormat="false" ht="13.8" hidden="false" customHeight="false" outlineLevel="0" collapsed="false">
      <c r="G552" s="26"/>
    </row>
    <row r="553" customFormat="false" ht="13.8" hidden="false" customHeight="false" outlineLevel="0" collapsed="false">
      <c r="G553" s="26"/>
    </row>
    <row r="554" customFormat="false" ht="13.8" hidden="false" customHeight="false" outlineLevel="0" collapsed="false">
      <c r="G554" s="26"/>
    </row>
    <row r="555" customFormat="false" ht="13.8" hidden="false" customHeight="false" outlineLevel="0" collapsed="false">
      <c r="G555" s="26"/>
    </row>
    <row r="556" customFormat="false" ht="13.8" hidden="false" customHeight="false" outlineLevel="0" collapsed="false">
      <c r="G556" s="26"/>
    </row>
    <row r="557" customFormat="false" ht="13.8" hidden="false" customHeight="false" outlineLevel="0" collapsed="false">
      <c r="G557" s="26"/>
    </row>
    <row r="558" customFormat="false" ht="13.8" hidden="false" customHeight="false" outlineLevel="0" collapsed="false">
      <c r="G558" s="26"/>
    </row>
    <row r="559" customFormat="false" ht="13.8" hidden="false" customHeight="false" outlineLevel="0" collapsed="false">
      <c r="G559" s="26"/>
    </row>
    <row r="560" customFormat="false" ht="13.8" hidden="false" customHeight="false" outlineLevel="0" collapsed="false">
      <c r="G560" s="26"/>
    </row>
    <row r="561" customFormat="false" ht="13.8" hidden="false" customHeight="false" outlineLevel="0" collapsed="false">
      <c r="G561" s="26"/>
    </row>
    <row r="562" customFormat="false" ht="13.8" hidden="false" customHeight="false" outlineLevel="0" collapsed="false">
      <c r="G562" s="26"/>
    </row>
    <row r="563" customFormat="false" ht="13.8" hidden="false" customHeight="false" outlineLevel="0" collapsed="false">
      <c r="G563" s="26"/>
    </row>
    <row r="564" customFormat="false" ht="13.8" hidden="false" customHeight="false" outlineLevel="0" collapsed="false">
      <c r="G564" s="26"/>
    </row>
    <row r="565" customFormat="false" ht="13.8" hidden="false" customHeight="false" outlineLevel="0" collapsed="false">
      <c r="G565" s="26"/>
    </row>
    <row r="566" customFormat="false" ht="13.8" hidden="false" customHeight="false" outlineLevel="0" collapsed="false">
      <c r="G566" s="26"/>
    </row>
    <row r="567" customFormat="false" ht="13.8" hidden="false" customHeight="false" outlineLevel="0" collapsed="false">
      <c r="G567" s="26"/>
    </row>
    <row r="568" customFormat="false" ht="13.8" hidden="false" customHeight="false" outlineLevel="0" collapsed="false">
      <c r="G568" s="26"/>
    </row>
    <row r="569" customFormat="false" ht="13.8" hidden="false" customHeight="false" outlineLevel="0" collapsed="false">
      <c r="G569" s="26"/>
    </row>
    <row r="570" customFormat="false" ht="13.8" hidden="false" customHeight="false" outlineLevel="0" collapsed="false">
      <c r="G570" s="26"/>
    </row>
    <row r="571" customFormat="false" ht="13.8" hidden="false" customHeight="false" outlineLevel="0" collapsed="false">
      <c r="G571" s="26"/>
    </row>
    <row r="572" customFormat="false" ht="13.8" hidden="false" customHeight="false" outlineLevel="0" collapsed="false">
      <c r="G572" s="26"/>
    </row>
    <row r="573" customFormat="false" ht="13.8" hidden="false" customHeight="false" outlineLevel="0" collapsed="false">
      <c r="G573" s="26"/>
    </row>
    <row r="574" customFormat="false" ht="13.8" hidden="false" customHeight="false" outlineLevel="0" collapsed="false">
      <c r="G574" s="26"/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2022-11-07T01:29:03Z</dcterms:created>
  <dc:creator>Jacky Park</dc:creator>
  <dc:description/>
  <dc:language>en-US</dc:language>
  <cp:lastModifiedBy/>
  <dcterms:modified xsi:type="dcterms:W3CDTF">2022-12-24T18:42:33Z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