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sz val="12"/>
    </font>
    <font>
      <b val="1"/>
      <color rgb="001F4E78"/>
      <sz val="16"/>
    </font>
    <font>
      <b val="1"/>
      <color rgb="001F4E78"/>
    </font>
    <font>
      <i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6" borderId="1" pivotButton="0" quotePrefix="0" xfId="0"/>
    <xf numFmtId="9" fontId="0" fillId="4" borderId="1" pivotButton="0" quotePrefix="0" xfId="0"/>
    <xf numFmtId="2" fontId="0" fillId="5" borderId="1" pivotButton="0" quotePrefix="0" xfId="0"/>
    <xf numFmtId="0" fontId="3" fillId="0" borderId="0" applyAlignment="1" pivotButton="0" quotePrefix="0" xfId="0">
      <alignment horizontal="right"/>
    </xf>
    <xf numFmtId="9" fontId="3" fillId="3" borderId="1" pivotButton="0" quotePrefix="0" xfId="0"/>
    <xf numFmtId="2" fontId="3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34" customHeight="1">
      <c r="A1" s="1" t="inlineStr">
        <is>
          <t>EVALUACIÓN DE DESEMPEÑO</t>
        </is>
      </c>
    </row>
    <row r="2">
      <c r="A2" s="2" t="inlineStr">
        <is>
          <t>Califica de 1 (deficiente) a 5 (sobresaliente)</t>
        </is>
      </c>
    </row>
    <row r="4">
      <c r="A4" s="3" t="inlineStr">
        <is>
          <t>Empleado</t>
        </is>
      </c>
      <c r="B4" s="4" t="n"/>
      <c r="C4" s="4" t="n"/>
      <c r="D4" s="3" t="inlineStr">
        <is>
          <t>Puesto</t>
        </is>
      </c>
      <c r="E4" s="4" t="n"/>
      <c r="F4" s="4" t="n"/>
    </row>
    <row r="5">
      <c r="A5" s="3" t="inlineStr">
        <is>
          <t>Área</t>
        </is>
      </c>
      <c r="B5" s="4" t="n"/>
      <c r="C5" s="4" t="n"/>
      <c r="D5" s="3" t="inlineStr">
        <is>
          <t>Periodo</t>
        </is>
      </c>
      <c r="E5" s="4" t="n"/>
      <c r="F5" s="4" t="n"/>
    </row>
    <row r="6">
      <c r="A6" s="3" t="inlineStr">
        <is>
          <t>Evaluador</t>
        </is>
      </c>
      <c r="B6" s="4" t="n"/>
      <c r="C6" s="4" t="n"/>
      <c r="D6" s="3" t="inlineStr">
        <is>
          <t>Fecha</t>
        </is>
      </c>
      <c r="E6" s="5" t="n"/>
      <c r="F6" s="4" t="n"/>
    </row>
    <row r="8" ht="32" customHeight="1">
      <c r="A8" s="6" t="inlineStr">
        <is>
          <t>No.</t>
        </is>
      </c>
      <c r="B8" s="6" t="inlineStr">
        <is>
          <t>Criterio</t>
        </is>
      </c>
      <c r="C8" s="6" t="inlineStr">
        <is>
          <t>Calificación (1-5)</t>
        </is>
      </c>
      <c r="D8" s="6" t="inlineStr">
        <is>
          <t>Peso %</t>
        </is>
      </c>
      <c r="E8" s="6" t="inlineStr">
        <is>
          <t>Ponderado</t>
        </is>
      </c>
      <c r="F8" s="6" t="inlineStr">
        <is>
          <t>Comentarios</t>
        </is>
      </c>
    </row>
    <row r="9">
      <c r="A9" s="7" t="n">
        <v>1</v>
      </c>
      <c r="B9" s="8" t="inlineStr">
        <is>
          <t>Calidad del trabajo</t>
        </is>
      </c>
      <c r="C9" s="4" t="n"/>
      <c r="D9" s="9" t="n">
        <v>0.2</v>
      </c>
      <c r="E9" s="10">
        <f>IF(C9="","",C9*D9)</f>
        <v/>
      </c>
      <c r="F9" s="4" t="n"/>
    </row>
    <row r="10">
      <c r="A10" s="7" t="n">
        <v>2</v>
      </c>
      <c r="B10" s="8" t="inlineStr">
        <is>
          <t>Cumplimiento de objetivos</t>
        </is>
      </c>
      <c r="C10" s="4" t="n"/>
      <c r="D10" s="9" t="n">
        <v>0.2</v>
      </c>
      <c r="E10" s="10">
        <f>IF(C10="","",C10*D10)</f>
        <v/>
      </c>
      <c r="F10" s="4" t="n"/>
    </row>
    <row r="11">
      <c r="A11" s="7" t="n">
        <v>3</v>
      </c>
      <c r="B11" s="8" t="inlineStr">
        <is>
          <t>Productividad y orden</t>
        </is>
      </c>
      <c r="C11" s="4" t="n"/>
      <c r="D11" s="9" t="n">
        <v>0.1</v>
      </c>
      <c r="E11" s="10">
        <f>IF(C11="","",C11*D11)</f>
        <v/>
      </c>
      <c r="F11" s="4" t="n"/>
    </row>
    <row r="12">
      <c r="A12" s="7" t="n">
        <v>4</v>
      </c>
      <c r="B12" s="8" t="inlineStr">
        <is>
          <t>Trabajo en equipo</t>
        </is>
      </c>
      <c r="C12" s="4" t="n"/>
      <c r="D12" s="9" t="n">
        <v>0.1</v>
      </c>
      <c r="E12" s="10">
        <f>IF(C12="","",C12*D12)</f>
        <v/>
      </c>
      <c r="F12" s="4" t="n"/>
    </row>
    <row r="13">
      <c r="A13" s="7" t="n">
        <v>5</v>
      </c>
      <c r="B13" s="8" t="inlineStr">
        <is>
          <t>Comunicación</t>
        </is>
      </c>
      <c r="C13" s="4" t="n"/>
      <c r="D13" s="9" t="n">
        <v>0.1</v>
      </c>
      <c r="E13" s="10">
        <f>IF(C13="","",C13*D13)</f>
        <v/>
      </c>
      <c r="F13" s="4" t="n"/>
    </row>
    <row r="14">
      <c r="A14" s="7" t="n">
        <v>6</v>
      </c>
      <c r="B14" s="8" t="inlineStr">
        <is>
          <t>Iniciativa y proactividad</t>
        </is>
      </c>
      <c r="C14" s="4" t="n"/>
      <c r="D14" s="9" t="n">
        <v>0.1</v>
      </c>
      <c r="E14" s="10">
        <f>IF(C14="","",C14*D14)</f>
        <v/>
      </c>
      <c r="F14" s="4" t="n"/>
    </row>
    <row r="15">
      <c r="A15" s="7" t="n">
        <v>7</v>
      </c>
      <c r="B15" s="8" t="inlineStr">
        <is>
          <t>Puntualidad y asistencia</t>
        </is>
      </c>
      <c r="C15" s="4" t="n"/>
      <c r="D15" s="9" t="n">
        <v>0.1</v>
      </c>
      <c r="E15" s="10">
        <f>IF(C15="","",C15*D15)</f>
        <v/>
      </c>
      <c r="F15" s="4" t="n"/>
    </row>
    <row r="16">
      <c r="A16" s="7" t="n">
        <v>8</v>
      </c>
      <c r="B16" s="8" t="inlineStr">
        <is>
          <t>Apego a políticas y valores</t>
        </is>
      </c>
      <c r="C16" s="4" t="n"/>
      <c r="D16" s="9" t="n">
        <v>0.1</v>
      </c>
      <c r="E16" s="10">
        <f>IF(C16="","",C16*D16)</f>
        <v/>
      </c>
      <c r="F16" s="4" t="n"/>
    </row>
    <row r="17">
      <c r="C17" s="11" t="inlineStr">
        <is>
          <t>RESULTADO</t>
        </is>
      </c>
      <c r="D17" s="12">
        <f>SUM(D9:D16)</f>
        <v/>
      </c>
      <c r="E17" s="13">
        <f>SUM(E9:E16)</f>
        <v/>
      </c>
    </row>
    <row r="18">
      <c r="B18" s="14">
        <f>IF(E17="","",IF(E17&gt;=4.5,"Sobresaliente",IF(E17&gt;=3.5,"Satisfactorio",IF(E17&gt;=2.5,"Requiere mejora","Deficiente"))))</f>
        <v/>
      </c>
    </row>
    <row r="20">
      <c r="B20" s="15" t="inlineStr">
        <is>
          <t>Fortalezas</t>
        </is>
      </c>
    </row>
    <row r="21">
      <c r="B21" s="4" t="n"/>
      <c r="C21" s="4" t="n"/>
      <c r="D21" s="4" t="n"/>
      <c r="E21" s="4" t="n"/>
      <c r="F21" s="4" t="n"/>
    </row>
    <row r="22">
      <c r="B22" s="4" t="n"/>
      <c r="C22" s="4" t="n"/>
      <c r="D22" s="4" t="n"/>
      <c r="E22" s="4" t="n"/>
      <c r="F22" s="4" t="n"/>
    </row>
    <row r="23">
      <c r="B23" s="4" t="n"/>
      <c r="C23" s="4" t="n"/>
      <c r="D23" s="4" t="n"/>
      <c r="E23" s="4" t="n"/>
      <c r="F23" s="4" t="n"/>
    </row>
    <row r="25">
      <c r="B25" s="15" t="inlineStr">
        <is>
          <t>Áreas de oportunidad / plan de acción</t>
        </is>
      </c>
    </row>
    <row r="26">
      <c r="B26" s="4" t="n"/>
      <c r="C26" s="4" t="n"/>
      <c r="D26" s="4" t="n"/>
      <c r="E26" s="4" t="n"/>
      <c r="F26" s="4" t="n"/>
    </row>
    <row r="27">
      <c r="B27" s="4" t="n"/>
      <c r="C27" s="4" t="n"/>
      <c r="D27" s="4" t="n"/>
      <c r="E27" s="4" t="n"/>
      <c r="F27" s="4" t="n"/>
    </row>
    <row r="28">
      <c r="B28" s="4" t="n"/>
      <c r="C28" s="4" t="n"/>
      <c r="D28" s="4" t="n"/>
      <c r="E28" s="4" t="n"/>
      <c r="F28" s="4" t="n"/>
    </row>
    <row r="32">
      <c r="A32" s="16" t="n"/>
      <c r="C32" s="16" t="n"/>
      <c r="E32" s="16" t="n"/>
    </row>
    <row r="33">
      <c r="A33" s="17" t="inlineStr">
        <is>
          <t>Evaluado</t>
        </is>
      </c>
      <c r="C33" s="17" t="inlineStr">
        <is>
          <t>Evaluador</t>
        </is>
      </c>
      <c r="E33" s="17" t="inlineStr">
        <is>
          <t>RH</t>
        </is>
      </c>
    </row>
  </sheetData>
  <mergeCells count="16">
    <mergeCell ref="B26:F28"/>
    <mergeCell ref="A2:F2"/>
    <mergeCell ref="E4:F4"/>
    <mergeCell ref="B6:C6"/>
    <mergeCell ref="E6:F6"/>
    <mergeCell ref="B21:F23"/>
    <mergeCell ref="B5:C5"/>
    <mergeCell ref="A1:F1"/>
    <mergeCell ref="E5:F5"/>
    <mergeCell ref="C33"/>
    <mergeCell ref="C32"/>
    <mergeCell ref="E33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8" t="inlineStr">
        <is>
          <t>Evaluación de desempeño</t>
        </is>
      </c>
    </row>
    <row r="2">
      <c r="B2" s="19" t="inlineStr">
        <is>
          <t>Guía de uso</t>
        </is>
      </c>
    </row>
    <row r="4">
      <c r="A4" s="20" t="n">
        <v>1</v>
      </c>
      <c r="B4" s="21" t="inlineStr">
        <is>
          <t>Llena los datos del empleado y califica cada criterio de 1 a 5.</t>
        </is>
      </c>
    </row>
    <row r="5">
      <c r="A5" s="20" t="n">
        <v>2</v>
      </c>
      <c r="B5" s="21" t="inlineStr">
        <is>
          <t>Los pesos suman 100% y pueden modificarse; cuida que el total siga siendo 100%.</t>
        </is>
      </c>
    </row>
    <row r="6">
      <c r="A6" s="20" t="n">
        <v>3</v>
      </c>
      <c r="B6" s="21" t="inlineStr">
        <is>
          <t>El resultado ponderado y la categoría se calculan automáticamente.</t>
        </is>
      </c>
    </row>
    <row r="7">
      <c r="A7" s="20" t="n">
        <v>4</v>
      </c>
      <c r="B7" s="21" t="inlineStr">
        <is>
          <t>Documenta fortalezas y plan de acción antes de recabar firmas.</t>
        </is>
      </c>
    </row>
    <row r="9">
      <c r="B9" s="2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