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an\Desktop\Project TKPL\Projek TKKPL\"/>
    </mc:Choice>
  </mc:AlternateContent>
  <bookViews>
    <workbookView xWindow="0" yWindow="0" windowWidth="2049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0" i="1" l="1"/>
  <c r="Q220" i="1"/>
  <c r="P220" i="1"/>
  <c r="O220" i="1"/>
  <c r="N220" i="1"/>
  <c r="M220" i="1"/>
  <c r="L220" i="1"/>
  <c r="I220" i="1"/>
  <c r="H220" i="1"/>
  <c r="G220" i="1"/>
  <c r="F220" i="1"/>
  <c r="E220" i="1"/>
  <c r="D220" i="1"/>
  <c r="C220" i="1"/>
  <c r="R197" i="1" l="1"/>
  <c r="Q197" i="1"/>
  <c r="P197" i="1"/>
  <c r="O197" i="1"/>
  <c r="N197" i="1"/>
  <c r="M197" i="1"/>
  <c r="L197" i="1"/>
  <c r="I197" i="1"/>
  <c r="H197" i="1"/>
  <c r="G197" i="1"/>
  <c r="F197" i="1"/>
  <c r="E197" i="1"/>
  <c r="D197" i="1"/>
  <c r="C197" i="1"/>
  <c r="R173" i="1" l="1"/>
  <c r="Q173" i="1"/>
  <c r="P173" i="1"/>
  <c r="O173" i="1"/>
  <c r="N173" i="1"/>
  <c r="M173" i="1"/>
  <c r="L173" i="1"/>
  <c r="I173" i="1"/>
  <c r="H173" i="1"/>
  <c r="G173" i="1"/>
  <c r="F173" i="1"/>
  <c r="E173" i="1"/>
  <c r="D173" i="1"/>
  <c r="C173" i="1"/>
  <c r="I149" i="1" l="1"/>
  <c r="H149" i="1"/>
  <c r="G149" i="1"/>
  <c r="F149" i="1"/>
  <c r="E149" i="1"/>
  <c r="D149" i="1"/>
  <c r="C149" i="1"/>
  <c r="I125" i="1" l="1"/>
  <c r="H125" i="1"/>
  <c r="G125" i="1"/>
  <c r="F125" i="1"/>
  <c r="E125" i="1"/>
  <c r="D125" i="1"/>
  <c r="C125" i="1"/>
  <c r="I102" i="1" l="1"/>
  <c r="H102" i="1"/>
  <c r="G102" i="1"/>
  <c r="F102" i="1"/>
  <c r="E102" i="1"/>
  <c r="D102" i="1"/>
  <c r="C102" i="1"/>
  <c r="I78" i="1" l="1"/>
  <c r="H78" i="1"/>
  <c r="G78" i="1"/>
  <c r="F78" i="1"/>
  <c r="E78" i="1"/>
  <c r="D78" i="1"/>
  <c r="C78" i="1"/>
  <c r="I54" i="1" l="1"/>
  <c r="H54" i="1"/>
  <c r="G54" i="1"/>
  <c r="F54" i="1"/>
  <c r="E54" i="1"/>
  <c r="D54" i="1"/>
  <c r="C54" i="1"/>
  <c r="I31" i="1"/>
  <c r="H31" i="1"/>
  <c r="G31" i="1"/>
  <c r="F31" i="1"/>
  <c r="E31" i="1"/>
  <c r="D31" i="1"/>
  <c r="C31" i="1"/>
  <c r="D7" i="1" l="1"/>
  <c r="E7" i="1" l="1"/>
  <c r="F7" i="1"/>
  <c r="G7" i="1"/>
  <c r="H7" i="1"/>
  <c r="I7" i="1"/>
  <c r="C7" i="1"/>
</calcChain>
</file>

<file path=xl/sharedStrings.xml><?xml version="1.0" encoding="utf-8"?>
<sst xmlns="http://schemas.openxmlformats.org/spreadsheetml/2006/main" count="185" uniqueCount="29">
  <si>
    <t>Kegiatan</t>
  </si>
  <si>
    <t>Biografi</t>
  </si>
  <si>
    <t>Diskografi</t>
  </si>
  <si>
    <t>Tour-Konser</t>
  </si>
  <si>
    <t>Penghargaan</t>
  </si>
  <si>
    <t>Senin</t>
  </si>
  <si>
    <t>Selasa</t>
  </si>
  <si>
    <t>Rabu</t>
  </si>
  <si>
    <t>Kamis</t>
  </si>
  <si>
    <t>Jumat</t>
  </si>
  <si>
    <t>Sabtu</t>
  </si>
  <si>
    <t>Minggu</t>
  </si>
  <si>
    <t>Total</t>
  </si>
  <si>
    <t>HARI 1</t>
  </si>
  <si>
    <t>HARI 2</t>
  </si>
  <si>
    <t>HARI 3</t>
  </si>
  <si>
    <t>HARI 4</t>
  </si>
  <si>
    <t>HARI 5</t>
  </si>
  <si>
    <t>HARI 6</t>
  </si>
  <si>
    <t>HARI 7</t>
  </si>
  <si>
    <t>HARI 8</t>
  </si>
  <si>
    <t>Minggu 2</t>
  </si>
  <si>
    <t>Sbubar - Mark</t>
  </si>
  <si>
    <t>Sbubar - Shane</t>
  </si>
  <si>
    <t>Sbubar - Nicky</t>
  </si>
  <si>
    <t>Sbubar - Kian</t>
  </si>
  <si>
    <t>HARI 9</t>
  </si>
  <si>
    <t>HARI 10</t>
  </si>
  <si>
    <t>Minggu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</si>
</sst>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0" fontId="0" fillId="2" borderId="0" xfId="0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Sheet1!$C$2:$I$2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Sheet1!$C$7:$I$7</c:f>
              <c:numCache>
                <c:formatCode>0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56608"/>
        <c:axId val="-1511268576"/>
      </c:lineChart>
      <c:catAx>
        <c:axId val="-151125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8576"/>
        <c:crosses val="autoZero"/>
        <c:auto val="0"/>
        <c:lblAlgn val="ctr"/>
        <c:lblOffset val="100"/>
        <c:noMultiLvlLbl val="0"/>
      </c:catAx>
      <c:valAx>
        <c:axId val="-15112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Sheet1!$C$2:$I$2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Sheet1!$C$31:$I$31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66400"/>
        <c:axId val="-1511262592"/>
      </c:lineChart>
      <c:catAx>
        <c:axId val="-151126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2592"/>
        <c:crosses val="autoZero"/>
        <c:auto val="0"/>
        <c:lblAlgn val="ctr"/>
        <c:lblOffset val="100"/>
        <c:noMultiLvlLbl val="0"/>
      </c:catAx>
      <c:valAx>
        <c:axId val="-15112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0.13004629629629633"/>
          <c:w val="0.90286351706036749"/>
          <c:h val="0.72088764946048411"/>
        </c:manualLayout>
      </c:layout>
      <c:lineChart>
        <c:grouping val="standard"/>
        <c:varyColors val="0"/>
        <c:ser>
          <c:idx val="1"/>
          <c:order val="0"/>
          <c:tx>
            <c:strRef>
              <c:f>Sheet1!$C$73:$I$73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Sheet1!$C$78:$I$78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Sheet1!$C$73:$I$73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Sheet1!$C$78:$I$78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63136"/>
        <c:axId val="-1511261504"/>
      </c:lineChart>
      <c:catAx>
        <c:axId val="-151126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1504"/>
        <c:crosses val="autoZero"/>
        <c:auto val="1"/>
        <c:lblAlgn val="ctr"/>
        <c:lblOffset val="100"/>
        <c:noMultiLvlLbl val="0"/>
      </c:catAx>
      <c:valAx>
        <c:axId val="-1511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0.13004629629629633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Sheet1!$C$49:$I$49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Sheet1!$C$54:$I$54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58240"/>
        <c:axId val="-1511259872"/>
      </c:lineChart>
      <c:catAx>
        <c:axId val="-15112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59872"/>
        <c:crosses val="autoZero"/>
        <c:auto val="1"/>
        <c:lblAlgn val="ctr"/>
        <c:lblOffset val="100"/>
        <c:noMultiLvlLbl val="0"/>
      </c:catAx>
      <c:valAx>
        <c:axId val="-15112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5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Sheet1!$C$102:$I$102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57696"/>
        <c:axId val="-1511257152"/>
      </c:lineChart>
      <c:catAx>
        <c:axId val="-15112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57152"/>
        <c:crosses val="autoZero"/>
        <c:auto val="1"/>
        <c:lblAlgn val="ctr"/>
        <c:lblOffset val="100"/>
        <c:noMultiLvlLbl val="0"/>
      </c:catAx>
      <c:valAx>
        <c:axId val="-15112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Sheet1!$C$125:$I$125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1266944"/>
        <c:axId val="-1511264224"/>
      </c:lineChart>
      <c:catAx>
        <c:axId val="-151126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4224"/>
        <c:crosses val="autoZero"/>
        <c:auto val="1"/>
        <c:lblAlgn val="ctr"/>
        <c:lblOffset val="100"/>
        <c:noMultiLvlLbl val="0"/>
      </c:catAx>
      <c:valAx>
        <c:axId val="-15112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26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Sheet1!$C$149:$I$149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25798752"/>
        <c:axId val="-1508112048"/>
      </c:lineChart>
      <c:catAx>
        <c:axId val="-172579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12048"/>
        <c:crosses val="autoZero"/>
        <c:auto val="1"/>
        <c:lblAlgn val="ctr"/>
        <c:lblOffset val="100"/>
        <c:noMultiLvlLbl val="0"/>
      </c:catAx>
      <c:valAx>
        <c:axId val="-15081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5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Minggu</a:t>
            </a:r>
            <a:r>
              <a:rPr lang="id-ID" baseline="0"/>
              <a:t> 1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7171296296296298"/>
          <c:w val="0.9155301837270341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Sheet1!$C$173:$I$173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8106064"/>
        <c:axId val="-1508107152"/>
      </c:lineChart>
      <c:catAx>
        <c:axId val="-15081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07152"/>
        <c:crosses val="autoZero"/>
        <c:auto val="1"/>
        <c:lblAlgn val="ctr"/>
        <c:lblOffset val="100"/>
        <c:noMultiLvlLbl val="0"/>
      </c:catAx>
      <c:valAx>
        <c:axId val="-15081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0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Minggu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Sheet1!$L$173:$R$173</c:f>
              <c:numCache>
                <c:formatCode>0</c:formatCode>
                <c:ptCount val="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8104432"/>
        <c:axId val="-1508111504"/>
      </c:lineChart>
      <c:catAx>
        <c:axId val="-15081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11504"/>
        <c:crosses val="autoZero"/>
        <c:auto val="1"/>
        <c:lblAlgn val="ctr"/>
        <c:lblOffset val="100"/>
        <c:noMultiLvlLbl val="0"/>
      </c:catAx>
      <c:valAx>
        <c:axId val="-15081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Minggu</a:t>
            </a:r>
            <a:r>
              <a:rPr lang="id-ID" baseline="0"/>
              <a:t> 1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7171296296296298"/>
          <c:w val="0.9155301837270341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Sheet1!$C$173:$I$173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8112592"/>
        <c:axId val="-1508106608"/>
      </c:lineChart>
      <c:catAx>
        <c:axId val="-15081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06608"/>
        <c:crosses val="autoZero"/>
        <c:auto val="1"/>
        <c:lblAlgn val="ctr"/>
        <c:lblOffset val="100"/>
        <c:noMultiLvlLbl val="0"/>
      </c:catAx>
      <c:valAx>
        <c:axId val="-15081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1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</a:t>
            </a:r>
            <a:r>
              <a:rPr lang="id-ID"/>
              <a:t>inggu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Sheet1!$L$197:$R$197</c:f>
              <c:numCache>
                <c:formatCode>0</c:formatCode>
                <c:ptCount val="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8110960"/>
        <c:axId val="-1508114224"/>
      </c:lineChart>
      <c:catAx>
        <c:axId val="-150811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14224"/>
        <c:crosses val="autoZero"/>
        <c:auto val="1"/>
        <c:lblAlgn val="ctr"/>
        <c:lblOffset val="100"/>
        <c:noMultiLvlLbl val="0"/>
      </c:catAx>
      <c:valAx>
        <c:axId val="-15081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11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Minggu</a:t>
            </a:r>
            <a:r>
              <a:rPr lang="id-ID" baseline="0"/>
              <a:t> 1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7171296296296298"/>
          <c:w val="0.9155301837270341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Sheet1!$C$173:$I$173</c:f>
              <c:numCache>
                <c:formatCode>0</c:formatCode>
                <c:ptCount val="7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6410944"/>
        <c:axId val="-1506414752"/>
      </c:lineChart>
      <c:catAx>
        <c:axId val="-150641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414752"/>
        <c:crosses val="autoZero"/>
        <c:auto val="1"/>
        <c:lblAlgn val="ctr"/>
        <c:lblOffset val="100"/>
        <c:noMultiLvlLbl val="0"/>
      </c:catAx>
      <c:valAx>
        <c:axId val="-15064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41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Minggu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Sheet1!$L$220:$R$220</c:f>
              <c:numCache>
                <c:formatCode>0</c:formatCode>
                <c:ptCount val="7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6421824"/>
        <c:axId val="-1506413664"/>
      </c:lineChart>
      <c:catAx>
        <c:axId val="-15064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413664"/>
        <c:crosses val="autoZero"/>
        <c:auto val="1"/>
        <c:lblAlgn val="ctr"/>
        <c:lblOffset val="100"/>
        <c:noMultiLvlLbl val="0"/>
      </c:catAx>
      <c:valAx>
        <c:axId val="-15064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42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7</xdr:row>
      <xdr:rowOff>161925</xdr:rowOff>
    </xdr:from>
    <xdr:to>
      <xdr:col>7</xdr:col>
      <xdr:colOff>523875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31</xdr:row>
      <xdr:rowOff>161925</xdr:rowOff>
    </xdr:from>
    <xdr:to>
      <xdr:col>7</xdr:col>
      <xdr:colOff>523875</xdr:colOff>
      <xdr:row>46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47625</xdr:colOff>
      <xdr:row>79</xdr:row>
      <xdr:rowOff>61912</xdr:rowOff>
    </xdr:from>
    <xdr:to>
      <xdr:col>7</xdr:col>
      <xdr:colOff>466725</xdr:colOff>
      <xdr:row>93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95250</xdr:colOff>
      <xdr:row>55</xdr:row>
      <xdr:rowOff>19050</xdr:rowOff>
    </xdr:from>
    <xdr:to>
      <xdr:col>7</xdr:col>
      <xdr:colOff>514350</xdr:colOff>
      <xdr:row>69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103</xdr:row>
      <xdr:rowOff>9525</xdr:rowOff>
    </xdr:from>
    <xdr:to>
      <xdr:col>7</xdr:col>
      <xdr:colOff>428625</xdr:colOff>
      <xdr:row>117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126</xdr:row>
      <xdr:rowOff>19050</xdr:rowOff>
    </xdr:from>
    <xdr:to>
      <xdr:col>7</xdr:col>
      <xdr:colOff>447675</xdr:colOff>
      <xdr:row>140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150</xdr:row>
      <xdr:rowOff>4762</xdr:rowOff>
    </xdr:from>
    <xdr:to>
      <xdr:col>7</xdr:col>
      <xdr:colOff>419100</xdr:colOff>
      <xdr:row>164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314325</xdr:colOff>
      <xdr:row>174</xdr:row>
      <xdr:rowOff>66675</xdr:rowOff>
    </xdr:from>
    <xdr:to>
      <xdr:col>8</xdr:col>
      <xdr:colOff>123825</xdr:colOff>
      <xdr:row>188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438150</xdr:colOff>
      <xdr:row>173</xdr:row>
      <xdr:rowOff>180975</xdr:rowOff>
    </xdr:from>
    <xdr:to>
      <xdr:col>17</xdr:col>
      <xdr:colOff>400050</xdr:colOff>
      <xdr:row>188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123824</xdr:colOff>
      <xdr:row>198</xdr:row>
      <xdr:rowOff>0</xdr:rowOff>
    </xdr:from>
    <xdr:to>
      <xdr:col>8</xdr:col>
      <xdr:colOff>380999</xdr:colOff>
      <xdr:row>212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419100</xdr:colOff>
      <xdr:row>198</xdr:row>
      <xdr:rowOff>9525</xdr:rowOff>
    </xdr:from>
    <xdr:to>
      <xdr:col>17</xdr:col>
      <xdr:colOff>381000</xdr:colOff>
      <xdr:row>212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133350</xdr:colOff>
      <xdr:row>220</xdr:row>
      <xdr:rowOff>161925</xdr:rowOff>
    </xdr:from>
    <xdr:to>
      <xdr:col>8</xdr:col>
      <xdr:colOff>390525</xdr:colOff>
      <xdr:row>235</xdr:row>
      <xdr:rowOff>47625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133350</xdr:colOff>
      <xdr:row>221</xdr:row>
      <xdr:rowOff>14287</xdr:rowOff>
    </xdr:from>
    <xdr:to>
      <xdr:col>17</xdr:col>
      <xdr:colOff>95250</xdr:colOff>
      <xdr:row>235</xdr:row>
      <xdr:rowOff>90487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topLeftCell="A153" zoomScale="85" zoomScaleNormal="85" workbookViewId="0">
      <selection activeCell="M163" sqref="M163"/>
    </sheetView>
  </sheetViews>
  <sheetFormatPr defaultRowHeight="15" x14ac:dyDescent="0.25"/>
  <cols>
    <col min="2" max="2" width="16.5703125" customWidth="1"/>
    <col min="11" max="11" width="14.28515625" customWidth="1"/>
  </cols>
  <sheetData>
    <row r="1" spans="2:13" s="6" customFormat="1" ht="15.75" thickBot="1" x14ac:dyDescent="0.3">
      <c r="B1" s="8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ht="15.75" thickBot="1" x14ac:dyDescent="0.3">
      <c r="B2" s="2" t="s">
        <v>0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4" t="s">
        <v>10</v>
      </c>
      <c r="I2" s="4" t="s">
        <v>11</v>
      </c>
    </row>
    <row r="3" spans="2:13" ht="15.75" thickBot="1" x14ac:dyDescent="0.3">
      <c r="B3" s="5" t="s">
        <v>1</v>
      </c>
      <c r="C3" s="1">
        <v>2</v>
      </c>
      <c r="D3" s="1">
        <v>2</v>
      </c>
      <c r="E3" s="1">
        <v>3</v>
      </c>
      <c r="F3" s="1">
        <v>5</v>
      </c>
      <c r="G3" s="1">
        <v>3</v>
      </c>
      <c r="H3" s="1">
        <v>4</v>
      </c>
      <c r="I3" s="1">
        <v>3</v>
      </c>
    </row>
    <row r="4" spans="2:13" ht="15.75" thickBot="1" x14ac:dyDescent="0.3">
      <c r="B4" s="5" t="s">
        <v>2</v>
      </c>
      <c r="C4" s="1">
        <v>2</v>
      </c>
      <c r="D4" s="1">
        <v>3</v>
      </c>
      <c r="E4" s="1">
        <v>3</v>
      </c>
      <c r="F4" s="1">
        <v>2</v>
      </c>
      <c r="G4" s="1">
        <v>4</v>
      </c>
      <c r="H4" s="1">
        <v>3</v>
      </c>
      <c r="I4" s="1">
        <v>3</v>
      </c>
    </row>
    <row r="5" spans="2:13" ht="15.75" thickBot="1" x14ac:dyDescent="0.3">
      <c r="B5" s="5" t="s">
        <v>3</v>
      </c>
      <c r="C5" s="1">
        <v>2</v>
      </c>
      <c r="D5" s="1">
        <v>2</v>
      </c>
      <c r="E5" s="1">
        <v>4</v>
      </c>
      <c r="F5" s="1">
        <v>2</v>
      </c>
      <c r="G5" s="1">
        <v>5</v>
      </c>
      <c r="H5" s="1">
        <v>3</v>
      </c>
      <c r="I5" s="1">
        <v>2</v>
      </c>
    </row>
    <row r="6" spans="2:13" ht="15.75" thickBot="1" x14ac:dyDescent="0.3">
      <c r="B6" s="5" t="s">
        <v>4</v>
      </c>
      <c r="C6" s="1">
        <v>2</v>
      </c>
      <c r="D6" s="1">
        <v>2</v>
      </c>
      <c r="E6" s="1">
        <v>3</v>
      </c>
      <c r="F6" s="1">
        <v>4</v>
      </c>
      <c r="G6" s="1">
        <v>2</v>
      </c>
      <c r="H6" s="1">
        <v>2</v>
      </c>
      <c r="I6" s="1">
        <v>4</v>
      </c>
    </row>
    <row r="7" spans="2:13" ht="15.75" thickBot="1" x14ac:dyDescent="0.3">
      <c r="B7" s="2" t="s">
        <v>12</v>
      </c>
      <c r="C7" s="1">
        <f>SUM(C3:C6)</f>
        <v>8</v>
      </c>
      <c r="D7" s="1">
        <f>SUM(D3:D6)</f>
        <v>9</v>
      </c>
      <c r="E7" s="1">
        <f t="shared" ref="E7:I7" si="0">SUM(E3:E6)</f>
        <v>13</v>
      </c>
      <c r="F7" s="1">
        <f t="shared" si="0"/>
        <v>13</v>
      </c>
      <c r="G7" s="1">
        <f t="shared" si="0"/>
        <v>14</v>
      </c>
      <c r="H7" s="1">
        <f t="shared" si="0"/>
        <v>12</v>
      </c>
      <c r="I7" s="1">
        <f t="shared" si="0"/>
        <v>12</v>
      </c>
    </row>
    <row r="25" spans="2:13" s="6" customFormat="1" ht="15.75" thickBot="1" x14ac:dyDescent="0.3">
      <c r="B25" s="8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5.75" thickBot="1" x14ac:dyDescent="0.3">
      <c r="B26" s="2" t="s">
        <v>0</v>
      </c>
      <c r="C26" s="2" t="s">
        <v>5</v>
      </c>
      <c r="D26" s="2" t="s">
        <v>6</v>
      </c>
      <c r="E26" s="2" t="s">
        <v>7</v>
      </c>
      <c r="F26" s="3" t="s">
        <v>8</v>
      </c>
      <c r="G26" s="3" t="s">
        <v>9</v>
      </c>
      <c r="H26" s="4" t="s">
        <v>10</v>
      </c>
      <c r="I26" s="4" t="s">
        <v>11</v>
      </c>
    </row>
    <row r="27" spans="2:13" ht="15.75" thickBot="1" x14ac:dyDescent="0.3">
      <c r="B27" s="5" t="s">
        <v>1</v>
      </c>
      <c r="C27" s="1">
        <v>2</v>
      </c>
      <c r="D27" s="1">
        <v>1</v>
      </c>
      <c r="E27" s="1">
        <v>3</v>
      </c>
      <c r="F27" s="1">
        <v>5</v>
      </c>
      <c r="G27" s="1">
        <v>3</v>
      </c>
      <c r="H27" s="1">
        <v>4</v>
      </c>
      <c r="I27" s="1">
        <v>3</v>
      </c>
    </row>
    <row r="28" spans="2:13" ht="15.75" thickBot="1" x14ac:dyDescent="0.3">
      <c r="B28" s="5" t="s">
        <v>2</v>
      </c>
      <c r="C28" s="1">
        <v>2</v>
      </c>
      <c r="D28" s="1">
        <v>1</v>
      </c>
      <c r="E28" s="1">
        <v>3</v>
      </c>
      <c r="F28" s="1">
        <v>2</v>
      </c>
      <c r="G28" s="1">
        <v>4</v>
      </c>
      <c r="H28" s="1">
        <v>3</v>
      </c>
      <c r="I28" s="1">
        <v>3</v>
      </c>
    </row>
    <row r="29" spans="2:13" ht="15.75" thickBot="1" x14ac:dyDescent="0.3">
      <c r="B29" s="5" t="s">
        <v>3</v>
      </c>
      <c r="C29" s="1">
        <v>2</v>
      </c>
      <c r="D29" s="1">
        <v>1</v>
      </c>
      <c r="E29" s="1">
        <v>4</v>
      </c>
      <c r="F29" s="1">
        <v>2</v>
      </c>
      <c r="G29" s="1">
        <v>5</v>
      </c>
      <c r="H29" s="1">
        <v>3</v>
      </c>
      <c r="I29" s="1">
        <v>2</v>
      </c>
    </row>
    <row r="30" spans="2:13" ht="15.75" thickBot="1" x14ac:dyDescent="0.3">
      <c r="B30" s="5" t="s">
        <v>4</v>
      </c>
      <c r="C30" s="1">
        <v>2</v>
      </c>
      <c r="D30" s="1">
        <v>1</v>
      </c>
      <c r="E30" s="1">
        <v>3</v>
      </c>
      <c r="F30" s="1">
        <v>4</v>
      </c>
      <c r="G30" s="1">
        <v>2</v>
      </c>
      <c r="H30" s="1">
        <v>2</v>
      </c>
      <c r="I30" s="1">
        <v>4</v>
      </c>
    </row>
    <row r="31" spans="2:13" ht="15.75" thickBot="1" x14ac:dyDescent="0.3">
      <c r="B31" s="2" t="s">
        <v>12</v>
      </c>
      <c r="C31" s="1">
        <f>SUM(C27:C30)</f>
        <v>8</v>
      </c>
      <c r="D31" s="1">
        <f>SUM(D27:D30)</f>
        <v>4</v>
      </c>
      <c r="E31" s="1">
        <f t="shared" ref="E31:I31" si="1">SUM(E27:E30)</f>
        <v>13</v>
      </c>
      <c r="F31" s="1">
        <f t="shared" si="1"/>
        <v>13</v>
      </c>
      <c r="G31" s="1">
        <f t="shared" si="1"/>
        <v>14</v>
      </c>
      <c r="H31" s="1">
        <f t="shared" si="1"/>
        <v>12</v>
      </c>
      <c r="I31" s="1">
        <f t="shared" si="1"/>
        <v>12</v>
      </c>
    </row>
    <row r="48" spans="2:13" s="6" customFormat="1" ht="15.75" thickBot="1" x14ac:dyDescent="0.3">
      <c r="B48" s="8" t="s">
        <v>15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9" ht="15.75" thickBot="1" x14ac:dyDescent="0.3">
      <c r="B49" s="2" t="s">
        <v>0</v>
      </c>
      <c r="C49" s="2" t="s">
        <v>5</v>
      </c>
      <c r="D49" s="2" t="s">
        <v>6</v>
      </c>
      <c r="E49" s="2" t="s">
        <v>7</v>
      </c>
      <c r="F49" s="3" t="s">
        <v>8</v>
      </c>
      <c r="G49" s="3" t="s">
        <v>9</v>
      </c>
      <c r="H49" s="4" t="s">
        <v>10</v>
      </c>
      <c r="I49" s="4" t="s">
        <v>11</v>
      </c>
    </row>
    <row r="50" spans="2:9" ht="15.75" thickBot="1" x14ac:dyDescent="0.3">
      <c r="B50" s="5" t="s">
        <v>1</v>
      </c>
      <c r="C50" s="1">
        <v>2</v>
      </c>
      <c r="D50" s="1">
        <v>1</v>
      </c>
      <c r="E50" s="1">
        <v>2</v>
      </c>
      <c r="F50" s="1">
        <v>5</v>
      </c>
      <c r="G50" s="1">
        <v>3</v>
      </c>
      <c r="H50" s="1">
        <v>4</v>
      </c>
      <c r="I50" s="1">
        <v>3</v>
      </c>
    </row>
    <row r="51" spans="2:9" ht="15.75" thickBot="1" x14ac:dyDescent="0.3">
      <c r="B51" s="5" t="s">
        <v>2</v>
      </c>
      <c r="C51" s="1">
        <v>2</v>
      </c>
      <c r="D51" s="1">
        <v>1</v>
      </c>
      <c r="E51" s="1">
        <v>1</v>
      </c>
      <c r="F51" s="1">
        <v>2</v>
      </c>
      <c r="G51" s="1">
        <v>4</v>
      </c>
      <c r="H51" s="1">
        <v>3</v>
      </c>
      <c r="I51" s="1">
        <v>3</v>
      </c>
    </row>
    <row r="52" spans="2:9" ht="15.75" thickBot="1" x14ac:dyDescent="0.3">
      <c r="B52" s="5" t="s">
        <v>3</v>
      </c>
      <c r="C52" s="1">
        <v>2</v>
      </c>
      <c r="D52" s="1">
        <v>1</v>
      </c>
      <c r="E52" s="1">
        <v>1</v>
      </c>
      <c r="F52" s="1">
        <v>2</v>
      </c>
      <c r="G52" s="1">
        <v>5</v>
      </c>
      <c r="H52" s="1">
        <v>3</v>
      </c>
      <c r="I52" s="1">
        <v>2</v>
      </c>
    </row>
    <row r="53" spans="2:9" ht="15.75" thickBot="1" x14ac:dyDescent="0.3">
      <c r="B53" s="5" t="s">
        <v>4</v>
      </c>
      <c r="C53" s="1">
        <v>2</v>
      </c>
      <c r="D53" s="1">
        <v>1</v>
      </c>
      <c r="E53" s="1">
        <v>1</v>
      </c>
      <c r="F53" s="1">
        <v>4</v>
      </c>
      <c r="G53" s="1">
        <v>2</v>
      </c>
      <c r="H53" s="1">
        <v>2</v>
      </c>
      <c r="I53" s="1">
        <v>4</v>
      </c>
    </row>
    <row r="54" spans="2:9" ht="15.75" thickBot="1" x14ac:dyDescent="0.3">
      <c r="B54" s="2" t="s">
        <v>12</v>
      </c>
      <c r="C54" s="1">
        <f>SUM(C50:C53)</f>
        <v>8</v>
      </c>
      <c r="D54" s="1">
        <f>SUM(D50:D53)</f>
        <v>4</v>
      </c>
      <c r="E54" s="1">
        <f t="shared" ref="E54:I54" si="2">SUM(E50:E53)</f>
        <v>5</v>
      </c>
      <c r="F54" s="1">
        <f t="shared" si="2"/>
        <v>13</v>
      </c>
      <c r="G54" s="1">
        <f t="shared" si="2"/>
        <v>14</v>
      </c>
      <c r="H54" s="1">
        <f t="shared" si="2"/>
        <v>12</v>
      </c>
      <c r="I54" s="1">
        <f t="shared" si="2"/>
        <v>12</v>
      </c>
    </row>
    <row r="72" spans="2:13" s="6" customFormat="1" ht="15.75" thickBot="1" x14ac:dyDescent="0.3">
      <c r="B72" s="8" t="s">
        <v>16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ht="15.75" thickBot="1" x14ac:dyDescent="0.3">
      <c r="B73" s="2" t="s">
        <v>0</v>
      </c>
      <c r="C73" s="2" t="s">
        <v>5</v>
      </c>
      <c r="D73" s="2" t="s">
        <v>6</v>
      </c>
      <c r="E73" s="2" t="s">
        <v>7</v>
      </c>
      <c r="F73" s="3" t="s">
        <v>8</v>
      </c>
      <c r="G73" s="3" t="s">
        <v>9</v>
      </c>
      <c r="H73" s="4" t="s">
        <v>10</v>
      </c>
      <c r="I73" s="4" t="s">
        <v>11</v>
      </c>
    </row>
    <row r="74" spans="2:13" ht="15.75" thickBot="1" x14ac:dyDescent="0.3">
      <c r="B74" s="5" t="s">
        <v>1</v>
      </c>
      <c r="C74" s="1">
        <v>2</v>
      </c>
      <c r="D74" s="1">
        <v>1</v>
      </c>
      <c r="E74" s="1">
        <v>2</v>
      </c>
      <c r="F74" s="1">
        <v>1</v>
      </c>
      <c r="G74" s="1">
        <v>3</v>
      </c>
      <c r="H74" s="1">
        <v>4</v>
      </c>
      <c r="I74" s="1">
        <v>3</v>
      </c>
    </row>
    <row r="75" spans="2:13" ht="15.75" thickBot="1" x14ac:dyDescent="0.3">
      <c r="B75" s="5" t="s">
        <v>2</v>
      </c>
      <c r="C75" s="1">
        <v>2</v>
      </c>
      <c r="D75" s="1">
        <v>1</v>
      </c>
      <c r="E75" s="1">
        <v>1</v>
      </c>
      <c r="F75" s="1">
        <v>1</v>
      </c>
      <c r="G75" s="1">
        <v>4</v>
      </c>
      <c r="H75" s="1">
        <v>3</v>
      </c>
      <c r="I75" s="1">
        <v>3</v>
      </c>
    </row>
    <row r="76" spans="2:13" ht="15.75" thickBot="1" x14ac:dyDescent="0.3">
      <c r="B76" s="5" t="s">
        <v>3</v>
      </c>
      <c r="C76" s="1">
        <v>2</v>
      </c>
      <c r="D76" s="1">
        <v>1</v>
      </c>
      <c r="E76" s="1">
        <v>1</v>
      </c>
      <c r="F76" s="1">
        <v>2</v>
      </c>
      <c r="G76" s="1">
        <v>5</v>
      </c>
      <c r="H76" s="1">
        <v>3</v>
      </c>
      <c r="I76" s="1">
        <v>2</v>
      </c>
    </row>
    <row r="77" spans="2:13" ht="15.75" thickBot="1" x14ac:dyDescent="0.3">
      <c r="B77" s="5" t="s">
        <v>4</v>
      </c>
      <c r="C77" s="1">
        <v>2</v>
      </c>
      <c r="D77" s="1">
        <v>1</v>
      </c>
      <c r="E77" s="1">
        <v>1</v>
      </c>
      <c r="F77" s="1">
        <v>1</v>
      </c>
      <c r="G77" s="1">
        <v>2</v>
      </c>
      <c r="H77" s="1">
        <v>2</v>
      </c>
      <c r="I77" s="1">
        <v>4</v>
      </c>
    </row>
    <row r="78" spans="2:13" ht="15.75" thickBot="1" x14ac:dyDescent="0.3">
      <c r="B78" s="2" t="s">
        <v>12</v>
      </c>
      <c r="C78" s="1">
        <f>SUM(C74:C77)</f>
        <v>8</v>
      </c>
      <c r="D78" s="1">
        <f>SUM(D74:D77)</f>
        <v>4</v>
      </c>
      <c r="E78" s="1">
        <f t="shared" ref="E78:I78" si="3">SUM(E74:E77)</f>
        <v>5</v>
      </c>
      <c r="F78" s="1">
        <f t="shared" si="3"/>
        <v>5</v>
      </c>
      <c r="G78" s="1">
        <f t="shared" si="3"/>
        <v>14</v>
      </c>
      <c r="H78" s="1">
        <f t="shared" si="3"/>
        <v>12</v>
      </c>
      <c r="I78" s="1">
        <f t="shared" si="3"/>
        <v>12</v>
      </c>
    </row>
    <row r="96" spans="2:13" s="6" customFormat="1" ht="15.75" thickBot="1" x14ac:dyDescent="0.3">
      <c r="B96" s="8" t="s">
        <v>17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9" ht="15.75" thickBot="1" x14ac:dyDescent="0.3">
      <c r="B97" s="2" t="s">
        <v>0</v>
      </c>
      <c r="C97" s="2" t="s">
        <v>5</v>
      </c>
      <c r="D97" s="2" t="s">
        <v>6</v>
      </c>
      <c r="E97" s="2" t="s">
        <v>7</v>
      </c>
      <c r="F97" s="3" t="s">
        <v>8</v>
      </c>
      <c r="G97" s="3" t="s">
        <v>9</v>
      </c>
      <c r="H97" s="4" t="s">
        <v>10</v>
      </c>
      <c r="I97" s="4" t="s">
        <v>11</v>
      </c>
    </row>
    <row r="98" spans="2:9" ht="15.75" thickBot="1" x14ac:dyDescent="0.3">
      <c r="B98" s="5" t="s">
        <v>1</v>
      </c>
      <c r="C98" s="1">
        <v>2</v>
      </c>
      <c r="D98" s="1">
        <v>1</v>
      </c>
      <c r="E98" s="1">
        <v>2</v>
      </c>
      <c r="F98" s="1">
        <v>1</v>
      </c>
      <c r="G98" s="1">
        <v>1</v>
      </c>
      <c r="H98" s="1">
        <v>4</v>
      </c>
      <c r="I98" s="1">
        <v>3</v>
      </c>
    </row>
    <row r="99" spans="2:9" ht="15.75" thickBot="1" x14ac:dyDescent="0.3">
      <c r="B99" s="5" t="s">
        <v>2</v>
      </c>
      <c r="C99" s="1">
        <v>2</v>
      </c>
      <c r="D99" s="1">
        <v>1</v>
      </c>
      <c r="E99" s="1">
        <v>1</v>
      </c>
      <c r="F99" s="1">
        <v>1</v>
      </c>
      <c r="G99" s="1">
        <v>2</v>
      </c>
      <c r="H99" s="1">
        <v>3</v>
      </c>
      <c r="I99" s="1">
        <v>3</v>
      </c>
    </row>
    <row r="100" spans="2:9" ht="15.75" thickBot="1" x14ac:dyDescent="0.3">
      <c r="B100" s="5" t="s">
        <v>3</v>
      </c>
      <c r="C100" s="1">
        <v>2</v>
      </c>
      <c r="D100" s="1">
        <v>1</v>
      </c>
      <c r="E100" s="1">
        <v>1</v>
      </c>
      <c r="F100" s="1">
        <v>2</v>
      </c>
      <c r="G100" s="1">
        <v>2</v>
      </c>
      <c r="H100" s="1">
        <v>3</v>
      </c>
      <c r="I100" s="1">
        <v>2</v>
      </c>
    </row>
    <row r="101" spans="2:9" ht="15.75" thickBot="1" x14ac:dyDescent="0.3">
      <c r="B101" s="5" t="s">
        <v>4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2</v>
      </c>
      <c r="I101" s="1">
        <v>4</v>
      </c>
    </row>
    <row r="102" spans="2:9" ht="15.75" thickBot="1" x14ac:dyDescent="0.3">
      <c r="B102" s="2" t="s">
        <v>12</v>
      </c>
      <c r="C102" s="1">
        <f>SUM(C98:C101)</f>
        <v>8</v>
      </c>
      <c r="D102" s="1">
        <f>SUM(D98:D101)</f>
        <v>4</v>
      </c>
      <c r="E102" s="1">
        <f t="shared" ref="E102:I102" si="4">SUM(E98:E101)</f>
        <v>5</v>
      </c>
      <c r="F102" s="1">
        <f t="shared" si="4"/>
        <v>5</v>
      </c>
      <c r="G102" s="1">
        <f t="shared" si="4"/>
        <v>6</v>
      </c>
      <c r="H102" s="1">
        <f t="shared" si="4"/>
        <v>12</v>
      </c>
      <c r="I102" s="1">
        <f t="shared" si="4"/>
        <v>12</v>
      </c>
    </row>
    <row r="119" spans="2:13" s="6" customFormat="1" ht="15.75" thickBot="1" x14ac:dyDescent="0.3">
      <c r="B119" s="8" t="s">
        <v>18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ht="15.75" thickBot="1" x14ac:dyDescent="0.3">
      <c r="B120" s="2" t="s">
        <v>0</v>
      </c>
      <c r="C120" s="2" t="s">
        <v>5</v>
      </c>
      <c r="D120" s="2" t="s">
        <v>6</v>
      </c>
      <c r="E120" s="2" t="s">
        <v>7</v>
      </c>
      <c r="F120" s="3" t="s">
        <v>8</v>
      </c>
      <c r="G120" s="3" t="s">
        <v>9</v>
      </c>
      <c r="H120" s="4" t="s">
        <v>10</v>
      </c>
      <c r="I120" s="4" t="s">
        <v>11</v>
      </c>
    </row>
    <row r="121" spans="2:13" ht="15.75" thickBot="1" x14ac:dyDescent="0.3">
      <c r="B121" s="5" t="s">
        <v>1</v>
      </c>
      <c r="C121" s="1">
        <v>2</v>
      </c>
      <c r="D121" s="1">
        <v>1</v>
      </c>
      <c r="E121" s="1">
        <v>2</v>
      </c>
      <c r="F121" s="1">
        <v>1</v>
      </c>
      <c r="G121" s="1">
        <v>1</v>
      </c>
      <c r="H121" s="1">
        <v>1</v>
      </c>
      <c r="I121" s="1">
        <v>3</v>
      </c>
    </row>
    <row r="122" spans="2:13" ht="15.75" thickBot="1" x14ac:dyDescent="0.3">
      <c r="B122" s="5" t="s">
        <v>2</v>
      </c>
      <c r="C122" s="1">
        <v>2</v>
      </c>
      <c r="D122" s="1">
        <v>1</v>
      </c>
      <c r="E122" s="1">
        <v>1</v>
      </c>
      <c r="F122" s="1">
        <v>1</v>
      </c>
      <c r="G122" s="1">
        <v>2</v>
      </c>
      <c r="H122" s="1">
        <v>2</v>
      </c>
      <c r="I122" s="1">
        <v>3</v>
      </c>
    </row>
    <row r="123" spans="2:13" ht="15.75" thickBot="1" x14ac:dyDescent="0.3">
      <c r="B123" s="5" t="s">
        <v>3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1</v>
      </c>
      <c r="I123" s="1">
        <v>2</v>
      </c>
    </row>
    <row r="124" spans="2:13" ht="15.75" thickBot="1" x14ac:dyDescent="0.3">
      <c r="B124" s="5" t="s">
        <v>4</v>
      </c>
      <c r="C124" s="1">
        <v>2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4</v>
      </c>
    </row>
    <row r="125" spans="2:13" ht="15.75" thickBot="1" x14ac:dyDescent="0.3">
      <c r="B125" s="2" t="s">
        <v>12</v>
      </c>
      <c r="C125" s="1">
        <f>SUM(C121:C124)</f>
        <v>8</v>
      </c>
      <c r="D125" s="1">
        <f>SUM(D121:D124)</f>
        <v>4</v>
      </c>
      <c r="E125" s="1">
        <f t="shared" ref="E125:I125" si="5">SUM(E121:E124)</f>
        <v>5</v>
      </c>
      <c r="F125" s="1">
        <f t="shared" si="5"/>
        <v>5</v>
      </c>
      <c r="G125" s="1">
        <f t="shared" si="5"/>
        <v>6</v>
      </c>
      <c r="H125" s="1">
        <f t="shared" si="5"/>
        <v>5</v>
      </c>
      <c r="I125" s="1">
        <f t="shared" si="5"/>
        <v>12</v>
      </c>
    </row>
    <row r="143" spans="1:13" s="7" customFormat="1" ht="15.75" thickBot="1" x14ac:dyDescent="0.3">
      <c r="A143" s="6"/>
      <c r="B143" s="8" t="s">
        <v>19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15.75" thickBot="1" x14ac:dyDescent="0.3">
      <c r="B144" s="2" t="s">
        <v>0</v>
      </c>
      <c r="C144" s="2" t="s">
        <v>5</v>
      </c>
      <c r="D144" s="2" t="s">
        <v>6</v>
      </c>
      <c r="E144" s="2" t="s">
        <v>7</v>
      </c>
      <c r="F144" s="3" t="s">
        <v>8</v>
      </c>
      <c r="G144" s="3" t="s">
        <v>9</v>
      </c>
      <c r="H144" s="4" t="s">
        <v>10</v>
      </c>
      <c r="I144" s="4" t="s">
        <v>11</v>
      </c>
    </row>
    <row r="145" spans="2:9" ht="15.75" thickBot="1" x14ac:dyDescent="0.3">
      <c r="B145" s="5" t="s">
        <v>1</v>
      </c>
      <c r="C145" s="1">
        <v>2</v>
      </c>
      <c r="D145" s="1">
        <v>1</v>
      </c>
      <c r="E145" s="1">
        <v>2</v>
      </c>
      <c r="F145" s="1">
        <v>1</v>
      </c>
      <c r="G145" s="1">
        <v>1</v>
      </c>
      <c r="H145" s="1">
        <v>1</v>
      </c>
      <c r="I145" s="1">
        <v>1</v>
      </c>
    </row>
    <row r="146" spans="2:9" ht="15.75" thickBot="1" x14ac:dyDescent="0.3">
      <c r="B146" s="5" t="s">
        <v>2</v>
      </c>
      <c r="C146" s="1">
        <v>2</v>
      </c>
      <c r="D146" s="1">
        <v>1</v>
      </c>
      <c r="E146" s="1">
        <v>1</v>
      </c>
      <c r="F146" s="1">
        <v>1</v>
      </c>
      <c r="G146" s="1">
        <v>2</v>
      </c>
      <c r="H146" s="1">
        <v>2</v>
      </c>
      <c r="I146" s="1">
        <v>2</v>
      </c>
    </row>
    <row r="147" spans="2:9" ht="15.75" thickBot="1" x14ac:dyDescent="0.3">
      <c r="B147" s="5" t="s">
        <v>3</v>
      </c>
      <c r="C147" s="1">
        <v>2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2</v>
      </c>
    </row>
    <row r="148" spans="2:9" ht="15.75" thickBot="1" x14ac:dyDescent="0.3">
      <c r="B148" s="5" t="s">
        <v>4</v>
      </c>
      <c r="C148" s="1">
        <v>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</row>
    <row r="149" spans="2:9" ht="15.75" thickBot="1" x14ac:dyDescent="0.3">
      <c r="B149" s="2" t="s">
        <v>12</v>
      </c>
      <c r="C149" s="1">
        <f>SUM(C145:C148)</f>
        <v>8</v>
      </c>
      <c r="D149" s="1">
        <f>SUM(D145:D148)</f>
        <v>4</v>
      </c>
      <c r="E149" s="1">
        <f t="shared" ref="E149:I149" si="6">SUM(E145:E148)</f>
        <v>5</v>
      </c>
      <c r="F149" s="1">
        <f t="shared" si="6"/>
        <v>5</v>
      </c>
      <c r="G149" s="1">
        <f t="shared" si="6"/>
        <v>6</v>
      </c>
      <c r="H149" s="1">
        <f t="shared" si="6"/>
        <v>5</v>
      </c>
      <c r="I149" s="1">
        <f t="shared" si="6"/>
        <v>6</v>
      </c>
    </row>
    <row r="167" spans="1:18" s="7" customFormat="1" ht="15.75" thickBot="1" x14ac:dyDescent="0.3">
      <c r="A167" s="6"/>
      <c r="B167" s="8" t="s">
        <v>20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8" ht="15.75" thickBot="1" x14ac:dyDescent="0.3">
      <c r="A168" s="10" t="s">
        <v>28</v>
      </c>
      <c r="B168" s="2" t="s">
        <v>0</v>
      </c>
      <c r="C168" s="2" t="s">
        <v>5</v>
      </c>
      <c r="D168" s="2" t="s">
        <v>6</v>
      </c>
      <c r="E168" s="2" t="s">
        <v>7</v>
      </c>
      <c r="F168" s="3" t="s">
        <v>8</v>
      </c>
      <c r="G168" s="3" t="s">
        <v>9</v>
      </c>
      <c r="H168" s="4" t="s">
        <v>10</v>
      </c>
      <c r="I168" s="4" t="s">
        <v>11</v>
      </c>
      <c r="J168" s="10" t="s">
        <v>21</v>
      </c>
      <c r="K168" s="2" t="s">
        <v>0</v>
      </c>
      <c r="L168" s="2" t="s">
        <v>5</v>
      </c>
      <c r="M168" s="2" t="s">
        <v>6</v>
      </c>
      <c r="N168" s="2" t="s">
        <v>7</v>
      </c>
      <c r="O168" s="3" t="s">
        <v>8</v>
      </c>
      <c r="P168" s="3" t="s">
        <v>9</v>
      </c>
      <c r="Q168" s="4" t="s">
        <v>10</v>
      </c>
      <c r="R168" s="4" t="s">
        <v>11</v>
      </c>
    </row>
    <row r="169" spans="1:18" ht="15.75" thickBot="1" x14ac:dyDescent="0.3">
      <c r="A169" s="10"/>
      <c r="B169" s="5" t="s">
        <v>1</v>
      </c>
      <c r="C169" s="1">
        <v>2</v>
      </c>
      <c r="D169" s="1">
        <v>1</v>
      </c>
      <c r="E169" s="1">
        <v>2</v>
      </c>
      <c r="F169" s="1">
        <v>1</v>
      </c>
      <c r="G169" s="1">
        <v>1</v>
      </c>
      <c r="H169" s="1">
        <v>1</v>
      </c>
      <c r="I169" s="1">
        <v>1</v>
      </c>
      <c r="J169" s="10"/>
      <c r="K169" s="5" t="s">
        <v>22</v>
      </c>
      <c r="L169" s="1">
        <v>1</v>
      </c>
      <c r="M169" s="1">
        <v>1</v>
      </c>
      <c r="N169" s="1">
        <v>2</v>
      </c>
      <c r="O169" s="1">
        <v>1</v>
      </c>
      <c r="P169" s="1">
        <v>1</v>
      </c>
      <c r="Q169" s="1">
        <v>1</v>
      </c>
      <c r="R169" s="1">
        <v>1</v>
      </c>
    </row>
    <row r="170" spans="1:18" ht="15.75" thickBot="1" x14ac:dyDescent="0.3">
      <c r="A170" s="10"/>
      <c r="B170" s="5" t="s">
        <v>2</v>
      </c>
      <c r="C170" s="1">
        <v>2</v>
      </c>
      <c r="D170" s="1">
        <v>1</v>
      </c>
      <c r="E170" s="1">
        <v>1</v>
      </c>
      <c r="F170" s="1">
        <v>1</v>
      </c>
      <c r="G170" s="1">
        <v>2</v>
      </c>
      <c r="H170" s="1">
        <v>2</v>
      </c>
      <c r="I170" s="1">
        <v>2</v>
      </c>
      <c r="J170" s="10"/>
      <c r="K170" s="5" t="s">
        <v>23</v>
      </c>
      <c r="L170" s="1">
        <v>1</v>
      </c>
      <c r="M170" s="1">
        <v>1</v>
      </c>
      <c r="N170" s="1">
        <v>1</v>
      </c>
      <c r="O170" s="1">
        <v>1</v>
      </c>
      <c r="P170" s="1">
        <v>2</v>
      </c>
      <c r="Q170" s="1">
        <v>2</v>
      </c>
      <c r="R170" s="1">
        <v>2</v>
      </c>
    </row>
    <row r="171" spans="1:18" ht="15.75" thickBot="1" x14ac:dyDescent="0.3">
      <c r="A171" s="10"/>
      <c r="B171" s="5" t="s">
        <v>3</v>
      </c>
      <c r="C171" s="1">
        <v>2</v>
      </c>
      <c r="D171" s="1">
        <v>1</v>
      </c>
      <c r="E171" s="1">
        <v>1</v>
      </c>
      <c r="F171" s="1">
        <v>2</v>
      </c>
      <c r="G171" s="1">
        <v>2</v>
      </c>
      <c r="H171" s="1">
        <v>1</v>
      </c>
      <c r="I171" s="1">
        <v>2</v>
      </c>
      <c r="J171" s="10"/>
      <c r="K171" s="5" t="s">
        <v>24</v>
      </c>
      <c r="L171" s="1">
        <v>1</v>
      </c>
      <c r="M171" s="1">
        <v>1</v>
      </c>
      <c r="N171" s="1">
        <v>1</v>
      </c>
      <c r="O171" s="1">
        <v>2</v>
      </c>
      <c r="P171" s="1">
        <v>2</v>
      </c>
      <c r="Q171" s="1">
        <v>1</v>
      </c>
      <c r="R171" s="1">
        <v>2</v>
      </c>
    </row>
    <row r="172" spans="1:18" ht="15.75" thickBot="1" x14ac:dyDescent="0.3">
      <c r="A172" s="10"/>
      <c r="B172" s="5" t="s">
        <v>4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0"/>
      <c r="K172" s="5" t="s">
        <v>25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</row>
    <row r="173" spans="1:18" ht="15.75" thickBot="1" x14ac:dyDescent="0.3">
      <c r="A173" s="10"/>
      <c r="B173" s="2" t="s">
        <v>12</v>
      </c>
      <c r="C173" s="1">
        <f>SUM(C169:C172)</f>
        <v>8</v>
      </c>
      <c r="D173" s="1">
        <f>SUM(D169:D172)</f>
        <v>4</v>
      </c>
      <c r="E173" s="1">
        <f t="shared" ref="E173:I173" si="7">SUM(E169:E172)</f>
        <v>5</v>
      </c>
      <c r="F173" s="1">
        <f t="shared" si="7"/>
        <v>5</v>
      </c>
      <c r="G173" s="1">
        <f t="shared" si="7"/>
        <v>6</v>
      </c>
      <c r="H173" s="1">
        <f t="shared" si="7"/>
        <v>5</v>
      </c>
      <c r="I173" s="1">
        <f t="shared" si="7"/>
        <v>6</v>
      </c>
      <c r="J173" s="10"/>
      <c r="K173" s="2" t="s">
        <v>12</v>
      </c>
      <c r="L173" s="1">
        <f>SUM(L169:L172)</f>
        <v>4</v>
      </c>
      <c r="M173" s="1">
        <f>SUM(M169:M172)</f>
        <v>4</v>
      </c>
      <c r="N173" s="1">
        <f t="shared" ref="N173:R173" si="8">SUM(N169:N172)</f>
        <v>5</v>
      </c>
      <c r="O173" s="1">
        <f t="shared" si="8"/>
        <v>5</v>
      </c>
      <c r="P173" s="1">
        <f t="shared" si="8"/>
        <v>6</v>
      </c>
      <c r="Q173" s="1">
        <f t="shared" si="8"/>
        <v>5</v>
      </c>
      <c r="R173" s="1">
        <f t="shared" si="8"/>
        <v>6</v>
      </c>
    </row>
    <row r="191" spans="1:18" s="7" customFormat="1" ht="15.75" thickBot="1" x14ac:dyDescent="0.3">
      <c r="A191" s="6"/>
      <c r="B191" s="8" t="s">
        <v>26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8" ht="15.75" thickBot="1" x14ac:dyDescent="0.3">
      <c r="A192" s="10" t="s">
        <v>28</v>
      </c>
      <c r="B192" s="2" t="s">
        <v>0</v>
      </c>
      <c r="C192" s="2" t="s">
        <v>5</v>
      </c>
      <c r="D192" s="2" t="s">
        <v>6</v>
      </c>
      <c r="E192" s="2" t="s">
        <v>7</v>
      </c>
      <c r="F192" s="3" t="s">
        <v>8</v>
      </c>
      <c r="G192" s="3" t="s">
        <v>9</v>
      </c>
      <c r="H192" s="4" t="s">
        <v>10</v>
      </c>
      <c r="I192" s="4" t="s">
        <v>11</v>
      </c>
      <c r="J192" s="10" t="s">
        <v>21</v>
      </c>
      <c r="K192" s="2" t="s">
        <v>0</v>
      </c>
      <c r="L192" s="2" t="s">
        <v>5</v>
      </c>
      <c r="M192" s="2" t="s">
        <v>6</v>
      </c>
      <c r="N192" s="2" t="s">
        <v>7</v>
      </c>
      <c r="O192" s="3" t="s">
        <v>8</v>
      </c>
      <c r="P192" s="3" t="s">
        <v>9</v>
      </c>
      <c r="Q192" s="4" t="s">
        <v>10</v>
      </c>
      <c r="R192" s="4" t="s">
        <v>11</v>
      </c>
    </row>
    <row r="193" spans="1:18" ht="15.75" thickBot="1" x14ac:dyDescent="0.3">
      <c r="A193" s="10"/>
      <c r="B193" s="5" t="s">
        <v>1</v>
      </c>
      <c r="C193" s="1">
        <v>2</v>
      </c>
      <c r="D193" s="1">
        <v>1</v>
      </c>
      <c r="E193" s="1">
        <v>2</v>
      </c>
      <c r="F193" s="1">
        <v>1</v>
      </c>
      <c r="G193" s="1">
        <v>1</v>
      </c>
      <c r="H193" s="1">
        <v>1</v>
      </c>
      <c r="I193" s="1">
        <v>1</v>
      </c>
      <c r="J193" s="10"/>
      <c r="K193" s="5" t="s">
        <v>22</v>
      </c>
      <c r="L193" s="1">
        <v>1</v>
      </c>
      <c r="M193" s="1">
        <v>1</v>
      </c>
      <c r="N193" s="1">
        <v>2</v>
      </c>
      <c r="O193" s="1">
        <v>1</v>
      </c>
      <c r="P193" s="1">
        <v>1</v>
      </c>
      <c r="Q193" s="1">
        <v>1</v>
      </c>
      <c r="R193" s="1">
        <v>1</v>
      </c>
    </row>
    <row r="194" spans="1:18" ht="15.75" thickBot="1" x14ac:dyDescent="0.3">
      <c r="A194" s="10"/>
      <c r="B194" s="5" t="s">
        <v>2</v>
      </c>
      <c r="C194" s="1">
        <v>2</v>
      </c>
      <c r="D194" s="1">
        <v>1</v>
      </c>
      <c r="E194" s="1">
        <v>1</v>
      </c>
      <c r="F194" s="1">
        <v>1</v>
      </c>
      <c r="G194" s="1">
        <v>2</v>
      </c>
      <c r="H194" s="1">
        <v>2</v>
      </c>
      <c r="I194" s="1">
        <v>2</v>
      </c>
      <c r="J194" s="10"/>
      <c r="K194" s="5" t="s">
        <v>23</v>
      </c>
      <c r="L194" s="1">
        <v>1</v>
      </c>
      <c r="M194" s="1">
        <v>2</v>
      </c>
      <c r="N194" s="1">
        <v>1</v>
      </c>
      <c r="O194" s="1">
        <v>1</v>
      </c>
      <c r="P194" s="1">
        <v>2</v>
      </c>
      <c r="Q194" s="1">
        <v>2</v>
      </c>
      <c r="R194" s="1">
        <v>2</v>
      </c>
    </row>
    <row r="195" spans="1:18" ht="15.75" thickBot="1" x14ac:dyDescent="0.3">
      <c r="A195" s="10"/>
      <c r="B195" s="5" t="s">
        <v>3</v>
      </c>
      <c r="C195" s="1">
        <v>2</v>
      </c>
      <c r="D195" s="1">
        <v>1</v>
      </c>
      <c r="E195" s="1">
        <v>1</v>
      </c>
      <c r="F195" s="1">
        <v>2</v>
      </c>
      <c r="G195" s="1">
        <v>2</v>
      </c>
      <c r="H195" s="1">
        <v>1</v>
      </c>
      <c r="I195" s="1">
        <v>2</v>
      </c>
      <c r="J195" s="10"/>
      <c r="K195" s="5" t="s">
        <v>24</v>
      </c>
      <c r="L195" s="1">
        <v>1</v>
      </c>
      <c r="M195" s="1">
        <v>1</v>
      </c>
      <c r="N195" s="1">
        <v>1</v>
      </c>
      <c r="O195" s="1">
        <v>2</v>
      </c>
      <c r="P195" s="1">
        <v>2</v>
      </c>
      <c r="Q195" s="1">
        <v>1</v>
      </c>
      <c r="R195" s="1">
        <v>2</v>
      </c>
    </row>
    <row r="196" spans="1:18" ht="15.75" thickBot="1" x14ac:dyDescent="0.3">
      <c r="A196" s="10"/>
      <c r="B196" s="5" t="s">
        <v>4</v>
      </c>
      <c r="C196" s="1">
        <v>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0"/>
      <c r="K196" s="5" t="s">
        <v>25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</row>
    <row r="197" spans="1:18" ht="15.75" thickBot="1" x14ac:dyDescent="0.3">
      <c r="A197" s="10"/>
      <c r="B197" s="2" t="s">
        <v>12</v>
      </c>
      <c r="C197" s="1">
        <f>SUM(C193:C196)</f>
        <v>8</v>
      </c>
      <c r="D197" s="1">
        <f>SUM(D193:D196)</f>
        <v>4</v>
      </c>
      <c r="E197" s="1">
        <f t="shared" ref="E197:I197" si="9">SUM(E193:E196)</f>
        <v>5</v>
      </c>
      <c r="F197" s="1">
        <f t="shared" si="9"/>
        <v>5</v>
      </c>
      <c r="G197" s="1">
        <f t="shared" si="9"/>
        <v>6</v>
      </c>
      <c r="H197" s="1">
        <f t="shared" si="9"/>
        <v>5</v>
      </c>
      <c r="I197" s="1">
        <f t="shared" si="9"/>
        <v>6</v>
      </c>
      <c r="J197" s="10"/>
      <c r="K197" s="2" t="s">
        <v>12</v>
      </c>
      <c r="L197" s="1">
        <f>SUM(L193:L196)</f>
        <v>4</v>
      </c>
      <c r="M197" s="1">
        <f>SUM(M193:M196)</f>
        <v>5</v>
      </c>
      <c r="N197" s="1">
        <f t="shared" ref="N197:R197" si="10">SUM(N193:N196)</f>
        <v>5</v>
      </c>
      <c r="O197" s="1">
        <f t="shared" si="10"/>
        <v>5</v>
      </c>
      <c r="P197" s="1">
        <f t="shared" si="10"/>
        <v>6</v>
      </c>
      <c r="Q197" s="1">
        <f t="shared" si="10"/>
        <v>5</v>
      </c>
      <c r="R197" s="1">
        <f t="shared" si="10"/>
        <v>6</v>
      </c>
    </row>
    <row r="214" spans="1:18" s="7" customFormat="1" ht="15.75" thickBot="1" x14ac:dyDescent="0.3">
      <c r="A214" s="6"/>
      <c r="B214" s="8" t="s">
        <v>27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8" ht="15.75" thickBot="1" x14ac:dyDescent="0.3">
      <c r="A215" s="10" t="s">
        <v>28</v>
      </c>
      <c r="B215" s="2" t="s">
        <v>0</v>
      </c>
      <c r="C215" s="2" t="s">
        <v>5</v>
      </c>
      <c r="D215" s="2" t="s">
        <v>6</v>
      </c>
      <c r="E215" s="2" t="s">
        <v>7</v>
      </c>
      <c r="F215" s="3" t="s">
        <v>8</v>
      </c>
      <c r="G215" s="3" t="s">
        <v>9</v>
      </c>
      <c r="H215" s="4" t="s">
        <v>10</v>
      </c>
      <c r="I215" s="4" t="s">
        <v>11</v>
      </c>
      <c r="J215" s="10" t="s">
        <v>21</v>
      </c>
      <c r="K215" s="2" t="s">
        <v>0</v>
      </c>
      <c r="L215" s="2" t="s">
        <v>5</v>
      </c>
      <c r="M215" s="2" t="s">
        <v>6</v>
      </c>
      <c r="N215" s="2" t="s">
        <v>7</v>
      </c>
      <c r="O215" s="3" t="s">
        <v>8</v>
      </c>
      <c r="P215" s="3" t="s">
        <v>9</v>
      </c>
      <c r="Q215" s="4" t="s">
        <v>10</v>
      </c>
      <c r="R215" s="4" t="s">
        <v>11</v>
      </c>
    </row>
    <row r="216" spans="1:18" ht="15.75" thickBot="1" x14ac:dyDescent="0.3">
      <c r="A216" s="10"/>
      <c r="B216" s="5" t="s">
        <v>1</v>
      </c>
      <c r="C216" s="1">
        <v>2</v>
      </c>
      <c r="D216" s="1">
        <v>1</v>
      </c>
      <c r="E216" s="1">
        <v>2</v>
      </c>
      <c r="F216" s="1">
        <v>1</v>
      </c>
      <c r="G216" s="1">
        <v>1</v>
      </c>
      <c r="H216" s="1">
        <v>1</v>
      </c>
      <c r="I216" s="1">
        <v>1</v>
      </c>
      <c r="J216" s="10"/>
      <c r="K216" s="5" t="s">
        <v>22</v>
      </c>
      <c r="L216" s="1">
        <v>1</v>
      </c>
      <c r="M216" s="1">
        <v>1</v>
      </c>
      <c r="N216" s="1">
        <v>2</v>
      </c>
      <c r="O216" s="1">
        <v>1</v>
      </c>
      <c r="P216" s="1">
        <v>1</v>
      </c>
      <c r="Q216" s="1">
        <v>1</v>
      </c>
      <c r="R216" s="1">
        <v>1</v>
      </c>
    </row>
    <row r="217" spans="1:18" ht="15.75" thickBot="1" x14ac:dyDescent="0.3">
      <c r="A217" s="10"/>
      <c r="B217" s="5" t="s">
        <v>2</v>
      </c>
      <c r="C217" s="1">
        <v>2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  <c r="I217" s="1">
        <v>2</v>
      </c>
      <c r="J217" s="10"/>
      <c r="K217" s="5" t="s">
        <v>23</v>
      </c>
      <c r="L217" s="1">
        <v>1</v>
      </c>
      <c r="M217" s="1">
        <v>2</v>
      </c>
      <c r="N217" s="1">
        <v>2</v>
      </c>
      <c r="O217" s="1">
        <v>1</v>
      </c>
      <c r="P217" s="1">
        <v>2</v>
      </c>
      <c r="Q217" s="1">
        <v>2</v>
      </c>
      <c r="R217" s="1">
        <v>2</v>
      </c>
    </row>
    <row r="218" spans="1:18" ht="15.75" thickBot="1" x14ac:dyDescent="0.3">
      <c r="A218" s="10"/>
      <c r="B218" s="5" t="s">
        <v>3</v>
      </c>
      <c r="C218" s="1">
        <v>2</v>
      </c>
      <c r="D218" s="1">
        <v>1</v>
      </c>
      <c r="E218" s="1">
        <v>1</v>
      </c>
      <c r="F218" s="1">
        <v>2</v>
      </c>
      <c r="G218" s="1">
        <v>2</v>
      </c>
      <c r="H218" s="1">
        <v>1</v>
      </c>
      <c r="I218" s="1">
        <v>2</v>
      </c>
      <c r="J218" s="10"/>
      <c r="K218" s="5" t="s">
        <v>24</v>
      </c>
      <c r="L218" s="1">
        <v>1</v>
      </c>
      <c r="M218" s="1">
        <v>1</v>
      </c>
      <c r="N218" s="1">
        <v>1</v>
      </c>
      <c r="O218" s="1">
        <v>2</v>
      </c>
      <c r="P218" s="1">
        <v>2</v>
      </c>
      <c r="Q218" s="1">
        <v>1</v>
      </c>
      <c r="R218" s="1">
        <v>2</v>
      </c>
    </row>
    <row r="219" spans="1:18" ht="15.75" thickBot="1" x14ac:dyDescent="0.3">
      <c r="A219" s="10"/>
      <c r="B219" s="5" t="s">
        <v>4</v>
      </c>
      <c r="C219" s="1">
        <v>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0"/>
      <c r="K219" s="5" t="s">
        <v>25</v>
      </c>
      <c r="L219" s="1">
        <v>1</v>
      </c>
      <c r="M219" s="1">
        <v>1</v>
      </c>
      <c r="N219" s="1">
        <v>2</v>
      </c>
      <c r="O219" s="1">
        <v>1</v>
      </c>
      <c r="P219" s="1">
        <v>1</v>
      </c>
      <c r="Q219" s="1">
        <v>1</v>
      </c>
      <c r="R219" s="1">
        <v>1</v>
      </c>
    </row>
    <row r="220" spans="1:18" ht="15.75" thickBot="1" x14ac:dyDescent="0.3">
      <c r="A220" s="10"/>
      <c r="B220" s="2" t="s">
        <v>12</v>
      </c>
      <c r="C220" s="1">
        <f>SUM(C216:C219)</f>
        <v>8</v>
      </c>
      <c r="D220" s="1">
        <f>SUM(D216:D219)</f>
        <v>4</v>
      </c>
      <c r="E220" s="1">
        <f t="shared" ref="E220:I220" si="11">SUM(E216:E219)</f>
        <v>5</v>
      </c>
      <c r="F220" s="1">
        <f t="shared" si="11"/>
        <v>5</v>
      </c>
      <c r="G220" s="1">
        <f t="shared" si="11"/>
        <v>6</v>
      </c>
      <c r="H220" s="1">
        <f t="shared" si="11"/>
        <v>5</v>
      </c>
      <c r="I220" s="1">
        <f t="shared" si="11"/>
        <v>6</v>
      </c>
      <c r="J220" s="10"/>
      <c r="K220" s="2" t="s">
        <v>12</v>
      </c>
      <c r="L220" s="1">
        <f>SUM(L216:L219)</f>
        <v>4</v>
      </c>
      <c r="M220" s="1">
        <f>SUM(M216:M219)</f>
        <v>5</v>
      </c>
      <c r="N220" s="1">
        <f t="shared" ref="N220:R220" si="12">SUM(N216:N219)</f>
        <v>7</v>
      </c>
      <c r="O220" s="1">
        <f t="shared" si="12"/>
        <v>5</v>
      </c>
      <c r="P220" s="1">
        <f t="shared" si="12"/>
        <v>6</v>
      </c>
      <c r="Q220" s="1">
        <f t="shared" si="12"/>
        <v>5</v>
      </c>
      <c r="R220" s="1">
        <f t="shared" si="12"/>
        <v>6</v>
      </c>
    </row>
  </sheetData>
  <mergeCells count="16">
    <mergeCell ref="B214:M214"/>
    <mergeCell ref="J215:J220"/>
    <mergeCell ref="A215:A220"/>
    <mergeCell ref="A192:A197"/>
    <mergeCell ref="A168:A173"/>
    <mergeCell ref="B119:M119"/>
    <mergeCell ref="B1:M1"/>
    <mergeCell ref="B25:M25"/>
    <mergeCell ref="B48:M48"/>
    <mergeCell ref="B72:M72"/>
    <mergeCell ref="B96:M96"/>
    <mergeCell ref="B191:M191"/>
    <mergeCell ref="J192:J197"/>
    <mergeCell ref="B167:M167"/>
    <mergeCell ref="J168:J173"/>
    <mergeCell ref="B143:M1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Jackyson</dc:creator>
  <cp:lastModifiedBy>Hasan Aprilyadi</cp:lastModifiedBy>
  <dcterms:created xsi:type="dcterms:W3CDTF">2015-06-02T09:57:10Z</dcterms:created>
  <dcterms:modified xsi:type="dcterms:W3CDTF">2015-06-10T16:49:51Z</dcterms:modified>
</cp:coreProperties>
</file>