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an\Desktop\Project TKPL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3" i="1" l="1"/>
  <c r="Q243" i="1"/>
  <c r="P243" i="1"/>
  <c r="O243" i="1"/>
  <c r="N243" i="1"/>
  <c r="M243" i="1"/>
  <c r="L243" i="1"/>
  <c r="I243" i="1"/>
  <c r="H243" i="1"/>
  <c r="G243" i="1"/>
  <c r="F243" i="1"/>
  <c r="E243" i="1"/>
  <c r="D243" i="1"/>
  <c r="C243" i="1"/>
  <c r="R220" i="1" l="1"/>
  <c r="Q220" i="1"/>
  <c r="P220" i="1"/>
  <c r="O220" i="1"/>
  <c r="N220" i="1"/>
  <c r="M220" i="1"/>
  <c r="L220" i="1"/>
  <c r="I220" i="1"/>
  <c r="H220" i="1"/>
  <c r="G220" i="1"/>
  <c r="F220" i="1"/>
  <c r="E220" i="1"/>
  <c r="D220" i="1"/>
  <c r="C220" i="1"/>
  <c r="R197" i="1" l="1"/>
  <c r="Q197" i="1"/>
  <c r="P197" i="1"/>
  <c r="O197" i="1"/>
  <c r="N197" i="1"/>
  <c r="M197" i="1"/>
  <c r="L197" i="1"/>
  <c r="I197" i="1"/>
  <c r="H197" i="1"/>
  <c r="G197" i="1"/>
  <c r="F197" i="1"/>
  <c r="E197" i="1"/>
  <c r="D197" i="1"/>
  <c r="C197" i="1"/>
  <c r="R173" i="1" l="1"/>
  <c r="Q173" i="1"/>
  <c r="P173" i="1"/>
  <c r="O173" i="1"/>
  <c r="N173" i="1"/>
  <c r="M173" i="1"/>
  <c r="L173" i="1"/>
  <c r="I173" i="1"/>
  <c r="H173" i="1"/>
  <c r="G173" i="1"/>
  <c r="F173" i="1"/>
  <c r="E173" i="1"/>
  <c r="D173" i="1"/>
  <c r="C173" i="1"/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<sst xmlns="http://schemas.openxmlformats.org/spreadsheetml/2006/main" count="214" uniqueCount="30">
  <si>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</si>
  <si>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</si>
  <si>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</si>
  <si>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</si>
  <si>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</si>
  <si>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</si>
  <si>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</si>
  <si>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</si>
  <si>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</si>
  <si>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</si>
  <si>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</si>
  <si>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</si>
  <si>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</si>
  <si>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</si>
  <si>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</si>
  <si>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</si>
  <si>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</si>
  <si>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</si>
  <si>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</si>
  <si>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</si>
  <si>
    <t>HARI 8</t>
  </si>
  <si>
    <t>Minggu 2</t>
  </si>
  <si>
    <t>Sbubar - Mark</t>
  </si>
  <si>
    <t>Sbubar - Shane</t>
  </si>
  <si>
    <t>Sbubar - Nicky</t>
  </si>
  <si>
    <t>Sbubar - Kian</t>
  </si>
  <si>
    <t>HARI 9</t>
  </si>
  <si>
    <t>HARI 10</t>
  </si>
  <si>
    <t>Minggu 1</t>
  </si>
  <si>
    <t>HARI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</si>
</sst>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1641520"/>
        <c:axId val="-531639888"/>
      </c:lineChart>
      <c:catAx>
        <c:axId val="-5316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639888"/>
        <c:crosses val="autoZero"/>
        <c:auto val="0"/>
        <c:lblAlgn val="ctr"/>
        <c:lblOffset val="100"/>
        <c:noMultiLvlLbl val="0"/>
      </c:catAx>
      <c:valAx>
        <c:axId val="-5316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6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712784"/>
        <c:axId val="-309717680"/>
      </c:lineChart>
      <c:catAx>
        <c:axId val="-3097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17680"/>
        <c:crosses val="autoZero"/>
        <c:auto val="1"/>
        <c:lblAlgn val="ctr"/>
        <c:lblOffset val="100"/>
        <c:noMultiLvlLbl val="0"/>
      </c:catAx>
      <c:valAx>
        <c:axId val="-3097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id-ID"/>
              <a:t>inggu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Sheet1!$L$197:$R$197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725296"/>
        <c:axId val="-309713328"/>
      </c:lineChart>
      <c:catAx>
        <c:axId val="-3097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13328"/>
        <c:crosses val="autoZero"/>
        <c:auto val="1"/>
        <c:lblAlgn val="ctr"/>
        <c:lblOffset val="100"/>
        <c:noMultiLvlLbl val="0"/>
      </c:catAx>
      <c:valAx>
        <c:axId val="-309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716048"/>
        <c:axId val="-309711696"/>
      </c:lineChart>
      <c:catAx>
        <c:axId val="-3097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11696"/>
        <c:crosses val="autoZero"/>
        <c:auto val="1"/>
        <c:lblAlgn val="ctr"/>
        <c:lblOffset val="100"/>
        <c:noMultiLvlLbl val="0"/>
      </c:catAx>
      <c:valAx>
        <c:axId val="-3097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Sheet1!$L$220:$R$220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9720944"/>
        <c:axId val="-309719856"/>
      </c:lineChart>
      <c:catAx>
        <c:axId val="-3097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19856"/>
        <c:crosses val="autoZero"/>
        <c:auto val="1"/>
        <c:lblAlgn val="ctr"/>
        <c:lblOffset val="100"/>
        <c:noMultiLvlLbl val="0"/>
      </c:catAx>
      <c:valAx>
        <c:axId val="-3097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7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5764176"/>
        <c:axId val="-265771248"/>
      </c:lineChart>
      <c:catAx>
        <c:axId val="-2657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771248"/>
        <c:crosses val="autoZero"/>
        <c:auto val="1"/>
        <c:lblAlgn val="ctr"/>
        <c:lblOffset val="100"/>
        <c:noMultiLvlLbl val="0"/>
      </c:catAx>
      <c:valAx>
        <c:axId val="-2657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7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1759259259259259"/>
          <c:w val="0.90286351706036749"/>
          <c:h val="0.610193205016039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Sheet1!$L$243:$R$243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5771792"/>
        <c:axId val="-265764720"/>
      </c:lineChart>
      <c:catAx>
        <c:axId val="-2657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764720"/>
        <c:crosses val="autoZero"/>
        <c:auto val="1"/>
        <c:lblAlgn val="ctr"/>
        <c:lblOffset val="100"/>
        <c:noMultiLvlLbl val="0"/>
      </c:catAx>
      <c:valAx>
        <c:axId val="-2657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7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1637712"/>
        <c:axId val="-531828304"/>
      </c:lineChart>
      <c:catAx>
        <c:axId val="-53163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828304"/>
        <c:crosses val="autoZero"/>
        <c:auto val="0"/>
        <c:lblAlgn val="ctr"/>
        <c:lblOffset val="100"/>
        <c:noMultiLvlLbl val="0"/>
      </c:catAx>
      <c:valAx>
        <c:axId val="-5318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6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41376"/>
        <c:axId val="-373935392"/>
      </c:lineChart>
      <c:catAx>
        <c:axId val="-3739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5392"/>
        <c:crosses val="autoZero"/>
        <c:auto val="1"/>
        <c:lblAlgn val="ctr"/>
        <c:lblOffset val="100"/>
        <c:noMultiLvlLbl val="0"/>
      </c:catAx>
      <c:valAx>
        <c:axId val="-373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48448"/>
        <c:axId val="-373940832"/>
      </c:lineChart>
      <c:catAx>
        <c:axId val="-3739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0832"/>
        <c:crosses val="autoZero"/>
        <c:auto val="1"/>
        <c:lblAlgn val="ctr"/>
        <c:lblOffset val="100"/>
        <c:noMultiLvlLbl val="0"/>
      </c:catAx>
      <c:valAx>
        <c:axId val="-3739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37024"/>
        <c:axId val="-373939744"/>
      </c:lineChart>
      <c:catAx>
        <c:axId val="-3739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9744"/>
        <c:crosses val="autoZero"/>
        <c:auto val="1"/>
        <c:lblAlgn val="ctr"/>
        <c:lblOffset val="100"/>
        <c:noMultiLvlLbl val="0"/>
      </c:catAx>
      <c:valAx>
        <c:axId val="-373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33760"/>
        <c:axId val="-373944640"/>
      </c:lineChart>
      <c:catAx>
        <c:axId val="-3739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4640"/>
        <c:crosses val="autoZero"/>
        <c:auto val="1"/>
        <c:lblAlgn val="ctr"/>
        <c:lblOffset val="100"/>
        <c:noMultiLvlLbl val="0"/>
      </c:catAx>
      <c:valAx>
        <c:axId val="-3739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38656"/>
        <c:axId val="-373944096"/>
      </c:lineChart>
      <c:catAx>
        <c:axId val="-3739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4096"/>
        <c:crosses val="autoZero"/>
        <c:auto val="1"/>
        <c:lblAlgn val="ctr"/>
        <c:lblOffset val="100"/>
        <c:noMultiLvlLbl val="0"/>
      </c:catAx>
      <c:valAx>
        <c:axId val="-3739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48992"/>
        <c:axId val="-373937568"/>
      </c:lineChart>
      <c:catAx>
        <c:axId val="-3739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7568"/>
        <c:crosses val="autoZero"/>
        <c:auto val="1"/>
        <c:lblAlgn val="ctr"/>
        <c:lblOffset val="100"/>
        <c:noMultiLvlLbl val="0"/>
      </c:catAx>
      <c:valAx>
        <c:axId val="-373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Sheet1!$L$173:$R$173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3942464"/>
        <c:axId val="-373936480"/>
      </c:lineChart>
      <c:catAx>
        <c:axId val="-3739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36480"/>
        <c:crosses val="autoZero"/>
        <c:auto val="1"/>
        <c:lblAlgn val="ctr"/>
        <c:lblOffset val="100"/>
        <c:noMultiLvlLbl val="0"/>
      </c:catAx>
      <c:valAx>
        <c:axId val="-373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39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174</xdr:row>
      <xdr:rowOff>66675</xdr:rowOff>
    </xdr:from>
    <xdr:to>
      <xdr:col>8</xdr:col>
      <xdr:colOff>123825</xdr:colOff>
      <xdr:row>188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173</xdr:row>
      <xdr:rowOff>180975</xdr:rowOff>
    </xdr:from>
    <xdr:to>
      <xdr:col>17</xdr:col>
      <xdr:colOff>400050</xdr:colOff>
      <xdr:row>188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123824</xdr:colOff>
      <xdr:row>198</xdr:row>
      <xdr:rowOff>0</xdr:rowOff>
    </xdr:from>
    <xdr:to>
      <xdr:col>8</xdr:col>
      <xdr:colOff>380999</xdr:colOff>
      <xdr:row>212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198</xdr:row>
      <xdr:rowOff>9525</xdr:rowOff>
    </xdr:from>
    <xdr:to>
      <xdr:col>17</xdr:col>
      <xdr:colOff>381000</xdr:colOff>
      <xdr:row>212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133350</xdr:colOff>
      <xdr:row>220</xdr:row>
      <xdr:rowOff>161925</xdr:rowOff>
    </xdr:from>
    <xdr:to>
      <xdr:col>8</xdr:col>
      <xdr:colOff>390525</xdr:colOff>
      <xdr:row>235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133350</xdr:colOff>
      <xdr:row>221</xdr:row>
      <xdr:rowOff>14287</xdr:rowOff>
    </xdr:from>
    <xdr:to>
      <xdr:col>17</xdr:col>
      <xdr:colOff>95250</xdr:colOff>
      <xdr:row>235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8</xdr:col>
      <xdr:colOff>257175</xdr:colOff>
      <xdr:row>258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201707</xdr:colOff>
      <xdr:row>244</xdr:row>
      <xdr:rowOff>45943</xdr:rowOff>
    </xdr:from>
    <xdr:to>
      <xdr:col>17</xdr:col>
      <xdr:colOff>190501</xdr:colOff>
      <xdr:row>258</xdr:row>
      <xdr:rowOff>122143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tabSelected="1" topLeftCell="A239" zoomScale="85" zoomScaleNormal="85" workbookViewId="0">
      <selection activeCell="T247" sqref="T247"/>
    </sheetView>
  </sheetViews>
  <sheetFormatPr defaultRowHeight="15" x14ac:dyDescent="0.25"/>
  <cols>
    <col min="2" max="2" width="16.5703125" customWidth="1"/>
    <col min="11" max="11" width="14.28515625" customWidth="1"/>
  </cols>
  <sheetData>
    <row r="1" spans="2:13" s="6" customFormat="1" ht="15.75" thickBot="1" x14ac:dyDescent="0.3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8" t="s">
        <v>16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8" t="s">
        <v>17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8" t="s">
        <v>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7" customFormat="1" ht="15.75" thickBot="1" x14ac:dyDescent="0.3">
      <c r="A143" s="6"/>
      <c r="B143" s="8" t="s">
        <v>19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  <row r="167" spans="1:18" s="7" customFormat="1" ht="15.75" thickBot="1" x14ac:dyDescent="0.3">
      <c r="A167" s="6"/>
      <c r="B167" s="8" t="s">
        <v>20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8" ht="15.75" thickBot="1" x14ac:dyDescent="0.3">
      <c r="A168" s="10" t="s">
        <v>28</v>
      </c>
      <c r="B168" s="2" t="s">
        <v>0</v>
      </c>
      <c r="C168" s="2" t="s">
        <v>5</v>
      </c>
      <c r="D168" s="2" t="s">
        <v>6</v>
      </c>
      <c r="E168" s="2" t="s">
        <v>7</v>
      </c>
      <c r="F168" s="3" t="s">
        <v>8</v>
      </c>
      <c r="G168" s="3" t="s">
        <v>9</v>
      </c>
      <c r="H168" s="4" t="s">
        <v>10</v>
      </c>
      <c r="I168" s="4" t="s">
        <v>11</v>
      </c>
      <c r="J168" s="10" t="s">
        <v>21</v>
      </c>
      <c r="K168" s="2" t="s">
        <v>0</v>
      </c>
      <c r="L168" s="2" t="s">
        <v>5</v>
      </c>
      <c r="M168" s="2" t="s">
        <v>6</v>
      </c>
      <c r="N168" s="2" t="s">
        <v>7</v>
      </c>
      <c r="O168" s="3" t="s">
        <v>8</v>
      </c>
      <c r="P168" s="3" t="s">
        <v>9</v>
      </c>
      <c r="Q168" s="4" t="s">
        <v>10</v>
      </c>
      <c r="R168" s="4" t="s">
        <v>11</v>
      </c>
    </row>
    <row r="169" spans="1:18" ht="15.75" thickBot="1" x14ac:dyDescent="0.3">
      <c r="A169" s="10"/>
      <c r="B169" s="5" t="s">
        <v>1</v>
      </c>
      <c r="C169" s="1">
        <v>2</v>
      </c>
      <c r="D169" s="1">
        <v>1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0"/>
      <c r="K169" s="5" t="s">
        <v>22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1</v>
      </c>
      <c r="R169" s="1">
        <v>1</v>
      </c>
    </row>
    <row r="170" spans="1:18" ht="15.75" thickBot="1" x14ac:dyDescent="0.3">
      <c r="A170" s="10"/>
      <c r="B170" s="5" t="s">
        <v>2</v>
      </c>
      <c r="C170" s="1">
        <v>2</v>
      </c>
      <c r="D170" s="1">
        <v>1</v>
      </c>
      <c r="E170" s="1">
        <v>1</v>
      </c>
      <c r="F170" s="1">
        <v>1</v>
      </c>
      <c r="G170" s="1">
        <v>2</v>
      </c>
      <c r="H170" s="1">
        <v>2</v>
      </c>
      <c r="I170" s="1">
        <v>2</v>
      </c>
      <c r="J170" s="10"/>
      <c r="K170" s="5" t="s">
        <v>23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2</v>
      </c>
      <c r="R170" s="1">
        <v>2</v>
      </c>
    </row>
    <row r="171" spans="1:18" ht="15.75" thickBot="1" x14ac:dyDescent="0.3">
      <c r="A171" s="10"/>
      <c r="B171" s="5" t="s">
        <v>3</v>
      </c>
      <c r="C171" s="1">
        <v>2</v>
      </c>
      <c r="D171" s="1">
        <v>1</v>
      </c>
      <c r="E171" s="1">
        <v>1</v>
      </c>
      <c r="F171" s="1">
        <v>2</v>
      </c>
      <c r="G171" s="1">
        <v>2</v>
      </c>
      <c r="H171" s="1">
        <v>1</v>
      </c>
      <c r="I171" s="1">
        <v>2</v>
      </c>
      <c r="J171" s="10"/>
      <c r="K171" s="5" t="s">
        <v>24</v>
      </c>
      <c r="L171" s="1">
        <v>1</v>
      </c>
      <c r="M171" s="1">
        <v>1</v>
      </c>
      <c r="N171" s="1">
        <v>1</v>
      </c>
      <c r="O171" s="1">
        <v>2</v>
      </c>
      <c r="P171" s="1">
        <v>2</v>
      </c>
      <c r="Q171" s="1">
        <v>1</v>
      </c>
      <c r="R171" s="1">
        <v>2</v>
      </c>
    </row>
    <row r="172" spans="1:18" ht="15.75" thickBot="1" x14ac:dyDescent="0.3">
      <c r="A172" s="10"/>
      <c r="B172" s="5" t="s">
        <v>4</v>
      </c>
      <c r="C172" s="1">
        <v>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0"/>
      <c r="K172" s="5" t="s">
        <v>25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</row>
    <row r="173" spans="1:18" ht="15.75" thickBot="1" x14ac:dyDescent="0.3">
      <c r="A173" s="10"/>
      <c r="B173" s="2" t="s">
        <v>12</v>
      </c>
      <c r="C173" s="1">
        <f>SUM(C169:C172)</f>
        <v>8</v>
      </c>
      <c r="D173" s="1">
        <f>SUM(D169:D172)</f>
        <v>4</v>
      </c>
      <c r="E173" s="1">
        <f t="shared" ref="E173:I173" si="7">SUM(E169:E172)</f>
        <v>5</v>
      </c>
      <c r="F173" s="1">
        <f t="shared" si="7"/>
        <v>5</v>
      </c>
      <c r="G173" s="1">
        <f t="shared" si="7"/>
        <v>6</v>
      </c>
      <c r="H173" s="1">
        <f t="shared" si="7"/>
        <v>5</v>
      </c>
      <c r="I173" s="1">
        <f t="shared" si="7"/>
        <v>6</v>
      </c>
      <c r="J173" s="10"/>
      <c r="K173" s="2" t="s">
        <v>12</v>
      </c>
      <c r="L173" s="1">
        <f>SUM(L169:L172)</f>
        <v>4</v>
      </c>
      <c r="M173" s="1">
        <f>SUM(M169:M172)</f>
        <v>4</v>
      </c>
      <c r="N173" s="1">
        <f t="shared" ref="N173:R173" si="8">SUM(N169:N172)</f>
        <v>5</v>
      </c>
      <c r="O173" s="1">
        <f t="shared" si="8"/>
        <v>5</v>
      </c>
      <c r="P173" s="1">
        <f t="shared" si="8"/>
        <v>6</v>
      </c>
      <c r="Q173" s="1">
        <f t="shared" si="8"/>
        <v>5</v>
      </c>
      <c r="R173" s="1">
        <f t="shared" si="8"/>
        <v>6</v>
      </c>
    </row>
    <row r="191" spans="1:18" s="7" customFormat="1" ht="15.75" thickBot="1" x14ac:dyDescent="0.3">
      <c r="A191" s="6"/>
      <c r="B191" s="8" t="s">
        <v>26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8" ht="15.75" thickBot="1" x14ac:dyDescent="0.3">
      <c r="A192" s="10" t="s">
        <v>28</v>
      </c>
      <c r="B192" s="2" t="s">
        <v>0</v>
      </c>
      <c r="C192" s="2" t="s">
        <v>5</v>
      </c>
      <c r="D192" s="2" t="s">
        <v>6</v>
      </c>
      <c r="E192" s="2" t="s">
        <v>7</v>
      </c>
      <c r="F192" s="3" t="s">
        <v>8</v>
      </c>
      <c r="G192" s="3" t="s">
        <v>9</v>
      </c>
      <c r="H192" s="4" t="s">
        <v>10</v>
      </c>
      <c r="I192" s="4" t="s">
        <v>11</v>
      </c>
      <c r="J192" s="10" t="s">
        <v>21</v>
      </c>
      <c r="K192" s="2" t="s">
        <v>0</v>
      </c>
      <c r="L192" s="2" t="s">
        <v>5</v>
      </c>
      <c r="M192" s="2" t="s">
        <v>6</v>
      </c>
      <c r="N192" s="2" t="s">
        <v>7</v>
      </c>
      <c r="O192" s="3" t="s">
        <v>8</v>
      </c>
      <c r="P192" s="3" t="s">
        <v>9</v>
      </c>
      <c r="Q192" s="4" t="s">
        <v>10</v>
      </c>
      <c r="R192" s="4" t="s">
        <v>11</v>
      </c>
    </row>
    <row r="193" spans="1:18" ht="15.75" thickBot="1" x14ac:dyDescent="0.3">
      <c r="A193" s="10"/>
      <c r="B193" s="5" t="s">
        <v>1</v>
      </c>
      <c r="C193" s="1">
        <v>2</v>
      </c>
      <c r="D193" s="1">
        <v>1</v>
      </c>
      <c r="E193" s="1">
        <v>2</v>
      </c>
      <c r="F193" s="1">
        <v>1</v>
      </c>
      <c r="G193" s="1">
        <v>1</v>
      </c>
      <c r="H193" s="1">
        <v>1</v>
      </c>
      <c r="I193" s="1">
        <v>1</v>
      </c>
      <c r="J193" s="10"/>
      <c r="K193" s="5" t="s">
        <v>22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1</v>
      </c>
      <c r="R193" s="1">
        <v>1</v>
      </c>
    </row>
    <row r="194" spans="1:18" ht="15.75" thickBot="1" x14ac:dyDescent="0.3">
      <c r="A194" s="10"/>
      <c r="B194" s="5" t="s">
        <v>2</v>
      </c>
      <c r="C194" s="1">
        <v>2</v>
      </c>
      <c r="D194" s="1">
        <v>1</v>
      </c>
      <c r="E194" s="1">
        <v>1</v>
      </c>
      <c r="F194" s="1">
        <v>1</v>
      </c>
      <c r="G194" s="1">
        <v>2</v>
      </c>
      <c r="H194" s="1">
        <v>2</v>
      </c>
      <c r="I194" s="1">
        <v>2</v>
      </c>
      <c r="J194" s="10"/>
      <c r="K194" s="5" t="s">
        <v>23</v>
      </c>
      <c r="L194" s="1">
        <v>1</v>
      </c>
      <c r="M194" s="1">
        <v>2</v>
      </c>
      <c r="N194" s="1">
        <v>1</v>
      </c>
      <c r="O194" s="1">
        <v>1</v>
      </c>
      <c r="P194" s="1">
        <v>2</v>
      </c>
      <c r="Q194" s="1">
        <v>2</v>
      </c>
      <c r="R194" s="1">
        <v>2</v>
      </c>
    </row>
    <row r="195" spans="1:18" ht="15.75" thickBot="1" x14ac:dyDescent="0.3">
      <c r="A195" s="10"/>
      <c r="B195" s="5" t="s">
        <v>3</v>
      </c>
      <c r="C195" s="1">
        <v>2</v>
      </c>
      <c r="D195" s="1">
        <v>1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0"/>
      <c r="K195" s="5" t="s">
        <v>24</v>
      </c>
      <c r="L195" s="1">
        <v>1</v>
      </c>
      <c r="M195" s="1">
        <v>1</v>
      </c>
      <c r="N195" s="1">
        <v>1</v>
      </c>
      <c r="O195" s="1">
        <v>2</v>
      </c>
      <c r="P195" s="1">
        <v>2</v>
      </c>
      <c r="Q195" s="1">
        <v>1</v>
      </c>
      <c r="R195" s="1">
        <v>2</v>
      </c>
    </row>
    <row r="196" spans="1:18" ht="15.75" thickBot="1" x14ac:dyDescent="0.3">
      <c r="A196" s="10"/>
      <c r="B196" s="5" t="s">
        <v>4</v>
      </c>
      <c r="C196" s="1">
        <v>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0"/>
      <c r="K196" s="5" t="s">
        <v>25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</row>
    <row r="197" spans="1:18" ht="15.75" thickBot="1" x14ac:dyDescent="0.3">
      <c r="A197" s="10"/>
      <c r="B197" s="2" t="s">
        <v>12</v>
      </c>
      <c r="C197" s="1">
        <f>SUM(C193:C196)</f>
        <v>8</v>
      </c>
      <c r="D197" s="1">
        <f>SUM(D193:D196)</f>
        <v>4</v>
      </c>
      <c r="E197" s="1">
        <f t="shared" ref="E197:I197" si="9">SUM(E193:E196)</f>
        <v>5</v>
      </c>
      <c r="F197" s="1">
        <f t="shared" si="9"/>
        <v>5</v>
      </c>
      <c r="G197" s="1">
        <f t="shared" si="9"/>
        <v>6</v>
      </c>
      <c r="H197" s="1">
        <f t="shared" si="9"/>
        <v>5</v>
      </c>
      <c r="I197" s="1">
        <f t="shared" si="9"/>
        <v>6</v>
      </c>
      <c r="J197" s="10"/>
      <c r="K197" s="2" t="s">
        <v>12</v>
      </c>
      <c r="L197" s="1">
        <f>SUM(L193:L196)</f>
        <v>4</v>
      </c>
      <c r="M197" s="1">
        <f>SUM(M193:M196)</f>
        <v>5</v>
      </c>
      <c r="N197" s="1">
        <f t="shared" ref="N197:R197" si="10">SUM(N193:N196)</f>
        <v>5</v>
      </c>
      <c r="O197" s="1">
        <f t="shared" si="10"/>
        <v>5</v>
      </c>
      <c r="P197" s="1">
        <f t="shared" si="10"/>
        <v>6</v>
      </c>
      <c r="Q197" s="1">
        <f t="shared" si="10"/>
        <v>5</v>
      </c>
      <c r="R197" s="1">
        <f t="shared" si="10"/>
        <v>6</v>
      </c>
    </row>
    <row r="214" spans="1:18" s="7" customFormat="1" ht="15.75" thickBot="1" x14ac:dyDescent="0.3">
      <c r="A214" s="6"/>
      <c r="B214" s="8" t="s">
        <v>27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8" ht="15.75" thickBot="1" x14ac:dyDescent="0.3">
      <c r="A215" s="10" t="s">
        <v>28</v>
      </c>
      <c r="B215" s="2" t="s">
        <v>0</v>
      </c>
      <c r="C215" s="2" t="s">
        <v>5</v>
      </c>
      <c r="D215" s="2" t="s">
        <v>6</v>
      </c>
      <c r="E215" s="2" t="s">
        <v>7</v>
      </c>
      <c r="F215" s="3" t="s">
        <v>8</v>
      </c>
      <c r="G215" s="3" t="s">
        <v>9</v>
      </c>
      <c r="H215" s="4" t="s">
        <v>10</v>
      </c>
      <c r="I215" s="4" t="s">
        <v>11</v>
      </c>
      <c r="J215" s="10" t="s">
        <v>21</v>
      </c>
      <c r="K215" s="2" t="s">
        <v>0</v>
      </c>
      <c r="L215" s="2" t="s">
        <v>5</v>
      </c>
      <c r="M215" s="2" t="s">
        <v>6</v>
      </c>
      <c r="N215" s="2" t="s">
        <v>7</v>
      </c>
      <c r="O215" s="3" t="s">
        <v>8</v>
      </c>
      <c r="P215" s="3" t="s">
        <v>9</v>
      </c>
      <c r="Q215" s="4" t="s">
        <v>10</v>
      </c>
      <c r="R215" s="4" t="s">
        <v>11</v>
      </c>
    </row>
    <row r="216" spans="1:18" ht="15.75" thickBot="1" x14ac:dyDescent="0.3">
      <c r="A216" s="10"/>
      <c r="B216" s="5" t="s">
        <v>1</v>
      </c>
      <c r="C216" s="1">
        <v>2</v>
      </c>
      <c r="D216" s="1">
        <v>1</v>
      </c>
      <c r="E216" s="1">
        <v>2</v>
      </c>
      <c r="F216" s="1">
        <v>1</v>
      </c>
      <c r="G216" s="1">
        <v>1</v>
      </c>
      <c r="H216" s="1">
        <v>1</v>
      </c>
      <c r="I216" s="1">
        <v>1</v>
      </c>
      <c r="J216" s="10"/>
      <c r="K216" s="5" t="s">
        <v>22</v>
      </c>
      <c r="L216" s="1">
        <v>1</v>
      </c>
      <c r="M216" s="1">
        <v>1</v>
      </c>
      <c r="N216" s="1">
        <v>2</v>
      </c>
      <c r="O216" s="1">
        <v>1</v>
      </c>
      <c r="P216" s="1">
        <v>1</v>
      </c>
      <c r="Q216" s="1">
        <v>1</v>
      </c>
      <c r="R216" s="1">
        <v>1</v>
      </c>
    </row>
    <row r="217" spans="1:18" ht="15.75" thickBot="1" x14ac:dyDescent="0.3">
      <c r="A217" s="10"/>
      <c r="B217" s="5" t="s">
        <v>2</v>
      </c>
      <c r="C217" s="1">
        <v>2</v>
      </c>
      <c r="D217" s="1">
        <v>1</v>
      </c>
      <c r="E217" s="1">
        <v>1</v>
      </c>
      <c r="F217" s="1">
        <v>1</v>
      </c>
      <c r="G217" s="1">
        <v>2</v>
      </c>
      <c r="H217" s="1">
        <v>2</v>
      </c>
      <c r="I217" s="1">
        <v>2</v>
      </c>
      <c r="J217" s="10"/>
      <c r="K217" s="5" t="s">
        <v>23</v>
      </c>
      <c r="L217" s="1">
        <v>1</v>
      </c>
      <c r="M217" s="1">
        <v>2</v>
      </c>
      <c r="N217" s="1">
        <v>2</v>
      </c>
      <c r="O217" s="1">
        <v>1</v>
      </c>
      <c r="P217" s="1">
        <v>2</v>
      </c>
      <c r="Q217" s="1">
        <v>2</v>
      </c>
      <c r="R217" s="1">
        <v>2</v>
      </c>
    </row>
    <row r="218" spans="1:18" ht="15.75" thickBot="1" x14ac:dyDescent="0.3">
      <c r="A218" s="10"/>
      <c r="B218" s="5" t="s">
        <v>3</v>
      </c>
      <c r="C218" s="1">
        <v>2</v>
      </c>
      <c r="D218" s="1">
        <v>1</v>
      </c>
      <c r="E218" s="1">
        <v>1</v>
      </c>
      <c r="F218" s="1">
        <v>2</v>
      </c>
      <c r="G218" s="1">
        <v>2</v>
      </c>
      <c r="H218" s="1">
        <v>1</v>
      </c>
      <c r="I218" s="1">
        <v>2</v>
      </c>
      <c r="J218" s="10"/>
      <c r="K218" s="5" t="s">
        <v>24</v>
      </c>
      <c r="L218" s="1">
        <v>1</v>
      </c>
      <c r="M218" s="1">
        <v>1</v>
      </c>
      <c r="N218" s="1">
        <v>1</v>
      </c>
      <c r="O218" s="1">
        <v>2</v>
      </c>
      <c r="P218" s="1">
        <v>2</v>
      </c>
      <c r="Q218" s="1">
        <v>1</v>
      </c>
      <c r="R218" s="1">
        <v>2</v>
      </c>
    </row>
    <row r="219" spans="1:18" ht="15.75" thickBot="1" x14ac:dyDescent="0.3">
      <c r="A219" s="10"/>
      <c r="B219" s="5" t="s">
        <v>4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0"/>
      <c r="K219" s="5" t="s">
        <v>25</v>
      </c>
      <c r="L219" s="1">
        <v>1</v>
      </c>
      <c r="M219" s="1">
        <v>1</v>
      </c>
      <c r="N219" s="1">
        <v>2</v>
      </c>
      <c r="O219" s="1">
        <v>1</v>
      </c>
      <c r="P219" s="1">
        <v>1</v>
      </c>
      <c r="Q219" s="1">
        <v>1</v>
      </c>
      <c r="R219" s="1">
        <v>1</v>
      </c>
    </row>
    <row r="220" spans="1:18" ht="15.75" thickBot="1" x14ac:dyDescent="0.3">
      <c r="A220" s="10"/>
      <c r="B220" s="2" t="s">
        <v>12</v>
      </c>
      <c r="C220" s="1">
        <f>SUM(C216:C219)</f>
        <v>8</v>
      </c>
      <c r="D220" s="1">
        <f>SUM(D216:D219)</f>
        <v>4</v>
      </c>
      <c r="E220" s="1">
        <f t="shared" ref="E220:I220" si="11">SUM(E216:E219)</f>
        <v>5</v>
      </c>
      <c r="F220" s="1">
        <f t="shared" si="11"/>
        <v>5</v>
      </c>
      <c r="G220" s="1">
        <f t="shared" si="11"/>
        <v>6</v>
      </c>
      <c r="H220" s="1">
        <f t="shared" si="11"/>
        <v>5</v>
      </c>
      <c r="I220" s="1">
        <f t="shared" si="11"/>
        <v>6</v>
      </c>
      <c r="J220" s="10"/>
      <c r="K220" s="2" t="s">
        <v>12</v>
      </c>
      <c r="L220" s="1">
        <f>SUM(L216:L219)</f>
        <v>4</v>
      </c>
      <c r="M220" s="1">
        <f>SUM(M216:M219)</f>
        <v>5</v>
      </c>
      <c r="N220" s="1">
        <f t="shared" ref="N220:R220" si="12">SUM(N216:N219)</f>
        <v>7</v>
      </c>
      <c r="O220" s="1">
        <f t="shared" si="12"/>
        <v>5</v>
      </c>
      <c r="P220" s="1">
        <f t="shared" si="12"/>
        <v>6</v>
      </c>
      <c r="Q220" s="1">
        <f t="shared" si="12"/>
        <v>5</v>
      </c>
      <c r="R220" s="1">
        <f t="shared" si="12"/>
        <v>6</v>
      </c>
    </row>
    <row r="237" spans="1:18" s="7" customFormat="1" ht="15.75" thickBot="1" x14ac:dyDescent="0.3">
      <c r="A237" s="6"/>
      <c r="B237" s="8" t="s">
        <v>29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8" ht="15.75" thickBot="1" x14ac:dyDescent="0.3">
      <c r="A238" s="10" t="s">
        <v>28</v>
      </c>
      <c r="B238" s="2" t="s">
        <v>0</v>
      </c>
      <c r="C238" s="2" t="s">
        <v>5</v>
      </c>
      <c r="D238" s="2" t="s">
        <v>6</v>
      </c>
      <c r="E238" s="2" t="s">
        <v>7</v>
      </c>
      <c r="F238" s="3" t="s">
        <v>8</v>
      </c>
      <c r="G238" s="3" t="s">
        <v>9</v>
      </c>
      <c r="H238" s="4" t="s">
        <v>10</v>
      </c>
      <c r="I238" s="4" t="s">
        <v>11</v>
      </c>
      <c r="J238" s="10" t="s">
        <v>21</v>
      </c>
      <c r="K238" s="2" t="s">
        <v>0</v>
      </c>
      <c r="L238" s="2" t="s">
        <v>5</v>
      </c>
      <c r="M238" s="2" t="s">
        <v>6</v>
      </c>
      <c r="N238" s="2" t="s">
        <v>7</v>
      </c>
      <c r="O238" s="3" t="s">
        <v>8</v>
      </c>
      <c r="P238" s="3" t="s">
        <v>9</v>
      </c>
      <c r="Q238" s="4" t="s">
        <v>10</v>
      </c>
      <c r="R238" s="4" t="s">
        <v>11</v>
      </c>
    </row>
    <row r="239" spans="1:18" ht="15.75" thickBot="1" x14ac:dyDescent="0.3">
      <c r="A239" s="10"/>
      <c r="B239" s="5" t="s">
        <v>1</v>
      </c>
      <c r="C239" s="1">
        <v>2</v>
      </c>
      <c r="D239" s="1">
        <v>1</v>
      </c>
      <c r="E239" s="1">
        <v>2</v>
      </c>
      <c r="F239" s="1">
        <v>1</v>
      </c>
      <c r="G239" s="1">
        <v>1</v>
      </c>
      <c r="H239" s="1">
        <v>1</v>
      </c>
      <c r="I239" s="1">
        <v>1</v>
      </c>
      <c r="J239" s="10"/>
      <c r="K239" s="5" t="s">
        <v>22</v>
      </c>
      <c r="L239" s="1">
        <v>1</v>
      </c>
      <c r="M239" s="1">
        <v>1</v>
      </c>
      <c r="N239" s="1">
        <v>2</v>
      </c>
      <c r="O239" s="1">
        <v>3</v>
      </c>
      <c r="P239" s="1">
        <v>1</v>
      </c>
      <c r="Q239" s="1">
        <v>1</v>
      </c>
      <c r="R239" s="1">
        <v>1</v>
      </c>
    </row>
    <row r="240" spans="1:18" ht="15.75" thickBot="1" x14ac:dyDescent="0.3">
      <c r="A240" s="10"/>
      <c r="B240" s="5" t="s">
        <v>2</v>
      </c>
      <c r="C240" s="1">
        <v>2</v>
      </c>
      <c r="D240" s="1">
        <v>1</v>
      </c>
      <c r="E240" s="1">
        <v>1</v>
      </c>
      <c r="F240" s="1">
        <v>1</v>
      </c>
      <c r="G240" s="1">
        <v>2</v>
      </c>
      <c r="H240" s="1">
        <v>2</v>
      </c>
      <c r="I240" s="1">
        <v>2</v>
      </c>
      <c r="J240" s="10"/>
      <c r="K240" s="5" t="s">
        <v>23</v>
      </c>
      <c r="L240" s="1">
        <v>1</v>
      </c>
      <c r="M240" s="1">
        <v>2</v>
      </c>
      <c r="N240" s="1">
        <v>2</v>
      </c>
      <c r="O240" s="1">
        <v>2</v>
      </c>
      <c r="P240" s="1">
        <v>2</v>
      </c>
      <c r="Q240" s="1">
        <v>2</v>
      </c>
      <c r="R240" s="1">
        <v>2</v>
      </c>
    </row>
    <row r="241" spans="1:18" ht="15.75" thickBot="1" x14ac:dyDescent="0.3">
      <c r="A241" s="10"/>
      <c r="B241" s="5" t="s">
        <v>3</v>
      </c>
      <c r="C241" s="1">
        <v>2</v>
      </c>
      <c r="D241" s="1">
        <v>1</v>
      </c>
      <c r="E241" s="1">
        <v>1</v>
      </c>
      <c r="F241" s="1">
        <v>2</v>
      </c>
      <c r="G241" s="1">
        <v>2</v>
      </c>
      <c r="H241" s="1">
        <v>1</v>
      </c>
      <c r="I241" s="1">
        <v>2</v>
      </c>
      <c r="J241" s="10"/>
      <c r="K241" s="5" t="s">
        <v>24</v>
      </c>
      <c r="L241" s="1">
        <v>1</v>
      </c>
      <c r="M241" s="1">
        <v>1</v>
      </c>
      <c r="N241" s="1">
        <v>1</v>
      </c>
      <c r="O241" s="1">
        <v>2</v>
      </c>
      <c r="P241" s="1">
        <v>2</v>
      </c>
      <c r="Q241" s="1">
        <v>1</v>
      </c>
      <c r="R241" s="1">
        <v>2</v>
      </c>
    </row>
    <row r="242" spans="1:18" ht="15.75" thickBot="1" x14ac:dyDescent="0.3">
      <c r="A242" s="10"/>
      <c r="B242" s="5" t="s">
        <v>4</v>
      </c>
      <c r="C242" s="1">
        <v>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0"/>
      <c r="K242" s="5" t="s">
        <v>25</v>
      </c>
      <c r="L242" s="1">
        <v>1</v>
      </c>
      <c r="M242" s="1">
        <v>1</v>
      </c>
      <c r="N242" s="1">
        <v>2</v>
      </c>
      <c r="O242" s="1">
        <v>3</v>
      </c>
      <c r="P242" s="1">
        <v>1</v>
      </c>
      <c r="Q242" s="1">
        <v>1</v>
      </c>
      <c r="R242" s="1">
        <v>1</v>
      </c>
    </row>
    <row r="243" spans="1:18" ht="15.75" thickBot="1" x14ac:dyDescent="0.3">
      <c r="A243" s="10"/>
      <c r="B243" s="2" t="s">
        <v>12</v>
      </c>
      <c r="C243" s="1">
        <f>SUM(C239:C242)</f>
        <v>8</v>
      </c>
      <c r="D243" s="1">
        <f>SUM(D239:D242)</f>
        <v>4</v>
      </c>
      <c r="E243" s="1">
        <f t="shared" ref="E243:I243" si="13">SUM(E239:E242)</f>
        <v>5</v>
      </c>
      <c r="F243" s="1">
        <f t="shared" si="13"/>
        <v>5</v>
      </c>
      <c r="G243" s="1">
        <f t="shared" si="13"/>
        <v>6</v>
      </c>
      <c r="H243" s="1">
        <f t="shared" si="13"/>
        <v>5</v>
      </c>
      <c r="I243" s="1">
        <f t="shared" si="13"/>
        <v>6</v>
      </c>
      <c r="J243" s="10"/>
      <c r="K243" s="2" t="s">
        <v>12</v>
      </c>
      <c r="L243" s="1">
        <f>SUM(L239:L242)</f>
        <v>4</v>
      </c>
      <c r="M243" s="1">
        <f>SUM(M239:M242)</f>
        <v>5</v>
      </c>
      <c r="N243" s="1">
        <f t="shared" ref="N243:R243" si="14">SUM(N239:N242)</f>
        <v>7</v>
      </c>
      <c r="O243" s="1">
        <f t="shared" si="14"/>
        <v>10</v>
      </c>
      <c r="P243" s="1">
        <f t="shared" si="14"/>
        <v>6</v>
      </c>
      <c r="Q243" s="1">
        <f t="shared" si="14"/>
        <v>5</v>
      </c>
      <c r="R243" s="1">
        <f t="shared" si="14"/>
        <v>6</v>
      </c>
    </row>
  </sheetData>
  <mergeCells count="19">
    <mergeCell ref="B167:M167"/>
    <mergeCell ref="J168:J173"/>
    <mergeCell ref="B143:M143"/>
    <mergeCell ref="B237:M237"/>
    <mergeCell ref="A238:A243"/>
    <mergeCell ref="J238:J243"/>
    <mergeCell ref="B119:M119"/>
    <mergeCell ref="B1:M1"/>
    <mergeCell ref="B25:M25"/>
    <mergeCell ref="B48:M48"/>
    <mergeCell ref="B72:M72"/>
    <mergeCell ref="B96:M96"/>
    <mergeCell ref="B214:M214"/>
    <mergeCell ref="J215:J220"/>
    <mergeCell ref="A215:A220"/>
    <mergeCell ref="A192:A197"/>
    <mergeCell ref="A168:A173"/>
    <mergeCell ref="B191:M191"/>
    <mergeCell ref="J192:J19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Hasan Aprilyadi</cp:lastModifiedBy>
  <dcterms:created xsi:type="dcterms:W3CDTF">2015-06-02T09:57:10Z</dcterms:created>
  <dcterms:modified xsi:type="dcterms:W3CDTF">2015-06-11T16:46:57Z</dcterms:modified>
</cp:coreProperties>
</file>