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yso\My Drive\Sophal_Kyodai\D_Eng\13.Taiwan_flood\plot_sim\"/>
    </mc:Choice>
  </mc:AlternateContent>
  <xr:revisionPtr revIDLastSave="0" documentId="13_ncr:1_{FAC65653-2743-4E45-8276-5C51D4DE4019}" xr6:coauthVersionLast="47" xr6:coauthVersionMax="47" xr10:uidLastSave="{00000000-0000-0000-0000-000000000000}"/>
  <bookViews>
    <workbookView xWindow="-98" yWindow="-98" windowWidth="21795" windowHeight="13875" xr2:uid="{6B1E55A3-7282-4CE4-A5EF-C532764D2D33}"/>
  </bookViews>
  <sheets>
    <sheet name="index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2" l="1"/>
  <c r="O19" i="2"/>
  <c r="N19" i="2"/>
  <c r="P18" i="2"/>
  <c r="O18" i="2"/>
  <c r="N18" i="2"/>
</calcChain>
</file>

<file path=xl/sharedStrings.xml><?xml version="1.0" encoding="utf-8"?>
<sst xmlns="http://schemas.openxmlformats.org/spreadsheetml/2006/main" count="17" uniqueCount="5">
  <si>
    <t>r2</t>
  </si>
  <si>
    <t>KGE</t>
  </si>
  <si>
    <t>PDR</t>
  </si>
  <si>
    <t>All</t>
  </si>
  <si>
    <t>riv_no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</si>
</sst>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A255-11FE-4286-9D0E-BC7A2ED18D3A}">
  <dimension ref="A1:P19"/>
  <sheetViews>
    <sheetView tabSelected="1" topLeftCell="J4" zoomScale="115" zoomScaleNormal="115" workbookViewId="0">
      <selection activeCell="W21" sqref="W21"/>
    </sheetView>
  </sheetViews>
  <sheetFormatPr defaultRowHeight="14.25" x14ac:dyDescent="0.45"/>
  <sheetData>
    <row r="1" spans="1:16" x14ac:dyDescent="0.45">
      <c r="B1">
        <v>2001</v>
      </c>
      <c r="E1">
        <v>2008</v>
      </c>
      <c r="H1">
        <v>2009</v>
      </c>
      <c r="K1">
        <v>2017</v>
      </c>
      <c r="N1" t="s">
        <v>3</v>
      </c>
    </row>
    <row r="2" spans="1:16" x14ac:dyDescent="0.45">
      <c r="A2" t="s">
        <v>4</v>
      </c>
      <c r="B2" t="s">
        <v>0</v>
      </c>
      <c r="C2" t="s">
        <v>1</v>
      </c>
      <c r="D2" t="s">
        <v>2</v>
      </c>
      <c r="E2" t="s">
        <v>0</v>
      </c>
      <c r="F2" t="s">
        <v>1</v>
      </c>
      <c r="G2" t="s">
        <v>2</v>
      </c>
      <c r="H2" t="s">
        <v>0</v>
      </c>
      <c r="I2" t="s">
        <v>1</v>
      </c>
      <c r="J2" t="s">
        <v>2</v>
      </c>
      <c r="K2" t="s">
        <v>0</v>
      </c>
      <c r="L2" t="s">
        <v>1</v>
      </c>
      <c r="M2" t="s">
        <v>2</v>
      </c>
      <c r="N2" t="s">
        <v>0</v>
      </c>
      <c r="O2" t="s">
        <v>1</v>
      </c>
      <c r="P2" t="s">
        <v>2</v>
      </c>
    </row>
    <row r="3" spans="1:16" x14ac:dyDescent="0.45">
      <c r="A3">
        <v>1</v>
      </c>
      <c r="E3">
        <v>0.95069999999999999</v>
      </c>
      <c r="F3">
        <v>0.64046999999999998</v>
      </c>
      <c r="G3">
        <v>0.66624000000000005</v>
      </c>
      <c r="H3">
        <v>0.85904000000000003</v>
      </c>
      <c r="I3">
        <v>0.18683</v>
      </c>
      <c r="J3">
        <v>1.4470000000000001</v>
      </c>
      <c r="K3">
        <v>0.89602000000000004</v>
      </c>
      <c r="L3">
        <v>0.67032999999999998</v>
      </c>
      <c r="M3">
        <v>0.90141000000000004</v>
      </c>
      <c r="N3">
        <v>0.80071000000000003</v>
      </c>
      <c r="O3">
        <v>0.68310999999999999</v>
      </c>
      <c r="P3">
        <v>1.1544771129245515</v>
      </c>
    </row>
    <row r="4" spans="1:16" x14ac:dyDescent="0.45">
      <c r="A4">
        <v>2</v>
      </c>
      <c r="B4">
        <v>0.98736999999999997</v>
      </c>
      <c r="C4">
        <v>0.85158999999999996</v>
      </c>
      <c r="D4">
        <v>1.0629999999999999</v>
      </c>
      <c r="H4">
        <v>0.35813</v>
      </c>
      <c r="I4">
        <v>8.2480999999999999E-2</v>
      </c>
      <c r="J4">
        <v>0.80249999999999999</v>
      </c>
      <c r="N4">
        <v>0.70211999999999997</v>
      </c>
      <c r="O4">
        <v>0.67664999999999997</v>
      </c>
      <c r="P4">
        <v>0.99034241602582629</v>
      </c>
    </row>
    <row r="5" spans="1:16" x14ac:dyDescent="0.45">
      <c r="A5">
        <v>3</v>
      </c>
      <c r="B5">
        <v>0.82874999999999999</v>
      </c>
      <c r="C5">
        <v>0.43047999999999997</v>
      </c>
      <c r="D5">
        <v>0.36246</v>
      </c>
      <c r="E5">
        <v>0.83606000000000003</v>
      </c>
      <c r="F5">
        <v>0.51612999999999998</v>
      </c>
      <c r="G5">
        <v>0.42316999999999999</v>
      </c>
      <c r="H5">
        <v>0.79881999999999997</v>
      </c>
      <c r="I5">
        <v>0.41169</v>
      </c>
      <c r="J5">
        <v>0.30569000000000002</v>
      </c>
      <c r="K5">
        <v>0.64644999999999997</v>
      </c>
      <c r="L5">
        <v>0.40022000000000002</v>
      </c>
      <c r="M5">
        <v>0.40790999999999999</v>
      </c>
      <c r="N5">
        <v>0.65881999999999996</v>
      </c>
      <c r="O5">
        <v>0.31351000000000001</v>
      </c>
      <c r="P5">
        <v>0.57601872809750432</v>
      </c>
    </row>
    <row r="6" spans="1:16" x14ac:dyDescent="0.45">
      <c r="A6">
        <v>4</v>
      </c>
      <c r="B6">
        <v>0.91127999999999998</v>
      </c>
      <c r="C6">
        <v>0.34231</v>
      </c>
      <c r="D6">
        <v>0.58501999999999998</v>
      </c>
      <c r="E6">
        <v>0.94962999999999997</v>
      </c>
      <c r="F6">
        <v>0.58528999999999998</v>
      </c>
      <c r="G6">
        <v>0.90029000000000003</v>
      </c>
      <c r="H6">
        <v>0.96477999999999997</v>
      </c>
      <c r="I6">
        <v>0.34338999999999997</v>
      </c>
      <c r="J6">
        <v>0.52071000000000001</v>
      </c>
      <c r="K6">
        <v>0.94620000000000004</v>
      </c>
      <c r="L6">
        <v>0.35016999999999998</v>
      </c>
      <c r="M6">
        <v>0.68089</v>
      </c>
      <c r="N6">
        <v>0.79932000000000003</v>
      </c>
      <c r="O6">
        <v>0.22159000000000001</v>
      </c>
      <c r="P6">
        <v>0.66499090613323109</v>
      </c>
    </row>
    <row r="7" spans="1:16" x14ac:dyDescent="0.45">
      <c r="A7">
        <v>5</v>
      </c>
      <c r="B7">
        <v>0.47277000000000002</v>
      </c>
      <c r="C7">
        <v>0.42326000000000003</v>
      </c>
      <c r="D7">
        <v>0.69940000000000002</v>
      </c>
      <c r="E7">
        <v>0.72919999999999996</v>
      </c>
      <c r="F7">
        <v>0.64298999999999995</v>
      </c>
      <c r="G7">
        <v>0.57252999999999998</v>
      </c>
      <c r="H7">
        <v>0.80805000000000005</v>
      </c>
      <c r="I7">
        <v>0.76793999999999996</v>
      </c>
      <c r="J7">
        <v>0.84436</v>
      </c>
      <c r="K7">
        <v>0.76070000000000004</v>
      </c>
      <c r="L7">
        <v>0.65524000000000004</v>
      </c>
      <c r="M7">
        <v>0.90890000000000004</v>
      </c>
      <c r="N7">
        <v>0.66573000000000004</v>
      </c>
      <c r="O7">
        <v>0.56786000000000003</v>
      </c>
      <c r="P7">
        <v>0.87989020136718132</v>
      </c>
    </row>
    <row r="8" spans="1:16" x14ac:dyDescent="0.45">
      <c r="A8">
        <v>6</v>
      </c>
      <c r="B8">
        <v>0.85197000000000001</v>
      </c>
      <c r="C8">
        <v>0.18731</v>
      </c>
      <c r="D8">
        <v>1.8661000000000001</v>
      </c>
      <c r="E8">
        <v>0.80422000000000005</v>
      </c>
      <c r="F8">
        <v>-0.89288000000000001</v>
      </c>
      <c r="G8">
        <v>3.8938999999999999</v>
      </c>
      <c r="H8">
        <v>0.64068000000000003</v>
      </c>
      <c r="I8">
        <v>0.51288999999999996</v>
      </c>
      <c r="J8">
        <v>1.0982000000000001</v>
      </c>
      <c r="K8">
        <v>0.86304999999999998</v>
      </c>
      <c r="L8">
        <v>0.64724999999999999</v>
      </c>
      <c r="M8">
        <v>0.73411000000000004</v>
      </c>
      <c r="N8">
        <v>0.73004000000000002</v>
      </c>
      <c r="O8">
        <v>0.70682</v>
      </c>
      <c r="P8">
        <v>1.7151048708629655</v>
      </c>
    </row>
    <row r="9" spans="1:16" x14ac:dyDescent="0.45">
      <c r="A9">
        <v>7</v>
      </c>
      <c r="B9">
        <v>0.37062</v>
      </c>
      <c r="C9">
        <v>0.34778999999999999</v>
      </c>
      <c r="D9">
        <v>0.61760999999999999</v>
      </c>
      <c r="H9">
        <v>0.78552</v>
      </c>
      <c r="I9">
        <v>0.43868000000000001</v>
      </c>
      <c r="J9">
        <v>0.52463000000000004</v>
      </c>
      <c r="K9">
        <v>0.73977000000000004</v>
      </c>
      <c r="L9">
        <v>0.42925999999999997</v>
      </c>
      <c r="M9">
        <v>0.56094999999999995</v>
      </c>
      <c r="N9">
        <v>0.60741000000000001</v>
      </c>
      <c r="O9">
        <v>0.36158000000000001</v>
      </c>
      <c r="P9">
        <v>0.76663984342426839</v>
      </c>
    </row>
    <row r="10" spans="1:16" x14ac:dyDescent="0.45">
      <c r="A10">
        <v>8</v>
      </c>
      <c r="B10">
        <v>0.83255000000000001</v>
      </c>
      <c r="C10">
        <v>0.55488000000000004</v>
      </c>
      <c r="D10">
        <v>0.49364999999999998</v>
      </c>
      <c r="E10">
        <v>0.95213999999999999</v>
      </c>
      <c r="F10">
        <v>0.87563000000000002</v>
      </c>
      <c r="G10">
        <v>1.0578000000000001</v>
      </c>
      <c r="H10">
        <v>0.98106000000000004</v>
      </c>
      <c r="I10">
        <v>0.86392000000000002</v>
      </c>
      <c r="J10">
        <v>0.88736999999999999</v>
      </c>
      <c r="K10">
        <v>0.96508000000000005</v>
      </c>
      <c r="L10">
        <v>0.88022</v>
      </c>
      <c r="M10">
        <v>0.86614000000000002</v>
      </c>
      <c r="N10">
        <v>0.85938999999999999</v>
      </c>
      <c r="O10">
        <v>0.85167999999999999</v>
      </c>
      <c r="P10">
        <v>1.1515952169019728</v>
      </c>
    </row>
    <row r="11" spans="1:16" x14ac:dyDescent="0.45">
      <c r="A11">
        <v>9</v>
      </c>
      <c r="B11">
        <v>0.91712000000000005</v>
      </c>
      <c r="C11">
        <v>0.55391000000000001</v>
      </c>
      <c r="D11">
        <v>1.548</v>
      </c>
      <c r="E11">
        <v>0.90276000000000001</v>
      </c>
      <c r="F11">
        <v>0.30427999999999999</v>
      </c>
      <c r="G11">
        <v>1.4567000000000001</v>
      </c>
      <c r="H11">
        <v>0.97467999999999999</v>
      </c>
      <c r="I11">
        <v>0.34332000000000001</v>
      </c>
      <c r="J11">
        <v>1.4648000000000001</v>
      </c>
      <c r="K11">
        <v>0.61282000000000003</v>
      </c>
      <c r="L11">
        <v>-0.56284999999999996</v>
      </c>
      <c r="M11">
        <v>2.1393</v>
      </c>
      <c r="N11">
        <v>0.79039999999999999</v>
      </c>
      <c r="O11">
        <v>0.53891999999999995</v>
      </c>
      <c r="P11">
        <v>1.5846709506376899</v>
      </c>
    </row>
    <row r="12" spans="1:16" x14ac:dyDescent="0.45">
      <c r="A12">
        <v>10</v>
      </c>
      <c r="B12">
        <v>0.73270000000000002</v>
      </c>
      <c r="C12">
        <v>0.25034000000000001</v>
      </c>
      <c r="D12">
        <v>0.40447</v>
      </c>
      <c r="E12">
        <v>0.79352</v>
      </c>
      <c r="F12">
        <v>0.39151000000000002</v>
      </c>
      <c r="G12">
        <v>0.38541999999999998</v>
      </c>
      <c r="H12">
        <v>0.88199000000000005</v>
      </c>
      <c r="I12">
        <v>0.83875999999999995</v>
      </c>
      <c r="J12">
        <v>0.65969999999999995</v>
      </c>
      <c r="K12">
        <v>0.85341999999999996</v>
      </c>
      <c r="L12">
        <v>0.57704</v>
      </c>
      <c r="M12">
        <v>0.42309999999999998</v>
      </c>
      <c r="N12">
        <v>0.71704000000000001</v>
      </c>
      <c r="O12">
        <v>0.31084000000000001</v>
      </c>
      <c r="P12">
        <v>0.55421508661232033</v>
      </c>
    </row>
    <row r="13" spans="1:16" x14ac:dyDescent="0.45">
      <c r="A13">
        <v>11</v>
      </c>
      <c r="B13">
        <v>0.88412999999999997</v>
      </c>
      <c r="C13">
        <v>0.64771000000000001</v>
      </c>
      <c r="D13">
        <v>1.3469</v>
      </c>
      <c r="E13">
        <v>0.86099000000000003</v>
      </c>
      <c r="F13">
        <v>0.76790999999999998</v>
      </c>
      <c r="G13">
        <v>1.0752999999999999</v>
      </c>
      <c r="H13">
        <v>0.89927000000000001</v>
      </c>
      <c r="I13">
        <v>0.72160999999999997</v>
      </c>
      <c r="J13">
        <v>0.71775</v>
      </c>
      <c r="K13">
        <v>0.60675000000000001</v>
      </c>
      <c r="L13">
        <v>5.4088999999999998E-2</v>
      </c>
      <c r="M13">
        <v>0.53003</v>
      </c>
      <c r="N13">
        <v>0.54005999999999998</v>
      </c>
      <c r="O13">
        <v>0.14449999999999999</v>
      </c>
      <c r="P13">
        <v>0.93844874497344022</v>
      </c>
    </row>
    <row r="14" spans="1:16" x14ac:dyDescent="0.45">
      <c r="A14">
        <v>12</v>
      </c>
      <c r="B14">
        <v>0.75600999999999996</v>
      </c>
      <c r="C14">
        <v>0.40489000000000003</v>
      </c>
      <c r="D14">
        <v>0.39968999999999999</v>
      </c>
      <c r="E14">
        <v>0.82376000000000005</v>
      </c>
      <c r="F14">
        <v>0.55244000000000004</v>
      </c>
      <c r="G14">
        <v>1.4229000000000001</v>
      </c>
      <c r="H14">
        <v>0.72450000000000003</v>
      </c>
      <c r="I14">
        <v>0.56216999999999995</v>
      </c>
      <c r="J14">
        <v>1.9767999999999999</v>
      </c>
      <c r="K14">
        <v>0.72719</v>
      </c>
      <c r="L14">
        <v>0.55903999999999998</v>
      </c>
      <c r="M14">
        <v>1.1413</v>
      </c>
      <c r="N14">
        <v>0.65844000000000003</v>
      </c>
      <c r="O14">
        <v>0.59806999999999999</v>
      </c>
      <c r="P14">
        <v>1.0051966300478485</v>
      </c>
    </row>
    <row r="15" spans="1:16" x14ac:dyDescent="0.45">
      <c r="A15">
        <v>13</v>
      </c>
      <c r="B15">
        <v>0.87597000000000003</v>
      </c>
      <c r="C15">
        <v>0.49036999999999997</v>
      </c>
      <c r="D15">
        <v>0.65093999999999996</v>
      </c>
      <c r="E15">
        <v>0.745</v>
      </c>
      <c r="F15">
        <v>0.64963000000000004</v>
      </c>
      <c r="G15">
        <v>0.78778999999999999</v>
      </c>
      <c r="H15">
        <v>0.70975999999999995</v>
      </c>
      <c r="I15">
        <v>0.55933999999999995</v>
      </c>
      <c r="J15">
        <v>1.5146999999999999</v>
      </c>
      <c r="K15">
        <v>0.8599</v>
      </c>
      <c r="L15">
        <v>0.46829999999999999</v>
      </c>
      <c r="M15">
        <v>0.62553000000000003</v>
      </c>
      <c r="N15">
        <v>0.79410999999999998</v>
      </c>
      <c r="O15">
        <v>0.54845999999999995</v>
      </c>
      <c r="P15">
        <v>0.86801989930131374</v>
      </c>
    </row>
    <row r="16" spans="1:16" x14ac:dyDescent="0.45">
      <c r="A16">
        <v>14</v>
      </c>
      <c r="B16">
        <v>0.86402999999999996</v>
      </c>
      <c r="C16">
        <v>0.28815000000000002</v>
      </c>
      <c r="D16">
        <v>0.61921000000000004</v>
      </c>
      <c r="E16">
        <v>0.84728999999999999</v>
      </c>
      <c r="F16">
        <v>0.41688999999999998</v>
      </c>
      <c r="G16">
        <v>0.58099999999999996</v>
      </c>
      <c r="H16">
        <v>0.82699999999999996</v>
      </c>
      <c r="I16">
        <v>0.30776999999999999</v>
      </c>
      <c r="J16">
        <v>0.65737000000000001</v>
      </c>
      <c r="K16">
        <v>0.90481999999999996</v>
      </c>
      <c r="L16">
        <v>0.47414000000000001</v>
      </c>
      <c r="M16">
        <v>0.88068999999999997</v>
      </c>
      <c r="N16">
        <v>0.78571999999999997</v>
      </c>
      <c r="O16">
        <v>0.26129000000000002</v>
      </c>
      <c r="P16">
        <v>0.61745410547243518</v>
      </c>
    </row>
    <row r="17" spans="1:16" x14ac:dyDescent="0.45">
      <c r="A17">
        <v>15</v>
      </c>
      <c r="B17">
        <v>0.65178000000000003</v>
      </c>
      <c r="C17">
        <v>0.44408999999999998</v>
      </c>
      <c r="D17">
        <v>1.4591000000000001</v>
      </c>
      <c r="E17">
        <v>0.66681999999999997</v>
      </c>
      <c r="F17">
        <v>0.51409000000000005</v>
      </c>
      <c r="G17">
        <v>0.79596999999999996</v>
      </c>
      <c r="H17">
        <v>0.62843000000000004</v>
      </c>
      <c r="I17">
        <v>-0.54890000000000005</v>
      </c>
      <c r="J17">
        <v>3.4641000000000002</v>
      </c>
      <c r="K17">
        <v>0.50946999999999998</v>
      </c>
      <c r="L17">
        <v>0.28875000000000001</v>
      </c>
      <c r="M17">
        <v>1.2706999999999999</v>
      </c>
      <c r="N17">
        <v>0.64127000000000001</v>
      </c>
      <c r="O17">
        <v>0.49707000000000001</v>
      </c>
      <c r="P17">
        <v>1.5046768428669437</v>
      </c>
    </row>
    <row r="18" spans="1:16" x14ac:dyDescent="0.45">
      <c r="N18" s="1">
        <f>AVERAGE(N3:N17)</f>
        <v>0.71670533333333331</v>
      </c>
      <c r="O18" s="1">
        <f t="shared" ref="O18:P18" si="0">AVERAGE(O3:O17)</f>
        <v>0.48546333333333325</v>
      </c>
      <c r="P18" s="1">
        <f t="shared" si="0"/>
        <v>0.99811610370996628</v>
      </c>
    </row>
    <row r="19" spans="1:16" x14ac:dyDescent="0.45">
      <c r="N19" s="1">
        <f>STDEV(N3:N17)</f>
        <v>8.8236908285646884E-2</v>
      </c>
      <c r="O19" s="1">
        <f t="shared" ref="O19:P19" si="1">STDEV(O3:O17)</f>
        <v>0.206450876366222</v>
      </c>
      <c r="P19" s="1">
        <f t="shared" si="1"/>
        <v>0.36664234532523199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Sophal</dc:creator>
  <cp:lastModifiedBy>TRY Sophal</cp:lastModifiedBy>
  <dcterms:created xsi:type="dcterms:W3CDTF">2021-07-26T04:42:52Z</dcterms:created>
  <dcterms:modified xsi:type="dcterms:W3CDTF">2023-07-25T13:44:24Z</dcterms:modified>
</cp:coreProperties>
</file>