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zro/Desktop/sekolah/2023-2024/"/>
    </mc:Choice>
  </mc:AlternateContent>
  <xr:revisionPtr revIDLastSave="0" documentId="13_ncr:1_{6D250778-C037-3D45-AA72-055DF886725F}" xr6:coauthVersionLast="47" xr6:coauthVersionMax="47" xr10:uidLastSave="{00000000-0000-0000-0000-000000000000}"/>
  <bookViews>
    <workbookView xWindow="0" yWindow="0" windowWidth="28800" windowHeight="18000" activeTab="3" xr2:uid="{98882ABC-3599-5D43-9A4E-E880AE2796CA}"/>
  </bookViews>
  <sheets>
    <sheet name="TK" sheetId="1" r:id="rId1"/>
    <sheet name="SD" sheetId="2" r:id="rId2"/>
    <sheet name="SMP" sheetId="3" r:id="rId3"/>
    <sheet name="SM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2" i="4"/>
</calcChain>
</file>

<file path=xl/sharedStrings.xml><?xml version="1.0" encoding="utf-8"?>
<sst xmlns="http://schemas.openxmlformats.org/spreadsheetml/2006/main" count="1373" uniqueCount="694">
  <si>
    <t>KB/TK MARIA YACHINTA</t>
  </si>
  <si>
    <t>10429</t>
  </si>
  <si>
    <t>Abbygail El Shaddai Amsamsyum</t>
  </si>
  <si>
    <t>10430</t>
  </si>
  <si>
    <t>Adelina Mika Darmawan</t>
  </si>
  <si>
    <t>10452</t>
  </si>
  <si>
    <t>Aldrich Luke Pangerapan</t>
  </si>
  <si>
    <t>10431</t>
  </si>
  <si>
    <t>Arthur Reizo Gunawan</t>
  </si>
  <si>
    <t>10427</t>
  </si>
  <si>
    <t>Audrrey Kaelyn Jecksen</t>
  </si>
  <si>
    <t>10432</t>
  </si>
  <si>
    <t>Chelidonia Cantika Sulistyo</t>
  </si>
  <si>
    <t>10457</t>
  </si>
  <si>
    <t>Darren Elroy Yehezkiel</t>
  </si>
  <si>
    <t>10433</t>
  </si>
  <si>
    <t>Deanda Vianney Hadiwarsito</t>
  </si>
  <si>
    <t>UNIT</t>
  </si>
  <si>
    <t>KELAS</t>
  </si>
  <si>
    <t>SISWA-ID</t>
  </si>
  <si>
    <t>NAMA SISWA</t>
  </si>
  <si>
    <t>USEK</t>
  </si>
  <si>
    <t>10434</t>
  </si>
  <si>
    <t>Gevarel Inarai Falco Tombeg</t>
  </si>
  <si>
    <t>10435</t>
  </si>
  <si>
    <t>Given Arya Satria</t>
  </si>
  <si>
    <t>10440</t>
  </si>
  <si>
    <t>Gracelyn Shirly Esthercia</t>
  </si>
  <si>
    <t>10428</t>
  </si>
  <si>
    <t>Jenoah Pangomoan Simarmata</t>
  </si>
  <si>
    <t>10456</t>
  </si>
  <si>
    <t>Kennard Josef Anwar Kamagi</t>
  </si>
  <si>
    <t>10453</t>
  </si>
  <si>
    <t>Louis Xavier Ongkowijoyo</t>
  </si>
  <si>
    <t>10455</t>
  </si>
  <si>
    <t>Louisa Keinarra Sekar Putranto</t>
  </si>
  <si>
    <t>10459</t>
  </si>
  <si>
    <t>Maxwell Gerrard Pakpahan</t>
  </si>
  <si>
    <t>10438</t>
  </si>
  <si>
    <t>Milka Arleta</t>
  </si>
  <si>
    <t>10439</t>
  </si>
  <si>
    <t>Millardphia Gregorius Manulang</t>
  </si>
  <si>
    <t>10426</t>
  </si>
  <si>
    <t>Sherrine Suisen Jecksen</t>
  </si>
  <si>
    <t>10458</t>
  </si>
  <si>
    <t>Thalia</t>
  </si>
  <si>
    <t>10436</t>
  </si>
  <si>
    <t>Grant Calvary Soegianto</t>
  </si>
  <si>
    <t>SD MARIA FRANSISKA</t>
  </si>
  <si>
    <t>SD 2</t>
  </si>
  <si>
    <t>20899</t>
  </si>
  <si>
    <t>Sharlene Christadela Setiawan</t>
  </si>
  <si>
    <t>20900</t>
  </si>
  <si>
    <t>Josephine Alexandra Mikaella</t>
  </si>
  <si>
    <t>20901</t>
  </si>
  <si>
    <t>Genoveva Audita Stella Ria</t>
  </si>
  <si>
    <t>20902</t>
  </si>
  <si>
    <t>Nathanael Jordan Hopen Pasaribu</t>
  </si>
  <si>
    <t>20903</t>
  </si>
  <si>
    <t>Callista Reina Rareza</t>
  </si>
  <si>
    <t>20904</t>
  </si>
  <si>
    <t>Caesar Partogi Franklie Napitupulu</t>
  </si>
  <si>
    <t>20905</t>
  </si>
  <si>
    <t>Christiano Parulian Panjaitan</t>
  </si>
  <si>
    <t>20906</t>
  </si>
  <si>
    <t>Bella Nathania LP</t>
  </si>
  <si>
    <t>20907</t>
  </si>
  <si>
    <t>Galuh Kirana Ayu Kalyani</t>
  </si>
  <si>
    <t>20908</t>
  </si>
  <si>
    <t>Joymora Silalahi</t>
  </si>
  <si>
    <t>20909</t>
  </si>
  <si>
    <t>Daniel Baginda Shalom Siregar</t>
  </si>
  <si>
    <t>20910</t>
  </si>
  <si>
    <t>Otniel Lincoln Assa</t>
  </si>
  <si>
    <t>20911</t>
  </si>
  <si>
    <t>Andreas Alvaro Sulistyo</t>
  </si>
  <si>
    <t>20912</t>
  </si>
  <si>
    <t>Agatha Yumiko Gunawan</t>
  </si>
  <si>
    <t>20913</t>
  </si>
  <si>
    <t>Vinaya Sukma Samiraharjo</t>
  </si>
  <si>
    <t>20914</t>
  </si>
  <si>
    <t>Timothy Wismar B Simanjuntak</t>
  </si>
  <si>
    <t>20915</t>
  </si>
  <si>
    <t xml:space="preserve">Alvin Gevariel </t>
  </si>
  <si>
    <t>20916</t>
  </si>
  <si>
    <t>Stevander Nathaniel Sutiono</t>
  </si>
  <si>
    <t>20918</t>
  </si>
  <si>
    <t>Nakayga Rosalimo Sixtus Darman Putera</t>
  </si>
  <si>
    <t>20919</t>
  </si>
  <si>
    <t>Mahitala Mashari</t>
  </si>
  <si>
    <t>20920</t>
  </si>
  <si>
    <t>Marco Reus Partogi Simorangkir</t>
  </si>
  <si>
    <t>20921</t>
  </si>
  <si>
    <t>Mikael Alexandrio</t>
  </si>
  <si>
    <t>20922</t>
  </si>
  <si>
    <t>Alexandra Exia Bastiaans</t>
  </si>
  <si>
    <t>20926</t>
  </si>
  <si>
    <t>Leonardus Adhi Brata Istiawan</t>
  </si>
  <si>
    <t>20927</t>
  </si>
  <si>
    <t>Michael Dominique O</t>
  </si>
  <si>
    <t>20928</t>
  </si>
  <si>
    <t>Gavrila E. Avigail Simanjuntak</t>
  </si>
  <si>
    <t>20930</t>
  </si>
  <si>
    <t>Michelle Maharani Uli Parapat</t>
  </si>
  <si>
    <t>20931</t>
  </si>
  <si>
    <t>Mikael Bayanaka Adhitya</t>
  </si>
  <si>
    <t>SD 3</t>
  </si>
  <si>
    <t>20860</t>
  </si>
  <si>
    <t>Nathanael Toares Pakasi</t>
  </si>
  <si>
    <t>20861</t>
  </si>
  <si>
    <t>Evan Dareen Partogi Naibaho</t>
  </si>
  <si>
    <t>20863</t>
  </si>
  <si>
    <t>Lars Christiansen Sianipar</t>
  </si>
  <si>
    <t>20864</t>
  </si>
  <si>
    <t>Johana Natania Iskandar</t>
  </si>
  <si>
    <t>20865</t>
  </si>
  <si>
    <t>Maria Almanaya Noandari</t>
  </si>
  <si>
    <t>20866</t>
  </si>
  <si>
    <t>Alfredo Keitaro Marudut Sihotang</t>
  </si>
  <si>
    <t>20867</t>
  </si>
  <si>
    <t>Giovan Alvaro Martuasidauruk</t>
  </si>
  <si>
    <t>20868</t>
  </si>
  <si>
    <t>Tobias William Assa</t>
  </si>
  <si>
    <t>20869</t>
  </si>
  <si>
    <t>Julio Caesar Oenang</t>
  </si>
  <si>
    <t>20870</t>
  </si>
  <si>
    <t>Ramos Ronaldo Michael</t>
  </si>
  <si>
    <t>20871</t>
  </si>
  <si>
    <t>Louisa Paskahrani Situmorang</t>
  </si>
  <si>
    <t>20872</t>
  </si>
  <si>
    <t>Alle Gracio Hasudungan Sianturi</t>
  </si>
  <si>
    <t>20873</t>
  </si>
  <si>
    <t>Michelle Immanuel Yoenatan</t>
  </si>
  <si>
    <t>20874</t>
  </si>
  <si>
    <t>Amora Naffanael Hasiana</t>
  </si>
  <si>
    <t>20875</t>
  </si>
  <si>
    <t>Dion Alexander Natogu Purba</t>
  </si>
  <si>
    <t>20876</t>
  </si>
  <si>
    <t>Anelsa De'Merekel Tobing</t>
  </si>
  <si>
    <t>20877</t>
  </si>
  <si>
    <t>Abigail Jesselyn Carissa</t>
  </si>
  <si>
    <t>20878</t>
  </si>
  <si>
    <t>Athena Zoya Adeeva</t>
  </si>
  <si>
    <t>20879</t>
  </si>
  <si>
    <t>Angelica Carolina Clara  Ndapa</t>
  </si>
  <si>
    <t>20880</t>
  </si>
  <si>
    <t>Hanzel Oliver Lawongan</t>
  </si>
  <si>
    <t>20881</t>
  </si>
  <si>
    <t>Azio Brayden Jannes Baretha</t>
  </si>
  <si>
    <t>20882</t>
  </si>
  <si>
    <t>Aurelia De Nama Gore</t>
  </si>
  <si>
    <t>20883</t>
  </si>
  <si>
    <t>Talvadaro Valdo Hartanto</t>
  </si>
  <si>
    <t>20884</t>
  </si>
  <si>
    <t>Naomi Sasmitha Vembriarto</t>
  </si>
  <si>
    <t>20890</t>
  </si>
  <si>
    <t>Jordan Marulito Simbolon</t>
  </si>
  <si>
    <t>20891</t>
  </si>
  <si>
    <t>Callysta Neguita Irva Brahmana</t>
  </si>
  <si>
    <t>20892</t>
  </si>
  <si>
    <t>Kristina  Yohana Damaria Siahaan</t>
  </si>
  <si>
    <t>20893</t>
  </si>
  <si>
    <t>Carissa Ileana Rompas</t>
  </si>
  <si>
    <t>20894</t>
  </si>
  <si>
    <t>Gabrysia Wendelyn Putri Wicaksono</t>
  </si>
  <si>
    <t>20929</t>
  </si>
  <si>
    <t>Emanuella Jovinda Glory Sihombing</t>
  </si>
  <si>
    <t>SD 4</t>
  </si>
  <si>
    <t>20824</t>
  </si>
  <si>
    <t>Arnold Christanolan  Setiawan</t>
  </si>
  <si>
    <t>20825</t>
  </si>
  <si>
    <t>Kevin Dananjaya Herlambang</t>
  </si>
  <si>
    <t>20826</t>
  </si>
  <si>
    <t>Louisa Christine Sianipar</t>
  </si>
  <si>
    <t>20827</t>
  </si>
  <si>
    <t>Caroline Giselle Sudiro</t>
  </si>
  <si>
    <t>20828</t>
  </si>
  <si>
    <t>Angelica Miura Adiningsih</t>
  </si>
  <si>
    <t>20829</t>
  </si>
  <si>
    <t>Fritcy Bernaulli Pakpahan</t>
  </si>
  <si>
    <t>20830</t>
  </si>
  <si>
    <t>Hana Stephanie Adaraswara</t>
  </si>
  <si>
    <t>20831</t>
  </si>
  <si>
    <t>Davin Gevariel Hadiwarsito</t>
  </si>
  <si>
    <t>20832</t>
  </si>
  <si>
    <t>Stephanus Hosea S</t>
  </si>
  <si>
    <t>20834</t>
  </si>
  <si>
    <t>Margaretha Grace Manulang</t>
  </si>
  <si>
    <t>20835</t>
  </si>
  <si>
    <t>Devi Anggreny Setiawan</t>
  </si>
  <si>
    <t>20837</t>
  </si>
  <si>
    <t>Ryoline Kiyoshi Colondam</t>
  </si>
  <si>
    <t>20838</t>
  </si>
  <si>
    <t>Giovanno Athan</t>
  </si>
  <si>
    <t>20839</t>
  </si>
  <si>
    <t>Fidelya Calista Soelaiman</t>
  </si>
  <si>
    <t>20840</t>
  </si>
  <si>
    <t>Naomi Grace Emanuella Palimbong</t>
  </si>
  <si>
    <t>20841</t>
  </si>
  <si>
    <t>Leonard Bagas Ganendra Putranto</t>
  </si>
  <si>
    <t>20842</t>
  </si>
  <si>
    <t>Grace Audreyllia Putri Zulkarnaen</t>
  </si>
  <si>
    <t>20844</t>
  </si>
  <si>
    <t>Christhoper Aryasuta Driwantoro</t>
  </si>
  <si>
    <t>20850</t>
  </si>
  <si>
    <t xml:space="preserve">Margareth Tesalonika Maureen </t>
  </si>
  <si>
    <t>20851</t>
  </si>
  <si>
    <t>Javier Ellisheva Naithan</t>
  </si>
  <si>
    <t>20855</t>
  </si>
  <si>
    <t>Kimberly Wynn Cool</t>
  </si>
  <si>
    <t>20858</t>
  </si>
  <si>
    <t>Priskila Anabelle Eristaputri</t>
  </si>
  <si>
    <t>20885</t>
  </si>
  <si>
    <t>Rigel Daniel Hopaya</t>
  </si>
  <si>
    <t>20886</t>
  </si>
  <si>
    <t>Vincentius Adyatma Pandhitamanka</t>
  </si>
  <si>
    <t>20897</t>
  </si>
  <si>
    <t>Leander Baptista</t>
  </si>
  <si>
    <t>SD 5</t>
  </si>
  <si>
    <t>20770</t>
  </si>
  <si>
    <t>Natasha Tio Clementine</t>
  </si>
  <si>
    <t>20773</t>
  </si>
  <si>
    <t>Nathan Ekin Bryan</t>
  </si>
  <si>
    <t>20774</t>
  </si>
  <si>
    <t>Putri Ayu Indira Laras Asih</t>
  </si>
  <si>
    <t>20775</t>
  </si>
  <si>
    <t>Smitha Adele Putri Sadewo</t>
  </si>
  <si>
    <t>20776</t>
  </si>
  <si>
    <t>Priscilla Hotasi Deangela Silitonga</t>
  </si>
  <si>
    <t>20777</t>
  </si>
  <si>
    <t>Theresia Safira Pinasti</t>
  </si>
  <si>
    <t>20778</t>
  </si>
  <si>
    <t>Karen Abigail Yap</t>
  </si>
  <si>
    <t>20779</t>
  </si>
  <si>
    <t>Hansen Linardi</t>
  </si>
  <si>
    <t>20780</t>
  </si>
  <si>
    <t>Sandrina Muliani Panjaitan</t>
  </si>
  <si>
    <t>20781</t>
  </si>
  <si>
    <t>Wivaldy Jayden Agustinus</t>
  </si>
  <si>
    <t>20782</t>
  </si>
  <si>
    <t>Kenneth Davis Saleh</t>
  </si>
  <si>
    <t>20783</t>
  </si>
  <si>
    <t>Edward Anry Wungkana</t>
  </si>
  <si>
    <t>20784</t>
  </si>
  <si>
    <t>Casals Forluck Gregory Cf Sinaga</t>
  </si>
  <si>
    <t>20785</t>
  </si>
  <si>
    <t>Hector Jippho Dayanto Silalahi</t>
  </si>
  <si>
    <t>20786</t>
  </si>
  <si>
    <t>Lionel Jeremia Sinaga</t>
  </si>
  <si>
    <t>20788</t>
  </si>
  <si>
    <t>Nathania Jane Joyce Simanjuntak</t>
  </si>
  <si>
    <t>20789</t>
  </si>
  <si>
    <t>Joshua Matthew Wardana</t>
  </si>
  <si>
    <t>20790</t>
  </si>
  <si>
    <t>Josena Monika Simarmata</t>
  </si>
  <si>
    <t>20792</t>
  </si>
  <si>
    <t>Diana Monica Eve</t>
  </si>
  <si>
    <t>20793</t>
  </si>
  <si>
    <t>Lasmora Alexander Lumbantoruan</t>
  </si>
  <si>
    <t>20794</t>
  </si>
  <si>
    <t>Frederick Nathaniel</t>
  </si>
  <si>
    <t>20795</t>
  </si>
  <si>
    <t>Brigitta Nadia Claresta</t>
  </si>
  <si>
    <t>20796</t>
  </si>
  <si>
    <t>Andreas Dhanu Wicaksono</t>
  </si>
  <si>
    <t>20797</t>
  </si>
  <si>
    <t>Myeisha Christine br Bangun</t>
  </si>
  <si>
    <t>20798</t>
  </si>
  <si>
    <t>Andrea Nathanael Butar Butar</t>
  </si>
  <si>
    <t>20799</t>
  </si>
  <si>
    <t>Theresia Arwen Krisamoella</t>
  </si>
  <si>
    <t>20801</t>
  </si>
  <si>
    <t>Nathanael Finley Tombeng</t>
  </si>
  <si>
    <t>20802</t>
  </si>
  <si>
    <t>James Evander Tandinata</t>
  </si>
  <si>
    <t>20803</t>
  </si>
  <si>
    <t>Fransiska Arianindha Gendis Putri Suryono</t>
  </si>
  <si>
    <t>20804</t>
  </si>
  <si>
    <t>Caren Woen Dinata</t>
  </si>
  <si>
    <t>20805</t>
  </si>
  <si>
    <t>Christopher Jay Aditya</t>
  </si>
  <si>
    <t>20806</t>
  </si>
  <si>
    <t>Jesya Aprilya Gultom</t>
  </si>
  <si>
    <t>20807</t>
  </si>
  <si>
    <t>Giselle Josephine Corlia Ledoh</t>
  </si>
  <si>
    <t>20808</t>
  </si>
  <si>
    <t>Axella Nathania Handry</t>
  </si>
  <si>
    <t>20809</t>
  </si>
  <si>
    <t>Michael Luhut Parlindungan Parhusip</t>
  </si>
  <si>
    <t>20810</t>
  </si>
  <si>
    <t>Callysta Anabelle Oktora Napitupulu</t>
  </si>
  <si>
    <t>20814</t>
  </si>
  <si>
    <t xml:space="preserve">Blasius Wening Arkana </t>
  </si>
  <si>
    <t>20816</t>
  </si>
  <si>
    <t>Messi Marchiano Simanjuntak</t>
  </si>
  <si>
    <t>20819</t>
  </si>
  <si>
    <t>Eugena Dumaris Nainggolan</t>
  </si>
  <si>
    <t>20820</t>
  </si>
  <si>
    <t>Shallom Immanuella Rompas</t>
  </si>
  <si>
    <t>20821</t>
  </si>
  <si>
    <t>FD Freya Putri Prasetyo</t>
  </si>
  <si>
    <t>20823</t>
  </si>
  <si>
    <t>Devani Pragyaparamita</t>
  </si>
  <si>
    <t>20889</t>
  </si>
  <si>
    <t>Stephanie Pesona Michella Sylph Pane</t>
  </si>
  <si>
    <t>20923</t>
  </si>
  <si>
    <t>Michelle Sherlytha Jollene</t>
  </si>
  <si>
    <t>20924</t>
  </si>
  <si>
    <t>Prabu Alvaro Mosse Umbah</t>
  </si>
  <si>
    <t>20932</t>
  </si>
  <si>
    <t>Dareen Yuda Adrian Siahaan</t>
  </si>
  <si>
    <t>SMA PAX PATRIAE</t>
  </si>
  <si>
    <t>SMA 11</t>
  </si>
  <si>
    <t>40597</t>
  </si>
  <si>
    <t>Olivia Jeni Sutarman</t>
  </si>
  <si>
    <t>40598</t>
  </si>
  <si>
    <t>Christian Valentino Linardi</t>
  </si>
  <si>
    <t>40599</t>
  </si>
  <si>
    <t>Rafael Amzal Bramantu</t>
  </si>
  <si>
    <t>40600</t>
  </si>
  <si>
    <t>Kenzo Hogan</t>
  </si>
  <si>
    <t>40601</t>
  </si>
  <si>
    <t>Gavraldo Christo</t>
  </si>
  <si>
    <t>40602</t>
  </si>
  <si>
    <t>Rafael Donald SL</t>
  </si>
  <si>
    <t>40603</t>
  </si>
  <si>
    <t>Kenedy Hon</t>
  </si>
  <si>
    <t>40604</t>
  </si>
  <si>
    <t>Samuel Christian Gunawan</t>
  </si>
  <si>
    <t>40605</t>
  </si>
  <si>
    <t>Amara Anastasia</t>
  </si>
  <si>
    <t>40606</t>
  </si>
  <si>
    <t>Gloria Angeline Tjahyana</t>
  </si>
  <si>
    <t>40607</t>
  </si>
  <si>
    <t xml:space="preserve">Nadya  Sitorus </t>
  </si>
  <si>
    <t>40608</t>
  </si>
  <si>
    <t>Aleka Van Dezzel</t>
  </si>
  <si>
    <t>40609</t>
  </si>
  <si>
    <t>Revallyno Hendriawan T</t>
  </si>
  <si>
    <t>40610</t>
  </si>
  <si>
    <t>Jason Jeremy Quiko</t>
  </si>
  <si>
    <t>40611</t>
  </si>
  <si>
    <t>Naysilla Immanuella Siahaya</t>
  </si>
  <si>
    <t>40612</t>
  </si>
  <si>
    <t>Keval Immanuel Dharmawan</t>
  </si>
  <si>
    <t>40613</t>
  </si>
  <si>
    <t>Catherine Kim T. Pakpahan</t>
  </si>
  <si>
    <t>40614</t>
  </si>
  <si>
    <t>Yefta Nabisuk Butar Butar</t>
  </si>
  <si>
    <t>40615</t>
  </si>
  <si>
    <t>Christian Santoso</t>
  </si>
  <si>
    <t>40616</t>
  </si>
  <si>
    <t>Zother Teofilus Golden Sitorus</t>
  </si>
  <si>
    <t>40617</t>
  </si>
  <si>
    <t>Kevin Jovial Saragih</t>
  </si>
  <si>
    <t>40619</t>
  </si>
  <si>
    <t>Kennard Nathan Handry</t>
  </si>
  <si>
    <t>40620</t>
  </si>
  <si>
    <t>Laurentcia Nita Purba</t>
  </si>
  <si>
    <t>40621</t>
  </si>
  <si>
    <t>Lydia Michaela Purba</t>
  </si>
  <si>
    <t>40622</t>
  </si>
  <si>
    <t>Louisa Jessica Purba</t>
  </si>
  <si>
    <t>40623</t>
  </si>
  <si>
    <t>Nathanael Amendo Panggabean</t>
  </si>
  <si>
    <t>40624</t>
  </si>
  <si>
    <t xml:space="preserve">Benny Christopher Aritonang </t>
  </si>
  <si>
    <t>40625</t>
  </si>
  <si>
    <t>Nasya Stefanie Chandra</t>
  </si>
  <si>
    <t>40628</t>
  </si>
  <si>
    <t>El Jane Stefie Mirulina Simangungsong</t>
  </si>
  <si>
    <t>40629</t>
  </si>
  <si>
    <t>Anastasia Tiara Kezia Zevani</t>
  </si>
  <si>
    <t>40630</t>
  </si>
  <si>
    <t>Stefphanie Danish Sitorus</t>
  </si>
  <si>
    <t>40631</t>
  </si>
  <si>
    <t>Helios Gabriel Siahaan</t>
  </si>
  <si>
    <t>40632</t>
  </si>
  <si>
    <t>Tesalonika Y. Saidina</t>
  </si>
  <si>
    <t>40633</t>
  </si>
  <si>
    <t>Keren Gracia Emerald Mambo</t>
  </si>
  <si>
    <t>40634</t>
  </si>
  <si>
    <t>Challista Marsha</t>
  </si>
  <si>
    <t>40636</t>
  </si>
  <si>
    <t>Chasity Tri Danisa Ambarita</t>
  </si>
  <si>
    <t>40638</t>
  </si>
  <si>
    <t>Nur Allin Fatima</t>
  </si>
  <si>
    <t>SMP PAX ECCLESIA</t>
  </si>
  <si>
    <t>SMP 8</t>
  </si>
  <si>
    <t>30733</t>
  </si>
  <si>
    <t>Ruth Angelina  Nathania Pasaribu</t>
  </si>
  <si>
    <t>30734</t>
  </si>
  <si>
    <t>Lyonel Marthin Siregar</t>
  </si>
  <si>
    <t>30735</t>
  </si>
  <si>
    <t>Novando</t>
  </si>
  <si>
    <t>30736</t>
  </si>
  <si>
    <t>Felicia Yiwenny</t>
  </si>
  <si>
    <t>30737</t>
  </si>
  <si>
    <t>Darius Willy Kertajaya</t>
  </si>
  <si>
    <t>30738</t>
  </si>
  <si>
    <t>Jeanne Kanaya Fardiansyah</t>
  </si>
  <si>
    <t>30739</t>
  </si>
  <si>
    <t>Yovita Linardi</t>
  </si>
  <si>
    <t>30740</t>
  </si>
  <si>
    <t>Rory Abraham Hutagalung</t>
  </si>
  <si>
    <t>30741</t>
  </si>
  <si>
    <t>William Mikhael Putra Setyawan Siregar</t>
  </si>
  <si>
    <t>30742</t>
  </si>
  <si>
    <t>Claudius Joshe Franklyn Sinaga</t>
  </si>
  <si>
    <t>30743</t>
  </si>
  <si>
    <t>Quinnsha Morcilia Marika Simarmata</t>
  </si>
  <si>
    <t>30744</t>
  </si>
  <si>
    <t>Pandito Abram Bagas Susilo</t>
  </si>
  <si>
    <t>30745</t>
  </si>
  <si>
    <t>Abigail Sofie Wardana</t>
  </si>
  <si>
    <t>30746</t>
  </si>
  <si>
    <t>Rellyn Ruth Magdalena</t>
  </si>
  <si>
    <t>30747</t>
  </si>
  <si>
    <t>Theodore Regid Wungkana</t>
  </si>
  <si>
    <t>30748</t>
  </si>
  <si>
    <t>Florencia Chandrawinata</t>
  </si>
  <si>
    <t>30749</t>
  </si>
  <si>
    <t>Mikael Garicorts Matthew A</t>
  </si>
  <si>
    <t>30750</t>
  </si>
  <si>
    <t>Inez Valentine Mulia</t>
  </si>
  <si>
    <t>30751</t>
  </si>
  <si>
    <t>Sonia Mireille Marpaung</t>
  </si>
  <si>
    <t>30752</t>
  </si>
  <si>
    <t>Gabriel Pangihutan Tampubolon</t>
  </si>
  <si>
    <t>30753</t>
  </si>
  <si>
    <t>Magdalena Phoebe Rosemary Tirtaatmadja</t>
  </si>
  <si>
    <t>30754</t>
  </si>
  <si>
    <t>Vanessa florencia</t>
  </si>
  <si>
    <t>30755</t>
  </si>
  <si>
    <t>Aurellia Hon</t>
  </si>
  <si>
    <t>30756</t>
  </si>
  <si>
    <t>Rahel Sendler Sianturi</t>
  </si>
  <si>
    <t>30757</t>
  </si>
  <si>
    <t>Stephanie Christy Gunardi</t>
  </si>
  <si>
    <t>30758</t>
  </si>
  <si>
    <t>Danella Luvena Putri Permana</t>
  </si>
  <si>
    <t>30759</t>
  </si>
  <si>
    <t>Raphael Gallen T</t>
  </si>
  <si>
    <t>30760</t>
  </si>
  <si>
    <t>Jeffersen Hinca Ambarita</t>
  </si>
  <si>
    <t>30761</t>
  </si>
  <si>
    <t>Angel Edward Naibaho</t>
  </si>
  <si>
    <t>30762</t>
  </si>
  <si>
    <t>Metthew Angelo Tjahyana</t>
  </si>
  <si>
    <t>30763</t>
  </si>
  <si>
    <t>Adrian Marvel Lasro Manik</t>
  </si>
  <si>
    <t>30764</t>
  </si>
  <si>
    <t>Delbert Joshua Wungkana</t>
  </si>
  <si>
    <t>30765</t>
  </si>
  <si>
    <t>Ignatius Manggala Wisnu</t>
  </si>
  <si>
    <t>30766</t>
  </si>
  <si>
    <t>Michael Gerald Sidabutar</t>
  </si>
  <si>
    <t>30767</t>
  </si>
  <si>
    <t xml:space="preserve">Jeremy Patrick Situmeang </t>
  </si>
  <si>
    <t>30768</t>
  </si>
  <si>
    <t>Nilia Jowannibie Tobing</t>
  </si>
  <si>
    <t>30769</t>
  </si>
  <si>
    <t>Jonathan Kevin O</t>
  </si>
  <si>
    <t>30770</t>
  </si>
  <si>
    <t>Rafael Hendrico Riberu</t>
  </si>
  <si>
    <t>30772</t>
  </si>
  <si>
    <t xml:space="preserve">Kefin Trixie Sembiring </t>
  </si>
  <si>
    <t>30773</t>
  </si>
  <si>
    <t>Margareta Orlin Mata Rompas</t>
  </si>
  <si>
    <t>30774</t>
  </si>
  <si>
    <t>Riza Avian Setiadi</t>
  </si>
  <si>
    <t>SD 6</t>
  </si>
  <si>
    <t>20700</t>
  </si>
  <si>
    <t>Nicholas Setiawan</t>
  </si>
  <si>
    <t>20701</t>
  </si>
  <si>
    <t>Jocelyn Natania Iskandar</t>
  </si>
  <si>
    <t>20702</t>
  </si>
  <si>
    <t>Christian Beth Ayin Nababan</t>
  </si>
  <si>
    <t>20703</t>
  </si>
  <si>
    <t>Jose Felix Simorangkir</t>
  </si>
  <si>
    <t>20704</t>
  </si>
  <si>
    <t>Leanne Josefine Setiawan</t>
  </si>
  <si>
    <t>20705</t>
  </si>
  <si>
    <t>Reyna Theresa Manuella</t>
  </si>
  <si>
    <t>20706</t>
  </si>
  <si>
    <t>Evannuel Yudist Soeryadi</t>
  </si>
  <si>
    <t>20707</t>
  </si>
  <si>
    <t xml:space="preserve">Kyra Marischa </t>
  </si>
  <si>
    <t>20708</t>
  </si>
  <si>
    <t>Lionell Christian Sianipar</t>
  </si>
  <si>
    <t>20709</t>
  </si>
  <si>
    <t>Ebenezer Gabriel Sitohang</t>
  </si>
  <si>
    <t>20710</t>
  </si>
  <si>
    <t>Mikael Geraldo Bestrava</t>
  </si>
  <si>
    <t>20711</t>
  </si>
  <si>
    <t>Brigitta Davina Hayuningdyah</t>
  </si>
  <si>
    <t>20712</t>
  </si>
  <si>
    <t>Theofilus Batara Sinaga</t>
  </si>
  <si>
    <t>20713</t>
  </si>
  <si>
    <t>Isabelle Gracia Sidabutar</t>
  </si>
  <si>
    <t>20714</t>
  </si>
  <si>
    <t>Edward Anthony Lee Prijanto</t>
  </si>
  <si>
    <t>20715</t>
  </si>
  <si>
    <t>Hillong Xavier Butarbutar</t>
  </si>
  <si>
    <t>20716</t>
  </si>
  <si>
    <t>Clarissa Yuna Setiawan</t>
  </si>
  <si>
    <t>20717</t>
  </si>
  <si>
    <t>Alexander Charlie Bonar Napitupulu</t>
  </si>
  <si>
    <t>20718</t>
  </si>
  <si>
    <t>Alexander Gareth Lim</t>
  </si>
  <si>
    <t>20719</t>
  </si>
  <si>
    <t>William Christayuda Setiawan</t>
  </si>
  <si>
    <t>20720</t>
  </si>
  <si>
    <t>Darren Phang</t>
  </si>
  <si>
    <t>20721</t>
  </si>
  <si>
    <t>Cecilya Ivana Saurma Naibaho</t>
  </si>
  <si>
    <t>20722</t>
  </si>
  <si>
    <t>Jeanne Gabriela Kirana Larasati</t>
  </si>
  <si>
    <t>20723</t>
  </si>
  <si>
    <t>Nicholas Melvin</t>
  </si>
  <si>
    <t>20724</t>
  </si>
  <si>
    <t>Samuel Evert Talanila</t>
  </si>
  <si>
    <t>20725</t>
  </si>
  <si>
    <t>Lionel Wilfy Lay</t>
  </si>
  <si>
    <t>20726</t>
  </si>
  <si>
    <t>Yehezkiel Rosdiyanto</t>
  </si>
  <si>
    <t>20727</t>
  </si>
  <si>
    <t>Giselle Zefanya Situmorang</t>
  </si>
  <si>
    <t>20728</t>
  </si>
  <si>
    <t>Keaton Rafael Kamagi</t>
  </si>
  <si>
    <t>20729</t>
  </si>
  <si>
    <t>Gabriela Sharleen Felicia</t>
  </si>
  <si>
    <t>20730</t>
  </si>
  <si>
    <t>Victoria Arthur Wang</t>
  </si>
  <si>
    <t>20733</t>
  </si>
  <si>
    <t>Michella Angie Sianturi</t>
  </si>
  <si>
    <t>20734</t>
  </si>
  <si>
    <t>Enola Magena Bayu Aji</t>
  </si>
  <si>
    <t>20735</t>
  </si>
  <si>
    <t>Audrey Clarissa Wihardjo</t>
  </si>
  <si>
    <t>20736</t>
  </si>
  <si>
    <t>Rachel Mervinda Glory Sihombing</t>
  </si>
  <si>
    <t>20737</t>
  </si>
  <si>
    <t>Leif Hansel Karwur</t>
  </si>
  <si>
    <t>20739</t>
  </si>
  <si>
    <t>Anthony Fraziskus Tanuwija</t>
  </si>
  <si>
    <t>20740</t>
  </si>
  <si>
    <t>Chen Heavenly Melody</t>
  </si>
  <si>
    <t>20741</t>
  </si>
  <si>
    <t>Bisma Dewa Beta Alliansyah</t>
  </si>
  <si>
    <t>20742</t>
  </si>
  <si>
    <t>Jonathan Kevin Kesuma</t>
  </si>
  <si>
    <t>20743</t>
  </si>
  <si>
    <t>Christopher Russel Rareza</t>
  </si>
  <si>
    <t>20744</t>
  </si>
  <si>
    <t>Keira Faithly Roring</t>
  </si>
  <si>
    <t>20745</t>
  </si>
  <si>
    <t>Zara Zanetta Edward</t>
  </si>
  <si>
    <t>20746</t>
  </si>
  <si>
    <t>Noah Arif Martua Parapat</t>
  </si>
  <si>
    <t>20748</t>
  </si>
  <si>
    <t>Kristen Marissa Selvy Siahaan</t>
  </si>
  <si>
    <t>20749</t>
  </si>
  <si>
    <t>Ecclesia Grasya Manik</t>
  </si>
  <si>
    <t>20750</t>
  </si>
  <si>
    <t>Delfila Jennifer Sirait</t>
  </si>
  <si>
    <t>Edsel Ethan</t>
  </si>
  <si>
    <t>Damianus M Raditya</t>
  </si>
  <si>
    <t>Fransiskus Justine Hadrian Samsuri</t>
  </si>
  <si>
    <t>20818</t>
  </si>
  <si>
    <t>Claresta Angel Leaw</t>
  </si>
  <si>
    <t>20852</t>
  </si>
  <si>
    <t>Carolus Borromeus Jaya Satria</t>
  </si>
  <si>
    <t>20857</t>
  </si>
  <si>
    <t>Given De' Carlos Eligius Tuabolon Sitanggang</t>
  </si>
  <si>
    <t>20896</t>
  </si>
  <si>
    <t>Ramos Benedictus Sinaga</t>
  </si>
  <si>
    <t>20898</t>
  </si>
  <si>
    <t>Hugo Ozora</t>
  </si>
  <si>
    <t>20925</t>
  </si>
  <si>
    <t>Glenn Eleazar Theodore Fangidae</t>
  </si>
  <si>
    <t>SMP 9</t>
  </si>
  <si>
    <t>30695</t>
  </si>
  <si>
    <t>Rafael Stevano Linardi</t>
  </si>
  <si>
    <t>30696</t>
  </si>
  <si>
    <t>Gabriel Alessandro Ariobimo</t>
  </si>
  <si>
    <t>30697</t>
  </si>
  <si>
    <t xml:space="preserve">Carissa Aurel </t>
  </si>
  <si>
    <t>30698</t>
  </si>
  <si>
    <t>Kayleen Joshua Soegianto</t>
  </si>
  <si>
    <t>30699</t>
  </si>
  <si>
    <t>Tiffany Christie Ong</t>
  </si>
  <si>
    <t>30700</t>
  </si>
  <si>
    <t>Gading Argadatya Putra</t>
  </si>
  <si>
    <t>30701</t>
  </si>
  <si>
    <t>Mikhael Marvino Adreas Juwanto</t>
  </si>
  <si>
    <t>30702</t>
  </si>
  <si>
    <t>Yehezkiel Raden Batistuta Sipahutar</t>
  </si>
  <si>
    <t>30703</t>
  </si>
  <si>
    <t>Rebecca Oktariana Lamtiur Tambunan</t>
  </si>
  <si>
    <t>30704</t>
  </si>
  <si>
    <t>Hannabell Christy</t>
  </si>
  <si>
    <t>30705</t>
  </si>
  <si>
    <t>Ritchie Diego Stysha Lie</t>
  </si>
  <si>
    <t>30706</t>
  </si>
  <si>
    <t>Azarya Junior Wijanarko</t>
  </si>
  <si>
    <t>30707</t>
  </si>
  <si>
    <t>Mensius Yivent</t>
  </si>
  <si>
    <t>30708</t>
  </si>
  <si>
    <t>Yosia Gavriel Sianturi</t>
  </si>
  <si>
    <t>30709</t>
  </si>
  <si>
    <t>Anthony Abednego Christian</t>
  </si>
  <si>
    <t>30710</t>
  </si>
  <si>
    <t>Samantha Jeane Luciane Matandang</t>
  </si>
  <si>
    <t>30711</t>
  </si>
  <si>
    <t>Raymond Salvator Kartadinata</t>
  </si>
  <si>
    <t>30712</t>
  </si>
  <si>
    <t>Uriel Noah Oloan Sidabutar</t>
  </si>
  <si>
    <t>30713</t>
  </si>
  <si>
    <t>Lioner Cu</t>
  </si>
  <si>
    <t>30714</t>
  </si>
  <si>
    <t>Intan Epip Haniat Lawolo</t>
  </si>
  <si>
    <t>30715</t>
  </si>
  <si>
    <t>Lilia Wodna Koosasi</t>
  </si>
  <si>
    <t>30716</t>
  </si>
  <si>
    <t>Jessica Angelyne Tereza</t>
  </si>
  <si>
    <t>30717</t>
  </si>
  <si>
    <t>Niel Devano K</t>
  </si>
  <si>
    <t>30720</t>
  </si>
  <si>
    <t>Nathan Leaw</t>
  </si>
  <si>
    <t>30721</t>
  </si>
  <si>
    <t>Gary Fiddel Pyszard</t>
  </si>
  <si>
    <t>30722</t>
  </si>
  <si>
    <t>Immanuel Evriagsa</t>
  </si>
  <si>
    <t>SMA 12</t>
  </si>
  <si>
    <t>40565</t>
  </si>
  <si>
    <t>Cramendo Nafiri Pakasi</t>
  </si>
  <si>
    <t>40566</t>
  </si>
  <si>
    <t>Nicholas Garcia Hutauruk</t>
  </si>
  <si>
    <t>40567</t>
  </si>
  <si>
    <t>Yeshaya Vidra</t>
  </si>
  <si>
    <t>40568</t>
  </si>
  <si>
    <t>Gerardus M</t>
  </si>
  <si>
    <t>40569</t>
  </si>
  <si>
    <t>Timotius Jason Lesmana</t>
  </si>
  <si>
    <t>40570</t>
  </si>
  <si>
    <t>Gisela Chealsea L</t>
  </si>
  <si>
    <t>40571</t>
  </si>
  <si>
    <t>Alfrido Jonathan</t>
  </si>
  <si>
    <t>40572</t>
  </si>
  <si>
    <t>Marc Prijanto</t>
  </si>
  <si>
    <t>40573</t>
  </si>
  <si>
    <t>Gabrielle Dixon Darmawan</t>
  </si>
  <si>
    <t>40574</t>
  </si>
  <si>
    <t>Cornelius Steven  Adi Saputra</t>
  </si>
  <si>
    <t>40575</t>
  </si>
  <si>
    <t>Larasati Kezia Pangaribuan</t>
  </si>
  <si>
    <t>40576</t>
  </si>
  <si>
    <t>Canka Lokananta</t>
  </si>
  <si>
    <t>40577</t>
  </si>
  <si>
    <t>Victor  Giovani Aron Purba</t>
  </si>
  <si>
    <t>40579</t>
  </si>
  <si>
    <t>Greta Eunika Sihombing</t>
  </si>
  <si>
    <t>40580</t>
  </si>
  <si>
    <t>Gabriel Ricardo H. Mangunsong</t>
  </si>
  <si>
    <t>40581</t>
  </si>
  <si>
    <t>Aurelia Giacinta De Rosari</t>
  </si>
  <si>
    <t>40582</t>
  </si>
  <si>
    <t>Militia Christy Halim</t>
  </si>
  <si>
    <t>40583</t>
  </si>
  <si>
    <t>Jeremy Nikijuluw Andrianto</t>
  </si>
  <si>
    <t>40584</t>
  </si>
  <si>
    <t>Aloysius Andi Reinhart Ongkor</t>
  </si>
  <si>
    <t>40585</t>
  </si>
  <si>
    <t>Dewi Arimbi Oktaviani</t>
  </si>
  <si>
    <t>40586</t>
  </si>
  <si>
    <t>Maicel Antonio</t>
  </si>
  <si>
    <t>40587</t>
  </si>
  <si>
    <t>Claudia  Varrel Silalahi</t>
  </si>
  <si>
    <t>40588</t>
  </si>
  <si>
    <t>Davin Leaw</t>
  </si>
  <si>
    <t>40589</t>
  </si>
  <si>
    <t>Valerie Sholamita Saragih</t>
  </si>
  <si>
    <t>40590</t>
  </si>
  <si>
    <t>Marcello Aldi Immanuel Sihaloho</t>
  </si>
  <si>
    <t>40591</t>
  </si>
  <si>
    <t>Maulana Sheva Rafael</t>
  </si>
  <si>
    <t>40592</t>
  </si>
  <si>
    <t>Defira Lubnaziza</t>
  </si>
  <si>
    <t>40596</t>
  </si>
  <si>
    <t>Keyshalie Aldawillya</t>
  </si>
  <si>
    <t>40635</t>
  </si>
  <si>
    <t>Litvizia Feliskha Manaradja</t>
  </si>
  <si>
    <t>TKB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</si>
</sst>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-421]#,##0"/>
    <numFmt numFmtId="165" formatCode="_-[$Rp-421]* #,##0_-;\-[$Rp-421]* #,##0_-;_-[$Rp-421]* &quot;-&quot;_-;_-@_-"/>
    <numFmt numFmtId="166" formatCode="_([$Rp-421]* #,##0_);_([$Rp-421]* \(#,##0\);_([$Rp-421]* &quot;-&quot;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Book Antiqua"/>
      <family val="1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165" fontId="5" fillId="3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49" fontId="3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165" fontId="5" fillId="4" borderId="4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/>
    </xf>
    <xf numFmtId="0" fontId="7" fillId="2" borderId="1" xfId="0" applyFont="1" applyFill="1" applyBorder="1"/>
    <xf numFmtId="164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/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/>
    </xf>
    <xf numFmtId="0" fontId="6" fillId="5" borderId="1" xfId="0" applyFont="1" applyFill="1" applyBorder="1"/>
    <xf numFmtId="164" fontId="2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0" fontId="1" fillId="2" borderId="1" xfId="0" applyFont="1" applyFill="1" applyBorder="1"/>
    <xf numFmtId="0" fontId="8" fillId="2" borderId="1" xfId="0" applyFont="1" applyFill="1" applyBorder="1"/>
    <xf numFmtId="0" fontId="0" fillId="2" borderId="3" xfId="0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2" borderId="2" xfId="0" quotePrefix="1" applyNumberFormat="1" applyFont="1" applyFill="1" applyBorder="1" applyAlignment="1">
      <alignment horizontal="center" wrapText="1"/>
    </xf>
    <xf numFmtId="0" fontId="9" fillId="2" borderId="1" xfId="0" applyFont="1" applyFill="1" applyBorder="1"/>
    <xf numFmtId="0" fontId="8" fillId="0" borderId="1" xfId="0" applyFont="1" applyBorder="1"/>
    <xf numFmtId="0" fontId="0" fillId="0" borderId="1" xfId="0" applyBorder="1"/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49" fontId="3" fillId="6" borderId="2" xfId="0" quotePrefix="1" applyNumberFormat="1" applyFont="1" applyFill="1" applyBorder="1" applyAlignment="1">
      <alignment horizontal="center" wrapText="1"/>
    </xf>
    <xf numFmtId="0" fontId="8" fillId="6" borderId="1" xfId="0" applyFont="1" applyFill="1" applyBorder="1"/>
    <xf numFmtId="0" fontId="8" fillId="2" borderId="3" xfId="0" applyFont="1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center" vertical="center"/>
    </xf>
    <xf numFmtId="49" fontId="3" fillId="7" borderId="2" xfId="0" quotePrefix="1" applyNumberFormat="1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vertical="center"/>
    </xf>
    <xf numFmtId="49" fontId="3" fillId="6" borderId="2" xfId="0" applyNumberFormat="1" applyFont="1" applyFill="1" applyBorder="1" applyAlignment="1">
      <alignment horizontal="center" wrapText="1"/>
    </xf>
    <xf numFmtId="0" fontId="8" fillId="6" borderId="3" xfId="0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5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center" wrapText="1"/>
    </xf>
    <xf numFmtId="0" fontId="8" fillId="5" borderId="1" xfId="0" applyFont="1" applyFill="1" applyBorder="1"/>
    <xf numFmtId="0" fontId="8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166" fontId="0" fillId="0" borderId="0" xfId="0" applyNumberFormat="1"/>
    <xf numFmtId="0" fontId="0" fillId="2" borderId="8" xfId="0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6" fillId="2" borderId="8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/>
    <xf numFmtId="0" fontId="8" fillId="0" borderId="3" xfId="0" applyFont="1" applyBorder="1"/>
    <xf numFmtId="0" fontId="0" fillId="0" borderId="3" xfId="0" applyBorder="1"/>
    <xf numFmtId="0" fontId="8" fillId="2" borderId="3" xfId="0" applyFont="1" applyFill="1" applyBorder="1"/>
    <xf numFmtId="0" fontId="10" fillId="2" borderId="3" xfId="0" applyFont="1" applyFill="1" applyBorder="1"/>
    <xf numFmtId="0" fontId="10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0" fillId="6" borderId="1" xfId="0" applyFill="1" applyBorder="1" applyAlignment="1">
      <alignment horizontal="center" vertical="center"/>
    </xf>
    <xf numFmtId="49" fontId="11" fillId="6" borderId="2" xfId="0" applyNumberFormat="1" applyFont="1" applyFill="1" applyBorder="1" applyAlignment="1">
      <alignment horizontal="center" vertical="center"/>
    </xf>
    <xf numFmtId="0" fontId="6" fillId="6" borderId="1" xfId="0" applyFont="1" applyFill="1" applyBorder="1"/>
    <xf numFmtId="49" fontId="0" fillId="2" borderId="2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164" fontId="12" fillId="9" borderId="11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49" fontId="0" fillId="2" borderId="8" xfId="0" applyNumberForma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wrapText="1"/>
    </xf>
    <xf numFmtId="0" fontId="8" fillId="2" borderId="8" xfId="0" applyFont="1" applyFill="1" applyBorder="1"/>
    <xf numFmtId="0" fontId="0" fillId="8" borderId="1" xfId="0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49" fontId="0" fillId="2" borderId="2" xfId="0" quotePrefix="1" applyNumberFormat="1" applyFill="1" applyBorder="1" applyAlignment="1">
      <alignment horizontal="center" vertical="center"/>
    </xf>
    <xf numFmtId="49" fontId="0" fillId="6" borderId="2" xfId="0" quotePrefix="1" applyNumberFormat="1" applyFill="1" applyBorder="1" applyAlignment="1">
      <alignment horizontal="center" vertical="center"/>
    </xf>
    <xf numFmtId="49" fontId="2" fillId="2" borderId="2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8674-681A-5C44-87D6-AA285C390788}">
  <dimension ref="A1:E22"/>
  <sheetViews>
    <sheetView workbookViewId="0">
      <selection activeCell="D28" sqref="D28"/>
    </sheetView>
  </sheetViews>
  <sheetFormatPr baseColWidth="10" defaultRowHeight="16" x14ac:dyDescent="0.2"/>
  <cols>
    <col min="1" max="1" width="26.83203125" customWidth="1"/>
    <col min="4" max="4" width="35" customWidth="1"/>
    <col min="5" max="5" width="14.6640625" customWidth="1"/>
  </cols>
  <sheetData>
    <row r="1" spans="1:5" ht="17" thickBot="1" x14ac:dyDescent="0.25">
      <c r="A1" s="6" t="s">
        <v>17</v>
      </c>
      <c r="B1" s="7" t="s">
        <v>18</v>
      </c>
      <c r="C1" s="8" t="s">
        <v>19</v>
      </c>
      <c r="D1" s="6" t="s">
        <v>20</v>
      </c>
      <c r="E1" t="s">
        <v>21</v>
      </c>
    </row>
    <row r="2" spans="1:5" ht="17" thickTop="1" x14ac:dyDescent="0.2">
      <c r="A2" s="1" t="s">
        <v>0</v>
      </c>
      <c r="B2" s="2" t="s">
        <v>693</v>
      </c>
      <c r="C2" s="3" t="s">
        <v>1</v>
      </c>
      <c r="D2" s="4" t="s">
        <v>2</v>
      </c>
      <c r="E2" s="5">
        <v>600000</v>
      </c>
    </row>
    <row r="3" spans="1:5" x14ac:dyDescent="0.2">
      <c r="A3" s="1" t="s">
        <v>0</v>
      </c>
      <c r="B3" s="2" t="s">
        <v>693</v>
      </c>
      <c r="C3" s="3" t="s">
        <v>3</v>
      </c>
      <c r="D3" s="4" t="s">
        <v>4</v>
      </c>
      <c r="E3" s="5">
        <v>600000</v>
      </c>
    </row>
    <row r="4" spans="1:5" x14ac:dyDescent="0.2">
      <c r="A4" s="1" t="s">
        <v>0</v>
      </c>
      <c r="B4" s="2" t="s">
        <v>693</v>
      </c>
      <c r="C4" s="3" t="s">
        <v>5</v>
      </c>
      <c r="D4" s="4" t="s">
        <v>6</v>
      </c>
      <c r="E4" s="5">
        <v>600000</v>
      </c>
    </row>
    <row r="5" spans="1:5" x14ac:dyDescent="0.2">
      <c r="A5" s="1" t="s">
        <v>0</v>
      </c>
      <c r="B5" s="2" t="s">
        <v>693</v>
      </c>
      <c r="C5" s="3" t="s">
        <v>7</v>
      </c>
      <c r="D5" s="4" t="s">
        <v>8</v>
      </c>
      <c r="E5" s="5">
        <v>600000</v>
      </c>
    </row>
    <row r="6" spans="1:5" x14ac:dyDescent="0.2">
      <c r="A6" s="1" t="s">
        <v>0</v>
      </c>
      <c r="B6" s="2" t="s">
        <v>693</v>
      </c>
      <c r="C6" s="3" t="s">
        <v>9</v>
      </c>
      <c r="D6" s="4" t="s">
        <v>10</v>
      </c>
      <c r="E6" s="5">
        <v>600000</v>
      </c>
    </row>
    <row r="7" spans="1:5" x14ac:dyDescent="0.2">
      <c r="A7" s="1" t="s">
        <v>0</v>
      </c>
      <c r="B7" s="2" t="s">
        <v>693</v>
      </c>
      <c r="C7" s="3" t="s">
        <v>11</v>
      </c>
      <c r="D7" s="4" t="s">
        <v>12</v>
      </c>
      <c r="E7" s="5">
        <v>600000</v>
      </c>
    </row>
    <row r="8" spans="1:5" x14ac:dyDescent="0.2">
      <c r="A8" s="1" t="s">
        <v>0</v>
      </c>
      <c r="B8" s="2" t="s">
        <v>693</v>
      </c>
      <c r="C8" s="3" t="s">
        <v>13</v>
      </c>
      <c r="D8" s="4" t="s">
        <v>14</v>
      </c>
      <c r="E8" s="5">
        <v>600000</v>
      </c>
    </row>
    <row r="9" spans="1:5" x14ac:dyDescent="0.2">
      <c r="A9" s="1" t="s">
        <v>0</v>
      </c>
      <c r="B9" s="2" t="s">
        <v>693</v>
      </c>
      <c r="C9" s="3" t="s">
        <v>15</v>
      </c>
      <c r="D9" s="4" t="s">
        <v>16</v>
      </c>
      <c r="E9" s="5">
        <v>600000</v>
      </c>
    </row>
    <row r="10" spans="1:5" x14ac:dyDescent="0.2">
      <c r="A10" s="1" t="s">
        <v>0</v>
      </c>
      <c r="B10" s="2" t="s">
        <v>693</v>
      </c>
      <c r="C10" s="3" t="s">
        <v>22</v>
      </c>
      <c r="D10" s="4" t="s">
        <v>23</v>
      </c>
      <c r="E10" s="5">
        <v>600000</v>
      </c>
    </row>
    <row r="11" spans="1:5" x14ac:dyDescent="0.2">
      <c r="A11" s="1" t="s">
        <v>0</v>
      </c>
      <c r="B11" s="2" t="s">
        <v>693</v>
      </c>
      <c r="C11" s="3" t="s">
        <v>24</v>
      </c>
      <c r="D11" s="4" t="s">
        <v>25</v>
      </c>
      <c r="E11" s="5">
        <v>600000</v>
      </c>
    </row>
    <row r="12" spans="1:5" x14ac:dyDescent="0.2">
      <c r="A12" s="1" t="s">
        <v>0</v>
      </c>
      <c r="B12" s="2" t="s">
        <v>693</v>
      </c>
      <c r="C12" s="3" t="s">
        <v>26</v>
      </c>
      <c r="D12" s="4" t="s">
        <v>27</v>
      </c>
      <c r="E12" s="5">
        <v>600000</v>
      </c>
    </row>
    <row r="13" spans="1:5" x14ac:dyDescent="0.2">
      <c r="A13" s="1" t="s">
        <v>0</v>
      </c>
      <c r="B13" s="2" t="s">
        <v>693</v>
      </c>
      <c r="C13" s="3" t="s">
        <v>28</v>
      </c>
      <c r="D13" s="4" t="s">
        <v>29</v>
      </c>
      <c r="E13" s="5">
        <v>600000</v>
      </c>
    </row>
    <row r="14" spans="1:5" x14ac:dyDescent="0.2">
      <c r="A14" s="9" t="s">
        <v>0</v>
      </c>
      <c r="B14" s="2" t="s">
        <v>693</v>
      </c>
      <c r="C14" s="10" t="s">
        <v>30</v>
      </c>
      <c r="D14" s="11" t="s">
        <v>31</v>
      </c>
      <c r="E14" s="12">
        <v>500000</v>
      </c>
    </row>
    <row r="15" spans="1:5" x14ac:dyDescent="0.2">
      <c r="A15" s="1" t="s">
        <v>0</v>
      </c>
      <c r="B15" s="2" t="s">
        <v>693</v>
      </c>
      <c r="C15" s="3" t="s">
        <v>32</v>
      </c>
      <c r="D15" s="4" t="s">
        <v>33</v>
      </c>
      <c r="E15" s="5">
        <v>600000</v>
      </c>
    </row>
    <row r="16" spans="1:5" x14ac:dyDescent="0.2">
      <c r="A16" s="9" t="s">
        <v>0</v>
      </c>
      <c r="B16" s="2" t="s">
        <v>693</v>
      </c>
      <c r="C16" s="10" t="s">
        <v>34</v>
      </c>
      <c r="D16" s="11" t="s">
        <v>35</v>
      </c>
      <c r="E16" s="12">
        <v>375000</v>
      </c>
    </row>
    <row r="17" spans="1:5" x14ac:dyDescent="0.2">
      <c r="A17" s="1" t="s">
        <v>0</v>
      </c>
      <c r="B17" s="2" t="s">
        <v>693</v>
      </c>
      <c r="C17" s="3" t="s">
        <v>36</v>
      </c>
      <c r="D17" s="4" t="s">
        <v>37</v>
      </c>
      <c r="E17" s="5">
        <v>600000</v>
      </c>
    </row>
    <row r="18" spans="1:5" x14ac:dyDescent="0.2">
      <c r="A18" s="1" t="s">
        <v>0</v>
      </c>
      <c r="B18" s="2" t="s">
        <v>693</v>
      </c>
      <c r="C18" s="3" t="s">
        <v>38</v>
      </c>
      <c r="D18" s="4" t="s">
        <v>39</v>
      </c>
      <c r="E18" s="5">
        <v>600000</v>
      </c>
    </row>
    <row r="19" spans="1:5" x14ac:dyDescent="0.2">
      <c r="A19" s="1" t="s">
        <v>0</v>
      </c>
      <c r="B19" s="2" t="s">
        <v>693</v>
      </c>
      <c r="C19" s="3" t="s">
        <v>40</v>
      </c>
      <c r="D19" s="4" t="s">
        <v>41</v>
      </c>
      <c r="E19" s="5">
        <v>600000</v>
      </c>
    </row>
    <row r="20" spans="1:5" x14ac:dyDescent="0.2">
      <c r="A20" s="1" t="s">
        <v>0</v>
      </c>
      <c r="B20" s="2" t="s">
        <v>693</v>
      </c>
      <c r="C20" s="3" t="s">
        <v>42</v>
      </c>
      <c r="D20" s="4" t="s">
        <v>43</v>
      </c>
      <c r="E20" s="5">
        <v>600000</v>
      </c>
    </row>
    <row r="21" spans="1:5" x14ac:dyDescent="0.2">
      <c r="A21" s="1" t="s">
        <v>0</v>
      </c>
      <c r="B21" s="2" t="s">
        <v>693</v>
      </c>
      <c r="C21" s="3" t="s">
        <v>44</v>
      </c>
      <c r="D21" s="4" t="s">
        <v>45</v>
      </c>
      <c r="E21" s="5">
        <v>600000</v>
      </c>
    </row>
    <row r="22" spans="1:5" x14ac:dyDescent="0.2">
      <c r="A22" s="1" t="s">
        <v>0</v>
      </c>
      <c r="B22" s="2" t="s">
        <v>693</v>
      </c>
      <c r="C22" s="3" t="s">
        <v>46</v>
      </c>
      <c r="D22" s="13" t="s">
        <v>47</v>
      </c>
      <c r="E22" s="5">
        <v>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6C0A-D7F7-3047-BE13-AC6E55A7C25C}">
  <dimension ref="A1:E130"/>
  <sheetViews>
    <sheetView workbookViewId="0">
      <selection activeCell="C84" sqref="C84"/>
    </sheetView>
  </sheetViews>
  <sheetFormatPr baseColWidth="10" defaultRowHeight="16" x14ac:dyDescent="0.2"/>
  <cols>
    <col min="1" max="1" width="30.6640625" customWidth="1"/>
    <col min="2" max="2" width="33.1640625" customWidth="1"/>
    <col min="3" max="3" width="23.6640625" customWidth="1"/>
    <col min="4" max="4" width="35.5" customWidth="1"/>
    <col min="5" max="5" width="35" customWidth="1"/>
    <col min="10" max="10" width="26.6640625" customWidth="1"/>
  </cols>
  <sheetData>
    <row r="1" spans="1:5" ht="17" thickBot="1" x14ac:dyDescent="0.25">
      <c r="A1" s="6" t="s">
        <v>17</v>
      </c>
      <c r="B1" s="7" t="s">
        <v>18</v>
      </c>
      <c r="C1" s="8" t="s">
        <v>19</v>
      </c>
      <c r="D1" s="6" t="s">
        <v>20</v>
      </c>
      <c r="E1" s="56" t="s">
        <v>21</v>
      </c>
    </row>
    <row r="2" spans="1:5" ht="17" thickTop="1" x14ac:dyDescent="0.2">
      <c r="A2" s="1" t="s">
        <v>48</v>
      </c>
      <c r="B2" s="14" t="s">
        <v>49</v>
      </c>
      <c r="C2" s="15" t="s">
        <v>50</v>
      </c>
      <c r="D2" s="16" t="s">
        <v>51</v>
      </c>
      <c r="E2" s="17">
        <v>850000</v>
      </c>
    </row>
    <row r="3" spans="1:5" x14ac:dyDescent="0.2">
      <c r="A3" s="18" t="s">
        <v>48</v>
      </c>
      <c r="B3" s="14" t="s">
        <v>49</v>
      </c>
      <c r="C3" s="15" t="s">
        <v>52</v>
      </c>
      <c r="D3" s="19" t="s">
        <v>53</v>
      </c>
      <c r="E3" s="17">
        <v>850000</v>
      </c>
    </row>
    <row r="4" spans="1:5" x14ac:dyDescent="0.2">
      <c r="A4" s="20" t="s">
        <v>48</v>
      </c>
      <c r="B4" s="21" t="s">
        <v>49</v>
      </c>
      <c r="C4" s="22" t="s">
        <v>54</v>
      </c>
      <c r="D4" s="23" t="s">
        <v>55</v>
      </c>
      <c r="E4" s="24">
        <v>850000</v>
      </c>
    </row>
    <row r="5" spans="1:5" x14ac:dyDescent="0.2">
      <c r="A5" s="18" t="s">
        <v>48</v>
      </c>
      <c r="B5" s="14" t="s">
        <v>49</v>
      </c>
      <c r="C5" s="15" t="s">
        <v>56</v>
      </c>
      <c r="D5" s="19" t="s">
        <v>57</v>
      </c>
      <c r="E5" s="17">
        <v>850000</v>
      </c>
    </row>
    <row r="6" spans="1:5" x14ac:dyDescent="0.2">
      <c r="A6" s="18" t="s">
        <v>48</v>
      </c>
      <c r="B6" s="14" t="s">
        <v>49</v>
      </c>
      <c r="C6" s="15" t="s">
        <v>58</v>
      </c>
      <c r="D6" s="19" t="s">
        <v>59</v>
      </c>
      <c r="E6" s="17">
        <v>850000</v>
      </c>
    </row>
    <row r="7" spans="1:5" x14ac:dyDescent="0.2">
      <c r="A7" s="18" t="s">
        <v>48</v>
      </c>
      <c r="B7" s="14" t="s">
        <v>49</v>
      </c>
      <c r="C7" s="15" t="s">
        <v>60</v>
      </c>
      <c r="D7" s="19" t="s">
        <v>61</v>
      </c>
      <c r="E7" s="17">
        <v>850000</v>
      </c>
    </row>
    <row r="8" spans="1:5" x14ac:dyDescent="0.2">
      <c r="A8" s="20" t="s">
        <v>48</v>
      </c>
      <c r="B8" s="21" t="s">
        <v>49</v>
      </c>
      <c r="C8" s="22" t="s">
        <v>62</v>
      </c>
      <c r="D8" s="25" t="s">
        <v>63</v>
      </c>
      <c r="E8" s="24">
        <v>850000</v>
      </c>
    </row>
    <row r="9" spans="1:5" x14ac:dyDescent="0.2">
      <c r="A9" s="18" t="s">
        <v>48</v>
      </c>
      <c r="B9" s="14" t="s">
        <v>49</v>
      </c>
      <c r="C9" s="15" t="s">
        <v>64</v>
      </c>
      <c r="D9" s="19" t="s">
        <v>65</v>
      </c>
      <c r="E9" s="17">
        <v>850000</v>
      </c>
    </row>
    <row r="10" spans="1:5" x14ac:dyDescent="0.2">
      <c r="A10" s="18" t="s">
        <v>48</v>
      </c>
      <c r="B10" s="14" t="s">
        <v>49</v>
      </c>
      <c r="C10" s="15" t="s">
        <v>66</v>
      </c>
      <c r="D10" s="19" t="s">
        <v>67</v>
      </c>
      <c r="E10" s="17">
        <v>850000</v>
      </c>
    </row>
    <row r="11" spans="1:5" x14ac:dyDescent="0.2">
      <c r="A11" s="18" t="s">
        <v>48</v>
      </c>
      <c r="B11" s="14" t="s">
        <v>49</v>
      </c>
      <c r="C11" s="15" t="s">
        <v>68</v>
      </c>
      <c r="D11" s="19" t="s">
        <v>69</v>
      </c>
      <c r="E11" s="17">
        <v>850000</v>
      </c>
    </row>
    <row r="12" spans="1:5" x14ac:dyDescent="0.2">
      <c r="A12" s="18" t="s">
        <v>48</v>
      </c>
      <c r="B12" s="14" t="s">
        <v>49</v>
      </c>
      <c r="C12" s="15" t="s">
        <v>70</v>
      </c>
      <c r="D12" s="16" t="s">
        <v>71</v>
      </c>
      <c r="E12" s="17">
        <v>850000</v>
      </c>
    </row>
    <row r="13" spans="1:5" x14ac:dyDescent="0.2">
      <c r="A13" s="18" t="s">
        <v>48</v>
      </c>
      <c r="B13" s="14" t="s">
        <v>49</v>
      </c>
      <c r="C13" s="15" t="s">
        <v>72</v>
      </c>
      <c r="D13" s="19" t="s">
        <v>73</v>
      </c>
      <c r="E13" s="17">
        <v>850000</v>
      </c>
    </row>
    <row r="14" spans="1:5" x14ac:dyDescent="0.2">
      <c r="A14" s="18" t="s">
        <v>48</v>
      </c>
      <c r="B14" s="14" t="s">
        <v>49</v>
      </c>
      <c r="C14" s="15" t="s">
        <v>74</v>
      </c>
      <c r="D14" s="19" t="s">
        <v>75</v>
      </c>
      <c r="E14" s="17">
        <v>850000</v>
      </c>
    </row>
    <row r="15" spans="1:5" x14ac:dyDescent="0.2">
      <c r="A15" s="18" t="s">
        <v>48</v>
      </c>
      <c r="B15" s="14" t="s">
        <v>49</v>
      </c>
      <c r="C15" s="15" t="s">
        <v>76</v>
      </c>
      <c r="D15" s="19" t="s">
        <v>77</v>
      </c>
      <c r="E15" s="17">
        <v>850000</v>
      </c>
    </row>
    <row r="16" spans="1:5" x14ac:dyDescent="0.2">
      <c r="A16" s="18" t="s">
        <v>48</v>
      </c>
      <c r="B16" s="14" t="s">
        <v>49</v>
      </c>
      <c r="C16" s="15" t="s">
        <v>78</v>
      </c>
      <c r="D16" s="26" t="s">
        <v>79</v>
      </c>
      <c r="E16" s="17">
        <v>850000</v>
      </c>
    </row>
    <row r="17" spans="1:5" x14ac:dyDescent="0.2">
      <c r="A17" s="18" t="s">
        <v>48</v>
      </c>
      <c r="B17" s="14" t="s">
        <v>49</v>
      </c>
      <c r="C17" s="15" t="s">
        <v>80</v>
      </c>
      <c r="D17" s="19" t="s">
        <v>81</v>
      </c>
      <c r="E17" s="17">
        <v>850000</v>
      </c>
    </row>
    <row r="18" spans="1:5" x14ac:dyDescent="0.2">
      <c r="A18" s="18" t="s">
        <v>48</v>
      </c>
      <c r="B18" s="14" t="s">
        <v>49</v>
      </c>
      <c r="C18" s="15" t="s">
        <v>82</v>
      </c>
      <c r="D18" s="19" t="s">
        <v>83</v>
      </c>
      <c r="E18" s="17">
        <v>850000</v>
      </c>
    </row>
    <row r="19" spans="1:5" x14ac:dyDescent="0.2">
      <c r="A19" s="18" t="s">
        <v>48</v>
      </c>
      <c r="B19" s="14" t="s">
        <v>49</v>
      </c>
      <c r="C19" s="15" t="s">
        <v>84</v>
      </c>
      <c r="D19" s="19" t="s">
        <v>85</v>
      </c>
      <c r="E19" s="17">
        <v>850000</v>
      </c>
    </row>
    <row r="20" spans="1:5" x14ac:dyDescent="0.2">
      <c r="A20" s="18" t="s">
        <v>48</v>
      </c>
      <c r="B20" s="14" t="s">
        <v>49</v>
      </c>
      <c r="C20" s="15" t="s">
        <v>86</v>
      </c>
      <c r="D20" s="19" t="s">
        <v>87</v>
      </c>
      <c r="E20" s="17">
        <v>850000</v>
      </c>
    </row>
    <row r="21" spans="1:5" x14ac:dyDescent="0.2">
      <c r="A21" s="18" t="s">
        <v>48</v>
      </c>
      <c r="B21" s="14" t="s">
        <v>49</v>
      </c>
      <c r="C21" s="15" t="s">
        <v>88</v>
      </c>
      <c r="D21" s="19" t="s">
        <v>89</v>
      </c>
      <c r="E21" s="17">
        <v>700000</v>
      </c>
    </row>
    <row r="22" spans="1:5" x14ac:dyDescent="0.2">
      <c r="A22" s="18" t="s">
        <v>48</v>
      </c>
      <c r="B22" s="14" t="s">
        <v>49</v>
      </c>
      <c r="C22" s="15" t="s">
        <v>90</v>
      </c>
      <c r="D22" s="27" t="s">
        <v>91</v>
      </c>
      <c r="E22" s="17">
        <v>850000</v>
      </c>
    </row>
    <row r="23" spans="1:5" x14ac:dyDescent="0.2">
      <c r="A23" s="18" t="s">
        <v>48</v>
      </c>
      <c r="B23" s="14" t="s">
        <v>49</v>
      </c>
      <c r="C23" s="15" t="s">
        <v>92</v>
      </c>
      <c r="D23" s="27" t="s">
        <v>93</v>
      </c>
      <c r="E23" s="17">
        <v>850000</v>
      </c>
    </row>
    <row r="24" spans="1:5" x14ac:dyDescent="0.2">
      <c r="A24" s="18" t="s">
        <v>48</v>
      </c>
      <c r="B24" s="14" t="s">
        <v>49</v>
      </c>
      <c r="C24" s="15" t="s">
        <v>94</v>
      </c>
      <c r="D24" s="27" t="s">
        <v>95</v>
      </c>
      <c r="E24" s="17">
        <v>850000</v>
      </c>
    </row>
    <row r="25" spans="1:5" x14ac:dyDescent="0.2">
      <c r="A25" s="18" t="s">
        <v>48</v>
      </c>
      <c r="B25" s="14" t="s">
        <v>49</v>
      </c>
      <c r="C25" s="15" t="s">
        <v>96</v>
      </c>
      <c r="D25" s="28" t="s">
        <v>97</v>
      </c>
      <c r="E25" s="17">
        <v>850000</v>
      </c>
    </row>
    <row r="26" spans="1:5" x14ac:dyDescent="0.2">
      <c r="A26" s="18" t="s">
        <v>48</v>
      </c>
      <c r="B26" s="14" t="s">
        <v>49</v>
      </c>
      <c r="C26" s="15" t="s">
        <v>98</v>
      </c>
      <c r="D26" s="28" t="s">
        <v>99</v>
      </c>
      <c r="E26" s="17">
        <v>750000</v>
      </c>
    </row>
    <row r="27" spans="1:5" x14ac:dyDescent="0.2">
      <c r="A27" s="18" t="s">
        <v>48</v>
      </c>
      <c r="B27" s="14" t="s">
        <v>49</v>
      </c>
      <c r="C27" s="15" t="s">
        <v>100</v>
      </c>
      <c r="D27" s="28" t="s">
        <v>101</v>
      </c>
      <c r="E27" s="17">
        <v>550000</v>
      </c>
    </row>
    <row r="28" spans="1:5" x14ac:dyDescent="0.2">
      <c r="A28" s="1" t="s">
        <v>48</v>
      </c>
      <c r="B28" s="14" t="s">
        <v>49</v>
      </c>
      <c r="C28" s="15" t="s">
        <v>102</v>
      </c>
      <c r="D28" s="28" t="s">
        <v>103</v>
      </c>
      <c r="E28" s="17">
        <v>850000</v>
      </c>
    </row>
    <row r="29" spans="1:5" x14ac:dyDescent="0.2">
      <c r="A29" s="1" t="s">
        <v>48</v>
      </c>
      <c r="B29" s="14" t="s">
        <v>49</v>
      </c>
      <c r="C29" s="15" t="s">
        <v>104</v>
      </c>
      <c r="D29" s="28" t="s">
        <v>105</v>
      </c>
      <c r="E29" s="17">
        <v>850000</v>
      </c>
    </row>
    <row r="30" spans="1:5" x14ac:dyDescent="0.2">
      <c r="A30" s="1" t="s">
        <v>48</v>
      </c>
      <c r="B30" s="14" t="s">
        <v>106</v>
      </c>
      <c r="C30" s="30" t="s">
        <v>107</v>
      </c>
      <c r="D30" s="31" t="s">
        <v>108</v>
      </c>
      <c r="E30">
        <v>775000</v>
      </c>
    </row>
    <row r="31" spans="1:5" x14ac:dyDescent="0.2">
      <c r="A31" s="1" t="s">
        <v>48</v>
      </c>
      <c r="B31" s="14" t="s">
        <v>106</v>
      </c>
      <c r="C31" s="30" t="s">
        <v>109</v>
      </c>
      <c r="D31" s="27" t="s">
        <v>110</v>
      </c>
      <c r="E31">
        <v>925000</v>
      </c>
    </row>
    <row r="32" spans="1:5" x14ac:dyDescent="0.2">
      <c r="A32" s="1" t="s">
        <v>48</v>
      </c>
      <c r="B32" s="14" t="s">
        <v>106</v>
      </c>
      <c r="C32" s="30" t="s">
        <v>111</v>
      </c>
      <c r="D32" s="27" t="s">
        <v>112</v>
      </c>
      <c r="E32">
        <v>725000</v>
      </c>
    </row>
    <row r="33" spans="1:5" x14ac:dyDescent="0.2">
      <c r="A33" s="1" t="s">
        <v>48</v>
      </c>
      <c r="B33" s="14" t="s">
        <v>106</v>
      </c>
      <c r="C33" s="30" t="s">
        <v>113</v>
      </c>
      <c r="D33" s="27" t="s">
        <v>114</v>
      </c>
      <c r="E33">
        <v>925000</v>
      </c>
    </row>
    <row r="34" spans="1:5" x14ac:dyDescent="0.2">
      <c r="A34" s="1" t="s">
        <v>48</v>
      </c>
      <c r="B34" s="14" t="s">
        <v>106</v>
      </c>
      <c r="C34" s="30" t="s">
        <v>115</v>
      </c>
      <c r="D34" s="27" t="s">
        <v>116</v>
      </c>
      <c r="E34">
        <v>625000</v>
      </c>
    </row>
    <row r="35" spans="1:5" x14ac:dyDescent="0.2">
      <c r="A35" s="18" t="s">
        <v>48</v>
      </c>
      <c r="B35" s="14" t="s">
        <v>106</v>
      </c>
      <c r="C35" s="30" t="s">
        <v>117</v>
      </c>
      <c r="D35" s="27" t="s">
        <v>118</v>
      </c>
      <c r="E35">
        <v>925000</v>
      </c>
    </row>
    <row r="36" spans="1:5" x14ac:dyDescent="0.2">
      <c r="A36" s="1" t="s">
        <v>48</v>
      </c>
      <c r="B36" s="14" t="s">
        <v>106</v>
      </c>
      <c r="C36" s="30" t="s">
        <v>119</v>
      </c>
      <c r="D36" s="27" t="s">
        <v>120</v>
      </c>
      <c r="E36">
        <v>925000</v>
      </c>
    </row>
    <row r="37" spans="1:5" x14ac:dyDescent="0.2">
      <c r="A37" s="1" t="s">
        <v>48</v>
      </c>
      <c r="B37" s="14" t="s">
        <v>106</v>
      </c>
      <c r="C37" s="30" t="s">
        <v>121</v>
      </c>
      <c r="D37" s="27" t="s">
        <v>122</v>
      </c>
      <c r="E37">
        <v>925000</v>
      </c>
    </row>
    <row r="38" spans="1:5" x14ac:dyDescent="0.2">
      <c r="A38" s="1" t="s">
        <v>48</v>
      </c>
      <c r="B38" s="14" t="s">
        <v>106</v>
      </c>
      <c r="C38" s="30" t="s">
        <v>123</v>
      </c>
      <c r="D38" s="31" t="s">
        <v>124</v>
      </c>
      <c r="E38">
        <v>925000</v>
      </c>
    </row>
    <row r="39" spans="1:5" x14ac:dyDescent="0.2">
      <c r="A39" s="1" t="s">
        <v>48</v>
      </c>
      <c r="B39" s="14" t="s">
        <v>106</v>
      </c>
      <c r="C39" s="30" t="s">
        <v>125</v>
      </c>
      <c r="D39" s="27" t="s">
        <v>126</v>
      </c>
      <c r="E39">
        <v>925000</v>
      </c>
    </row>
    <row r="40" spans="1:5" x14ac:dyDescent="0.2">
      <c r="A40" s="1" t="s">
        <v>48</v>
      </c>
      <c r="B40" s="14" t="s">
        <v>106</v>
      </c>
      <c r="C40" s="30" t="s">
        <v>127</v>
      </c>
      <c r="D40" s="27" t="s">
        <v>128</v>
      </c>
      <c r="E40">
        <v>925000</v>
      </c>
    </row>
    <row r="41" spans="1:5" x14ac:dyDescent="0.2">
      <c r="A41" s="1" t="s">
        <v>48</v>
      </c>
      <c r="B41" s="14" t="s">
        <v>106</v>
      </c>
      <c r="C41" s="30" t="s">
        <v>129</v>
      </c>
      <c r="D41" s="32" t="s">
        <v>130</v>
      </c>
      <c r="E41">
        <v>725000</v>
      </c>
    </row>
    <row r="42" spans="1:5" x14ac:dyDescent="0.2">
      <c r="A42" s="1" t="s">
        <v>48</v>
      </c>
      <c r="B42" s="14" t="s">
        <v>106</v>
      </c>
      <c r="C42" s="30" t="s">
        <v>131</v>
      </c>
      <c r="D42" s="27" t="s">
        <v>132</v>
      </c>
      <c r="E42">
        <v>925000</v>
      </c>
    </row>
    <row r="43" spans="1:5" x14ac:dyDescent="0.2">
      <c r="A43" s="1" t="s">
        <v>48</v>
      </c>
      <c r="B43" s="14" t="s">
        <v>106</v>
      </c>
      <c r="C43" s="30" t="s">
        <v>133</v>
      </c>
      <c r="D43" s="27" t="s">
        <v>134</v>
      </c>
      <c r="E43">
        <v>925000</v>
      </c>
    </row>
    <row r="44" spans="1:5" x14ac:dyDescent="0.2">
      <c r="A44" s="1" t="s">
        <v>48</v>
      </c>
      <c r="B44" s="14" t="s">
        <v>106</v>
      </c>
      <c r="C44" s="30" t="s">
        <v>135</v>
      </c>
      <c r="D44" s="33" t="s">
        <v>136</v>
      </c>
      <c r="E44">
        <v>925000</v>
      </c>
    </row>
    <row r="45" spans="1:5" x14ac:dyDescent="0.2">
      <c r="A45" s="1" t="s">
        <v>48</v>
      </c>
      <c r="B45" s="14" t="s">
        <v>106</v>
      </c>
      <c r="C45" s="30" t="s">
        <v>137</v>
      </c>
      <c r="D45" s="27" t="s">
        <v>138</v>
      </c>
      <c r="E45">
        <v>925000</v>
      </c>
    </row>
    <row r="46" spans="1:5" x14ac:dyDescent="0.2">
      <c r="A46" s="1" t="s">
        <v>48</v>
      </c>
      <c r="B46" s="14" t="s">
        <v>106</v>
      </c>
      <c r="C46" s="30" t="s">
        <v>139</v>
      </c>
      <c r="D46" s="27" t="s">
        <v>140</v>
      </c>
      <c r="E46">
        <v>825000</v>
      </c>
    </row>
    <row r="47" spans="1:5" x14ac:dyDescent="0.2">
      <c r="A47" s="1" t="s">
        <v>48</v>
      </c>
      <c r="B47" s="14" t="s">
        <v>106</v>
      </c>
      <c r="C47" s="30" t="s">
        <v>141</v>
      </c>
      <c r="D47" s="32" t="s">
        <v>142</v>
      </c>
      <c r="E47">
        <v>925000</v>
      </c>
    </row>
    <row r="48" spans="1:5" x14ac:dyDescent="0.2">
      <c r="A48" s="1" t="s">
        <v>48</v>
      </c>
      <c r="B48" s="14" t="s">
        <v>106</v>
      </c>
      <c r="C48" s="30" t="s">
        <v>143</v>
      </c>
      <c r="D48" s="27" t="s">
        <v>144</v>
      </c>
      <c r="E48">
        <v>925000</v>
      </c>
    </row>
    <row r="49" spans="1:5" x14ac:dyDescent="0.2">
      <c r="A49" s="1" t="s">
        <v>48</v>
      </c>
      <c r="B49" s="14" t="s">
        <v>106</v>
      </c>
      <c r="C49" s="30" t="s">
        <v>145</v>
      </c>
      <c r="D49" s="27" t="s">
        <v>146</v>
      </c>
      <c r="E49">
        <v>925000</v>
      </c>
    </row>
    <row r="50" spans="1:5" x14ac:dyDescent="0.2">
      <c r="A50" s="1" t="s">
        <v>48</v>
      </c>
      <c r="B50" s="14" t="s">
        <v>106</v>
      </c>
      <c r="C50" s="30" t="s">
        <v>147</v>
      </c>
      <c r="D50" s="27" t="s">
        <v>148</v>
      </c>
      <c r="E50">
        <v>925000</v>
      </c>
    </row>
    <row r="51" spans="1:5" x14ac:dyDescent="0.2">
      <c r="A51" s="34" t="s">
        <v>48</v>
      </c>
      <c r="B51" s="35" t="s">
        <v>106</v>
      </c>
      <c r="C51" s="36" t="s">
        <v>149</v>
      </c>
      <c r="D51" s="37" t="s">
        <v>150</v>
      </c>
      <c r="E51">
        <v>290000</v>
      </c>
    </row>
    <row r="52" spans="1:5" x14ac:dyDescent="0.2">
      <c r="A52" s="18" t="s">
        <v>48</v>
      </c>
      <c r="B52" s="14" t="s">
        <v>106</v>
      </c>
      <c r="C52" s="30" t="s">
        <v>151</v>
      </c>
      <c r="D52" s="38" t="s">
        <v>152</v>
      </c>
      <c r="E52">
        <v>925000</v>
      </c>
    </row>
    <row r="53" spans="1:5" x14ac:dyDescent="0.2">
      <c r="A53" s="39" t="s">
        <v>48</v>
      </c>
      <c r="B53" s="40" t="s">
        <v>106</v>
      </c>
      <c r="C53" s="41" t="s">
        <v>153</v>
      </c>
      <c r="D53" s="42" t="s">
        <v>154</v>
      </c>
      <c r="E53">
        <v>290000</v>
      </c>
    </row>
    <row r="54" spans="1:5" x14ac:dyDescent="0.2">
      <c r="A54" s="34" t="s">
        <v>48</v>
      </c>
      <c r="B54" s="35" t="s">
        <v>106</v>
      </c>
      <c r="C54" s="43" t="s">
        <v>155</v>
      </c>
      <c r="D54" s="44" t="s">
        <v>156</v>
      </c>
      <c r="E54">
        <v>290000</v>
      </c>
    </row>
    <row r="55" spans="1:5" x14ac:dyDescent="0.2">
      <c r="A55" s="1" t="s">
        <v>48</v>
      </c>
      <c r="B55" s="14" t="s">
        <v>106</v>
      </c>
      <c r="C55" s="45" t="s">
        <v>157</v>
      </c>
      <c r="D55" s="27" t="s">
        <v>158</v>
      </c>
      <c r="E55">
        <v>825000</v>
      </c>
    </row>
    <row r="56" spans="1:5" x14ac:dyDescent="0.2">
      <c r="A56" s="18" t="s">
        <v>48</v>
      </c>
      <c r="B56" s="14" t="s">
        <v>106</v>
      </c>
      <c r="C56" s="45" t="s">
        <v>159</v>
      </c>
      <c r="D56" s="27" t="s">
        <v>160</v>
      </c>
      <c r="E56">
        <v>825000</v>
      </c>
    </row>
    <row r="57" spans="1:5" x14ac:dyDescent="0.2">
      <c r="A57" s="1" t="s">
        <v>48</v>
      </c>
      <c r="B57" s="14" t="s">
        <v>106</v>
      </c>
      <c r="C57" s="45" t="s">
        <v>161</v>
      </c>
      <c r="D57" s="27" t="s">
        <v>162</v>
      </c>
      <c r="E57">
        <v>525000</v>
      </c>
    </row>
    <row r="58" spans="1:5" x14ac:dyDescent="0.2">
      <c r="A58" s="1" t="s">
        <v>48</v>
      </c>
      <c r="B58" s="14" t="s">
        <v>106</v>
      </c>
      <c r="C58" s="45" t="s">
        <v>163</v>
      </c>
      <c r="D58" s="27" t="s">
        <v>164</v>
      </c>
      <c r="E58">
        <v>625000</v>
      </c>
    </row>
    <row r="59" spans="1:5" x14ac:dyDescent="0.2">
      <c r="A59" s="1" t="s">
        <v>48</v>
      </c>
      <c r="B59" s="14" t="s">
        <v>106</v>
      </c>
      <c r="C59" s="45" t="s">
        <v>165</v>
      </c>
      <c r="D59" s="38" t="s">
        <v>166</v>
      </c>
      <c r="E59">
        <v>550000</v>
      </c>
    </row>
    <row r="60" spans="1:5" x14ac:dyDescent="0.2">
      <c r="A60" s="1" t="s">
        <v>48</v>
      </c>
      <c r="B60" s="14" t="s">
        <v>167</v>
      </c>
      <c r="C60" s="46" t="s">
        <v>168</v>
      </c>
      <c r="D60" s="19" t="s">
        <v>169</v>
      </c>
      <c r="E60">
        <v>925000</v>
      </c>
    </row>
    <row r="61" spans="1:5" x14ac:dyDescent="0.2">
      <c r="A61" s="20" t="s">
        <v>48</v>
      </c>
      <c r="B61" s="21" t="s">
        <v>167</v>
      </c>
      <c r="C61" s="47" t="s">
        <v>170</v>
      </c>
      <c r="D61" s="23" t="s">
        <v>171</v>
      </c>
      <c r="E61">
        <v>925000</v>
      </c>
    </row>
    <row r="62" spans="1:5" x14ac:dyDescent="0.2">
      <c r="A62" s="18" t="s">
        <v>48</v>
      </c>
      <c r="B62" s="14" t="s">
        <v>167</v>
      </c>
      <c r="C62" s="46" t="s">
        <v>172</v>
      </c>
      <c r="D62" s="19" t="s">
        <v>173</v>
      </c>
      <c r="E62">
        <v>725000</v>
      </c>
    </row>
    <row r="63" spans="1:5" x14ac:dyDescent="0.2">
      <c r="A63" s="18" t="s">
        <v>48</v>
      </c>
      <c r="B63" s="14" t="s">
        <v>167</v>
      </c>
      <c r="C63" s="46" t="s">
        <v>174</v>
      </c>
      <c r="D63" s="19" t="s">
        <v>175</v>
      </c>
      <c r="E63">
        <v>925000</v>
      </c>
    </row>
    <row r="64" spans="1:5" x14ac:dyDescent="0.2">
      <c r="A64" s="18" t="s">
        <v>48</v>
      </c>
      <c r="B64" s="14" t="s">
        <v>167</v>
      </c>
      <c r="C64" s="46" t="s">
        <v>176</v>
      </c>
      <c r="D64" s="19" t="s">
        <v>177</v>
      </c>
      <c r="E64">
        <v>925000</v>
      </c>
    </row>
    <row r="65" spans="1:5" x14ac:dyDescent="0.2">
      <c r="A65" s="18" t="s">
        <v>48</v>
      </c>
      <c r="B65" s="14" t="s">
        <v>167</v>
      </c>
      <c r="C65" s="46" t="s">
        <v>178</v>
      </c>
      <c r="D65" s="19" t="s">
        <v>179</v>
      </c>
      <c r="E65">
        <v>925000</v>
      </c>
    </row>
    <row r="66" spans="1:5" x14ac:dyDescent="0.2">
      <c r="A66" s="18" t="s">
        <v>48</v>
      </c>
      <c r="B66" s="14" t="s">
        <v>167</v>
      </c>
      <c r="C66" s="46" t="s">
        <v>180</v>
      </c>
      <c r="D66" s="19" t="s">
        <v>181</v>
      </c>
      <c r="E66">
        <v>925000</v>
      </c>
    </row>
    <row r="67" spans="1:5" x14ac:dyDescent="0.2">
      <c r="A67" s="18" t="s">
        <v>48</v>
      </c>
      <c r="B67" s="14" t="s">
        <v>167</v>
      </c>
      <c r="C67" s="46" t="s">
        <v>182</v>
      </c>
      <c r="D67" s="19" t="s">
        <v>183</v>
      </c>
      <c r="E67">
        <v>925000</v>
      </c>
    </row>
    <row r="68" spans="1:5" x14ac:dyDescent="0.2">
      <c r="A68" s="18" t="s">
        <v>48</v>
      </c>
      <c r="B68" s="14" t="s">
        <v>167</v>
      </c>
      <c r="C68" s="46" t="s">
        <v>184</v>
      </c>
      <c r="D68" s="48" t="s">
        <v>185</v>
      </c>
      <c r="E68">
        <v>725000</v>
      </c>
    </row>
    <row r="69" spans="1:5" x14ac:dyDescent="0.2">
      <c r="A69" s="18" t="s">
        <v>48</v>
      </c>
      <c r="B69" s="14" t="s">
        <v>167</v>
      </c>
      <c r="C69" s="46" t="s">
        <v>186</v>
      </c>
      <c r="D69" s="19" t="s">
        <v>187</v>
      </c>
      <c r="E69">
        <v>925000</v>
      </c>
    </row>
    <row r="70" spans="1:5" x14ac:dyDescent="0.2">
      <c r="A70" s="18" t="s">
        <v>48</v>
      </c>
      <c r="B70" s="14" t="s">
        <v>167</v>
      </c>
      <c r="C70" s="46" t="s">
        <v>188</v>
      </c>
      <c r="D70" s="19" t="s">
        <v>189</v>
      </c>
      <c r="E70">
        <v>925000</v>
      </c>
    </row>
    <row r="71" spans="1:5" x14ac:dyDescent="0.2">
      <c r="A71" s="18" t="s">
        <v>48</v>
      </c>
      <c r="B71" s="14" t="s">
        <v>167</v>
      </c>
      <c r="C71" s="46" t="s">
        <v>190</v>
      </c>
      <c r="D71" s="19" t="s">
        <v>191</v>
      </c>
      <c r="E71">
        <v>925000</v>
      </c>
    </row>
    <row r="72" spans="1:5" x14ac:dyDescent="0.2">
      <c r="A72" s="18" t="s">
        <v>48</v>
      </c>
      <c r="B72" s="14" t="s">
        <v>167</v>
      </c>
      <c r="C72" s="46" t="s">
        <v>192</v>
      </c>
      <c r="D72" s="19" t="s">
        <v>193</v>
      </c>
      <c r="E72">
        <v>925000</v>
      </c>
    </row>
    <row r="73" spans="1:5" x14ac:dyDescent="0.2">
      <c r="A73" s="18" t="s">
        <v>48</v>
      </c>
      <c r="B73" s="14" t="s">
        <v>167</v>
      </c>
      <c r="C73" s="46" t="s">
        <v>194</v>
      </c>
      <c r="D73" s="19" t="s">
        <v>195</v>
      </c>
      <c r="E73">
        <v>925000</v>
      </c>
    </row>
    <row r="74" spans="1:5" x14ac:dyDescent="0.2">
      <c r="A74" s="18" t="s">
        <v>48</v>
      </c>
      <c r="B74" s="14" t="s">
        <v>167</v>
      </c>
      <c r="C74" s="46" t="s">
        <v>196</v>
      </c>
      <c r="D74" s="19" t="s">
        <v>197</v>
      </c>
      <c r="E74">
        <v>925000</v>
      </c>
    </row>
    <row r="75" spans="1:5" x14ac:dyDescent="0.2">
      <c r="A75" s="18" t="s">
        <v>48</v>
      </c>
      <c r="B75" s="14" t="s">
        <v>167</v>
      </c>
      <c r="C75" s="46" t="s">
        <v>198</v>
      </c>
      <c r="D75" s="19" t="s">
        <v>199</v>
      </c>
      <c r="E75">
        <v>625000</v>
      </c>
    </row>
    <row r="76" spans="1:5" x14ac:dyDescent="0.2">
      <c r="A76" s="18" t="s">
        <v>48</v>
      </c>
      <c r="B76" s="14" t="s">
        <v>167</v>
      </c>
      <c r="C76" s="46" t="s">
        <v>200</v>
      </c>
      <c r="D76" s="19" t="s">
        <v>201</v>
      </c>
      <c r="E76">
        <v>625000</v>
      </c>
    </row>
    <row r="77" spans="1:5" x14ac:dyDescent="0.2">
      <c r="A77" s="18" t="s">
        <v>48</v>
      </c>
      <c r="B77" s="14" t="s">
        <v>167</v>
      </c>
      <c r="C77" s="46" t="s">
        <v>202</v>
      </c>
      <c r="D77" s="19" t="s">
        <v>203</v>
      </c>
      <c r="E77">
        <v>925000</v>
      </c>
    </row>
    <row r="78" spans="1:5" x14ac:dyDescent="0.2">
      <c r="A78" s="18" t="s">
        <v>48</v>
      </c>
      <c r="B78" s="14" t="s">
        <v>167</v>
      </c>
      <c r="C78" s="46" t="s">
        <v>204</v>
      </c>
      <c r="D78" s="49" t="s">
        <v>205</v>
      </c>
      <c r="E78">
        <v>925000</v>
      </c>
    </row>
    <row r="79" spans="1:5" x14ac:dyDescent="0.2">
      <c r="A79" s="18" t="s">
        <v>48</v>
      </c>
      <c r="B79" s="14" t="s">
        <v>167</v>
      </c>
      <c r="C79" s="46" t="s">
        <v>206</v>
      </c>
      <c r="D79" s="38" t="s">
        <v>207</v>
      </c>
      <c r="E79">
        <v>925000</v>
      </c>
    </row>
    <row r="80" spans="1:5" x14ac:dyDescent="0.2">
      <c r="A80" s="18" t="s">
        <v>48</v>
      </c>
      <c r="B80" s="14" t="s">
        <v>167</v>
      </c>
      <c r="C80" s="45" t="s">
        <v>208</v>
      </c>
      <c r="D80" s="38" t="s">
        <v>209</v>
      </c>
      <c r="E80">
        <v>365000</v>
      </c>
    </row>
    <row r="81" spans="1:5" x14ac:dyDescent="0.2">
      <c r="A81" s="18" t="s">
        <v>48</v>
      </c>
      <c r="B81" s="14" t="s">
        <v>167</v>
      </c>
      <c r="C81" s="45" t="s">
        <v>210</v>
      </c>
      <c r="D81" s="38" t="s">
        <v>211</v>
      </c>
      <c r="E81">
        <v>925000</v>
      </c>
    </row>
    <row r="82" spans="1:5" x14ac:dyDescent="0.2">
      <c r="A82" s="18" t="s">
        <v>48</v>
      </c>
      <c r="B82" s="14" t="s">
        <v>167</v>
      </c>
      <c r="C82" s="30" t="s">
        <v>212</v>
      </c>
      <c r="D82" s="50" t="s">
        <v>213</v>
      </c>
      <c r="E82">
        <v>925000</v>
      </c>
    </row>
    <row r="83" spans="1:5" x14ac:dyDescent="0.2">
      <c r="A83" s="18" t="s">
        <v>48</v>
      </c>
      <c r="B83" s="14" t="s">
        <v>167</v>
      </c>
      <c r="C83" s="30" t="s">
        <v>214</v>
      </c>
      <c r="D83" s="51" t="s">
        <v>215</v>
      </c>
      <c r="E83">
        <v>925000</v>
      </c>
    </row>
    <row r="84" spans="1:5" x14ac:dyDescent="0.2">
      <c r="A84" s="18" t="s">
        <v>48</v>
      </c>
      <c r="B84" s="14" t="s">
        <v>167</v>
      </c>
      <c r="C84" s="45" t="s">
        <v>216</v>
      </c>
      <c r="D84" s="51" t="s">
        <v>217</v>
      </c>
      <c r="E84">
        <v>625000</v>
      </c>
    </row>
    <row r="85" spans="1:5" x14ac:dyDescent="0.2">
      <c r="A85" s="1" t="s">
        <v>48</v>
      </c>
      <c r="B85" s="14" t="s">
        <v>218</v>
      </c>
      <c r="C85" s="45" t="s">
        <v>219</v>
      </c>
      <c r="D85" s="27" t="s">
        <v>220</v>
      </c>
      <c r="E85" s="58">
        <v>925000</v>
      </c>
    </row>
    <row r="86" spans="1:5" x14ac:dyDescent="0.2">
      <c r="A86" s="1" t="s">
        <v>48</v>
      </c>
      <c r="B86" s="14" t="s">
        <v>218</v>
      </c>
      <c r="C86" s="45" t="s">
        <v>221</v>
      </c>
      <c r="D86" s="27" t="s">
        <v>222</v>
      </c>
      <c r="E86" s="58">
        <v>925000</v>
      </c>
    </row>
    <row r="87" spans="1:5" x14ac:dyDescent="0.2">
      <c r="A87" s="18" t="s">
        <v>48</v>
      </c>
      <c r="B87" s="14" t="s">
        <v>218</v>
      </c>
      <c r="C87" s="45" t="s">
        <v>223</v>
      </c>
      <c r="D87" s="27" t="s">
        <v>224</v>
      </c>
      <c r="E87" s="58">
        <v>925000</v>
      </c>
    </row>
    <row r="88" spans="1:5" x14ac:dyDescent="0.2">
      <c r="A88" s="18" t="s">
        <v>48</v>
      </c>
      <c r="B88" s="14" t="s">
        <v>218</v>
      </c>
      <c r="C88" s="45" t="s">
        <v>225</v>
      </c>
      <c r="D88" s="27" t="s">
        <v>226</v>
      </c>
      <c r="E88" s="58">
        <v>925000</v>
      </c>
    </row>
    <row r="89" spans="1:5" x14ac:dyDescent="0.2">
      <c r="A89" s="18" t="s">
        <v>48</v>
      </c>
      <c r="B89" s="14" t="s">
        <v>218</v>
      </c>
      <c r="C89" s="45" t="s">
        <v>227</v>
      </c>
      <c r="D89" s="27" t="s">
        <v>228</v>
      </c>
      <c r="E89" s="58">
        <v>925000</v>
      </c>
    </row>
    <row r="90" spans="1:5" x14ac:dyDescent="0.2">
      <c r="A90" s="18" t="s">
        <v>48</v>
      </c>
      <c r="B90" s="14" t="s">
        <v>218</v>
      </c>
      <c r="C90" s="45" t="s">
        <v>229</v>
      </c>
      <c r="D90" s="27" t="s">
        <v>230</v>
      </c>
      <c r="E90" s="58">
        <v>925000</v>
      </c>
    </row>
    <row r="91" spans="1:5" x14ac:dyDescent="0.2">
      <c r="A91" s="18" t="s">
        <v>48</v>
      </c>
      <c r="B91" s="14" t="s">
        <v>218</v>
      </c>
      <c r="C91" s="45" t="s">
        <v>231</v>
      </c>
      <c r="D91" s="27" t="s">
        <v>232</v>
      </c>
      <c r="E91" s="58">
        <v>925000</v>
      </c>
    </row>
    <row r="92" spans="1:5" x14ac:dyDescent="0.2">
      <c r="A92" s="18" t="s">
        <v>48</v>
      </c>
      <c r="B92" s="14" t="s">
        <v>218</v>
      </c>
      <c r="C92" s="45" t="s">
        <v>233</v>
      </c>
      <c r="D92" s="27" t="s">
        <v>234</v>
      </c>
      <c r="E92" s="58">
        <v>925000</v>
      </c>
    </row>
    <row r="93" spans="1:5" x14ac:dyDescent="0.2">
      <c r="A93" s="20" t="s">
        <v>48</v>
      </c>
      <c r="B93" s="21" t="s">
        <v>218</v>
      </c>
      <c r="C93" s="52" t="s">
        <v>235</v>
      </c>
      <c r="D93" s="53" t="s">
        <v>236</v>
      </c>
      <c r="E93" s="58">
        <v>925000</v>
      </c>
    </row>
    <row r="94" spans="1:5" x14ac:dyDescent="0.2">
      <c r="A94" s="1" t="s">
        <v>48</v>
      </c>
      <c r="B94" s="14" t="s">
        <v>218</v>
      </c>
      <c r="C94" s="45" t="s">
        <v>237</v>
      </c>
      <c r="D94" s="27" t="s">
        <v>238</v>
      </c>
      <c r="E94" s="58">
        <v>725000</v>
      </c>
    </row>
    <row r="95" spans="1:5" x14ac:dyDescent="0.2">
      <c r="A95" s="1" t="s">
        <v>48</v>
      </c>
      <c r="B95" s="14" t="s">
        <v>218</v>
      </c>
      <c r="C95" s="45" t="s">
        <v>239</v>
      </c>
      <c r="D95" s="27" t="s">
        <v>240</v>
      </c>
      <c r="E95" s="58">
        <v>925000</v>
      </c>
    </row>
    <row r="96" spans="1:5" x14ac:dyDescent="0.2">
      <c r="A96" s="1" t="s">
        <v>48</v>
      </c>
      <c r="B96" s="14" t="s">
        <v>218</v>
      </c>
      <c r="C96" s="45" t="s">
        <v>241</v>
      </c>
      <c r="D96" s="27" t="s">
        <v>242</v>
      </c>
      <c r="E96" s="58">
        <v>925000</v>
      </c>
    </row>
    <row r="97" spans="1:5" x14ac:dyDescent="0.2">
      <c r="A97" s="1" t="s">
        <v>48</v>
      </c>
      <c r="B97" s="14" t="s">
        <v>218</v>
      </c>
      <c r="C97" s="45" t="s">
        <v>243</v>
      </c>
      <c r="D97" s="27" t="s">
        <v>244</v>
      </c>
      <c r="E97" s="58">
        <v>925000</v>
      </c>
    </row>
    <row r="98" spans="1:5" x14ac:dyDescent="0.2">
      <c r="A98" s="1" t="s">
        <v>48</v>
      </c>
      <c r="B98" s="14" t="s">
        <v>218</v>
      </c>
      <c r="C98" s="45" t="s">
        <v>245</v>
      </c>
      <c r="D98" s="27" t="s">
        <v>246</v>
      </c>
      <c r="E98" s="58">
        <v>925000</v>
      </c>
    </row>
    <row r="99" spans="1:5" x14ac:dyDescent="0.2">
      <c r="A99" s="1" t="s">
        <v>48</v>
      </c>
      <c r="B99" s="14" t="s">
        <v>218</v>
      </c>
      <c r="C99" s="45" t="s">
        <v>247</v>
      </c>
      <c r="D99" s="27" t="s">
        <v>248</v>
      </c>
      <c r="E99" s="58">
        <v>925000</v>
      </c>
    </row>
    <row r="100" spans="1:5" x14ac:dyDescent="0.2">
      <c r="A100" s="1" t="s">
        <v>48</v>
      </c>
      <c r="B100" s="14" t="s">
        <v>218</v>
      </c>
      <c r="C100" s="45" t="s">
        <v>249</v>
      </c>
      <c r="D100" s="27" t="s">
        <v>250</v>
      </c>
      <c r="E100" s="58">
        <v>925000</v>
      </c>
    </row>
    <row r="101" spans="1:5" x14ac:dyDescent="0.2">
      <c r="A101" s="1" t="s">
        <v>48</v>
      </c>
      <c r="B101" s="14" t="s">
        <v>218</v>
      </c>
      <c r="C101" s="45" t="s">
        <v>251</v>
      </c>
      <c r="D101" s="27" t="s">
        <v>252</v>
      </c>
      <c r="E101" s="58">
        <v>925000</v>
      </c>
    </row>
    <row r="102" spans="1:5" x14ac:dyDescent="0.2">
      <c r="A102" s="1" t="s">
        <v>48</v>
      </c>
      <c r="B102" s="14" t="s">
        <v>218</v>
      </c>
      <c r="C102" s="45" t="s">
        <v>253</v>
      </c>
      <c r="D102" s="27" t="s">
        <v>254</v>
      </c>
      <c r="E102" s="58">
        <v>925000</v>
      </c>
    </row>
    <row r="103" spans="1:5" x14ac:dyDescent="0.2">
      <c r="A103" s="1" t="s">
        <v>48</v>
      </c>
      <c r="B103" s="14" t="s">
        <v>218</v>
      </c>
      <c r="C103" s="45" t="s">
        <v>255</v>
      </c>
      <c r="D103" s="27" t="s">
        <v>256</v>
      </c>
      <c r="E103" s="58">
        <v>925000</v>
      </c>
    </row>
    <row r="104" spans="1:5" x14ac:dyDescent="0.2">
      <c r="A104" s="18" t="s">
        <v>48</v>
      </c>
      <c r="B104" s="14" t="s">
        <v>218</v>
      </c>
      <c r="C104" s="45" t="s">
        <v>257</v>
      </c>
      <c r="D104" s="27" t="s">
        <v>258</v>
      </c>
      <c r="E104" s="58">
        <v>925000</v>
      </c>
    </row>
    <row r="105" spans="1:5" x14ac:dyDescent="0.2">
      <c r="A105" s="18" t="s">
        <v>48</v>
      </c>
      <c r="B105" s="14" t="s">
        <v>218</v>
      </c>
      <c r="C105" s="45" t="s">
        <v>259</v>
      </c>
      <c r="D105" s="27" t="s">
        <v>260</v>
      </c>
      <c r="E105" s="58">
        <v>925000</v>
      </c>
    </row>
    <row r="106" spans="1:5" x14ac:dyDescent="0.2">
      <c r="A106" s="18" t="s">
        <v>48</v>
      </c>
      <c r="B106" s="14" t="s">
        <v>218</v>
      </c>
      <c r="C106" s="45" t="s">
        <v>261</v>
      </c>
      <c r="D106" s="27" t="s">
        <v>262</v>
      </c>
      <c r="E106" s="58">
        <v>925000</v>
      </c>
    </row>
    <row r="107" spans="1:5" x14ac:dyDescent="0.2">
      <c r="A107" s="18" t="s">
        <v>48</v>
      </c>
      <c r="B107" s="14" t="s">
        <v>218</v>
      </c>
      <c r="C107" s="45" t="s">
        <v>263</v>
      </c>
      <c r="D107" s="27" t="s">
        <v>264</v>
      </c>
      <c r="E107" s="58">
        <v>625000</v>
      </c>
    </row>
    <row r="108" spans="1:5" x14ac:dyDescent="0.2">
      <c r="A108" s="18" t="s">
        <v>48</v>
      </c>
      <c r="B108" s="14" t="s">
        <v>218</v>
      </c>
      <c r="C108" s="45" t="s">
        <v>265</v>
      </c>
      <c r="D108" s="54" t="s">
        <v>266</v>
      </c>
      <c r="E108" s="58">
        <v>925000</v>
      </c>
    </row>
    <row r="109" spans="1:5" x14ac:dyDescent="0.2">
      <c r="A109" s="18" t="s">
        <v>48</v>
      </c>
      <c r="B109" s="14" t="s">
        <v>218</v>
      </c>
      <c r="C109" s="45" t="s">
        <v>267</v>
      </c>
      <c r="D109" s="54" t="s">
        <v>268</v>
      </c>
      <c r="E109" s="58">
        <v>925000</v>
      </c>
    </row>
    <row r="110" spans="1:5" x14ac:dyDescent="0.2">
      <c r="A110" s="18" t="s">
        <v>48</v>
      </c>
      <c r="B110" s="14" t="s">
        <v>218</v>
      </c>
      <c r="C110" s="45" t="s">
        <v>269</v>
      </c>
      <c r="D110" s="27" t="s">
        <v>270</v>
      </c>
      <c r="E110" s="58">
        <v>925000</v>
      </c>
    </row>
    <row r="111" spans="1:5" x14ac:dyDescent="0.2">
      <c r="A111" s="1" t="s">
        <v>48</v>
      </c>
      <c r="B111" s="14" t="s">
        <v>218</v>
      </c>
      <c r="C111" s="45" t="s">
        <v>271</v>
      </c>
      <c r="D111" s="27" t="s">
        <v>272</v>
      </c>
      <c r="E111" s="58">
        <v>925000</v>
      </c>
    </row>
    <row r="112" spans="1:5" x14ac:dyDescent="0.2">
      <c r="A112" s="1" t="s">
        <v>48</v>
      </c>
      <c r="B112" s="14" t="s">
        <v>218</v>
      </c>
      <c r="C112" s="45" t="s">
        <v>273</v>
      </c>
      <c r="D112" s="54" t="s">
        <v>274</v>
      </c>
      <c r="E112" s="58">
        <v>925000</v>
      </c>
    </row>
    <row r="113" spans="1:5" x14ac:dyDescent="0.2">
      <c r="A113" s="1" t="s">
        <v>48</v>
      </c>
      <c r="B113" s="14" t="s">
        <v>218</v>
      </c>
      <c r="C113" s="45" t="s">
        <v>275</v>
      </c>
      <c r="D113" s="27" t="s">
        <v>276</v>
      </c>
      <c r="E113" s="58">
        <v>925000</v>
      </c>
    </row>
    <row r="114" spans="1:5" x14ac:dyDescent="0.2">
      <c r="A114" s="1" t="s">
        <v>48</v>
      </c>
      <c r="B114" s="14" t="s">
        <v>218</v>
      </c>
      <c r="C114" s="45" t="s">
        <v>277</v>
      </c>
      <c r="D114" s="27" t="s">
        <v>278</v>
      </c>
      <c r="E114" s="58">
        <v>925000</v>
      </c>
    </row>
    <row r="115" spans="1:5" x14ac:dyDescent="0.2">
      <c r="A115" s="1" t="s">
        <v>48</v>
      </c>
      <c r="B115" s="14" t="s">
        <v>218</v>
      </c>
      <c r="C115" s="45" t="s">
        <v>279</v>
      </c>
      <c r="D115" s="27" t="s">
        <v>280</v>
      </c>
      <c r="E115" s="58">
        <v>925000</v>
      </c>
    </row>
    <row r="116" spans="1:5" x14ac:dyDescent="0.2">
      <c r="A116" s="1" t="s">
        <v>48</v>
      </c>
      <c r="B116" s="14" t="s">
        <v>218</v>
      </c>
      <c r="C116" s="45" t="s">
        <v>281</v>
      </c>
      <c r="D116" s="32" t="s">
        <v>282</v>
      </c>
      <c r="E116" s="58">
        <v>925000</v>
      </c>
    </row>
    <row r="117" spans="1:5" x14ac:dyDescent="0.2">
      <c r="A117" s="1" t="s">
        <v>48</v>
      </c>
      <c r="B117" s="14" t="s">
        <v>218</v>
      </c>
      <c r="C117" s="45" t="s">
        <v>283</v>
      </c>
      <c r="D117" s="27" t="s">
        <v>284</v>
      </c>
      <c r="E117" s="58">
        <v>925000</v>
      </c>
    </row>
    <row r="118" spans="1:5" x14ac:dyDescent="0.2">
      <c r="A118" s="1" t="s">
        <v>48</v>
      </c>
      <c r="B118" s="14" t="s">
        <v>218</v>
      </c>
      <c r="C118" s="45" t="s">
        <v>285</v>
      </c>
      <c r="D118" s="27" t="s">
        <v>286</v>
      </c>
      <c r="E118" s="58">
        <v>725000</v>
      </c>
    </row>
    <row r="119" spans="1:5" x14ac:dyDescent="0.2">
      <c r="A119" s="18" t="s">
        <v>48</v>
      </c>
      <c r="B119" s="14" t="s">
        <v>218</v>
      </c>
      <c r="C119" s="45" t="s">
        <v>287</v>
      </c>
      <c r="D119" s="27" t="s">
        <v>288</v>
      </c>
      <c r="E119" s="58">
        <v>925000</v>
      </c>
    </row>
    <row r="120" spans="1:5" x14ac:dyDescent="0.2">
      <c r="A120" s="18" t="s">
        <v>48</v>
      </c>
      <c r="B120" s="14" t="s">
        <v>218</v>
      </c>
      <c r="C120" s="45" t="s">
        <v>289</v>
      </c>
      <c r="D120" s="27" t="s">
        <v>290</v>
      </c>
      <c r="E120" s="58">
        <v>925000</v>
      </c>
    </row>
    <row r="121" spans="1:5" x14ac:dyDescent="0.2">
      <c r="A121" s="18" t="s">
        <v>48</v>
      </c>
      <c r="B121" s="14" t="s">
        <v>218</v>
      </c>
      <c r="C121" s="45" t="s">
        <v>291</v>
      </c>
      <c r="D121" s="27" t="s">
        <v>292</v>
      </c>
      <c r="E121" s="58">
        <v>625000</v>
      </c>
    </row>
    <row r="122" spans="1:5" x14ac:dyDescent="0.2">
      <c r="A122" s="18" t="s">
        <v>48</v>
      </c>
      <c r="B122" s="14" t="s">
        <v>218</v>
      </c>
      <c r="C122" s="45" t="s">
        <v>293</v>
      </c>
      <c r="D122" s="49" t="s">
        <v>294</v>
      </c>
      <c r="E122" s="58">
        <v>925000</v>
      </c>
    </row>
    <row r="123" spans="1:5" x14ac:dyDescent="0.2">
      <c r="A123" s="18" t="s">
        <v>48</v>
      </c>
      <c r="B123" s="14" t="s">
        <v>218</v>
      </c>
      <c r="C123" s="45" t="s">
        <v>295</v>
      </c>
      <c r="D123" s="49" t="s">
        <v>296</v>
      </c>
      <c r="E123" s="58">
        <v>925000</v>
      </c>
    </row>
    <row r="124" spans="1:5" x14ac:dyDescent="0.2">
      <c r="A124" s="18" t="s">
        <v>48</v>
      </c>
      <c r="B124" s="14" t="s">
        <v>218</v>
      </c>
      <c r="C124" s="45" t="s">
        <v>297</v>
      </c>
      <c r="D124" s="38" t="s">
        <v>298</v>
      </c>
      <c r="E124" s="58">
        <v>625000</v>
      </c>
    </row>
    <row r="125" spans="1:5" x14ac:dyDescent="0.2">
      <c r="A125" s="18" t="s">
        <v>48</v>
      </c>
      <c r="B125" s="14" t="s">
        <v>218</v>
      </c>
      <c r="C125" s="45" t="s">
        <v>299</v>
      </c>
      <c r="D125" s="38" t="s">
        <v>300</v>
      </c>
      <c r="E125" s="58">
        <v>725000</v>
      </c>
    </row>
    <row r="126" spans="1:5" x14ac:dyDescent="0.2">
      <c r="A126" s="18" t="s">
        <v>48</v>
      </c>
      <c r="B126" s="14" t="s">
        <v>218</v>
      </c>
      <c r="C126" s="45" t="s">
        <v>301</v>
      </c>
      <c r="D126" s="38" t="s">
        <v>302</v>
      </c>
      <c r="E126" s="58">
        <v>925000</v>
      </c>
    </row>
    <row r="127" spans="1:5" x14ac:dyDescent="0.2">
      <c r="A127" s="18" t="s">
        <v>48</v>
      </c>
      <c r="B127" s="14" t="s">
        <v>218</v>
      </c>
      <c r="C127" s="45" t="s">
        <v>303</v>
      </c>
      <c r="D127" s="38" t="s">
        <v>304</v>
      </c>
      <c r="E127" s="58">
        <v>975000</v>
      </c>
    </row>
    <row r="128" spans="1:5" x14ac:dyDescent="0.2">
      <c r="A128" s="18" t="s">
        <v>48</v>
      </c>
      <c r="B128" s="14" t="s">
        <v>218</v>
      </c>
      <c r="C128" s="45" t="s">
        <v>305</v>
      </c>
      <c r="D128" s="27" t="s">
        <v>306</v>
      </c>
      <c r="E128" s="58">
        <v>850000</v>
      </c>
    </row>
    <row r="129" spans="1:5" x14ac:dyDescent="0.2">
      <c r="A129" s="18" t="s">
        <v>48</v>
      </c>
      <c r="B129" s="14" t="s">
        <v>218</v>
      </c>
      <c r="C129" s="45" t="s">
        <v>307</v>
      </c>
      <c r="D129" s="27" t="s">
        <v>308</v>
      </c>
      <c r="E129" s="58">
        <v>550000</v>
      </c>
    </row>
    <row r="130" spans="1:5" x14ac:dyDescent="0.2">
      <c r="A130" s="18" t="s">
        <v>48</v>
      </c>
      <c r="B130" s="14" t="s">
        <v>218</v>
      </c>
      <c r="C130" s="45" t="s">
        <v>309</v>
      </c>
      <c r="D130" s="27" t="s">
        <v>310</v>
      </c>
      <c r="E130" s="58">
        <v>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03C7-1BBC-8345-B4CD-AE9EFA071A79}">
  <dimension ref="A1:E79"/>
  <sheetViews>
    <sheetView workbookViewId="0">
      <selection activeCell="A39" sqref="A39:E70"/>
    </sheetView>
  </sheetViews>
  <sheetFormatPr baseColWidth="10" defaultRowHeight="16" x14ac:dyDescent="0.2"/>
  <cols>
    <col min="1" max="1" width="34" customWidth="1"/>
    <col min="2" max="2" width="19" customWidth="1"/>
    <col min="3" max="3" width="24" customWidth="1"/>
    <col min="4" max="4" width="41.1640625" customWidth="1"/>
    <col min="5" max="5" width="22.5" customWidth="1"/>
  </cols>
  <sheetData>
    <row r="1" spans="1:5" ht="17" thickBot="1" x14ac:dyDescent="0.25">
      <c r="A1" s="6" t="s">
        <v>17</v>
      </c>
      <c r="B1" s="7" t="s">
        <v>18</v>
      </c>
      <c r="C1" s="8" t="s">
        <v>19</v>
      </c>
      <c r="D1" s="6" t="s">
        <v>20</v>
      </c>
      <c r="E1" s="56" t="s">
        <v>21</v>
      </c>
    </row>
    <row r="2" spans="1:5" ht="17" thickTop="1" x14ac:dyDescent="0.2">
      <c r="A2" s="59" t="s">
        <v>311</v>
      </c>
      <c r="B2" s="59" t="s">
        <v>312</v>
      </c>
      <c r="C2" s="60" t="s">
        <v>313</v>
      </c>
      <c r="D2" s="61" t="s">
        <v>314</v>
      </c>
      <c r="E2" s="58">
        <v>1275000</v>
      </c>
    </row>
    <row r="3" spans="1:5" x14ac:dyDescent="0.2">
      <c r="A3" s="55" t="s">
        <v>311</v>
      </c>
      <c r="B3" s="59" t="s">
        <v>312</v>
      </c>
      <c r="C3" s="29" t="s">
        <v>315</v>
      </c>
      <c r="D3" s="19" t="s">
        <v>316</v>
      </c>
      <c r="E3" s="58">
        <v>1275000</v>
      </c>
    </row>
    <row r="4" spans="1:5" x14ac:dyDescent="0.2">
      <c r="A4" s="55" t="s">
        <v>311</v>
      </c>
      <c r="B4" s="59" t="s">
        <v>312</v>
      </c>
      <c r="C4" s="29" t="s">
        <v>317</v>
      </c>
      <c r="D4" s="19" t="s">
        <v>318</v>
      </c>
      <c r="E4" s="58">
        <v>1275000</v>
      </c>
    </row>
    <row r="5" spans="1:5" x14ac:dyDescent="0.2">
      <c r="A5" s="55" t="s">
        <v>311</v>
      </c>
      <c r="B5" s="59" t="s">
        <v>312</v>
      </c>
      <c r="C5" s="29" t="s">
        <v>319</v>
      </c>
      <c r="D5" s="19" t="s">
        <v>320</v>
      </c>
      <c r="E5" s="58">
        <v>1075000</v>
      </c>
    </row>
    <row r="6" spans="1:5" x14ac:dyDescent="0.2">
      <c r="A6" s="55" t="s">
        <v>311</v>
      </c>
      <c r="B6" s="59" t="s">
        <v>312</v>
      </c>
      <c r="C6" s="29" t="s">
        <v>321</v>
      </c>
      <c r="D6" s="19" t="s">
        <v>322</v>
      </c>
      <c r="E6" s="58">
        <v>825000</v>
      </c>
    </row>
    <row r="7" spans="1:5" x14ac:dyDescent="0.2">
      <c r="A7" s="55" t="s">
        <v>311</v>
      </c>
      <c r="B7" s="59" t="s">
        <v>312</v>
      </c>
      <c r="C7" s="29" t="s">
        <v>323</v>
      </c>
      <c r="D7" s="19" t="s">
        <v>324</v>
      </c>
      <c r="E7" s="58">
        <v>1275000</v>
      </c>
    </row>
    <row r="8" spans="1:5" x14ac:dyDescent="0.2">
      <c r="A8" s="55" t="s">
        <v>311</v>
      </c>
      <c r="B8" s="59" t="s">
        <v>312</v>
      </c>
      <c r="C8" s="29" t="s">
        <v>325</v>
      </c>
      <c r="D8" s="19" t="s">
        <v>326</v>
      </c>
      <c r="E8" s="58">
        <v>1275000</v>
      </c>
    </row>
    <row r="9" spans="1:5" x14ac:dyDescent="0.2">
      <c r="A9" s="55" t="s">
        <v>311</v>
      </c>
      <c r="B9" s="59" t="s">
        <v>312</v>
      </c>
      <c r="C9" s="29" t="s">
        <v>327</v>
      </c>
      <c r="D9" s="19" t="s">
        <v>328</v>
      </c>
      <c r="E9" s="58">
        <v>825000</v>
      </c>
    </row>
    <row r="10" spans="1:5" x14ac:dyDescent="0.2">
      <c r="A10" s="62" t="s">
        <v>311</v>
      </c>
      <c r="B10" s="63" t="s">
        <v>312</v>
      </c>
      <c r="C10" s="64" t="s">
        <v>329</v>
      </c>
      <c r="D10" s="25" t="s">
        <v>330</v>
      </c>
      <c r="E10" s="58">
        <v>1075000</v>
      </c>
    </row>
    <row r="11" spans="1:5" x14ac:dyDescent="0.2">
      <c r="A11" s="55" t="s">
        <v>311</v>
      </c>
      <c r="B11" s="59" t="s">
        <v>312</v>
      </c>
      <c r="C11" s="29" t="s">
        <v>331</v>
      </c>
      <c r="D11" s="19" t="s">
        <v>332</v>
      </c>
      <c r="E11" s="58">
        <v>825000</v>
      </c>
    </row>
    <row r="12" spans="1:5" x14ac:dyDescent="0.2">
      <c r="A12" s="55" t="s">
        <v>311</v>
      </c>
      <c r="B12" s="59" t="s">
        <v>312</v>
      </c>
      <c r="C12" s="29" t="s">
        <v>333</v>
      </c>
      <c r="D12" s="19" t="s">
        <v>334</v>
      </c>
      <c r="E12" s="58">
        <v>1275000</v>
      </c>
    </row>
    <row r="13" spans="1:5" x14ac:dyDescent="0.2">
      <c r="A13" s="55" t="s">
        <v>311</v>
      </c>
      <c r="B13" s="59" t="s">
        <v>312</v>
      </c>
      <c r="C13" s="29" t="s">
        <v>335</v>
      </c>
      <c r="D13" s="48" t="s">
        <v>336</v>
      </c>
      <c r="E13" s="58">
        <v>1275000</v>
      </c>
    </row>
    <row r="14" spans="1:5" x14ac:dyDescent="0.2">
      <c r="A14" s="55" t="s">
        <v>311</v>
      </c>
      <c r="B14" s="59" t="s">
        <v>312</v>
      </c>
      <c r="C14" s="29" t="s">
        <v>337</v>
      </c>
      <c r="D14" s="19" t="s">
        <v>338</v>
      </c>
      <c r="E14" s="58">
        <v>1275000</v>
      </c>
    </row>
    <row r="15" spans="1:5" x14ac:dyDescent="0.2">
      <c r="A15" s="55" t="s">
        <v>311</v>
      </c>
      <c r="B15" s="59" t="s">
        <v>312</v>
      </c>
      <c r="C15" s="29" t="s">
        <v>339</v>
      </c>
      <c r="D15" s="19" t="s">
        <v>340</v>
      </c>
      <c r="E15" s="58">
        <v>1075000</v>
      </c>
    </row>
    <row r="16" spans="1:5" x14ac:dyDescent="0.2">
      <c r="A16" s="55" t="s">
        <v>311</v>
      </c>
      <c r="B16" s="59" t="s">
        <v>312</v>
      </c>
      <c r="C16" s="29" t="s">
        <v>341</v>
      </c>
      <c r="D16" s="65" t="s">
        <v>342</v>
      </c>
      <c r="E16" s="58">
        <v>825000</v>
      </c>
    </row>
    <row r="17" spans="1:5" x14ac:dyDescent="0.2">
      <c r="A17" s="55" t="s">
        <v>311</v>
      </c>
      <c r="B17" s="59" t="s">
        <v>312</v>
      </c>
      <c r="C17" s="29" t="s">
        <v>343</v>
      </c>
      <c r="D17" s="65" t="s">
        <v>344</v>
      </c>
      <c r="E17" s="58">
        <v>825000</v>
      </c>
    </row>
    <row r="18" spans="1:5" x14ac:dyDescent="0.2">
      <c r="A18" s="55" t="s">
        <v>311</v>
      </c>
      <c r="B18" s="59" t="s">
        <v>312</v>
      </c>
      <c r="C18" s="29" t="s">
        <v>345</v>
      </c>
      <c r="D18" s="65" t="s">
        <v>346</v>
      </c>
      <c r="E18" s="58">
        <v>1075000</v>
      </c>
    </row>
    <row r="19" spans="1:5" x14ac:dyDescent="0.2">
      <c r="A19" s="55" t="s">
        <v>311</v>
      </c>
      <c r="B19" s="59" t="s">
        <v>312</v>
      </c>
      <c r="C19" s="29" t="s">
        <v>347</v>
      </c>
      <c r="D19" s="65" t="s">
        <v>348</v>
      </c>
      <c r="E19" s="58">
        <v>825000</v>
      </c>
    </row>
    <row r="20" spans="1:5" x14ac:dyDescent="0.2">
      <c r="A20" s="55" t="s">
        <v>311</v>
      </c>
      <c r="B20" s="59" t="s">
        <v>312</v>
      </c>
      <c r="C20" s="29" t="s">
        <v>349</v>
      </c>
      <c r="D20" s="66" t="s">
        <v>350</v>
      </c>
      <c r="E20" s="58">
        <v>875000</v>
      </c>
    </row>
    <row r="21" spans="1:5" x14ac:dyDescent="0.2">
      <c r="A21" s="55" t="s">
        <v>311</v>
      </c>
      <c r="B21" s="59" t="s">
        <v>312</v>
      </c>
      <c r="C21" s="29" t="s">
        <v>351</v>
      </c>
      <c r="D21" s="66" t="s">
        <v>352</v>
      </c>
      <c r="E21" s="58">
        <v>875000</v>
      </c>
    </row>
    <row r="22" spans="1:5" x14ac:dyDescent="0.2">
      <c r="A22" s="55" t="s">
        <v>311</v>
      </c>
      <c r="B22" s="59" t="s">
        <v>312</v>
      </c>
      <c r="C22" s="29" t="s">
        <v>353</v>
      </c>
      <c r="D22" s="66" t="s">
        <v>354</v>
      </c>
      <c r="E22" s="58">
        <v>975000</v>
      </c>
    </row>
    <row r="23" spans="1:5" x14ac:dyDescent="0.2">
      <c r="A23" s="55" t="s">
        <v>311</v>
      </c>
      <c r="B23" s="59" t="s">
        <v>312</v>
      </c>
      <c r="C23" s="29" t="s">
        <v>355</v>
      </c>
      <c r="D23" s="66" t="s">
        <v>356</v>
      </c>
      <c r="E23" s="58">
        <v>875000</v>
      </c>
    </row>
    <row r="24" spans="1:5" x14ac:dyDescent="0.2">
      <c r="A24" s="55" t="s">
        <v>311</v>
      </c>
      <c r="B24" s="59" t="s">
        <v>312</v>
      </c>
      <c r="C24" s="29" t="s">
        <v>357</v>
      </c>
      <c r="D24" s="67" t="s">
        <v>358</v>
      </c>
      <c r="E24" s="58">
        <v>435000</v>
      </c>
    </row>
    <row r="25" spans="1:5" x14ac:dyDescent="0.2">
      <c r="A25" s="55" t="s">
        <v>311</v>
      </c>
      <c r="B25" s="59" t="s">
        <v>312</v>
      </c>
      <c r="C25" s="29" t="s">
        <v>359</v>
      </c>
      <c r="D25" s="68" t="s">
        <v>360</v>
      </c>
      <c r="E25" s="58">
        <v>435000</v>
      </c>
    </row>
    <row r="26" spans="1:5" x14ac:dyDescent="0.2">
      <c r="A26" s="55" t="s">
        <v>311</v>
      </c>
      <c r="B26" s="59" t="s">
        <v>312</v>
      </c>
      <c r="C26" s="29" t="s">
        <v>361</v>
      </c>
      <c r="D26" s="68" t="s">
        <v>362</v>
      </c>
      <c r="E26" s="58">
        <v>435000</v>
      </c>
    </row>
    <row r="27" spans="1:5" x14ac:dyDescent="0.2">
      <c r="A27" s="55" t="s">
        <v>311</v>
      </c>
      <c r="B27" s="59" t="s">
        <v>312</v>
      </c>
      <c r="C27" s="29" t="s">
        <v>363</v>
      </c>
      <c r="D27" s="69" t="s">
        <v>364</v>
      </c>
      <c r="E27" s="58">
        <v>1275000</v>
      </c>
    </row>
    <row r="28" spans="1:5" x14ac:dyDescent="0.2">
      <c r="A28" s="55" t="s">
        <v>311</v>
      </c>
      <c r="B28" s="59" t="s">
        <v>312</v>
      </c>
      <c r="C28" s="29" t="s">
        <v>365</v>
      </c>
      <c r="D28" s="69" t="s">
        <v>366</v>
      </c>
      <c r="E28" s="58">
        <v>975000</v>
      </c>
    </row>
    <row r="29" spans="1:5" x14ac:dyDescent="0.2">
      <c r="A29" s="55" t="s">
        <v>311</v>
      </c>
      <c r="B29" s="59" t="s">
        <v>312</v>
      </c>
      <c r="C29" s="29" t="s">
        <v>367</v>
      </c>
      <c r="D29" s="69" t="s">
        <v>368</v>
      </c>
      <c r="E29" s="58">
        <v>775000</v>
      </c>
    </row>
    <row r="30" spans="1:5" x14ac:dyDescent="0.2">
      <c r="A30" s="55" t="s">
        <v>311</v>
      </c>
      <c r="B30" s="59" t="s">
        <v>312</v>
      </c>
      <c r="C30" s="29" t="s">
        <v>369</v>
      </c>
      <c r="D30" s="69" t="s">
        <v>370</v>
      </c>
      <c r="E30" s="58">
        <v>1075000</v>
      </c>
    </row>
    <row r="31" spans="1:5" x14ac:dyDescent="0.2">
      <c r="A31" s="55" t="s">
        <v>311</v>
      </c>
      <c r="B31" s="59" t="s">
        <v>312</v>
      </c>
      <c r="C31" s="29" t="s">
        <v>371</v>
      </c>
      <c r="D31" s="70" t="s">
        <v>372</v>
      </c>
      <c r="E31" s="58">
        <v>1075000</v>
      </c>
    </row>
    <row r="32" spans="1:5" x14ac:dyDescent="0.2">
      <c r="A32" s="55" t="s">
        <v>311</v>
      </c>
      <c r="B32" s="59" t="s">
        <v>312</v>
      </c>
      <c r="C32" s="29" t="s">
        <v>373</v>
      </c>
      <c r="D32" s="71" t="s">
        <v>374</v>
      </c>
      <c r="E32" s="58">
        <v>875000</v>
      </c>
    </row>
    <row r="33" spans="1:5" x14ac:dyDescent="0.2">
      <c r="A33" s="55" t="s">
        <v>311</v>
      </c>
      <c r="B33" s="59" t="s">
        <v>312</v>
      </c>
      <c r="C33" s="29" t="s">
        <v>375</v>
      </c>
      <c r="D33" s="72" t="s">
        <v>376</v>
      </c>
      <c r="E33" s="58">
        <v>475000</v>
      </c>
    </row>
    <row r="34" spans="1:5" x14ac:dyDescent="0.2">
      <c r="A34" s="55" t="s">
        <v>311</v>
      </c>
      <c r="B34" s="59" t="s">
        <v>312</v>
      </c>
      <c r="C34" s="29" t="s">
        <v>377</v>
      </c>
      <c r="D34" s="73" t="s">
        <v>378</v>
      </c>
      <c r="E34" s="58">
        <v>475000</v>
      </c>
    </row>
    <row r="35" spans="1:5" x14ac:dyDescent="0.2">
      <c r="A35" s="55" t="s">
        <v>311</v>
      </c>
      <c r="B35" s="59" t="s">
        <v>312</v>
      </c>
      <c r="C35" s="29" t="s">
        <v>379</v>
      </c>
      <c r="D35" s="74" t="s">
        <v>380</v>
      </c>
      <c r="E35" s="58">
        <v>575000</v>
      </c>
    </row>
    <row r="36" spans="1:5" x14ac:dyDescent="0.2">
      <c r="A36" s="55" t="s">
        <v>311</v>
      </c>
      <c r="B36" s="59" t="s">
        <v>312</v>
      </c>
      <c r="C36" s="29" t="s">
        <v>381</v>
      </c>
      <c r="D36" s="73" t="s">
        <v>382</v>
      </c>
      <c r="E36" s="58">
        <v>775000</v>
      </c>
    </row>
    <row r="37" spans="1:5" x14ac:dyDescent="0.2">
      <c r="A37" s="55" t="s">
        <v>311</v>
      </c>
      <c r="B37" s="59" t="s">
        <v>312</v>
      </c>
      <c r="C37" s="29" t="s">
        <v>383</v>
      </c>
      <c r="D37" s="75" t="s">
        <v>384</v>
      </c>
      <c r="E37" s="58">
        <v>1275000</v>
      </c>
    </row>
    <row r="38" spans="1:5" x14ac:dyDescent="0.2">
      <c r="A38" s="55" t="s">
        <v>311</v>
      </c>
      <c r="B38" s="59" t="s">
        <v>312</v>
      </c>
      <c r="C38" s="29" t="s">
        <v>385</v>
      </c>
      <c r="D38" s="75" t="s">
        <v>386</v>
      </c>
      <c r="E38" s="58">
        <v>825000</v>
      </c>
    </row>
    <row r="39" spans="1:5" x14ac:dyDescent="0.2">
      <c r="A39" s="55" t="s">
        <v>387</v>
      </c>
      <c r="B39" s="55" t="s">
        <v>388</v>
      </c>
      <c r="C39" s="76" t="s">
        <v>389</v>
      </c>
      <c r="D39" s="19" t="s">
        <v>390</v>
      </c>
      <c r="E39" s="58">
        <v>1125000</v>
      </c>
    </row>
    <row r="40" spans="1:5" x14ac:dyDescent="0.2">
      <c r="A40" s="55" t="s">
        <v>387</v>
      </c>
      <c r="B40" s="55" t="s">
        <v>388</v>
      </c>
      <c r="C40" s="76" t="s">
        <v>391</v>
      </c>
      <c r="D40" s="19" t="s">
        <v>392</v>
      </c>
      <c r="E40" s="58">
        <v>1125000</v>
      </c>
    </row>
    <row r="41" spans="1:5" x14ac:dyDescent="0.2">
      <c r="A41" s="55" t="s">
        <v>387</v>
      </c>
      <c r="B41" s="55" t="s">
        <v>388</v>
      </c>
      <c r="C41" s="76" t="s">
        <v>393</v>
      </c>
      <c r="D41" s="19" t="s">
        <v>394</v>
      </c>
      <c r="E41" s="58">
        <v>1125000</v>
      </c>
    </row>
    <row r="42" spans="1:5" x14ac:dyDescent="0.2">
      <c r="A42" s="55" t="s">
        <v>387</v>
      </c>
      <c r="B42" s="55" t="s">
        <v>388</v>
      </c>
      <c r="C42" s="76" t="s">
        <v>395</v>
      </c>
      <c r="D42" s="19" t="s">
        <v>396</v>
      </c>
      <c r="E42" s="58">
        <v>1125000</v>
      </c>
    </row>
    <row r="43" spans="1:5" x14ac:dyDescent="0.2">
      <c r="A43" s="55" t="s">
        <v>387</v>
      </c>
      <c r="B43" s="55" t="s">
        <v>388</v>
      </c>
      <c r="C43" s="76" t="s">
        <v>397</v>
      </c>
      <c r="D43" s="19" t="s">
        <v>398</v>
      </c>
      <c r="E43" s="58">
        <v>725000</v>
      </c>
    </row>
    <row r="44" spans="1:5" x14ac:dyDescent="0.2">
      <c r="A44" s="55" t="s">
        <v>387</v>
      </c>
      <c r="B44" s="55" t="s">
        <v>388</v>
      </c>
      <c r="C44" s="76" t="s">
        <v>399</v>
      </c>
      <c r="D44" s="19" t="s">
        <v>400</v>
      </c>
      <c r="E44" s="58">
        <v>1125000</v>
      </c>
    </row>
    <row r="45" spans="1:5" x14ac:dyDescent="0.2">
      <c r="A45" s="55" t="s">
        <v>387</v>
      </c>
      <c r="B45" s="55" t="s">
        <v>388</v>
      </c>
      <c r="C45" s="76" t="s">
        <v>401</v>
      </c>
      <c r="D45" s="19" t="s">
        <v>402</v>
      </c>
      <c r="E45" s="58">
        <v>1125000</v>
      </c>
    </row>
    <row r="46" spans="1:5" x14ac:dyDescent="0.2">
      <c r="A46" s="55" t="s">
        <v>387</v>
      </c>
      <c r="B46" s="55" t="s">
        <v>388</v>
      </c>
      <c r="C46" s="76" t="s">
        <v>403</v>
      </c>
      <c r="D46" s="19" t="s">
        <v>404</v>
      </c>
      <c r="E46" s="58">
        <v>1125000</v>
      </c>
    </row>
    <row r="47" spans="1:5" x14ac:dyDescent="0.2">
      <c r="A47" s="55" t="s">
        <v>387</v>
      </c>
      <c r="B47" s="55" t="s">
        <v>388</v>
      </c>
      <c r="C47" s="76" t="s">
        <v>405</v>
      </c>
      <c r="D47" s="19" t="s">
        <v>406</v>
      </c>
      <c r="E47" s="58">
        <v>1125000</v>
      </c>
    </row>
    <row r="48" spans="1:5" x14ac:dyDescent="0.2">
      <c r="A48" s="55" t="s">
        <v>387</v>
      </c>
      <c r="B48" s="55" t="s">
        <v>388</v>
      </c>
      <c r="C48" s="76" t="s">
        <v>407</v>
      </c>
      <c r="D48" s="77" t="s">
        <v>408</v>
      </c>
      <c r="E48" s="58">
        <v>1125000</v>
      </c>
    </row>
    <row r="49" spans="1:5" x14ac:dyDescent="0.2">
      <c r="A49" s="55" t="s">
        <v>387</v>
      </c>
      <c r="B49" s="55" t="s">
        <v>388</v>
      </c>
      <c r="C49" s="76" t="s">
        <v>409</v>
      </c>
      <c r="D49" s="19" t="s">
        <v>410</v>
      </c>
      <c r="E49" s="58">
        <v>1125000</v>
      </c>
    </row>
    <row r="50" spans="1:5" x14ac:dyDescent="0.2">
      <c r="A50" s="55" t="s">
        <v>387</v>
      </c>
      <c r="B50" s="55" t="s">
        <v>388</v>
      </c>
      <c r="C50" s="76" t="s">
        <v>411</v>
      </c>
      <c r="D50" s="19" t="s">
        <v>412</v>
      </c>
      <c r="E50" s="58">
        <v>1125000</v>
      </c>
    </row>
    <row r="51" spans="1:5" x14ac:dyDescent="0.2">
      <c r="A51" s="55" t="s">
        <v>387</v>
      </c>
      <c r="B51" s="55" t="s">
        <v>388</v>
      </c>
      <c r="C51" s="76" t="s">
        <v>413</v>
      </c>
      <c r="D51" s="19" t="s">
        <v>414</v>
      </c>
      <c r="E51" s="58">
        <v>1125000</v>
      </c>
    </row>
    <row r="52" spans="1:5" x14ac:dyDescent="0.2">
      <c r="A52" s="55" t="s">
        <v>387</v>
      </c>
      <c r="B52" s="55" t="s">
        <v>388</v>
      </c>
      <c r="C52" s="76" t="s">
        <v>415</v>
      </c>
      <c r="D52" s="19" t="s">
        <v>416</v>
      </c>
      <c r="E52" s="58">
        <v>1125000</v>
      </c>
    </row>
    <row r="53" spans="1:5" x14ac:dyDescent="0.2">
      <c r="A53" s="55" t="s">
        <v>387</v>
      </c>
      <c r="B53" s="55" t="s">
        <v>388</v>
      </c>
      <c r="C53" s="76" t="s">
        <v>417</v>
      </c>
      <c r="D53" s="19" t="s">
        <v>418</v>
      </c>
      <c r="E53" s="58">
        <v>1125000</v>
      </c>
    </row>
    <row r="54" spans="1:5" x14ac:dyDescent="0.2">
      <c r="A54" s="55" t="s">
        <v>387</v>
      </c>
      <c r="B54" s="55" t="s">
        <v>388</v>
      </c>
      <c r="C54" s="76" t="s">
        <v>419</v>
      </c>
      <c r="D54" s="19" t="s">
        <v>420</v>
      </c>
      <c r="E54" s="58">
        <v>1125000</v>
      </c>
    </row>
    <row r="55" spans="1:5" x14ac:dyDescent="0.2">
      <c r="A55" s="55" t="s">
        <v>387</v>
      </c>
      <c r="B55" s="55" t="s">
        <v>388</v>
      </c>
      <c r="C55" s="76" t="s">
        <v>421</v>
      </c>
      <c r="D55" s="19" t="s">
        <v>422</v>
      </c>
      <c r="E55" s="58">
        <v>1125000</v>
      </c>
    </row>
    <row r="56" spans="1:5" x14ac:dyDescent="0.2">
      <c r="A56" s="55" t="s">
        <v>387</v>
      </c>
      <c r="B56" s="55" t="s">
        <v>388</v>
      </c>
      <c r="C56" s="76" t="s">
        <v>423</v>
      </c>
      <c r="D56" s="19" t="s">
        <v>424</v>
      </c>
      <c r="E56" s="58">
        <v>1125000</v>
      </c>
    </row>
    <row r="57" spans="1:5" x14ac:dyDescent="0.2">
      <c r="A57" s="55" t="s">
        <v>387</v>
      </c>
      <c r="B57" s="55" t="s">
        <v>388</v>
      </c>
      <c r="C57" s="76" t="s">
        <v>425</v>
      </c>
      <c r="D57" s="19" t="s">
        <v>426</v>
      </c>
      <c r="E57" s="58">
        <v>1125000</v>
      </c>
    </row>
    <row r="58" spans="1:5" x14ac:dyDescent="0.2">
      <c r="A58" s="55" t="s">
        <v>387</v>
      </c>
      <c r="B58" s="55" t="s">
        <v>388</v>
      </c>
      <c r="C58" s="76" t="s">
        <v>427</v>
      </c>
      <c r="D58" s="77" t="s">
        <v>428</v>
      </c>
      <c r="E58" s="58">
        <v>1125000</v>
      </c>
    </row>
    <row r="59" spans="1:5" x14ac:dyDescent="0.2">
      <c r="A59" s="55" t="s">
        <v>387</v>
      </c>
      <c r="B59" s="55" t="s">
        <v>388</v>
      </c>
      <c r="C59" s="76" t="s">
        <v>429</v>
      </c>
      <c r="D59" s="19" t="s">
        <v>430</v>
      </c>
      <c r="E59" s="58">
        <v>775000</v>
      </c>
    </row>
    <row r="60" spans="1:5" x14ac:dyDescent="0.2">
      <c r="A60" s="55" t="s">
        <v>387</v>
      </c>
      <c r="B60" s="55" t="s">
        <v>388</v>
      </c>
      <c r="C60" s="76" t="s">
        <v>431</v>
      </c>
      <c r="D60" s="19" t="s">
        <v>432</v>
      </c>
      <c r="E60" s="58">
        <v>1125000</v>
      </c>
    </row>
    <row r="61" spans="1:5" x14ac:dyDescent="0.2">
      <c r="A61" s="55" t="s">
        <v>387</v>
      </c>
      <c r="B61" s="55" t="s">
        <v>388</v>
      </c>
      <c r="C61" s="76" t="s">
        <v>433</v>
      </c>
      <c r="D61" s="19" t="s">
        <v>434</v>
      </c>
      <c r="E61" s="58">
        <v>1125000</v>
      </c>
    </row>
    <row r="62" spans="1:5" x14ac:dyDescent="0.2">
      <c r="A62" s="55" t="s">
        <v>387</v>
      </c>
      <c r="B62" s="55" t="s">
        <v>388</v>
      </c>
      <c r="C62" s="76" t="s">
        <v>435</v>
      </c>
      <c r="D62" s="19" t="s">
        <v>436</v>
      </c>
      <c r="E62" s="58">
        <v>875000</v>
      </c>
    </row>
    <row r="63" spans="1:5" x14ac:dyDescent="0.2">
      <c r="A63" s="55" t="s">
        <v>387</v>
      </c>
      <c r="B63" s="55" t="s">
        <v>388</v>
      </c>
      <c r="C63" s="76" t="s">
        <v>437</v>
      </c>
      <c r="D63" s="19" t="s">
        <v>438</v>
      </c>
      <c r="E63" s="58">
        <v>1125000</v>
      </c>
    </row>
    <row r="64" spans="1:5" x14ac:dyDescent="0.2">
      <c r="A64" s="55" t="s">
        <v>387</v>
      </c>
      <c r="B64" s="55" t="s">
        <v>388</v>
      </c>
      <c r="C64" s="76" t="s">
        <v>439</v>
      </c>
      <c r="D64" s="19" t="s">
        <v>440</v>
      </c>
      <c r="E64" s="58">
        <v>1125000</v>
      </c>
    </row>
    <row r="65" spans="1:5" x14ac:dyDescent="0.2">
      <c r="A65" s="55" t="s">
        <v>387</v>
      </c>
      <c r="B65" s="55" t="s">
        <v>388</v>
      </c>
      <c r="C65" s="76" t="s">
        <v>441</v>
      </c>
      <c r="D65" s="19" t="s">
        <v>442</v>
      </c>
      <c r="E65" s="58">
        <v>1125000</v>
      </c>
    </row>
    <row r="66" spans="1:5" x14ac:dyDescent="0.2">
      <c r="A66" s="55" t="s">
        <v>387</v>
      </c>
      <c r="B66" s="55" t="s">
        <v>388</v>
      </c>
      <c r="C66" s="76" t="s">
        <v>443</v>
      </c>
      <c r="D66" s="19" t="s">
        <v>444</v>
      </c>
      <c r="E66" s="58">
        <v>1125000</v>
      </c>
    </row>
    <row r="67" spans="1:5" x14ac:dyDescent="0.2">
      <c r="A67" s="55" t="s">
        <v>387</v>
      </c>
      <c r="B67" s="55" t="s">
        <v>388</v>
      </c>
      <c r="C67" s="76" t="s">
        <v>445</v>
      </c>
      <c r="D67" s="19" t="s">
        <v>446</v>
      </c>
      <c r="E67" s="58">
        <v>1125000</v>
      </c>
    </row>
    <row r="68" spans="1:5" x14ac:dyDescent="0.2">
      <c r="A68" s="55" t="s">
        <v>387</v>
      </c>
      <c r="B68" s="55" t="s">
        <v>388</v>
      </c>
      <c r="C68" s="76" t="s">
        <v>447</v>
      </c>
      <c r="D68" s="19" t="s">
        <v>448</v>
      </c>
      <c r="E68" s="58">
        <v>1125000</v>
      </c>
    </row>
    <row r="69" spans="1:5" x14ac:dyDescent="0.2">
      <c r="A69" s="55" t="s">
        <v>387</v>
      </c>
      <c r="B69" s="55" t="s">
        <v>388</v>
      </c>
      <c r="C69" s="76" t="s">
        <v>449</v>
      </c>
      <c r="D69" s="19" t="s">
        <v>450</v>
      </c>
      <c r="E69" s="58">
        <v>1125000</v>
      </c>
    </row>
    <row r="70" spans="1:5" x14ac:dyDescent="0.2">
      <c r="A70" s="55" t="s">
        <v>387</v>
      </c>
      <c r="B70" s="55" t="s">
        <v>388</v>
      </c>
      <c r="C70" s="76" t="s">
        <v>451</v>
      </c>
      <c r="D70" s="19" t="s">
        <v>452</v>
      </c>
      <c r="E70" s="58">
        <v>1125000</v>
      </c>
    </row>
    <row r="71" spans="1:5" x14ac:dyDescent="0.2">
      <c r="A71" s="78" t="s">
        <v>387</v>
      </c>
      <c r="B71" s="78" t="s">
        <v>388</v>
      </c>
      <c r="C71" s="79" t="s">
        <v>453</v>
      </c>
      <c r="D71" s="80" t="s">
        <v>454</v>
      </c>
      <c r="E71" s="58">
        <v>390000</v>
      </c>
    </row>
    <row r="72" spans="1:5" x14ac:dyDescent="0.2">
      <c r="A72" s="55" t="s">
        <v>387</v>
      </c>
      <c r="B72" s="55" t="s">
        <v>388</v>
      </c>
      <c r="C72" s="76" t="s">
        <v>455</v>
      </c>
      <c r="D72" s="19" t="s">
        <v>456</v>
      </c>
      <c r="E72" s="58">
        <v>1125000</v>
      </c>
    </row>
    <row r="73" spans="1:5" x14ac:dyDescent="0.2">
      <c r="A73" s="55" t="s">
        <v>387</v>
      </c>
      <c r="B73" s="55" t="s">
        <v>388</v>
      </c>
      <c r="C73" s="76" t="s">
        <v>457</v>
      </c>
      <c r="D73" s="19" t="s">
        <v>458</v>
      </c>
      <c r="E73" s="58">
        <v>1125000</v>
      </c>
    </row>
    <row r="74" spans="1:5" x14ac:dyDescent="0.2">
      <c r="A74" s="55" t="s">
        <v>387</v>
      </c>
      <c r="B74" s="55" t="s">
        <v>388</v>
      </c>
      <c r="C74" s="76" t="s">
        <v>459</v>
      </c>
      <c r="D74" s="19" t="s">
        <v>460</v>
      </c>
      <c r="E74" s="58">
        <v>1125000</v>
      </c>
    </row>
    <row r="75" spans="1:5" x14ac:dyDescent="0.2">
      <c r="A75" s="55" t="s">
        <v>387</v>
      </c>
      <c r="B75" s="55" t="s">
        <v>388</v>
      </c>
      <c r="C75" s="81" t="s">
        <v>461</v>
      </c>
      <c r="D75" s="28" t="s">
        <v>462</v>
      </c>
      <c r="E75" s="58">
        <v>775000</v>
      </c>
    </row>
    <row r="76" spans="1:5" x14ac:dyDescent="0.2">
      <c r="A76" s="78" t="s">
        <v>387</v>
      </c>
      <c r="B76" s="78" t="s">
        <v>388</v>
      </c>
      <c r="C76" s="82" t="s">
        <v>463</v>
      </c>
      <c r="D76" s="83" t="s">
        <v>464</v>
      </c>
      <c r="E76" s="58">
        <v>390000</v>
      </c>
    </row>
    <row r="77" spans="1:5" x14ac:dyDescent="0.2">
      <c r="A77" s="55" t="s">
        <v>387</v>
      </c>
      <c r="B77" s="55" t="s">
        <v>388</v>
      </c>
      <c r="C77" s="81" t="s">
        <v>465</v>
      </c>
      <c r="D77" s="28" t="s">
        <v>466</v>
      </c>
      <c r="E77" s="58">
        <v>1125000</v>
      </c>
    </row>
    <row r="78" spans="1:5" x14ac:dyDescent="0.2">
      <c r="A78" s="55" t="s">
        <v>387</v>
      </c>
      <c r="B78" s="55" t="s">
        <v>388</v>
      </c>
      <c r="C78" s="81" t="s">
        <v>467</v>
      </c>
      <c r="D78" s="28" t="s">
        <v>468</v>
      </c>
      <c r="E78" s="58">
        <v>875000</v>
      </c>
    </row>
    <row r="79" spans="1:5" x14ac:dyDescent="0.2">
      <c r="A79" s="55" t="s">
        <v>387</v>
      </c>
      <c r="B79" s="55" t="s">
        <v>388</v>
      </c>
      <c r="C79" s="81" t="s">
        <v>469</v>
      </c>
      <c r="D79" s="28" t="s">
        <v>470</v>
      </c>
      <c r="E79" s="58">
        <v>975000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0ABC-C7B5-264A-AB62-20D19870888F}">
  <dimension ref="A1:F112"/>
  <sheetViews>
    <sheetView tabSelected="1" workbookViewId="0">
      <selection activeCell="C25" sqref="C25"/>
    </sheetView>
  </sheetViews>
  <sheetFormatPr baseColWidth="10" defaultRowHeight="16" x14ac:dyDescent="0.2"/>
  <cols>
    <col min="1" max="1" width="33" customWidth="1"/>
    <col min="2" max="2" width="26" customWidth="1"/>
    <col min="3" max="3" width="29.5" customWidth="1"/>
    <col min="4" max="4" width="38" customWidth="1"/>
    <col min="5" max="5" width="29" customWidth="1"/>
    <col min="6" max="6" width="28.33203125" customWidth="1"/>
  </cols>
  <sheetData>
    <row r="1" spans="1:6" ht="17" thickBot="1" x14ac:dyDescent="0.25">
      <c r="A1" s="84" t="s">
        <v>17</v>
      </c>
      <c r="B1" s="85" t="s">
        <v>18</v>
      </c>
      <c r="C1" s="86" t="s">
        <v>19</v>
      </c>
      <c r="D1" s="87" t="s">
        <v>20</v>
      </c>
      <c r="E1" s="88" t="s">
        <v>21</v>
      </c>
    </row>
    <row r="2" spans="1:6" ht="17" thickTop="1" x14ac:dyDescent="0.2">
      <c r="A2" s="89" t="s">
        <v>48</v>
      </c>
      <c r="B2" s="90" t="s">
        <v>471</v>
      </c>
      <c r="C2" s="91" t="s">
        <v>472</v>
      </c>
      <c r="D2" s="92" t="s">
        <v>473</v>
      </c>
      <c r="E2" s="58">
        <f>(F2*12)/10</f>
        <v>1110000</v>
      </c>
      <c r="F2" s="58">
        <v>925000</v>
      </c>
    </row>
    <row r="3" spans="1:6" x14ac:dyDescent="0.2">
      <c r="A3" s="93" t="s">
        <v>48</v>
      </c>
      <c r="B3" s="94" t="s">
        <v>471</v>
      </c>
      <c r="C3" s="46" t="s">
        <v>474</v>
      </c>
      <c r="D3" s="27" t="s">
        <v>475</v>
      </c>
      <c r="E3" s="58">
        <f t="shared" ref="E3:E66" si="0">(F3*12)/10</f>
        <v>1110000</v>
      </c>
      <c r="F3" s="58">
        <v>925000</v>
      </c>
    </row>
    <row r="4" spans="1:6" x14ac:dyDescent="0.2">
      <c r="A4" s="18" t="s">
        <v>48</v>
      </c>
      <c r="B4" s="14" t="s">
        <v>471</v>
      </c>
      <c r="C4" s="46" t="s">
        <v>476</v>
      </c>
      <c r="D4" s="27" t="s">
        <v>477</v>
      </c>
      <c r="E4" s="58">
        <f t="shared" si="0"/>
        <v>1110000</v>
      </c>
      <c r="F4" s="58">
        <v>925000</v>
      </c>
    </row>
    <row r="5" spans="1:6" x14ac:dyDescent="0.2">
      <c r="A5" s="18" t="s">
        <v>48</v>
      </c>
      <c r="B5" s="14" t="s">
        <v>471</v>
      </c>
      <c r="C5" s="46" t="s">
        <v>478</v>
      </c>
      <c r="D5" s="27" t="s">
        <v>479</v>
      </c>
      <c r="E5" s="58">
        <f t="shared" si="0"/>
        <v>1110000</v>
      </c>
      <c r="F5" s="58">
        <v>925000</v>
      </c>
    </row>
    <row r="6" spans="1:6" x14ac:dyDescent="0.2">
      <c r="A6" s="18" t="s">
        <v>48</v>
      </c>
      <c r="B6" s="14" t="s">
        <v>471</v>
      </c>
      <c r="C6" s="46" t="s">
        <v>480</v>
      </c>
      <c r="D6" s="27" t="s">
        <v>481</v>
      </c>
      <c r="E6" s="58">
        <f t="shared" si="0"/>
        <v>1110000</v>
      </c>
      <c r="F6" s="58">
        <v>925000</v>
      </c>
    </row>
    <row r="7" spans="1:6" x14ac:dyDescent="0.2">
      <c r="A7" s="1" t="s">
        <v>48</v>
      </c>
      <c r="B7" s="14" t="s">
        <v>471</v>
      </c>
      <c r="C7" s="46" t="s">
        <v>482</v>
      </c>
      <c r="D7" s="27" t="s">
        <v>483</v>
      </c>
      <c r="E7" s="58">
        <f t="shared" si="0"/>
        <v>1110000</v>
      </c>
      <c r="F7" s="58">
        <v>925000</v>
      </c>
    </row>
    <row r="8" spans="1:6" x14ac:dyDescent="0.2">
      <c r="A8" s="18" t="s">
        <v>48</v>
      </c>
      <c r="B8" s="14" t="s">
        <v>471</v>
      </c>
      <c r="C8" s="46" t="s">
        <v>484</v>
      </c>
      <c r="D8" s="27" t="s">
        <v>485</v>
      </c>
      <c r="E8" s="58">
        <f t="shared" si="0"/>
        <v>1110000</v>
      </c>
      <c r="F8" s="58">
        <v>925000</v>
      </c>
    </row>
    <row r="9" spans="1:6" x14ac:dyDescent="0.2">
      <c r="A9" s="18" t="s">
        <v>48</v>
      </c>
      <c r="B9" s="14" t="s">
        <v>471</v>
      </c>
      <c r="C9" s="46" t="s">
        <v>486</v>
      </c>
      <c r="D9" s="27" t="s">
        <v>487</v>
      </c>
      <c r="E9" s="58">
        <f t="shared" si="0"/>
        <v>1110000</v>
      </c>
      <c r="F9" s="58">
        <v>925000</v>
      </c>
    </row>
    <row r="10" spans="1:6" x14ac:dyDescent="0.2">
      <c r="A10" s="18" t="s">
        <v>48</v>
      </c>
      <c r="B10" s="14" t="s">
        <v>471</v>
      </c>
      <c r="C10" s="46" t="s">
        <v>488</v>
      </c>
      <c r="D10" s="27" t="s">
        <v>489</v>
      </c>
      <c r="E10" s="58">
        <f t="shared" si="0"/>
        <v>870000</v>
      </c>
      <c r="F10" s="58">
        <v>725000</v>
      </c>
    </row>
    <row r="11" spans="1:6" x14ac:dyDescent="0.2">
      <c r="A11" s="18" t="s">
        <v>48</v>
      </c>
      <c r="B11" s="14" t="s">
        <v>471</v>
      </c>
      <c r="C11" s="46" t="s">
        <v>490</v>
      </c>
      <c r="D11" s="27" t="s">
        <v>491</v>
      </c>
      <c r="E11" s="58">
        <f t="shared" si="0"/>
        <v>750000</v>
      </c>
      <c r="F11" s="58">
        <v>625000</v>
      </c>
    </row>
    <row r="12" spans="1:6" x14ac:dyDescent="0.2">
      <c r="A12" s="18" t="s">
        <v>48</v>
      </c>
      <c r="B12" s="14" t="s">
        <v>471</v>
      </c>
      <c r="C12" s="46" t="s">
        <v>492</v>
      </c>
      <c r="D12" s="27" t="s">
        <v>493</v>
      </c>
      <c r="E12" s="58">
        <f t="shared" si="0"/>
        <v>1110000</v>
      </c>
      <c r="F12" s="58">
        <v>925000</v>
      </c>
    </row>
    <row r="13" spans="1:6" x14ac:dyDescent="0.2">
      <c r="A13" s="18" t="s">
        <v>48</v>
      </c>
      <c r="B13" s="14" t="s">
        <v>471</v>
      </c>
      <c r="C13" s="46" t="s">
        <v>494</v>
      </c>
      <c r="D13" s="27" t="s">
        <v>495</v>
      </c>
      <c r="E13" s="58">
        <f t="shared" si="0"/>
        <v>1110000</v>
      </c>
      <c r="F13" s="58">
        <v>925000</v>
      </c>
    </row>
    <row r="14" spans="1:6" x14ac:dyDescent="0.2">
      <c r="A14" s="18" t="s">
        <v>48</v>
      </c>
      <c r="B14" s="14" t="s">
        <v>471</v>
      </c>
      <c r="C14" s="46" t="s">
        <v>496</v>
      </c>
      <c r="D14" s="27" t="s">
        <v>497</v>
      </c>
      <c r="E14" s="58">
        <f t="shared" si="0"/>
        <v>1110000</v>
      </c>
      <c r="F14" s="58">
        <v>925000</v>
      </c>
    </row>
    <row r="15" spans="1:6" x14ac:dyDescent="0.2">
      <c r="A15" s="18" t="s">
        <v>48</v>
      </c>
      <c r="B15" s="14" t="s">
        <v>471</v>
      </c>
      <c r="C15" s="46" t="s">
        <v>498</v>
      </c>
      <c r="D15" s="27" t="s">
        <v>499</v>
      </c>
      <c r="E15" s="58">
        <f t="shared" si="0"/>
        <v>1110000</v>
      </c>
      <c r="F15" s="58">
        <v>925000</v>
      </c>
    </row>
    <row r="16" spans="1:6" x14ac:dyDescent="0.2">
      <c r="A16" s="18" t="s">
        <v>48</v>
      </c>
      <c r="B16" s="14" t="s">
        <v>471</v>
      </c>
      <c r="C16" s="46" t="s">
        <v>500</v>
      </c>
      <c r="D16" s="27" t="s">
        <v>501</v>
      </c>
      <c r="E16" s="58">
        <f t="shared" si="0"/>
        <v>1110000</v>
      </c>
      <c r="F16" s="58">
        <v>925000</v>
      </c>
    </row>
    <row r="17" spans="1:6" x14ac:dyDescent="0.2">
      <c r="A17" s="18" t="s">
        <v>48</v>
      </c>
      <c r="B17" s="14" t="s">
        <v>471</v>
      </c>
      <c r="C17" s="46" t="s">
        <v>502</v>
      </c>
      <c r="D17" s="27" t="s">
        <v>503</v>
      </c>
      <c r="E17" s="58">
        <f t="shared" si="0"/>
        <v>1110000</v>
      </c>
      <c r="F17" s="58">
        <v>925000</v>
      </c>
    </row>
    <row r="18" spans="1:6" x14ac:dyDescent="0.2">
      <c r="A18" s="18" t="s">
        <v>48</v>
      </c>
      <c r="B18" s="14" t="s">
        <v>471</v>
      </c>
      <c r="C18" s="46" t="s">
        <v>504</v>
      </c>
      <c r="D18" s="27" t="s">
        <v>505</v>
      </c>
      <c r="E18" s="58">
        <f t="shared" si="0"/>
        <v>1110000</v>
      </c>
      <c r="F18" s="58">
        <v>925000</v>
      </c>
    </row>
    <row r="19" spans="1:6" x14ac:dyDescent="0.2">
      <c r="A19" s="18" t="s">
        <v>48</v>
      </c>
      <c r="B19" s="14" t="s">
        <v>471</v>
      </c>
      <c r="C19" s="46" t="s">
        <v>506</v>
      </c>
      <c r="D19" s="27" t="s">
        <v>507</v>
      </c>
      <c r="E19" s="58">
        <f t="shared" si="0"/>
        <v>1110000</v>
      </c>
      <c r="F19" s="58">
        <v>925000</v>
      </c>
    </row>
    <row r="20" spans="1:6" x14ac:dyDescent="0.2">
      <c r="A20" s="18" t="s">
        <v>48</v>
      </c>
      <c r="B20" s="14" t="s">
        <v>471</v>
      </c>
      <c r="C20" s="46" t="s">
        <v>508</v>
      </c>
      <c r="D20" s="27" t="s">
        <v>509</v>
      </c>
      <c r="E20" s="58">
        <f t="shared" si="0"/>
        <v>1110000</v>
      </c>
      <c r="F20" s="58">
        <v>925000</v>
      </c>
    </row>
    <row r="21" spans="1:6" x14ac:dyDescent="0.2">
      <c r="A21" s="18" t="s">
        <v>48</v>
      </c>
      <c r="B21" s="14" t="s">
        <v>471</v>
      </c>
      <c r="C21" s="46" t="s">
        <v>510</v>
      </c>
      <c r="D21" s="27" t="s">
        <v>511</v>
      </c>
      <c r="E21" s="58">
        <f t="shared" si="0"/>
        <v>1110000</v>
      </c>
      <c r="F21" s="58">
        <v>925000</v>
      </c>
    </row>
    <row r="22" spans="1:6" x14ac:dyDescent="0.2">
      <c r="A22" s="18" t="s">
        <v>48</v>
      </c>
      <c r="B22" s="14" t="s">
        <v>471</v>
      </c>
      <c r="C22" s="46" t="s">
        <v>512</v>
      </c>
      <c r="D22" s="27" t="s">
        <v>513</v>
      </c>
      <c r="E22" s="58">
        <f t="shared" si="0"/>
        <v>1110000</v>
      </c>
      <c r="F22" s="58">
        <v>925000</v>
      </c>
    </row>
    <row r="23" spans="1:6" x14ac:dyDescent="0.2">
      <c r="A23" s="18" t="s">
        <v>48</v>
      </c>
      <c r="B23" s="14" t="s">
        <v>471</v>
      </c>
      <c r="C23" s="46" t="s">
        <v>514</v>
      </c>
      <c r="D23" s="27" t="s">
        <v>515</v>
      </c>
      <c r="E23" s="58">
        <f t="shared" si="0"/>
        <v>1110000</v>
      </c>
      <c r="F23" s="58">
        <v>925000</v>
      </c>
    </row>
    <row r="24" spans="1:6" x14ac:dyDescent="0.2">
      <c r="A24" s="18" t="s">
        <v>48</v>
      </c>
      <c r="B24" s="14" t="s">
        <v>471</v>
      </c>
      <c r="C24" s="46" t="s">
        <v>516</v>
      </c>
      <c r="D24" s="27" t="s">
        <v>517</v>
      </c>
      <c r="E24" s="58">
        <f t="shared" si="0"/>
        <v>1110000</v>
      </c>
      <c r="F24" s="58">
        <v>925000</v>
      </c>
    </row>
    <row r="25" spans="1:6" x14ac:dyDescent="0.2">
      <c r="A25" s="18" t="s">
        <v>48</v>
      </c>
      <c r="B25" s="14" t="s">
        <v>471</v>
      </c>
      <c r="C25" s="46" t="s">
        <v>518</v>
      </c>
      <c r="D25" s="27" t="s">
        <v>519</v>
      </c>
      <c r="E25" s="58">
        <f t="shared" si="0"/>
        <v>870000</v>
      </c>
      <c r="F25" s="58">
        <v>725000</v>
      </c>
    </row>
    <row r="26" spans="1:6" x14ac:dyDescent="0.2">
      <c r="A26" s="18" t="s">
        <v>48</v>
      </c>
      <c r="B26" s="14" t="s">
        <v>471</v>
      </c>
      <c r="C26" s="46" t="s">
        <v>520</v>
      </c>
      <c r="D26" s="27" t="s">
        <v>521</v>
      </c>
      <c r="E26" s="58">
        <f t="shared" si="0"/>
        <v>1110000</v>
      </c>
      <c r="F26" s="58">
        <v>925000</v>
      </c>
    </row>
    <row r="27" spans="1:6" x14ac:dyDescent="0.2">
      <c r="A27" s="18" t="s">
        <v>48</v>
      </c>
      <c r="B27" s="14" t="s">
        <v>471</v>
      </c>
      <c r="C27" s="46" t="s">
        <v>522</v>
      </c>
      <c r="D27" s="27" t="s">
        <v>523</v>
      </c>
      <c r="E27" s="58">
        <f t="shared" si="0"/>
        <v>750000</v>
      </c>
      <c r="F27" s="58">
        <v>625000</v>
      </c>
    </row>
    <row r="28" spans="1:6" x14ac:dyDescent="0.2">
      <c r="A28" s="18" t="s">
        <v>48</v>
      </c>
      <c r="B28" s="14" t="s">
        <v>471</v>
      </c>
      <c r="C28" s="46" t="s">
        <v>524</v>
      </c>
      <c r="D28" s="27" t="s">
        <v>525</v>
      </c>
      <c r="E28" s="58">
        <f t="shared" si="0"/>
        <v>1110000</v>
      </c>
      <c r="F28" s="58">
        <v>925000</v>
      </c>
    </row>
    <row r="29" spans="1:6" x14ac:dyDescent="0.2">
      <c r="A29" s="18" t="s">
        <v>48</v>
      </c>
      <c r="B29" s="14" t="s">
        <v>471</v>
      </c>
      <c r="C29" s="46" t="s">
        <v>526</v>
      </c>
      <c r="D29" s="54" t="s">
        <v>527</v>
      </c>
      <c r="E29" s="58">
        <f t="shared" si="0"/>
        <v>1110000</v>
      </c>
      <c r="F29" s="58">
        <v>925000</v>
      </c>
    </row>
    <row r="30" spans="1:6" x14ac:dyDescent="0.2">
      <c r="A30" s="1" t="s">
        <v>48</v>
      </c>
      <c r="B30" s="14" t="s">
        <v>471</v>
      </c>
      <c r="C30" s="46" t="s">
        <v>528</v>
      </c>
      <c r="D30" s="95" t="s">
        <v>529</v>
      </c>
      <c r="E30" s="58">
        <f t="shared" si="0"/>
        <v>750000</v>
      </c>
      <c r="F30" s="58">
        <v>625000</v>
      </c>
    </row>
    <row r="31" spans="1:6" x14ac:dyDescent="0.2">
      <c r="A31" s="1" t="s">
        <v>48</v>
      </c>
      <c r="B31" s="14" t="s">
        <v>471</v>
      </c>
      <c r="C31" s="46" t="s">
        <v>530</v>
      </c>
      <c r="D31" s="32" t="s">
        <v>531</v>
      </c>
      <c r="E31" s="58">
        <f t="shared" si="0"/>
        <v>870000</v>
      </c>
      <c r="F31" s="58">
        <v>725000</v>
      </c>
    </row>
    <row r="32" spans="1:6" x14ac:dyDescent="0.2">
      <c r="A32" s="1" t="s">
        <v>48</v>
      </c>
      <c r="B32" s="14" t="s">
        <v>471</v>
      </c>
      <c r="C32" s="46" t="s">
        <v>532</v>
      </c>
      <c r="D32" s="54" t="s">
        <v>533</v>
      </c>
      <c r="E32" s="58">
        <f t="shared" si="0"/>
        <v>1110000</v>
      </c>
      <c r="F32" s="58">
        <v>925000</v>
      </c>
    </row>
    <row r="33" spans="1:6" x14ac:dyDescent="0.2">
      <c r="A33" s="1" t="s">
        <v>48</v>
      </c>
      <c r="B33" s="14" t="s">
        <v>471</v>
      </c>
      <c r="C33" s="46" t="s">
        <v>534</v>
      </c>
      <c r="D33" s="27" t="s">
        <v>535</v>
      </c>
      <c r="E33" s="58">
        <f t="shared" si="0"/>
        <v>1110000</v>
      </c>
      <c r="F33" s="58">
        <v>925000</v>
      </c>
    </row>
    <row r="34" spans="1:6" x14ac:dyDescent="0.2">
      <c r="A34" s="1" t="s">
        <v>48</v>
      </c>
      <c r="B34" s="14" t="s">
        <v>471</v>
      </c>
      <c r="C34" s="46" t="s">
        <v>536</v>
      </c>
      <c r="D34" s="27" t="s">
        <v>537</v>
      </c>
      <c r="E34" s="58">
        <f t="shared" si="0"/>
        <v>1110000</v>
      </c>
      <c r="F34" s="58">
        <v>925000</v>
      </c>
    </row>
    <row r="35" spans="1:6" x14ac:dyDescent="0.2">
      <c r="A35" s="1" t="s">
        <v>48</v>
      </c>
      <c r="B35" s="14" t="s">
        <v>471</v>
      </c>
      <c r="C35" s="46" t="s">
        <v>538</v>
      </c>
      <c r="D35" s="27" t="s">
        <v>539</v>
      </c>
      <c r="E35" s="58">
        <f t="shared" si="0"/>
        <v>1110000</v>
      </c>
      <c r="F35" s="58">
        <v>925000</v>
      </c>
    </row>
    <row r="36" spans="1:6" x14ac:dyDescent="0.2">
      <c r="A36" s="1" t="s">
        <v>48</v>
      </c>
      <c r="B36" s="14" t="s">
        <v>471</v>
      </c>
      <c r="C36" s="46" t="s">
        <v>540</v>
      </c>
      <c r="D36" s="27" t="s">
        <v>541</v>
      </c>
      <c r="E36" s="58">
        <f t="shared" si="0"/>
        <v>750000</v>
      </c>
      <c r="F36" s="58">
        <v>625000</v>
      </c>
    </row>
    <row r="37" spans="1:6" x14ac:dyDescent="0.2">
      <c r="A37" s="1" t="s">
        <v>48</v>
      </c>
      <c r="B37" s="14" t="s">
        <v>471</v>
      </c>
      <c r="C37" s="46" t="s">
        <v>542</v>
      </c>
      <c r="D37" s="27" t="s">
        <v>543</v>
      </c>
      <c r="E37" s="58">
        <f t="shared" si="0"/>
        <v>1110000</v>
      </c>
      <c r="F37" s="58">
        <v>925000</v>
      </c>
    </row>
    <row r="38" spans="1:6" x14ac:dyDescent="0.2">
      <c r="A38" s="18" t="s">
        <v>48</v>
      </c>
      <c r="B38" s="14" t="s">
        <v>471</v>
      </c>
      <c r="C38" s="46" t="s">
        <v>544</v>
      </c>
      <c r="D38" s="27" t="s">
        <v>545</v>
      </c>
      <c r="E38" s="58">
        <f t="shared" si="0"/>
        <v>1110000</v>
      </c>
      <c r="F38" s="58">
        <v>925000</v>
      </c>
    </row>
    <row r="39" spans="1:6" x14ac:dyDescent="0.2">
      <c r="A39" s="18" t="s">
        <v>48</v>
      </c>
      <c r="B39" s="14" t="s">
        <v>471</v>
      </c>
      <c r="C39" s="46" t="s">
        <v>546</v>
      </c>
      <c r="D39" s="27" t="s">
        <v>547</v>
      </c>
      <c r="E39" s="58">
        <f t="shared" si="0"/>
        <v>750000</v>
      </c>
      <c r="F39" s="58">
        <v>625000</v>
      </c>
    </row>
    <row r="40" spans="1:6" x14ac:dyDescent="0.2">
      <c r="A40" s="1" t="s">
        <v>48</v>
      </c>
      <c r="B40" s="14" t="s">
        <v>471</v>
      </c>
      <c r="C40" s="46" t="s">
        <v>548</v>
      </c>
      <c r="D40" s="27" t="s">
        <v>549</v>
      </c>
      <c r="E40" s="58">
        <f t="shared" si="0"/>
        <v>1110000</v>
      </c>
      <c r="F40" s="58">
        <v>925000</v>
      </c>
    </row>
    <row r="41" spans="1:6" x14ac:dyDescent="0.2">
      <c r="A41" s="18" t="s">
        <v>48</v>
      </c>
      <c r="B41" s="14" t="s">
        <v>471</v>
      </c>
      <c r="C41" s="46" t="s">
        <v>550</v>
      </c>
      <c r="D41" s="27" t="s">
        <v>551</v>
      </c>
      <c r="E41" s="58">
        <f t="shared" si="0"/>
        <v>1110000</v>
      </c>
      <c r="F41" s="58">
        <v>925000</v>
      </c>
    </row>
    <row r="42" spans="1:6" x14ac:dyDescent="0.2">
      <c r="A42" s="18" t="s">
        <v>48</v>
      </c>
      <c r="B42" s="14" t="s">
        <v>471</v>
      </c>
      <c r="C42" s="46" t="s">
        <v>552</v>
      </c>
      <c r="D42" s="27" t="s">
        <v>553</v>
      </c>
      <c r="E42" s="58">
        <f t="shared" si="0"/>
        <v>1110000</v>
      </c>
      <c r="F42" s="58">
        <v>925000</v>
      </c>
    </row>
    <row r="43" spans="1:6" x14ac:dyDescent="0.2">
      <c r="A43" s="18" t="s">
        <v>48</v>
      </c>
      <c r="B43" s="14" t="s">
        <v>471</v>
      </c>
      <c r="C43" s="46" t="s">
        <v>554</v>
      </c>
      <c r="D43" s="27" t="s">
        <v>555</v>
      </c>
      <c r="E43" s="58">
        <f t="shared" si="0"/>
        <v>930000</v>
      </c>
      <c r="F43" s="58">
        <v>775000</v>
      </c>
    </row>
    <row r="44" spans="1:6" x14ac:dyDescent="0.2">
      <c r="A44" s="18" t="s">
        <v>48</v>
      </c>
      <c r="B44" s="14" t="s">
        <v>471</v>
      </c>
      <c r="C44" s="46" t="s">
        <v>556</v>
      </c>
      <c r="D44" s="27" t="s">
        <v>557</v>
      </c>
      <c r="E44" s="58">
        <f t="shared" si="0"/>
        <v>1110000</v>
      </c>
      <c r="F44" s="58">
        <v>925000</v>
      </c>
    </row>
    <row r="45" spans="1:6" x14ac:dyDescent="0.2">
      <c r="A45" s="18" t="s">
        <v>48</v>
      </c>
      <c r="B45" s="14" t="s">
        <v>471</v>
      </c>
      <c r="C45" s="46" t="s">
        <v>558</v>
      </c>
      <c r="D45" s="27" t="s">
        <v>559</v>
      </c>
      <c r="E45" s="58">
        <f t="shared" si="0"/>
        <v>1110000</v>
      </c>
      <c r="F45" s="58">
        <v>925000</v>
      </c>
    </row>
    <row r="46" spans="1:6" x14ac:dyDescent="0.2">
      <c r="A46" s="18" t="s">
        <v>48</v>
      </c>
      <c r="B46" s="14" t="s">
        <v>471</v>
      </c>
      <c r="C46" s="46" t="s">
        <v>560</v>
      </c>
      <c r="D46" s="27" t="s">
        <v>561</v>
      </c>
      <c r="E46" s="58">
        <f t="shared" si="0"/>
        <v>1110000</v>
      </c>
      <c r="F46" s="58">
        <v>925000</v>
      </c>
    </row>
    <row r="47" spans="1:6" x14ac:dyDescent="0.2">
      <c r="A47" s="18" t="s">
        <v>48</v>
      </c>
      <c r="B47" s="14" t="s">
        <v>471</v>
      </c>
      <c r="C47" s="46" t="s">
        <v>562</v>
      </c>
      <c r="D47" s="27" t="s">
        <v>563</v>
      </c>
      <c r="E47" s="58">
        <f t="shared" si="0"/>
        <v>348000</v>
      </c>
      <c r="F47" s="58">
        <v>290000</v>
      </c>
    </row>
    <row r="48" spans="1:6" x14ac:dyDescent="0.2">
      <c r="A48" s="18" t="s">
        <v>48</v>
      </c>
      <c r="B48" s="14" t="s">
        <v>471</v>
      </c>
      <c r="C48" s="46" t="s">
        <v>564</v>
      </c>
      <c r="D48" s="27" t="s">
        <v>565</v>
      </c>
      <c r="E48" s="58">
        <f t="shared" si="0"/>
        <v>750000</v>
      </c>
      <c r="F48" s="58">
        <v>625000</v>
      </c>
    </row>
    <row r="49" spans="1:6" x14ac:dyDescent="0.2">
      <c r="A49" s="18" t="s">
        <v>48</v>
      </c>
      <c r="B49" s="14" t="s">
        <v>471</v>
      </c>
      <c r="C49" s="57">
        <v>20756</v>
      </c>
      <c r="D49" s="27" t="s">
        <v>566</v>
      </c>
      <c r="E49" s="58">
        <f t="shared" si="0"/>
        <v>1110000</v>
      </c>
      <c r="F49" s="58">
        <v>925000</v>
      </c>
    </row>
    <row r="50" spans="1:6" x14ac:dyDescent="0.2">
      <c r="A50" s="18" t="s">
        <v>48</v>
      </c>
      <c r="B50" s="14" t="s">
        <v>471</v>
      </c>
      <c r="C50" s="57">
        <v>20758</v>
      </c>
      <c r="D50" s="27" t="s">
        <v>567</v>
      </c>
      <c r="E50" s="58">
        <f t="shared" si="0"/>
        <v>750000</v>
      </c>
      <c r="F50" s="58">
        <v>625000</v>
      </c>
    </row>
    <row r="51" spans="1:6" x14ac:dyDescent="0.2">
      <c r="A51" s="18" t="s">
        <v>48</v>
      </c>
      <c r="B51" s="14" t="s">
        <v>471</v>
      </c>
      <c r="C51" s="45">
        <v>20763</v>
      </c>
      <c r="D51" s="49" t="s">
        <v>568</v>
      </c>
      <c r="E51" s="58">
        <f t="shared" si="0"/>
        <v>750000</v>
      </c>
      <c r="F51" s="58">
        <v>625000</v>
      </c>
    </row>
    <row r="52" spans="1:6" x14ac:dyDescent="0.2">
      <c r="A52" s="18" t="s">
        <v>48</v>
      </c>
      <c r="B52" s="14" t="s">
        <v>471</v>
      </c>
      <c r="C52" s="45" t="s">
        <v>569</v>
      </c>
      <c r="D52" s="27" t="s">
        <v>570</v>
      </c>
      <c r="E52" s="58">
        <f t="shared" si="0"/>
        <v>750000</v>
      </c>
      <c r="F52" s="58">
        <v>625000</v>
      </c>
    </row>
    <row r="53" spans="1:6" x14ac:dyDescent="0.2">
      <c r="A53" s="18" t="s">
        <v>48</v>
      </c>
      <c r="B53" s="14" t="s">
        <v>471</v>
      </c>
      <c r="C53" s="45" t="s">
        <v>571</v>
      </c>
      <c r="D53" s="49" t="s">
        <v>572</v>
      </c>
      <c r="E53" s="58">
        <f t="shared" si="0"/>
        <v>990000</v>
      </c>
      <c r="F53" s="58">
        <v>825000</v>
      </c>
    </row>
    <row r="54" spans="1:6" x14ac:dyDescent="0.2">
      <c r="A54" s="18" t="s">
        <v>48</v>
      </c>
      <c r="B54" s="14" t="s">
        <v>471</v>
      </c>
      <c r="C54" s="45" t="s">
        <v>573</v>
      </c>
      <c r="D54" s="49" t="s">
        <v>574</v>
      </c>
      <c r="E54" s="58">
        <f t="shared" si="0"/>
        <v>1110000</v>
      </c>
      <c r="F54" s="58">
        <v>925000</v>
      </c>
    </row>
    <row r="55" spans="1:6" x14ac:dyDescent="0.2">
      <c r="A55" s="18" t="s">
        <v>48</v>
      </c>
      <c r="B55" s="14" t="s">
        <v>471</v>
      </c>
      <c r="C55" s="45" t="s">
        <v>575</v>
      </c>
      <c r="D55" s="49" t="s">
        <v>576</v>
      </c>
      <c r="E55" s="58">
        <f t="shared" si="0"/>
        <v>1110000</v>
      </c>
      <c r="F55" s="58">
        <v>925000</v>
      </c>
    </row>
    <row r="56" spans="1:6" x14ac:dyDescent="0.2">
      <c r="A56" s="18" t="s">
        <v>48</v>
      </c>
      <c r="B56" s="14" t="s">
        <v>471</v>
      </c>
      <c r="C56" s="45" t="s">
        <v>577</v>
      </c>
      <c r="D56" s="27" t="s">
        <v>578</v>
      </c>
      <c r="E56" s="58">
        <f t="shared" si="0"/>
        <v>750000</v>
      </c>
      <c r="F56" s="58">
        <v>625000</v>
      </c>
    </row>
    <row r="57" spans="1:6" x14ac:dyDescent="0.2">
      <c r="A57" s="18" t="s">
        <v>48</v>
      </c>
      <c r="B57" s="14" t="s">
        <v>471</v>
      </c>
      <c r="C57" s="45" t="s">
        <v>579</v>
      </c>
      <c r="D57" s="27" t="s">
        <v>580</v>
      </c>
      <c r="E57" s="58">
        <f t="shared" si="0"/>
        <v>1020000</v>
      </c>
      <c r="F57" s="58">
        <v>850000</v>
      </c>
    </row>
    <row r="58" spans="1:6" x14ac:dyDescent="0.2">
      <c r="A58" s="55" t="s">
        <v>387</v>
      </c>
      <c r="B58" s="55" t="s">
        <v>581</v>
      </c>
      <c r="C58" s="96" t="s">
        <v>582</v>
      </c>
      <c r="D58" s="27" t="s">
        <v>583</v>
      </c>
      <c r="E58" s="58">
        <f t="shared" si="0"/>
        <v>1470000</v>
      </c>
      <c r="F58" s="58">
        <v>1225000</v>
      </c>
    </row>
    <row r="59" spans="1:6" x14ac:dyDescent="0.2">
      <c r="A59" s="55" t="s">
        <v>387</v>
      </c>
      <c r="B59" s="55" t="s">
        <v>581</v>
      </c>
      <c r="C59" s="96" t="s">
        <v>584</v>
      </c>
      <c r="D59" s="27" t="s">
        <v>585</v>
      </c>
      <c r="E59" s="58">
        <f t="shared" si="0"/>
        <v>1470000</v>
      </c>
      <c r="F59" s="58">
        <v>1225000</v>
      </c>
    </row>
    <row r="60" spans="1:6" x14ac:dyDescent="0.2">
      <c r="A60" s="55" t="s">
        <v>387</v>
      </c>
      <c r="B60" s="55" t="s">
        <v>581</v>
      </c>
      <c r="C60" s="96" t="s">
        <v>586</v>
      </c>
      <c r="D60" s="27" t="s">
        <v>587</v>
      </c>
      <c r="E60" s="58">
        <f t="shared" si="0"/>
        <v>1110000</v>
      </c>
      <c r="F60" s="58">
        <v>925000</v>
      </c>
    </row>
    <row r="61" spans="1:6" x14ac:dyDescent="0.2">
      <c r="A61" s="55" t="s">
        <v>387</v>
      </c>
      <c r="B61" s="55" t="s">
        <v>581</v>
      </c>
      <c r="C61" s="96" t="s">
        <v>588</v>
      </c>
      <c r="D61" s="27" t="s">
        <v>589</v>
      </c>
      <c r="E61" s="58">
        <f t="shared" si="0"/>
        <v>1470000</v>
      </c>
      <c r="F61" s="58">
        <v>1225000</v>
      </c>
    </row>
    <row r="62" spans="1:6" x14ac:dyDescent="0.2">
      <c r="A62" s="55" t="s">
        <v>387</v>
      </c>
      <c r="B62" s="55" t="s">
        <v>581</v>
      </c>
      <c r="C62" s="96" t="s">
        <v>590</v>
      </c>
      <c r="D62" s="27" t="s">
        <v>591</v>
      </c>
      <c r="E62" s="58">
        <f t="shared" si="0"/>
        <v>1470000</v>
      </c>
      <c r="F62" s="58">
        <v>1225000</v>
      </c>
    </row>
    <row r="63" spans="1:6" x14ac:dyDescent="0.2">
      <c r="A63" s="55" t="s">
        <v>387</v>
      </c>
      <c r="B63" s="55" t="s">
        <v>581</v>
      </c>
      <c r="C63" s="96" t="s">
        <v>592</v>
      </c>
      <c r="D63" s="27" t="s">
        <v>593</v>
      </c>
      <c r="E63" s="58">
        <f t="shared" si="0"/>
        <v>1470000</v>
      </c>
      <c r="F63" s="58">
        <v>1225000</v>
      </c>
    </row>
    <row r="64" spans="1:6" x14ac:dyDescent="0.2">
      <c r="A64" s="55" t="s">
        <v>387</v>
      </c>
      <c r="B64" s="55" t="s">
        <v>581</v>
      </c>
      <c r="C64" s="96" t="s">
        <v>594</v>
      </c>
      <c r="D64" s="27" t="s">
        <v>595</v>
      </c>
      <c r="E64" s="58">
        <f t="shared" si="0"/>
        <v>1470000</v>
      </c>
      <c r="F64" s="58">
        <v>1225000</v>
      </c>
    </row>
    <row r="65" spans="1:6" x14ac:dyDescent="0.2">
      <c r="A65" s="55" t="s">
        <v>387</v>
      </c>
      <c r="B65" s="55" t="s">
        <v>581</v>
      </c>
      <c r="C65" s="96" t="s">
        <v>596</v>
      </c>
      <c r="D65" s="27" t="s">
        <v>597</v>
      </c>
      <c r="E65" s="58">
        <f t="shared" si="0"/>
        <v>1470000</v>
      </c>
      <c r="F65" s="58">
        <v>1225000</v>
      </c>
    </row>
    <row r="66" spans="1:6" x14ac:dyDescent="0.2">
      <c r="A66" s="55" t="s">
        <v>387</v>
      </c>
      <c r="B66" s="55" t="s">
        <v>581</v>
      </c>
      <c r="C66" s="96" t="s">
        <v>598</v>
      </c>
      <c r="D66" s="27" t="s">
        <v>599</v>
      </c>
      <c r="E66" s="58">
        <f t="shared" si="0"/>
        <v>1470000</v>
      </c>
      <c r="F66" s="58">
        <v>1225000</v>
      </c>
    </row>
    <row r="67" spans="1:6" x14ac:dyDescent="0.2">
      <c r="A67" s="55" t="s">
        <v>387</v>
      </c>
      <c r="B67" s="55" t="s">
        <v>581</v>
      </c>
      <c r="C67" s="96" t="s">
        <v>600</v>
      </c>
      <c r="D67" s="27" t="s">
        <v>601</v>
      </c>
      <c r="E67" s="58">
        <f t="shared" ref="E67:E112" si="1">(F67*12)/10</f>
        <v>1470000</v>
      </c>
      <c r="F67" s="58">
        <v>1225000</v>
      </c>
    </row>
    <row r="68" spans="1:6" x14ac:dyDescent="0.2">
      <c r="A68" s="55" t="s">
        <v>387</v>
      </c>
      <c r="B68" s="55" t="s">
        <v>581</v>
      </c>
      <c r="C68" s="96" t="s">
        <v>602</v>
      </c>
      <c r="D68" s="27" t="s">
        <v>603</v>
      </c>
      <c r="E68" s="58">
        <f t="shared" si="1"/>
        <v>1470000</v>
      </c>
      <c r="F68" s="58">
        <v>1225000</v>
      </c>
    </row>
    <row r="69" spans="1:6" x14ac:dyDescent="0.2">
      <c r="A69" s="55" t="s">
        <v>387</v>
      </c>
      <c r="B69" s="55" t="s">
        <v>581</v>
      </c>
      <c r="C69" s="96" t="s">
        <v>604</v>
      </c>
      <c r="D69" s="27" t="s">
        <v>605</v>
      </c>
      <c r="E69" s="58">
        <f t="shared" si="1"/>
        <v>1170000</v>
      </c>
      <c r="F69" s="58">
        <v>975000</v>
      </c>
    </row>
    <row r="70" spans="1:6" x14ac:dyDescent="0.2">
      <c r="A70" s="55" t="s">
        <v>387</v>
      </c>
      <c r="B70" s="55" t="s">
        <v>581</v>
      </c>
      <c r="C70" s="96" t="s">
        <v>606</v>
      </c>
      <c r="D70" s="27" t="s">
        <v>607</v>
      </c>
      <c r="E70" s="58">
        <f t="shared" si="1"/>
        <v>1470000</v>
      </c>
      <c r="F70" s="58">
        <v>1225000</v>
      </c>
    </row>
    <row r="71" spans="1:6" x14ac:dyDescent="0.2">
      <c r="A71" s="55" t="s">
        <v>387</v>
      </c>
      <c r="B71" s="55" t="s">
        <v>581</v>
      </c>
      <c r="C71" s="96" t="s">
        <v>608</v>
      </c>
      <c r="D71" s="27" t="s">
        <v>609</v>
      </c>
      <c r="E71" s="58">
        <f t="shared" si="1"/>
        <v>1170000</v>
      </c>
      <c r="F71" s="58">
        <v>975000</v>
      </c>
    </row>
    <row r="72" spans="1:6" x14ac:dyDescent="0.2">
      <c r="A72" s="55" t="s">
        <v>387</v>
      </c>
      <c r="B72" s="55" t="s">
        <v>581</v>
      </c>
      <c r="C72" s="96" t="s">
        <v>610</v>
      </c>
      <c r="D72" s="27" t="s">
        <v>611</v>
      </c>
      <c r="E72" s="58">
        <f t="shared" si="1"/>
        <v>1350000</v>
      </c>
      <c r="F72" s="58">
        <v>1125000</v>
      </c>
    </row>
    <row r="73" spans="1:6" x14ac:dyDescent="0.2">
      <c r="A73" s="55" t="s">
        <v>387</v>
      </c>
      <c r="B73" s="55" t="s">
        <v>581</v>
      </c>
      <c r="C73" s="96" t="s">
        <v>612</v>
      </c>
      <c r="D73" s="27" t="s">
        <v>613</v>
      </c>
      <c r="E73" s="58">
        <f t="shared" si="1"/>
        <v>1470000</v>
      </c>
      <c r="F73" s="58">
        <v>1225000</v>
      </c>
    </row>
    <row r="74" spans="1:6" x14ac:dyDescent="0.2">
      <c r="A74" s="55" t="s">
        <v>387</v>
      </c>
      <c r="B74" s="55" t="s">
        <v>581</v>
      </c>
      <c r="C74" s="96" t="s">
        <v>614</v>
      </c>
      <c r="D74" s="27" t="s">
        <v>615</v>
      </c>
      <c r="E74" s="58">
        <f t="shared" si="1"/>
        <v>1050000</v>
      </c>
      <c r="F74" s="58">
        <v>875000</v>
      </c>
    </row>
    <row r="75" spans="1:6" x14ac:dyDescent="0.2">
      <c r="A75" s="55" t="s">
        <v>387</v>
      </c>
      <c r="B75" s="55" t="s">
        <v>581</v>
      </c>
      <c r="C75" s="96" t="s">
        <v>616</v>
      </c>
      <c r="D75" s="27" t="s">
        <v>617</v>
      </c>
      <c r="E75" s="58">
        <f t="shared" si="1"/>
        <v>1470000</v>
      </c>
      <c r="F75" s="58">
        <v>1225000</v>
      </c>
    </row>
    <row r="76" spans="1:6" x14ac:dyDescent="0.2">
      <c r="A76" s="55" t="s">
        <v>387</v>
      </c>
      <c r="B76" s="55" t="s">
        <v>581</v>
      </c>
      <c r="C76" s="96" t="s">
        <v>618</v>
      </c>
      <c r="D76" s="27" t="s">
        <v>619</v>
      </c>
      <c r="E76" s="58">
        <f t="shared" si="1"/>
        <v>1470000</v>
      </c>
      <c r="F76" s="58">
        <v>1225000</v>
      </c>
    </row>
    <row r="77" spans="1:6" x14ac:dyDescent="0.2">
      <c r="A77" s="78" t="s">
        <v>387</v>
      </c>
      <c r="B77" s="78" t="s">
        <v>581</v>
      </c>
      <c r="C77" s="97" t="s">
        <v>620</v>
      </c>
      <c r="D77" s="37" t="s">
        <v>621</v>
      </c>
      <c r="E77" s="58">
        <f t="shared" si="1"/>
        <v>588000</v>
      </c>
      <c r="F77" s="58">
        <v>490000</v>
      </c>
    </row>
    <row r="78" spans="1:6" x14ac:dyDescent="0.2">
      <c r="A78" s="55" t="s">
        <v>387</v>
      </c>
      <c r="B78" s="55" t="s">
        <v>581</v>
      </c>
      <c r="C78" s="96" t="s">
        <v>622</v>
      </c>
      <c r="D78" s="27" t="s">
        <v>623</v>
      </c>
      <c r="E78" s="58">
        <f t="shared" si="1"/>
        <v>1470000</v>
      </c>
      <c r="F78" s="58">
        <v>1225000</v>
      </c>
    </row>
    <row r="79" spans="1:6" x14ac:dyDescent="0.2">
      <c r="A79" s="55" t="s">
        <v>387</v>
      </c>
      <c r="B79" s="55" t="s">
        <v>581</v>
      </c>
      <c r="C79" s="96" t="s">
        <v>624</v>
      </c>
      <c r="D79" s="27" t="s">
        <v>625</v>
      </c>
      <c r="E79" s="58">
        <f t="shared" si="1"/>
        <v>1470000</v>
      </c>
      <c r="F79" s="58">
        <v>1225000</v>
      </c>
    </row>
    <row r="80" spans="1:6" x14ac:dyDescent="0.2">
      <c r="A80" s="55" t="s">
        <v>387</v>
      </c>
      <c r="B80" s="55" t="s">
        <v>581</v>
      </c>
      <c r="C80" s="96" t="s">
        <v>626</v>
      </c>
      <c r="D80" s="27" t="s">
        <v>627</v>
      </c>
      <c r="E80" s="58">
        <f t="shared" si="1"/>
        <v>1470000</v>
      </c>
      <c r="F80" s="58">
        <v>1225000</v>
      </c>
    </row>
    <row r="81" spans="1:6" x14ac:dyDescent="0.2">
      <c r="A81" s="55" t="s">
        <v>387</v>
      </c>
      <c r="B81" s="55" t="s">
        <v>581</v>
      </c>
      <c r="C81" s="81" t="s">
        <v>628</v>
      </c>
      <c r="D81" s="27" t="s">
        <v>629</v>
      </c>
      <c r="E81" s="58">
        <f t="shared" si="1"/>
        <v>990000</v>
      </c>
      <c r="F81" s="58">
        <v>825000</v>
      </c>
    </row>
    <row r="82" spans="1:6" x14ac:dyDescent="0.2">
      <c r="A82" s="55" t="s">
        <v>387</v>
      </c>
      <c r="B82" s="55" t="s">
        <v>581</v>
      </c>
      <c r="C82" s="81" t="s">
        <v>630</v>
      </c>
      <c r="D82" s="27" t="s">
        <v>631</v>
      </c>
      <c r="E82" s="58">
        <f t="shared" si="1"/>
        <v>870000</v>
      </c>
      <c r="F82" s="58">
        <v>725000</v>
      </c>
    </row>
    <row r="83" spans="1:6" x14ac:dyDescent="0.2">
      <c r="A83" s="55" t="s">
        <v>387</v>
      </c>
      <c r="B83" s="55" t="s">
        <v>581</v>
      </c>
      <c r="C83" s="81" t="s">
        <v>632</v>
      </c>
      <c r="D83" s="27" t="s">
        <v>633</v>
      </c>
      <c r="E83" s="58">
        <f t="shared" si="1"/>
        <v>1470000</v>
      </c>
      <c r="F83" s="58">
        <v>1225000</v>
      </c>
    </row>
    <row r="84" spans="1:6" x14ac:dyDescent="0.2">
      <c r="A84" s="55" t="s">
        <v>311</v>
      </c>
      <c r="B84" s="55" t="s">
        <v>634</v>
      </c>
      <c r="C84" s="98" t="s">
        <v>635</v>
      </c>
      <c r="D84" s="27" t="s">
        <v>636</v>
      </c>
      <c r="E84" s="58">
        <f t="shared" si="1"/>
        <v>1410000</v>
      </c>
      <c r="F84" s="58">
        <v>1175000</v>
      </c>
    </row>
    <row r="85" spans="1:6" x14ac:dyDescent="0.2">
      <c r="A85" s="55" t="s">
        <v>311</v>
      </c>
      <c r="B85" s="55" t="s">
        <v>634</v>
      </c>
      <c r="C85" s="98" t="s">
        <v>637</v>
      </c>
      <c r="D85" s="27" t="s">
        <v>638</v>
      </c>
      <c r="E85" s="58">
        <f t="shared" si="1"/>
        <v>1650000</v>
      </c>
      <c r="F85" s="58">
        <v>1375000</v>
      </c>
    </row>
    <row r="86" spans="1:6" x14ac:dyDescent="0.2">
      <c r="A86" s="55" t="s">
        <v>311</v>
      </c>
      <c r="B86" s="55" t="s">
        <v>634</v>
      </c>
      <c r="C86" s="98" t="s">
        <v>639</v>
      </c>
      <c r="D86" s="27" t="s">
        <v>640</v>
      </c>
      <c r="E86" s="58">
        <f t="shared" si="1"/>
        <v>1650000</v>
      </c>
      <c r="F86" s="58">
        <v>1375000</v>
      </c>
    </row>
    <row r="87" spans="1:6" x14ac:dyDescent="0.2">
      <c r="A87" s="55" t="s">
        <v>311</v>
      </c>
      <c r="B87" s="55" t="s">
        <v>634</v>
      </c>
      <c r="C87" s="98" t="s">
        <v>641</v>
      </c>
      <c r="D87" s="27" t="s">
        <v>642</v>
      </c>
      <c r="E87" s="58">
        <f t="shared" si="1"/>
        <v>930000</v>
      </c>
      <c r="F87" s="58">
        <v>775000</v>
      </c>
    </row>
    <row r="88" spans="1:6" x14ac:dyDescent="0.2">
      <c r="A88" s="55" t="s">
        <v>311</v>
      </c>
      <c r="B88" s="55" t="s">
        <v>634</v>
      </c>
      <c r="C88" s="98" t="s">
        <v>643</v>
      </c>
      <c r="D88" s="27" t="s">
        <v>644</v>
      </c>
      <c r="E88" s="58">
        <f t="shared" si="1"/>
        <v>1650000</v>
      </c>
      <c r="F88" s="58">
        <v>1375000</v>
      </c>
    </row>
    <row r="89" spans="1:6" x14ac:dyDescent="0.2">
      <c r="A89" s="55" t="s">
        <v>311</v>
      </c>
      <c r="B89" s="55" t="s">
        <v>634</v>
      </c>
      <c r="C89" s="98" t="s">
        <v>645</v>
      </c>
      <c r="D89" s="27" t="s">
        <v>646</v>
      </c>
      <c r="E89" s="58">
        <f t="shared" si="1"/>
        <v>1650000</v>
      </c>
      <c r="F89" s="58">
        <v>1375000</v>
      </c>
    </row>
    <row r="90" spans="1:6" x14ac:dyDescent="0.2">
      <c r="A90" s="55" t="s">
        <v>311</v>
      </c>
      <c r="B90" s="55" t="s">
        <v>634</v>
      </c>
      <c r="C90" s="98" t="s">
        <v>647</v>
      </c>
      <c r="D90" s="27" t="s">
        <v>648</v>
      </c>
      <c r="E90" s="58">
        <f t="shared" si="1"/>
        <v>1650000</v>
      </c>
      <c r="F90" s="58">
        <v>1375000</v>
      </c>
    </row>
    <row r="91" spans="1:6" x14ac:dyDescent="0.2">
      <c r="A91" s="55" t="s">
        <v>311</v>
      </c>
      <c r="B91" s="55" t="s">
        <v>634</v>
      </c>
      <c r="C91" s="98" t="s">
        <v>649</v>
      </c>
      <c r="D91" s="54" t="s">
        <v>650</v>
      </c>
      <c r="E91" s="58">
        <f t="shared" si="1"/>
        <v>1650000</v>
      </c>
      <c r="F91" s="58">
        <v>1375000</v>
      </c>
    </row>
    <row r="92" spans="1:6" x14ac:dyDescent="0.2">
      <c r="A92" s="55" t="s">
        <v>311</v>
      </c>
      <c r="B92" s="55" t="s">
        <v>634</v>
      </c>
      <c r="C92" s="98" t="s">
        <v>651</v>
      </c>
      <c r="D92" s="27" t="s">
        <v>652</v>
      </c>
      <c r="E92" s="58">
        <f t="shared" si="1"/>
        <v>1650000</v>
      </c>
      <c r="F92" s="58">
        <v>1375000</v>
      </c>
    </row>
    <row r="93" spans="1:6" x14ac:dyDescent="0.2">
      <c r="A93" s="55" t="s">
        <v>311</v>
      </c>
      <c r="B93" s="55" t="s">
        <v>634</v>
      </c>
      <c r="C93" s="98" t="s">
        <v>653</v>
      </c>
      <c r="D93" s="27" t="s">
        <v>654</v>
      </c>
      <c r="E93" s="58">
        <f t="shared" si="1"/>
        <v>1650000</v>
      </c>
      <c r="F93" s="58">
        <v>1375000</v>
      </c>
    </row>
    <row r="94" spans="1:6" x14ac:dyDescent="0.2">
      <c r="A94" s="55" t="s">
        <v>311</v>
      </c>
      <c r="B94" s="55" t="s">
        <v>634</v>
      </c>
      <c r="C94" s="98" t="s">
        <v>655</v>
      </c>
      <c r="D94" s="54" t="s">
        <v>656</v>
      </c>
      <c r="E94" s="58">
        <f t="shared" si="1"/>
        <v>1650000</v>
      </c>
      <c r="F94" s="58">
        <v>1375000</v>
      </c>
    </row>
    <row r="95" spans="1:6" x14ac:dyDescent="0.2">
      <c r="A95" s="55" t="s">
        <v>311</v>
      </c>
      <c r="B95" s="55" t="s">
        <v>634</v>
      </c>
      <c r="C95" s="98" t="s">
        <v>657</v>
      </c>
      <c r="D95" s="54" t="s">
        <v>658</v>
      </c>
      <c r="E95" s="58">
        <f t="shared" si="1"/>
        <v>1650000</v>
      </c>
      <c r="F95" s="58">
        <v>1375000</v>
      </c>
    </row>
    <row r="96" spans="1:6" x14ac:dyDescent="0.2">
      <c r="A96" s="55" t="s">
        <v>311</v>
      </c>
      <c r="B96" s="55" t="s">
        <v>634</v>
      </c>
      <c r="C96" s="98" t="s">
        <v>659</v>
      </c>
      <c r="D96" s="27" t="s">
        <v>660</v>
      </c>
      <c r="E96" s="58">
        <f t="shared" si="1"/>
        <v>1650000</v>
      </c>
      <c r="F96" s="58">
        <v>1375000</v>
      </c>
    </row>
    <row r="97" spans="1:6" x14ac:dyDescent="0.2">
      <c r="A97" s="55" t="s">
        <v>311</v>
      </c>
      <c r="B97" s="55" t="s">
        <v>634</v>
      </c>
      <c r="C97" s="98" t="s">
        <v>661</v>
      </c>
      <c r="D97" s="27" t="s">
        <v>662</v>
      </c>
      <c r="E97" s="58">
        <f t="shared" si="1"/>
        <v>1170000</v>
      </c>
      <c r="F97" s="58">
        <v>975000</v>
      </c>
    </row>
    <row r="98" spans="1:6" x14ac:dyDescent="0.2">
      <c r="A98" s="55" t="s">
        <v>311</v>
      </c>
      <c r="B98" s="55" t="s">
        <v>634</v>
      </c>
      <c r="C98" s="98" t="s">
        <v>663</v>
      </c>
      <c r="D98" s="27" t="s">
        <v>664</v>
      </c>
      <c r="E98" s="58">
        <f t="shared" si="1"/>
        <v>930000</v>
      </c>
      <c r="F98" s="58">
        <v>775000</v>
      </c>
    </row>
    <row r="99" spans="1:6" x14ac:dyDescent="0.2">
      <c r="A99" s="55" t="s">
        <v>311</v>
      </c>
      <c r="B99" s="55" t="s">
        <v>634</v>
      </c>
      <c r="C99" s="98" t="s">
        <v>665</v>
      </c>
      <c r="D99" s="27" t="s">
        <v>666</v>
      </c>
      <c r="E99" s="58">
        <f t="shared" si="1"/>
        <v>990000</v>
      </c>
      <c r="F99" s="58">
        <v>825000</v>
      </c>
    </row>
    <row r="100" spans="1:6" x14ac:dyDescent="0.2">
      <c r="A100" s="55" t="s">
        <v>311</v>
      </c>
      <c r="B100" s="55" t="s">
        <v>634</v>
      </c>
      <c r="C100" s="98" t="s">
        <v>667</v>
      </c>
      <c r="D100" s="33" t="s">
        <v>668</v>
      </c>
      <c r="E100" s="58">
        <f t="shared" si="1"/>
        <v>1110000</v>
      </c>
      <c r="F100" s="58">
        <v>925000</v>
      </c>
    </row>
    <row r="101" spans="1:6" x14ac:dyDescent="0.2">
      <c r="A101" s="55" t="s">
        <v>311</v>
      </c>
      <c r="B101" s="55" t="s">
        <v>634</v>
      </c>
      <c r="C101" s="98" t="s">
        <v>669</v>
      </c>
      <c r="D101" s="32" t="s">
        <v>670</v>
      </c>
      <c r="E101" s="58">
        <f t="shared" si="1"/>
        <v>1410000</v>
      </c>
      <c r="F101" s="58">
        <v>1175000</v>
      </c>
    </row>
    <row r="102" spans="1:6" x14ac:dyDescent="0.2">
      <c r="A102" s="55" t="s">
        <v>311</v>
      </c>
      <c r="B102" s="55" t="s">
        <v>634</v>
      </c>
      <c r="C102" s="98" t="s">
        <v>671</v>
      </c>
      <c r="D102" s="32" t="s">
        <v>672</v>
      </c>
      <c r="E102" s="58">
        <f t="shared" si="1"/>
        <v>1110000</v>
      </c>
      <c r="F102" s="58">
        <v>925000</v>
      </c>
    </row>
    <row r="103" spans="1:6" x14ac:dyDescent="0.2">
      <c r="A103" s="55" t="s">
        <v>311</v>
      </c>
      <c r="B103" s="55" t="s">
        <v>634</v>
      </c>
      <c r="C103" s="98" t="s">
        <v>673</v>
      </c>
      <c r="D103" s="27" t="s">
        <v>674</v>
      </c>
      <c r="E103" s="58">
        <f t="shared" si="1"/>
        <v>1290000</v>
      </c>
      <c r="F103" s="58">
        <v>1075000</v>
      </c>
    </row>
    <row r="104" spans="1:6" x14ac:dyDescent="0.2">
      <c r="A104" s="55" t="s">
        <v>311</v>
      </c>
      <c r="B104" s="55" t="s">
        <v>634</v>
      </c>
      <c r="C104" s="98" t="s">
        <v>675</v>
      </c>
      <c r="D104" s="27" t="s">
        <v>676</v>
      </c>
      <c r="E104" s="58">
        <f t="shared" si="1"/>
        <v>1170000</v>
      </c>
      <c r="F104" s="58">
        <v>975000</v>
      </c>
    </row>
    <row r="105" spans="1:6" x14ac:dyDescent="0.2">
      <c r="A105" s="55" t="s">
        <v>311</v>
      </c>
      <c r="B105" s="55" t="s">
        <v>634</v>
      </c>
      <c r="C105" s="98" t="s">
        <v>677</v>
      </c>
      <c r="D105" s="27" t="s">
        <v>678</v>
      </c>
      <c r="E105" s="58">
        <f t="shared" si="1"/>
        <v>1110000</v>
      </c>
      <c r="F105" s="58">
        <v>925000</v>
      </c>
    </row>
    <row r="106" spans="1:6" x14ac:dyDescent="0.2">
      <c r="A106" s="55" t="s">
        <v>311</v>
      </c>
      <c r="B106" s="55" t="s">
        <v>634</v>
      </c>
      <c r="C106" s="98" t="s">
        <v>679</v>
      </c>
      <c r="D106" s="27" t="s">
        <v>680</v>
      </c>
      <c r="E106" s="58">
        <f t="shared" si="1"/>
        <v>990000</v>
      </c>
      <c r="F106" s="58">
        <v>825000</v>
      </c>
    </row>
    <row r="107" spans="1:6" x14ac:dyDescent="0.2">
      <c r="A107" s="55" t="s">
        <v>311</v>
      </c>
      <c r="B107" s="55" t="s">
        <v>634</v>
      </c>
      <c r="C107" s="98" t="s">
        <v>681</v>
      </c>
      <c r="D107" s="27" t="s">
        <v>682</v>
      </c>
      <c r="E107" s="58">
        <f t="shared" si="1"/>
        <v>1290000</v>
      </c>
      <c r="F107" s="58">
        <v>1075000</v>
      </c>
    </row>
    <row r="108" spans="1:6" x14ac:dyDescent="0.2">
      <c r="A108" s="55" t="s">
        <v>311</v>
      </c>
      <c r="B108" s="55" t="s">
        <v>634</v>
      </c>
      <c r="C108" s="98" t="s">
        <v>683</v>
      </c>
      <c r="D108" s="27" t="s">
        <v>684</v>
      </c>
      <c r="E108" s="58">
        <f t="shared" si="1"/>
        <v>1470000</v>
      </c>
      <c r="F108" s="58">
        <v>1225000</v>
      </c>
    </row>
    <row r="109" spans="1:6" x14ac:dyDescent="0.2">
      <c r="A109" s="55" t="s">
        <v>311</v>
      </c>
      <c r="B109" s="55" t="s">
        <v>634</v>
      </c>
      <c r="C109" s="98" t="s">
        <v>685</v>
      </c>
      <c r="D109" s="27" t="s">
        <v>686</v>
      </c>
      <c r="E109" s="58">
        <f t="shared" si="1"/>
        <v>1290000</v>
      </c>
      <c r="F109" s="58">
        <v>1075000</v>
      </c>
    </row>
    <row r="110" spans="1:6" x14ac:dyDescent="0.2">
      <c r="A110" s="55" t="s">
        <v>311</v>
      </c>
      <c r="B110" s="55" t="s">
        <v>634</v>
      </c>
      <c r="C110" s="29" t="s">
        <v>687</v>
      </c>
      <c r="D110" s="27" t="s">
        <v>688</v>
      </c>
      <c r="E110" s="58">
        <f t="shared" si="1"/>
        <v>1410000</v>
      </c>
      <c r="F110" s="58">
        <v>1175000</v>
      </c>
    </row>
    <row r="111" spans="1:6" x14ac:dyDescent="0.2">
      <c r="A111" s="55" t="s">
        <v>311</v>
      </c>
      <c r="B111" s="55" t="s">
        <v>634</v>
      </c>
      <c r="C111" s="29" t="s">
        <v>689</v>
      </c>
      <c r="D111" s="51" t="s">
        <v>690</v>
      </c>
      <c r="E111" s="58">
        <f t="shared" si="1"/>
        <v>1650000</v>
      </c>
      <c r="F111" s="58">
        <v>1375000</v>
      </c>
    </row>
    <row r="112" spans="1:6" x14ac:dyDescent="0.2">
      <c r="A112" s="55" t="s">
        <v>311</v>
      </c>
      <c r="B112" s="55" t="s">
        <v>634</v>
      </c>
      <c r="C112" s="29" t="s">
        <v>691</v>
      </c>
      <c r="D112" s="51" t="s">
        <v>692</v>
      </c>
      <c r="E112" s="58">
        <f t="shared" si="1"/>
        <v>690000</v>
      </c>
      <c r="F112" s="58">
        <v>575000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</vt:lpstr>
      <vt:lpstr>SD</vt:lpstr>
      <vt:lpstr>SMP</vt:lpstr>
      <vt:lpstr>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2023-06-22T14:16:37Z</dcterms:created>
  <dcterms:modified xsi:type="dcterms:W3CDTF">2023-06-25T08:07:12Z</dcterms:modified>
</cp:coreProperties>
</file>