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AFP\RLTDAll\STS\007 ROAD SAFETY STATISTICS\002 PUBLICATION\0003 Reported Road Casualties Great Britain\RAP Table production 2020\RAS51\Tables\"/>
    </mc:Choice>
  </mc:AlternateContent>
  <xr:revisionPtr revIDLastSave="0" documentId="13_ncr:1_{AF1193DE-B314-4FB5-9EEC-6DA46524535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20" sheetId="18" r:id="rId1"/>
    <sheet name="2019" sheetId="17" r:id="rId2"/>
    <sheet name="2018" sheetId="10" r:id="rId3"/>
    <sheet name="2017" sheetId="12" r:id="rId4"/>
    <sheet name="2016" sheetId="13" r:id="rId5"/>
    <sheet name="2015" sheetId="14" r:id="rId6"/>
    <sheet name="2014" sheetId="15" r:id="rId7"/>
    <sheet name="2013" sheetId="16" r:id="rId8"/>
  </sheets>
  <definedNames>
    <definedName name="_xlnm.Print_Area" localSheetId="7">'2013'!$A$3:$I$107</definedName>
    <definedName name="_xlnm.Print_Area" localSheetId="6">'2014'!$A$3:$I$107</definedName>
    <definedName name="_xlnm.Print_Area" localSheetId="5">'2015'!$A$3:$I$107</definedName>
    <definedName name="_xlnm.Print_Area" localSheetId="4">'2016'!$A$3:$I$107</definedName>
    <definedName name="_xlnm.Print_Area" localSheetId="3">'2017'!$A$3:$I$107</definedName>
    <definedName name="_xlnm.Print_Area" localSheetId="2">'2018'!$A$3:$I$107</definedName>
    <definedName name="_xlnm.Print_Area" localSheetId="1">'2019'!$A$3:$I$107</definedName>
    <definedName name="_xlnm.Print_Area" localSheetId="0">'2020'!$A$3:$I$107</definedName>
    <definedName name="_xlnm.Print_Titles" localSheetId="7">'2013'!$3:$5</definedName>
    <definedName name="_xlnm.Print_Titles" localSheetId="6">'2014'!$3:$5</definedName>
    <definedName name="_xlnm.Print_Titles" localSheetId="5">'2015'!$3:$5</definedName>
    <definedName name="_xlnm.Print_Titles" localSheetId="4">'2016'!$3:$5</definedName>
    <definedName name="_xlnm.Print_Titles" localSheetId="3">'2017'!$3:$5</definedName>
    <definedName name="_xlnm.Print_Titles" localSheetId="2">'2018'!$3:$5</definedName>
    <definedName name="_xlnm.Print_Titles" localSheetId="1">'2019'!$3:$5</definedName>
    <definedName name="_xlnm.Print_Titles" localSheetId="0">'2020'!$3:$5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16" l="1"/>
  <c r="A2" i="16"/>
  <c r="A105" i="15"/>
  <c r="A2" i="15"/>
  <c r="A105" i="14"/>
  <c r="A2" i="14"/>
  <c r="A105" i="13"/>
  <c r="A2" i="13"/>
  <c r="A105" i="12"/>
  <c r="A2" i="12"/>
  <c r="A105" i="10"/>
  <c r="A2" i="10"/>
  <c r="A105" i="17"/>
  <c r="A2" i="17"/>
  <c r="A105" i="18"/>
  <c r="A2" i="18"/>
</calcChain>
</file>

<file path=xl/sharedStrings.xml><?xml version="1.0" encoding="utf-8"?>
<sst xmlns="http://schemas.openxmlformats.org/spreadsheetml/2006/main" count="1208" uniqueCount="162">
  <si>
    <t xml:space="preserve">      Number of drivers &amp; riders</t>
  </si>
  <si>
    <t>Hour beginning</t>
  </si>
  <si>
    <t>Monday</t>
  </si>
  <si>
    <t>Tuesday</t>
  </si>
  <si>
    <t>Wednesday</t>
  </si>
  <si>
    <t>Thursday</t>
  </si>
  <si>
    <t>Friday</t>
  </si>
  <si>
    <t>Saturday</t>
  </si>
  <si>
    <t>Sunday</t>
  </si>
  <si>
    <t>All days</t>
  </si>
  <si>
    <t>______________</t>
  </si>
  <si>
    <t>_________</t>
  </si>
  <si>
    <t>_______</t>
  </si>
  <si>
    <t>______</t>
  </si>
  <si>
    <t>Reported breath tests and breath test failures, all drivers and riders involved by day of week</t>
  </si>
  <si>
    <t>RAS51003</t>
  </si>
  <si>
    <t>Department for Transport statistics</t>
  </si>
  <si>
    <t>Telephone: 020 7944 6595</t>
  </si>
  <si>
    <t>The figures in this table are National Statistics</t>
  </si>
  <si>
    <t>Source: DfT STATS19</t>
  </si>
  <si>
    <t>2   Includes cases where hour of day was not reported.</t>
  </si>
  <si>
    <t>1   May include a very small number of non-motor vehicle drivers/riders</t>
  </si>
  <si>
    <t>Email: roadacc.stats@dft.gov.uk</t>
  </si>
  <si>
    <r>
      <t>(a)    All motor vehicles involved in accidents</t>
    </r>
    <r>
      <rPr>
        <vertAlign val="superscript"/>
        <sz val="8"/>
        <rFont val="Arial"/>
        <family val="2"/>
      </rPr>
      <t>1</t>
    </r>
  </si>
  <si>
    <r>
      <t>(b)    Required to take breath test</t>
    </r>
    <r>
      <rPr>
        <vertAlign val="superscript"/>
        <sz val="8"/>
        <rFont val="Arial"/>
        <family val="2"/>
      </rPr>
      <t>1</t>
    </r>
  </si>
  <si>
    <r>
      <t>(c)  Failed breath test or refused to provide a specimen of breath</t>
    </r>
    <r>
      <rPr>
        <vertAlign val="superscript"/>
        <sz val="8"/>
        <rFont val="Arial"/>
        <family val="2"/>
      </rPr>
      <t>1</t>
    </r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</si>
  <si>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</si>
  <si>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</si>
  <si>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</si>
  <si>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</si>
  <si>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</si>
  <si>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</si>
  <si>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</si>
  <si>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</si>
  <si>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</si>
  <si>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</si>
  <si>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</si>
  <si>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</si>
  <si>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</si>
  <si>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</si>
  <si>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</si>
  <si>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</si>
  <si>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</si>
  <si>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</si>
  <si>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</si>
  <si>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</si>
  <si>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</si>
  <si>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</si>
  <si>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</si>
  <si>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</si>
  <si>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and time of day, Great Britain, 2017</t>
  </si>
  <si>
    <t>Last updated: 26 September 2019</t>
  </si>
  <si>
    <t>Next update: September 2020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</si>
  <si>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</si>
  <si>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</si>
  <si>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</si>
  <si>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and time of day, Great Britain, 2016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</si>
  <si>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</si>
  <si>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</si>
  <si>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</si>
  <si>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and time of day, Great Britain, 2015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</si>
  <si>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</si>
  <si>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</si>
  <si>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</si>
  <si>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and time of day, Great Britain, 2014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</si>
  <si>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</si>
  <si>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</si>
  <si>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</si>
  <si>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</si>
  <si>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</si>
  <si>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</si>
  <si>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</si>
  <si>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</si>
  <si>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</si>
  <si>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</si>
  <si>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</si>
  <si>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</si>
  <si>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</si>
  <si>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</si>
  <si>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</si>
  <si>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</si>
  <si>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</si>
  <si>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</si>
  <si>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</si>
  <si>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</si>
  <si>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</si>
  <si>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</si>
  <si>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</si>
  <si>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</si>
  <si>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</si>
  <si>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</si>
  <si>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</si>
  <si>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and time of day, Great Britain, 2013</t>
  </si>
  <si>
    <t>Last updated: 26 September 2019</t>
  </si>
  <si>
    <t>Next update: September 2020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</si>
  <si>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</si>
  <si>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</si>
  <si>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</si>
  <si>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and time of day, Great Britain, 2018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</si>
  <si>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</si>
  <si>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</si>
  <si>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</si>
  <si>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</si>
  <si>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</si>
  <si>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</si>
  <si>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</si>
  <si>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</si>
  <si>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</si>
  <si>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</si>
  <si>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</si>
  <si>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</si>
  <si>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</si>
  <si>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</si>
  <si>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</si>
  <si>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</si>
  <si>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</si>
  <si>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</si>
  <si>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</si>
  <si>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</si>
  <si>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</si>
  <si>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</si>
  <si>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</si>
  <si>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</si>
  <si>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</si>
  <si>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</si>
  <si>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</si>
  <si>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and time of day, Great Britain, 2019</t>
  </si>
  <si>
    <t>Last updated: 30 September 2020</t>
  </si>
  <si>
    <t>Next update: September 2021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</si>
  <si>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</si>
  <si>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</si>
  <si>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</si>
  <si>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</si>
  <si>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</si>
  <si>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</si>
  <si>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</si>
  <si>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</si>
  <si>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</si>
  <si>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</si>
  <si>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</si>
  <si>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</si>
  <si>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</si>
  <si>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</si>
  <si>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</si>
  <si>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</si>
  <si>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</si>
  <si>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</si>
  <si>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</si>
  <si>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</si>
  <si>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</si>
  <si>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</si>
  <si>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</si>
  <si>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</si>
  <si>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</si>
  <si>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</si>
  <si>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</si>
  <si>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and time of day, Great Britain, 2020</t>
  </si>
  <si>
    <t>Last updated: 30 September 2021</t>
  </si>
  <si>
    <t>Next update: September 2022</t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</si>
  <si>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</si>
  <si>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</si>
  <si>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All hours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</si>
</sst>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Times New Roman"/>
    </font>
    <font>
      <sz val="7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0"/>
      <color indexed="21"/>
      <name val="Arial"/>
    </font>
    <font>
      <sz val="10"/>
      <color rgb="FF000000"/>
      <name val="Arial"/>
    </font>
    <font>
      <u/>
      <sz val="7"/>
      <color indexed="12"/>
      <name val="Arial"/>
    </font>
    <font>
      <u/>
      <sz val="10"/>
      <color theme="10"/>
      <name val="Arial"/>
    </font>
    <font>
      <vertAlign val="superscript"/>
      <sz val="8"/>
      <name val="Arial"/>
      <family val="2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2" borderId="0" xfId="0" applyFont="1" applyFill="1" applyAlignment="1">
      <alignment horizontal="left"/>
    </xf>
    <xf numFmtId="37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37" fontId="2" fillId="0" borderId="1" xfId="0" applyNumberFormat="1" applyFont="1" applyBorder="1" applyAlignment="1">
      <alignment horizontal="right"/>
    </xf>
    <xf numFmtId="37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37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showGridLines="0" tabSelected="1" workbookViewId="0">
      <selection activeCell="A4" sqref="A4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HYPERLINK("https://www.gov.uk/government/statistics/reported-road-casualties-in-great-britain-annual-report-2020",
"Reported Road Casualties Great Britain Annual Report 2020")</f>
        <v>Reported Road Casualties Great Britain Annual Report 2020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156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132</v>
      </c>
      <c r="B10" s="5">
        <v>208</v>
      </c>
      <c r="C10" s="5">
        <v>180</v>
      </c>
      <c r="D10" s="5">
        <v>237</v>
      </c>
      <c r="E10" s="5">
        <v>198</v>
      </c>
      <c r="F10" s="5">
        <v>232</v>
      </c>
      <c r="G10" s="5">
        <v>379</v>
      </c>
      <c r="H10" s="5">
        <v>500</v>
      </c>
      <c r="I10" s="5">
        <v>1934</v>
      </c>
    </row>
    <row r="11" spans="1:9" ht="9.75" customHeight="1" x14ac:dyDescent="0.35">
      <c r="A11" s="19" t="s">
        <v>133</v>
      </c>
      <c r="B11" s="5">
        <v>146</v>
      </c>
      <c r="C11" s="5">
        <v>137</v>
      </c>
      <c r="D11" s="5">
        <v>170</v>
      </c>
      <c r="E11" s="5">
        <v>156</v>
      </c>
      <c r="F11" s="5">
        <v>148</v>
      </c>
      <c r="G11" s="5">
        <v>336</v>
      </c>
      <c r="H11" s="5">
        <v>339</v>
      </c>
      <c r="I11" s="5">
        <v>1432</v>
      </c>
    </row>
    <row r="12" spans="1:9" ht="9.75" customHeight="1" x14ac:dyDescent="0.35">
      <c r="A12" s="19" t="s">
        <v>134</v>
      </c>
      <c r="B12" s="5">
        <v>98</v>
      </c>
      <c r="C12" s="5">
        <v>110</v>
      </c>
      <c r="D12" s="5">
        <v>100</v>
      </c>
      <c r="E12" s="5">
        <v>117</v>
      </c>
      <c r="F12" s="5">
        <v>115</v>
      </c>
      <c r="G12" s="5">
        <v>210</v>
      </c>
      <c r="H12" s="5">
        <v>272</v>
      </c>
      <c r="I12" s="5">
        <v>1022</v>
      </c>
    </row>
    <row r="13" spans="1:9" ht="9.75" customHeight="1" x14ac:dyDescent="0.35">
      <c r="A13" s="19" t="s">
        <v>135</v>
      </c>
      <c r="B13" s="5">
        <v>93</v>
      </c>
      <c r="C13" s="5">
        <v>62</v>
      </c>
      <c r="D13" s="5">
        <v>97</v>
      </c>
      <c r="E13" s="5">
        <v>117</v>
      </c>
      <c r="F13" s="5">
        <v>127</v>
      </c>
      <c r="G13" s="5">
        <v>164</v>
      </c>
      <c r="H13" s="5">
        <v>224</v>
      </c>
      <c r="I13" s="5">
        <v>884</v>
      </c>
    </row>
    <row r="14" spans="1:9" ht="13.5" customHeight="1" x14ac:dyDescent="0.35">
      <c r="A14" s="19" t="s">
        <v>136</v>
      </c>
      <c r="B14" s="5">
        <v>81</v>
      </c>
      <c r="C14" s="5">
        <v>84</v>
      </c>
      <c r="D14" s="5">
        <v>108</v>
      </c>
      <c r="E14" s="5">
        <v>92</v>
      </c>
      <c r="F14" s="5">
        <v>111</v>
      </c>
      <c r="G14" s="5">
        <v>168</v>
      </c>
      <c r="H14" s="5">
        <v>142</v>
      </c>
      <c r="I14" s="5">
        <v>786</v>
      </c>
    </row>
    <row r="15" spans="1:9" ht="9.75" customHeight="1" x14ac:dyDescent="0.35">
      <c r="A15" s="19" t="s">
        <v>137</v>
      </c>
      <c r="B15" s="5">
        <v>191</v>
      </c>
      <c r="C15" s="5">
        <v>179</v>
      </c>
      <c r="D15" s="5">
        <v>247</v>
      </c>
      <c r="E15" s="5">
        <v>196</v>
      </c>
      <c r="F15" s="5">
        <v>206</v>
      </c>
      <c r="G15" s="5">
        <v>191</v>
      </c>
      <c r="H15" s="5">
        <v>184</v>
      </c>
      <c r="I15" s="5">
        <v>1394</v>
      </c>
    </row>
    <row r="16" spans="1:9" ht="9.75" customHeight="1" x14ac:dyDescent="0.35">
      <c r="A16" s="19" t="s">
        <v>138</v>
      </c>
      <c r="B16" s="5">
        <v>508</v>
      </c>
      <c r="C16" s="5">
        <v>515</v>
      </c>
      <c r="D16" s="5">
        <v>552</v>
      </c>
      <c r="E16" s="5">
        <v>549</v>
      </c>
      <c r="F16" s="5">
        <v>477</v>
      </c>
      <c r="G16" s="5">
        <v>233</v>
      </c>
      <c r="H16" s="5">
        <v>160</v>
      </c>
      <c r="I16" s="5">
        <v>2994</v>
      </c>
    </row>
    <row r="17" spans="1:9" ht="9.75" customHeight="1" x14ac:dyDescent="0.35">
      <c r="A17" s="19" t="s">
        <v>139</v>
      </c>
      <c r="B17" s="5">
        <v>1055</v>
      </c>
      <c r="C17" s="5">
        <v>1094</v>
      </c>
      <c r="D17" s="5">
        <v>1172</v>
      </c>
      <c r="E17" s="5">
        <v>1068</v>
      </c>
      <c r="F17" s="5">
        <v>1032</v>
      </c>
      <c r="G17" s="5">
        <v>365</v>
      </c>
      <c r="H17" s="5">
        <v>239</v>
      </c>
      <c r="I17" s="5">
        <v>6025</v>
      </c>
    </row>
    <row r="18" spans="1:9" ht="13.5" customHeight="1" x14ac:dyDescent="0.35">
      <c r="A18" s="19" t="s">
        <v>140</v>
      </c>
      <c r="B18" s="5">
        <v>1384</v>
      </c>
      <c r="C18" s="5">
        <v>1646</v>
      </c>
      <c r="D18" s="5">
        <v>1517</v>
      </c>
      <c r="E18" s="5">
        <v>1580</v>
      </c>
      <c r="F18" s="5">
        <v>1408</v>
      </c>
      <c r="G18" s="5">
        <v>457</v>
      </c>
      <c r="H18" s="5">
        <v>329</v>
      </c>
      <c r="I18" s="5">
        <v>8321</v>
      </c>
    </row>
    <row r="19" spans="1:9" ht="9.75" customHeight="1" x14ac:dyDescent="0.35">
      <c r="A19" s="19" t="s">
        <v>141</v>
      </c>
      <c r="B19" s="5">
        <v>984</v>
      </c>
      <c r="C19" s="5">
        <v>1111</v>
      </c>
      <c r="D19" s="5">
        <v>981</v>
      </c>
      <c r="E19" s="5">
        <v>1061</v>
      </c>
      <c r="F19" s="5">
        <v>1104</v>
      </c>
      <c r="G19" s="5">
        <v>724</v>
      </c>
      <c r="H19" s="5">
        <v>466</v>
      </c>
      <c r="I19" s="5">
        <v>6431</v>
      </c>
    </row>
    <row r="20" spans="1:9" ht="9.75" customHeight="1" x14ac:dyDescent="0.35">
      <c r="A20" s="19" t="s">
        <v>142</v>
      </c>
      <c r="B20" s="5">
        <v>974</v>
      </c>
      <c r="C20" s="5">
        <v>1041</v>
      </c>
      <c r="D20" s="5">
        <v>985</v>
      </c>
      <c r="E20" s="5">
        <v>1007</v>
      </c>
      <c r="F20" s="5">
        <v>1047</v>
      </c>
      <c r="G20" s="5">
        <v>1026</v>
      </c>
      <c r="H20" s="5">
        <v>755</v>
      </c>
      <c r="I20" s="5">
        <v>6835</v>
      </c>
    </row>
    <row r="21" spans="1:9" ht="9.75" customHeight="1" x14ac:dyDescent="0.35">
      <c r="A21" s="19" t="s">
        <v>143</v>
      </c>
      <c r="B21" s="5">
        <v>1088</v>
      </c>
      <c r="C21" s="5">
        <v>1133</v>
      </c>
      <c r="D21" s="5">
        <v>1061</v>
      </c>
      <c r="E21" s="5">
        <v>1217</v>
      </c>
      <c r="F21" s="5">
        <v>1232</v>
      </c>
      <c r="G21" s="5">
        <v>1265</v>
      </c>
      <c r="H21" s="5">
        <v>983</v>
      </c>
      <c r="I21" s="5">
        <v>7979</v>
      </c>
    </row>
    <row r="22" spans="1:9" ht="13.5" customHeight="1" x14ac:dyDescent="0.35">
      <c r="A22" s="19" t="s">
        <v>144</v>
      </c>
      <c r="B22" s="5">
        <v>1215</v>
      </c>
      <c r="C22" s="5">
        <v>1083</v>
      </c>
      <c r="D22" s="5">
        <v>1243</v>
      </c>
      <c r="E22" s="5">
        <v>1292</v>
      </c>
      <c r="F22" s="5">
        <v>1481</v>
      </c>
      <c r="G22" s="5">
        <v>1551</v>
      </c>
      <c r="H22" s="5">
        <v>1227</v>
      </c>
      <c r="I22" s="5">
        <v>9092</v>
      </c>
    </row>
    <row r="23" spans="1:9" ht="9.75" customHeight="1" x14ac:dyDescent="0.35">
      <c r="A23" s="19" t="s">
        <v>145</v>
      </c>
      <c r="B23" s="5">
        <v>1326</v>
      </c>
      <c r="C23" s="5">
        <v>1331</v>
      </c>
      <c r="D23" s="5">
        <v>1368</v>
      </c>
      <c r="E23" s="5">
        <v>1342</v>
      </c>
      <c r="F23" s="5">
        <v>1561</v>
      </c>
      <c r="G23" s="5">
        <v>1488</v>
      </c>
      <c r="H23" s="5">
        <v>1381</v>
      </c>
      <c r="I23" s="5">
        <v>9797</v>
      </c>
    </row>
    <row r="24" spans="1:9" ht="9.75" customHeight="1" x14ac:dyDescent="0.35">
      <c r="A24" s="19" t="s">
        <v>146</v>
      </c>
      <c r="B24" s="5">
        <v>1341</v>
      </c>
      <c r="C24" s="5">
        <v>1436</v>
      </c>
      <c r="D24" s="5">
        <v>1492</v>
      </c>
      <c r="E24" s="5">
        <v>1547</v>
      </c>
      <c r="F24" s="5">
        <v>1759</v>
      </c>
      <c r="G24" s="5">
        <v>1546</v>
      </c>
      <c r="H24" s="5">
        <v>1472</v>
      </c>
      <c r="I24" s="5">
        <v>10593</v>
      </c>
    </row>
    <row r="25" spans="1:9" ht="9.75" customHeight="1" x14ac:dyDescent="0.35">
      <c r="A25" s="19" t="s">
        <v>147</v>
      </c>
      <c r="B25" s="5">
        <v>1741</v>
      </c>
      <c r="C25" s="5">
        <v>1784</v>
      </c>
      <c r="D25" s="5">
        <v>1814</v>
      </c>
      <c r="E25" s="5">
        <v>1902</v>
      </c>
      <c r="F25" s="5">
        <v>2024</v>
      </c>
      <c r="G25" s="5">
        <v>1397</v>
      </c>
      <c r="H25" s="5">
        <v>1354</v>
      </c>
      <c r="I25" s="5">
        <v>12016</v>
      </c>
    </row>
    <row r="26" spans="1:9" ht="13.5" customHeight="1" x14ac:dyDescent="0.35">
      <c r="A26" s="19" t="s">
        <v>148</v>
      </c>
      <c r="B26" s="5">
        <v>1802</v>
      </c>
      <c r="C26" s="5">
        <v>1860</v>
      </c>
      <c r="D26" s="5">
        <v>1953</v>
      </c>
      <c r="E26" s="5">
        <v>2050</v>
      </c>
      <c r="F26" s="5">
        <v>2011</v>
      </c>
      <c r="G26" s="5">
        <v>1370</v>
      </c>
      <c r="H26" s="5">
        <v>1315</v>
      </c>
      <c r="I26" s="5">
        <v>12361</v>
      </c>
    </row>
    <row r="27" spans="1:9" ht="9.75" customHeight="1" x14ac:dyDescent="0.35">
      <c r="A27" s="19" t="s">
        <v>149</v>
      </c>
      <c r="B27" s="5">
        <v>1995</v>
      </c>
      <c r="C27" s="5">
        <v>2003</v>
      </c>
      <c r="D27" s="5">
        <v>2040</v>
      </c>
      <c r="E27" s="5">
        <v>2173</v>
      </c>
      <c r="F27" s="5">
        <v>2179</v>
      </c>
      <c r="G27" s="5">
        <v>1414</v>
      </c>
      <c r="H27" s="5">
        <v>1297</v>
      </c>
      <c r="I27" s="5">
        <v>13101</v>
      </c>
    </row>
    <row r="28" spans="1:9" ht="9.75" customHeight="1" x14ac:dyDescent="0.35">
      <c r="A28" s="19" t="s">
        <v>150</v>
      </c>
      <c r="B28" s="5">
        <v>1494</v>
      </c>
      <c r="C28" s="5">
        <v>1636</v>
      </c>
      <c r="D28" s="5">
        <v>1722</v>
      </c>
      <c r="E28" s="5">
        <v>1723</v>
      </c>
      <c r="F28" s="5">
        <v>1732</v>
      </c>
      <c r="G28" s="5">
        <v>1423</v>
      </c>
      <c r="H28" s="5">
        <v>1156</v>
      </c>
      <c r="I28" s="5">
        <v>10886</v>
      </c>
    </row>
    <row r="29" spans="1:9" ht="9.75" customHeight="1" x14ac:dyDescent="0.35">
      <c r="A29" s="19" t="s">
        <v>151</v>
      </c>
      <c r="B29" s="5">
        <v>1091</v>
      </c>
      <c r="C29" s="5">
        <v>1054</v>
      </c>
      <c r="D29" s="5">
        <v>1186</v>
      </c>
      <c r="E29" s="5">
        <v>1268</v>
      </c>
      <c r="F29" s="5">
        <v>1442</v>
      </c>
      <c r="G29" s="5">
        <v>1272</v>
      </c>
      <c r="H29" s="5">
        <v>900</v>
      </c>
      <c r="I29" s="5">
        <v>8213</v>
      </c>
    </row>
    <row r="30" spans="1:9" ht="13.5" customHeight="1" x14ac:dyDescent="0.35">
      <c r="A30" s="19" t="s">
        <v>152</v>
      </c>
      <c r="B30" s="5">
        <v>741</v>
      </c>
      <c r="C30" s="5">
        <v>785</v>
      </c>
      <c r="D30" s="5">
        <v>830</v>
      </c>
      <c r="E30" s="5">
        <v>908</v>
      </c>
      <c r="F30" s="5">
        <v>1170</v>
      </c>
      <c r="G30" s="5">
        <v>1013</v>
      </c>
      <c r="H30" s="5">
        <v>707</v>
      </c>
      <c r="I30" s="5">
        <v>6154</v>
      </c>
    </row>
    <row r="31" spans="1:9" ht="9.75" customHeight="1" x14ac:dyDescent="0.35">
      <c r="A31" s="19" t="s">
        <v>153</v>
      </c>
      <c r="B31" s="5">
        <v>606</v>
      </c>
      <c r="C31" s="5">
        <v>629</v>
      </c>
      <c r="D31" s="5">
        <v>745</v>
      </c>
      <c r="E31" s="5">
        <v>692</v>
      </c>
      <c r="F31" s="5">
        <v>932</v>
      </c>
      <c r="G31" s="5">
        <v>903</v>
      </c>
      <c r="H31" s="5">
        <v>661</v>
      </c>
      <c r="I31" s="5">
        <v>5168</v>
      </c>
    </row>
    <row r="32" spans="1:9" ht="9.75" customHeight="1" x14ac:dyDescent="0.35">
      <c r="A32" s="19" t="s">
        <v>154</v>
      </c>
      <c r="B32" s="5">
        <v>498</v>
      </c>
      <c r="C32" s="5">
        <v>530</v>
      </c>
      <c r="D32" s="5">
        <v>523</v>
      </c>
      <c r="E32" s="5">
        <v>592</v>
      </c>
      <c r="F32" s="5">
        <v>745</v>
      </c>
      <c r="G32" s="5">
        <v>857</v>
      </c>
      <c r="H32" s="5">
        <v>440</v>
      </c>
      <c r="I32" s="5">
        <v>4185</v>
      </c>
    </row>
    <row r="33" spans="1:10" ht="9.75" customHeight="1" x14ac:dyDescent="0.35">
      <c r="A33" s="19" t="s">
        <v>155</v>
      </c>
      <c r="B33" s="5">
        <v>327</v>
      </c>
      <c r="C33" s="5">
        <v>297</v>
      </c>
      <c r="D33" s="5">
        <v>384</v>
      </c>
      <c r="E33" s="5">
        <v>378</v>
      </c>
      <c r="F33" s="5">
        <v>590</v>
      </c>
      <c r="G33" s="5">
        <v>598</v>
      </c>
      <c r="H33" s="5">
        <v>342</v>
      </c>
      <c r="I33" s="5">
        <v>2916</v>
      </c>
    </row>
    <row r="34" spans="1:10" ht="13.5" customHeight="1" x14ac:dyDescent="0.35">
      <c r="A34" s="19" t="s">
        <v>159</v>
      </c>
      <c r="B34" s="5">
        <v>20987</v>
      </c>
      <c r="C34" s="5">
        <v>21720</v>
      </c>
      <c r="D34" s="5">
        <v>22527</v>
      </c>
      <c r="E34" s="5">
        <v>23225</v>
      </c>
      <c r="F34" s="5">
        <v>24865</v>
      </c>
      <c r="G34" s="5">
        <v>20350</v>
      </c>
      <c r="H34" s="5">
        <v>16845</v>
      </c>
      <c r="I34" s="5">
        <v>150519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132</v>
      </c>
      <c r="B42" s="5">
        <v>84</v>
      </c>
      <c r="C42" s="5">
        <v>85</v>
      </c>
      <c r="D42" s="5">
        <v>112</v>
      </c>
      <c r="E42" s="5">
        <v>82</v>
      </c>
      <c r="F42" s="5">
        <v>97</v>
      </c>
      <c r="G42" s="5">
        <v>153</v>
      </c>
      <c r="H42" s="5">
        <v>188</v>
      </c>
      <c r="I42" s="5">
        <v>801</v>
      </c>
    </row>
    <row r="43" spans="1:10" ht="9.75" customHeight="1" x14ac:dyDescent="0.35">
      <c r="A43" s="19" t="s">
        <v>133</v>
      </c>
      <c r="B43" s="5">
        <v>52</v>
      </c>
      <c r="C43" s="5">
        <v>60</v>
      </c>
      <c r="D43" s="5">
        <v>68</v>
      </c>
      <c r="E43" s="5">
        <v>69</v>
      </c>
      <c r="F43" s="5">
        <v>55</v>
      </c>
      <c r="G43" s="5">
        <v>121</v>
      </c>
      <c r="H43" s="5">
        <v>110</v>
      </c>
      <c r="I43" s="5">
        <v>535</v>
      </c>
    </row>
    <row r="44" spans="1:10" ht="9.75" customHeight="1" x14ac:dyDescent="0.35">
      <c r="A44" s="19" t="s">
        <v>134</v>
      </c>
      <c r="B44" s="5">
        <v>43</v>
      </c>
      <c r="C44" s="5">
        <v>35</v>
      </c>
      <c r="D44" s="5">
        <v>32</v>
      </c>
      <c r="E44" s="5">
        <v>48</v>
      </c>
      <c r="F44" s="5">
        <v>50</v>
      </c>
      <c r="G44" s="5">
        <v>79</v>
      </c>
      <c r="H44" s="5">
        <v>100</v>
      </c>
      <c r="I44" s="5">
        <v>387</v>
      </c>
    </row>
    <row r="45" spans="1:10" ht="9.75" customHeight="1" x14ac:dyDescent="0.35">
      <c r="A45" s="19" t="s">
        <v>135</v>
      </c>
      <c r="B45" s="5">
        <v>40</v>
      </c>
      <c r="C45" s="5">
        <v>32</v>
      </c>
      <c r="D45" s="5">
        <v>41</v>
      </c>
      <c r="E45" s="5">
        <v>47</v>
      </c>
      <c r="F45" s="5">
        <v>53</v>
      </c>
      <c r="G45" s="5">
        <v>56</v>
      </c>
      <c r="H45" s="5">
        <v>88</v>
      </c>
      <c r="I45" s="5">
        <v>357</v>
      </c>
    </row>
    <row r="46" spans="1:10" ht="13.5" customHeight="1" x14ac:dyDescent="0.35">
      <c r="A46" s="19" t="s">
        <v>136</v>
      </c>
      <c r="B46" s="5">
        <v>29</v>
      </c>
      <c r="C46" s="5">
        <v>38</v>
      </c>
      <c r="D46" s="5">
        <v>41</v>
      </c>
      <c r="E46" s="5">
        <v>57</v>
      </c>
      <c r="F46" s="5">
        <v>51</v>
      </c>
      <c r="G46" s="5">
        <v>57</v>
      </c>
      <c r="H46" s="5">
        <v>53</v>
      </c>
      <c r="I46" s="5">
        <v>326</v>
      </c>
    </row>
    <row r="47" spans="1:10" ht="9.75" customHeight="1" x14ac:dyDescent="0.35">
      <c r="A47" s="19" t="s">
        <v>137</v>
      </c>
      <c r="B47" s="5">
        <v>86</v>
      </c>
      <c r="C47" s="5">
        <v>76</v>
      </c>
      <c r="D47" s="5">
        <v>99</v>
      </c>
      <c r="E47" s="5">
        <v>90</v>
      </c>
      <c r="F47" s="5">
        <v>80</v>
      </c>
      <c r="G47" s="5">
        <v>74</v>
      </c>
      <c r="H47" s="5">
        <v>77</v>
      </c>
      <c r="I47" s="5">
        <v>582</v>
      </c>
    </row>
    <row r="48" spans="1:10" ht="9.75" customHeight="1" x14ac:dyDescent="0.35">
      <c r="A48" s="19" t="s">
        <v>138</v>
      </c>
      <c r="B48" s="5">
        <v>246</v>
      </c>
      <c r="C48" s="5">
        <v>236</v>
      </c>
      <c r="D48" s="5">
        <v>228</v>
      </c>
      <c r="E48" s="5">
        <v>222</v>
      </c>
      <c r="F48" s="5">
        <v>219</v>
      </c>
      <c r="G48" s="5">
        <v>119</v>
      </c>
      <c r="H48" s="5">
        <v>74</v>
      </c>
      <c r="I48" s="5">
        <v>1344</v>
      </c>
    </row>
    <row r="49" spans="1:9" ht="9.75" customHeight="1" x14ac:dyDescent="0.35">
      <c r="A49" s="19" t="s">
        <v>139</v>
      </c>
      <c r="B49" s="5">
        <v>463</v>
      </c>
      <c r="C49" s="5">
        <v>484</v>
      </c>
      <c r="D49" s="5">
        <v>460</v>
      </c>
      <c r="E49" s="5">
        <v>433</v>
      </c>
      <c r="F49" s="5">
        <v>434</v>
      </c>
      <c r="G49" s="5">
        <v>170</v>
      </c>
      <c r="H49" s="5">
        <v>114</v>
      </c>
      <c r="I49" s="5">
        <v>2558</v>
      </c>
    </row>
    <row r="50" spans="1:9" ht="13.5" customHeight="1" x14ac:dyDescent="0.35">
      <c r="A50" s="19" t="s">
        <v>140</v>
      </c>
      <c r="B50" s="5">
        <v>540</v>
      </c>
      <c r="C50" s="5">
        <v>604</v>
      </c>
      <c r="D50" s="5">
        <v>602</v>
      </c>
      <c r="E50" s="5">
        <v>555</v>
      </c>
      <c r="F50" s="5">
        <v>556</v>
      </c>
      <c r="G50" s="5">
        <v>216</v>
      </c>
      <c r="H50" s="5">
        <v>130</v>
      </c>
      <c r="I50" s="5">
        <v>3203</v>
      </c>
    </row>
    <row r="51" spans="1:9" ht="9.75" customHeight="1" x14ac:dyDescent="0.35">
      <c r="A51" s="19" t="s">
        <v>141</v>
      </c>
      <c r="B51" s="5">
        <v>354</v>
      </c>
      <c r="C51" s="5">
        <v>445</v>
      </c>
      <c r="D51" s="5">
        <v>366</v>
      </c>
      <c r="E51" s="5">
        <v>458</v>
      </c>
      <c r="F51" s="5">
        <v>455</v>
      </c>
      <c r="G51" s="5">
        <v>321</v>
      </c>
      <c r="H51" s="5">
        <v>187</v>
      </c>
      <c r="I51" s="5">
        <v>2586</v>
      </c>
    </row>
    <row r="52" spans="1:9" ht="9.75" customHeight="1" x14ac:dyDescent="0.35">
      <c r="A52" s="19" t="s">
        <v>142</v>
      </c>
      <c r="B52" s="5">
        <v>380</v>
      </c>
      <c r="C52" s="5">
        <v>425</v>
      </c>
      <c r="D52" s="5">
        <v>389</v>
      </c>
      <c r="E52" s="5">
        <v>386</v>
      </c>
      <c r="F52" s="5">
        <v>433</v>
      </c>
      <c r="G52" s="5">
        <v>456</v>
      </c>
      <c r="H52" s="5">
        <v>316</v>
      </c>
      <c r="I52" s="5">
        <v>2785</v>
      </c>
    </row>
    <row r="53" spans="1:9" ht="9.75" customHeight="1" x14ac:dyDescent="0.35">
      <c r="A53" s="19" t="s">
        <v>143</v>
      </c>
      <c r="B53" s="5">
        <v>453</v>
      </c>
      <c r="C53" s="5">
        <v>454</v>
      </c>
      <c r="D53" s="5">
        <v>392</v>
      </c>
      <c r="E53" s="5">
        <v>506</v>
      </c>
      <c r="F53" s="5">
        <v>503</v>
      </c>
      <c r="G53" s="5">
        <v>496</v>
      </c>
      <c r="H53" s="5">
        <v>412</v>
      </c>
      <c r="I53" s="5">
        <v>3216</v>
      </c>
    </row>
    <row r="54" spans="1:9" ht="13.5" customHeight="1" x14ac:dyDescent="0.35">
      <c r="A54" s="19" t="s">
        <v>144</v>
      </c>
      <c r="B54" s="5">
        <v>488</v>
      </c>
      <c r="C54" s="5">
        <v>450</v>
      </c>
      <c r="D54" s="5">
        <v>466</v>
      </c>
      <c r="E54" s="5">
        <v>463</v>
      </c>
      <c r="F54" s="5">
        <v>560</v>
      </c>
      <c r="G54" s="5">
        <v>561</v>
      </c>
      <c r="H54" s="5">
        <v>495</v>
      </c>
      <c r="I54" s="5">
        <v>3483</v>
      </c>
    </row>
    <row r="55" spans="1:9" ht="9.75" customHeight="1" x14ac:dyDescent="0.35">
      <c r="A55" s="19" t="s">
        <v>145</v>
      </c>
      <c r="B55" s="5">
        <v>482</v>
      </c>
      <c r="C55" s="5">
        <v>499</v>
      </c>
      <c r="D55" s="5">
        <v>478</v>
      </c>
      <c r="E55" s="5">
        <v>485</v>
      </c>
      <c r="F55" s="5">
        <v>635</v>
      </c>
      <c r="G55" s="5">
        <v>583</v>
      </c>
      <c r="H55" s="5">
        <v>531</v>
      </c>
      <c r="I55" s="5">
        <v>3693</v>
      </c>
    </row>
    <row r="56" spans="1:9" ht="9.75" customHeight="1" x14ac:dyDescent="0.35">
      <c r="A56" s="19" t="s">
        <v>146</v>
      </c>
      <c r="B56" s="5">
        <v>490</v>
      </c>
      <c r="C56" s="5">
        <v>570</v>
      </c>
      <c r="D56" s="5">
        <v>589</v>
      </c>
      <c r="E56" s="5">
        <v>576</v>
      </c>
      <c r="F56" s="5">
        <v>688</v>
      </c>
      <c r="G56" s="5">
        <v>617</v>
      </c>
      <c r="H56" s="5">
        <v>628</v>
      </c>
      <c r="I56" s="5">
        <v>4158</v>
      </c>
    </row>
    <row r="57" spans="1:9" ht="9.75" customHeight="1" x14ac:dyDescent="0.35">
      <c r="A57" s="19" t="s">
        <v>147</v>
      </c>
      <c r="B57" s="5">
        <v>643</v>
      </c>
      <c r="C57" s="5">
        <v>644</v>
      </c>
      <c r="D57" s="5">
        <v>649</v>
      </c>
      <c r="E57" s="5">
        <v>713</v>
      </c>
      <c r="F57" s="5">
        <v>775</v>
      </c>
      <c r="G57" s="5">
        <v>560</v>
      </c>
      <c r="H57" s="5">
        <v>551</v>
      </c>
      <c r="I57" s="5">
        <v>4535</v>
      </c>
    </row>
    <row r="58" spans="1:9" ht="13.5" customHeight="1" x14ac:dyDescent="0.35">
      <c r="A58" s="19" t="s">
        <v>148</v>
      </c>
      <c r="B58" s="5">
        <v>715</v>
      </c>
      <c r="C58" s="5">
        <v>728</v>
      </c>
      <c r="D58" s="5">
        <v>773</v>
      </c>
      <c r="E58" s="5">
        <v>788</v>
      </c>
      <c r="F58" s="5">
        <v>769</v>
      </c>
      <c r="G58" s="5">
        <v>536</v>
      </c>
      <c r="H58" s="5">
        <v>579</v>
      </c>
      <c r="I58" s="5">
        <v>4888</v>
      </c>
    </row>
    <row r="59" spans="1:9" ht="9.75" customHeight="1" x14ac:dyDescent="0.35">
      <c r="A59" s="19" t="s">
        <v>149</v>
      </c>
      <c r="B59" s="5">
        <v>782</v>
      </c>
      <c r="C59" s="5">
        <v>779</v>
      </c>
      <c r="D59" s="5">
        <v>808</v>
      </c>
      <c r="E59" s="5">
        <v>779</v>
      </c>
      <c r="F59" s="5">
        <v>860</v>
      </c>
      <c r="G59" s="5">
        <v>549</v>
      </c>
      <c r="H59" s="5">
        <v>501</v>
      </c>
      <c r="I59" s="5">
        <v>5058</v>
      </c>
    </row>
    <row r="60" spans="1:9" ht="9.75" customHeight="1" x14ac:dyDescent="0.35">
      <c r="A60" s="19" t="s">
        <v>150</v>
      </c>
      <c r="B60" s="5">
        <v>573</v>
      </c>
      <c r="C60" s="5">
        <v>620</v>
      </c>
      <c r="D60" s="5">
        <v>619</v>
      </c>
      <c r="E60" s="5">
        <v>620</v>
      </c>
      <c r="F60" s="5">
        <v>649</v>
      </c>
      <c r="G60" s="5">
        <v>506</v>
      </c>
      <c r="H60" s="5">
        <v>423</v>
      </c>
      <c r="I60" s="5">
        <v>4010</v>
      </c>
    </row>
    <row r="61" spans="1:9" ht="9.75" customHeight="1" x14ac:dyDescent="0.35">
      <c r="A61" s="19" t="s">
        <v>151</v>
      </c>
      <c r="B61" s="5">
        <v>388</v>
      </c>
      <c r="C61" s="5">
        <v>386</v>
      </c>
      <c r="D61" s="5">
        <v>436</v>
      </c>
      <c r="E61" s="5">
        <v>467</v>
      </c>
      <c r="F61" s="5">
        <v>521</v>
      </c>
      <c r="G61" s="5">
        <v>470</v>
      </c>
      <c r="H61" s="5">
        <v>342</v>
      </c>
      <c r="I61" s="5">
        <v>3010</v>
      </c>
    </row>
    <row r="62" spans="1:9" ht="13.5" customHeight="1" x14ac:dyDescent="0.35">
      <c r="A62" s="19" t="s">
        <v>152</v>
      </c>
      <c r="B62" s="5">
        <v>296</v>
      </c>
      <c r="C62" s="5">
        <v>301</v>
      </c>
      <c r="D62" s="5">
        <v>316</v>
      </c>
      <c r="E62" s="5">
        <v>349</v>
      </c>
      <c r="F62" s="5">
        <v>421</v>
      </c>
      <c r="G62" s="5">
        <v>354</v>
      </c>
      <c r="H62" s="5">
        <v>238</v>
      </c>
      <c r="I62" s="5">
        <v>2275</v>
      </c>
    </row>
    <row r="63" spans="1:9" ht="9.75" customHeight="1" x14ac:dyDescent="0.35">
      <c r="A63" s="19" t="s">
        <v>153</v>
      </c>
      <c r="B63" s="5">
        <v>233</v>
      </c>
      <c r="C63" s="5">
        <v>223</v>
      </c>
      <c r="D63" s="5">
        <v>262</v>
      </c>
      <c r="E63" s="5">
        <v>259</v>
      </c>
      <c r="F63" s="5">
        <v>323</v>
      </c>
      <c r="G63" s="5">
        <v>323</v>
      </c>
      <c r="H63" s="5">
        <v>269</v>
      </c>
      <c r="I63" s="5">
        <v>1892</v>
      </c>
    </row>
    <row r="64" spans="1:9" ht="9.75" customHeight="1" x14ac:dyDescent="0.35">
      <c r="A64" s="19" t="s">
        <v>154</v>
      </c>
      <c r="B64" s="5">
        <v>204</v>
      </c>
      <c r="C64" s="5">
        <v>228</v>
      </c>
      <c r="D64" s="5">
        <v>220</v>
      </c>
      <c r="E64" s="5">
        <v>243</v>
      </c>
      <c r="F64" s="5">
        <v>285</v>
      </c>
      <c r="G64" s="5">
        <v>323</v>
      </c>
      <c r="H64" s="5">
        <v>174</v>
      </c>
      <c r="I64" s="5">
        <v>1677</v>
      </c>
    </row>
    <row r="65" spans="1:9" ht="9.75" customHeight="1" x14ac:dyDescent="0.35">
      <c r="A65" s="19" t="s">
        <v>155</v>
      </c>
      <c r="B65" s="5">
        <v>145</v>
      </c>
      <c r="C65" s="5">
        <v>133</v>
      </c>
      <c r="D65" s="5">
        <v>159</v>
      </c>
      <c r="E65" s="5">
        <v>130</v>
      </c>
      <c r="F65" s="5">
        <v>223</v>
      </c>
      <c r="G65" s="5">
        <v>258</v>
      </c>
      <c r="H65" s="5">
        <v>129</v>
      </c>
      <c r="I65" s="5">
        <v>1177</v>
      </c>
    </row>
    <row r="66" spans="1:9" ht="13.5" customHeight="1" x14ac:dyDescent="0.35">
      <c r="A66" s="19" t="s">
        <v>160</v>
      </c>
      <c r="B66" s="5">
        <v>8209</v>
      </c>
      <c r="C66" s="5">
        <v>8535</v>
      </c>
      <c r="D66" s="5">
        <v>8605</v>
      </c>
      <c r="E66" s="5">
        <v>8825</v>
      </c>
      <c r="F66" s="5">
        <v>9695</v>
      </c>
      <c r="G66" s="5">
        <v>7958</v>
      </c>
      <c r="H66" s="5">
        <v>6709</v>
      </c>
      <c r="I66" s="5">
        <v>58536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132</v>
      </c>
      <c r="B74" s="5">
        <v>25</v>
      </c>
      <c r="C74" s="5">
        <v>13</v>
      </c>
      <c r="D74" s="5">
        <v>23</v>
      </c>
      <c r="E74" s="5">
        <v>17</v>
      </c>
      <c r="F74" s="5">
        <v>31</v>
      </c>
      <c r="G74" s="5">
        <v>46</v>
      </c>
      <c r="H74" s="5">
        <v>59</v>
      </c>
      <c r="I74" s="5">
        <v>214</v>
      </c>
    </row>
    <row r="75" spans="1:9" ht="9.75" customHeight="1" x14ac:dyDescent="0.35">
      <c r="A75" s="19" t="s">
        <v>133</v>
      </c>
      <c r="B75" s="5">
        <v>14</v>
      </c>
      <c r="C75" s="5">
        <v>12</v>
      </c>
      <c r="D75" s="5">
        <v>15</v>
      </c>
      <c r="E75" s="5">
        <v>18</v>
      </c>
      <c r="F75" s="5">
        <v>16</v>
      </c>
      <c r="G75" s="5">
        <v>49</v>
      </c>
      <c r="H75" s="5">
        <v>39</v>
      </c>
      <c r="I75" s="5">
        <v>163</v>
      </c>
    </row>
    <row r="76" spans="1:9" ht="9.75" customHeight="1" x14ac:dyDescent="0.35">
      <c r="A76" s="19" t="s">
        <v>134</v>
      </c>
      <c r="B76" s="5">
        <v>8</v>
      </c>
      <c r="C76" s="5">
        <v>10</v>
      </c>
      <c r="D76" s="5">
        <v>12</v>
      </c>
      <c r="E76" s="5">
        <v>13</v>
      </c>
      <c r="F76" s="5">
        <v>15</v>
      </c>
      <c r="G76" s="5">
        <v>30</v>
      </c>
      <c r="H76" s="5">
        <v>37</v>
      </c>
      <c r="I76" s="5">
        <v>125</v>
      </c>
    </row>
    <row r="77" spans="1:9" ht="9.75" customHeight="1" x14ac:dyDescent="0.35">
      <c r="A77" s="19" t="s">
        <v>135</v>
      </c>
      <c r="B77" s="5">
        <v>7</v>
      </c>
      <c r="C77" s="5">
        <v>5</v>
      </c>
      <c r="D77" s="5">
        <v>9</v>
      </c>
      <c r="E77" s="5">
        <v>8</v>
      </c>
      <c r="F77" s="5">
        <v>16</v>
      </c>
      <c r="G77" s="5">
        <v>20</v>
      </c>
      <c r="H77" s="5">
        <v>29</v>
      </c>
      <c r="I77" s="5">
        <v>94</v>
      </c>
    </row>
    <row r="78" spans="1:9" ht="13.5" customHeight="1" x14ac:dyDescent="0.35">
      <c r="A78" s="19" t="s">
        <v>136</v>
      </c>
      <c r="B78" s="5">
        <v>7</v>
      </c>
      <c r="C78" s="5">
        <v>4</v>
      </c>
      <c r="D78" s="5">
        <v>8</v>
      </c>
      <c r="E78" s="5">
        <v>12</v>
      </c>
      <c r="F78" s="5">
        <v>4</v>
      </c>
      <c r="G78" s="5">
        <v>19</v>
      </c>
      <c r="H78" s="5">
        <v>22</v>
      </c>
      <c r="I78" s="5">
        <v>76</v>
      </c>
    </row>
    <row r="79" spans="1:9" ht="9.75" customHeight="1" x14ac:dyDescent="0.35">
      <c r="A79" s="19" t="s">
        <v>137</v>
      </c>
      <c r="B79" s="5">
        <v>10</v>
      </c>
      <c r="C79" s="5">
        <v>3</v>
      </c>
      <c r="D79" s="5">
        <v>8</v>
      </c>
      <c r="E79" s="5">
        <v>3</v>
      </c>
      <c r="F79" s="5">
        <v>5</v>
      </c>
      <c r="G79" s="5">
        <v>21</v>
      </c>
      <c r="H79" s="5">
        <v>14</v>
      </c>
      <c r="I79" s="5">
        <v>64</v>
      </c>
    </row>
    <row r="80" spans="1:9" ht="9.75" customHeight="1" x14ac:dyDescent="0.35">
      <c r="A80" s="19" t="s">
        <v>138</v>
      </c>
      <c r="B80" s="5">
        <v>6</v>
      </c>
      <c r="C80" s="5">
        <v>10</v>
      </c>
      <c r="D80" s="5">
        <v>6</v>
      </c>
      <c r="E80" s="5">
        <v>8</v>
      </c>
      <c r="F80" s="5">
        <v>8</v>
      </c>
      <c r="G80" s="5">
        <v>19</v>
      </c>
      <c r="H80" s="5">
        <v>9</v>
      </c>
      <c r="I80" s="5">
        <v>66</v>
      </c>
    </row>
    <row r="81" spans="1:9" ht="9.75" customHeight="1" x14ac:dyDescent="0.35">
      <c r="A81" s="19" t="s">
        <v>139</v>
      </c>
      <c r="B81" s="5">
        <v>6</v>
      </c>
      <c r="C81" s="5">
        <v>6</v>
      </c>
      <c r="D81" s="5">
        <v>7</v>
      </c>
      <c r="E81" s="5">
        <v>12</v>
      </c>
      <c r="F81" s="5">
        <v>7</v>
      </c>
      <c r="G81" s="5">
        <v>10</v>
      </c>
      <c r="H81" s="5">
        <v>12</v>
      </c>
      <c r="I81" s="5">
        <v>60</v>
      </c>
    </row>
    <row r="82" spans="1:9" ht="13.5" customHeight="1" x14ac:dyDescent="0.35">
      <c r="A82" s="19" t="s">
        <v>140</v>
      </c>
      <c r="B82" s="5">
        <v>11</v>
      </c>
      <c r="C82" s="5">
        <v>6</v>
      </c>
      <c r="D82" s="5">
        <v>6</v>
      </c>
      <c r="E82" s="5">
        <v>9</v>
      </c>
      <c r="F82" s="5">
        <v>9</v>
      </c>
      <c r="G82" s="5">
        <v>12</v>
      </c>
      <c r="H82" s="5">
        <v>12</v>
      </c>
      <c r="I82" s="5">
        <v>65</v>
      </c>
    </row>
    <row r="83" spans="1:9" ht="9.75" customHeight="1" x14ac:dyDescent="0.35">
      <c r="A83" s="19" t="s">
        <v>141</v>
      </c>
      <c r="B83" s="5">
        <v>9</v>
      </c>
      <c r="C83" s="5">
        <v>6</v>
      </c>
      <c r="D83" s="5">
        <v>6</v>
      </c>
      <c r="E83" s="5">
        <v>8</v>
      </c>
      <c r="F83" s="5">
        <v>6</v>
      </c>
      <c r="G83" s="5">
        <v>15</v>
      </c>
      <c r="H83" s="5">
        <v>8</v>
      </c>
      <c r="I83" s="5">
        <v>58</v>
      </c>
    </row>
    <row r="84" spans="1:9" ht="9.75" customHeight="1" x14ac:dyDescent="0.35">
      <c r="A84" s="19" t="s">
        <v>142</v>
      </c>
      <c r="B84" s="5">
        <v>4</v>
      </c>
      <c r="C84" s="5">
        <v>3</v>
      </c>
      <c r="D84" s="5">
        <v>8</v>
      </c>
      <c r="E84" s="5">
        <v>4</v>
      </c>
      <c r="F84" s="5">
        <v>5</v>
      </c>
      <c r="G84" s="5">
        <v>7</v>
      </c>
      <c r="H84" s="5">
        <v>12</v>
      </c>
      <c r="I84" s="5">
        <v>43</v>
      </c>
    </row>
    <row r="85" spans="1:9" ht="9.75" customHeight="1" x14ac:dyDescent="0.35">
      <c r="A85" s="19" t="s">
        <v>143</v>
      </c>
      <c r="B85" s="5">
        <v>7</v>
      </c>
      <c r="C85" s="5">
        <v>14</v>
      </c>
      <c r="D85" s="5">
        <v>3</v>
      </c>
      <c r="E85" s="5">
        <v>10</v>
      </c>
      <c r="F85" s="5">
        <v>9</v>
      </c>
      <c r="G85" s="5">
        <v>10</v>
      </c>
      <c r="H85" s="5">
        <v>10</v>
      </c>
      <c r="I85" s="5">
        <v>63</v>
      </c>
    </row>
    <row r="86" spans="1:9" ht="13.5" customHeight="1" x14ac:dyDescent="0.35">
      <c r="A86" s="19" t="s">
        <v>144</v>
      </c>
      <c r="B86" s="5">
        <v>8</v>
      </c>
      <c r="C86" s="5">
        <v>4</v>
      </c>
      <c r="D86" s="5">
        <v>7</v>
      </c>
      <c r="E86" s="5">
        <v>9</v>
      </c>
      <c r="F86" s="5">
        <v>16</v>
      </c>
      <c r="G86" s="5">
        <v>10</v>
      </c>
      <c r="H86" s="5">
        <v>12</v>
      </c>
      <c r="I86" s="5">
        <v>66</v>
      </c>
    </row>
    <row r="87" spans="1:9" ht="9.75" customHeight="1" x14ac:dyDescent="0.35">
      <c r="A87" s="19" t="s">
        <v>145</v>
      </c>
      <c r="B87" s="5">
        <v>8</v>
      </c>
      <c r="C87" s="5">
        <v>3</v>
      </c>
      <c r="D87" s="5">
        <v>13</v>
      </c>
      <c r="E87" s="5">
        <v>7</v>
      </c>
      <c r="F87" s="5">
        <v>5</v>
      </c>
      <c r="G87" s="5">
        <v>17</v>
      </c>
      <c r="H87" s="5">
        <v>13</v>
      </c>
      <c r="I87" s="5">
        <v>66</v>
      </c>
    </row>
    <row r="88" spans="1:9" ht="9.75" customHeight="1" x14ac:dyDescent="0.35">
      <c r="A88" s="19" t="s">
        <v>146</v>
      </c>
      <c r="B88" s="5">
        <v>8</v>
      </c>
      <c r="C88" s="5">
        <v>15</v>
      </c>
      <c r="D88" s="5">
        <v>9</v>
      </c>
      <c r="E88" s="5">
        <v>16</v>
      </c>
      <c r="F88" s="5">
        <v>15</v>
      </c>
      <c r="G88" s="5">
        <v>18</v>
      </c>
      <c r="H88" s="5">
        <v>17</v>
      </c>
      <c r="I88" s="5">
        <v>98</v>
      </c>
    </row>
    <row r="89" spans="1:9" ht="9.75" customHeight="1" x14ac:dyDescent="0.35">
      <c r="A89" s="19" t="s">
        <v>147</v>
      </c>
      <c r="B89" s="5">
        <v>14</v>
      </c>
      <c r="C89" s="5">
        <v>19</v>
      </c>
      <c r="D89" s="5">
        <v>10</v>
      </c>
      <c r="E89" s="5">
        <v>20</v>
      </c>
      <c r="F89" s="5">
        <v>16</v>
      </c>
      <c r="G89" s="5">
        <v>20</v>
      </c>
      <c r="H89" s="5">
        <v>19</v>
      </c>
      <c r="I89" s="5">
        <v>118</v>
      </c>
    </row>
    <row r="90" spans="1:9" ht="13.5" customHeight="1" x14ac:dyDescent="0.35">
      <c r="A90" s="19" t="s">
        <v>148</v>
      </c>
      <c r="B90" s="5">
        <v>21</v>
      </c>
      <c r="C90" s="5">
        <v>19</v>
      </c>
      <c r="D90" s="5">
        <v>23</v>
      </c>
      <c r="E90" s="5">
        <v>32</v>
      </c>
      <c r="F90" s="5">
        <v>22</v>
      </c>
      <c r="G90" s="5">
        <v>29</v>
      </c>
      <c r="H90" s="5">
        <v>23</v>
      </c>
      <c r="I90" s="5">
        <v>169</v>
      </c>
    </row>
    <row r="91" spans="1:9" ht="9.75" customHeight="1" x14ac:dyDescent="0.35">
      <c r="A91" s="19" t="s">
        <v>149</v>
      </c>
      <c r="B91" s="5">
        <v>19</v>
      </c>
      <c r="C91" s="5">
        <v>31</v>
      </c>
      <c r="D91" s="5">
        <v>22</v>
      </c>
      <c r="E91" s="5">
        <v>21</v>
      </c>
      <c r="F91" s="5">
        <v>31</v>
      </c>
      <c r="G91" s="5">
        <v>30</v>
      </c>
      <c r="H91" s="5">
        <v>34</v>
      </c>
      <c r="I91" s="5">
        <v>188</v>
      </c>
    </row>
    <row r="92" spans="1:9" ht="9.75" customHeight="1" x14ac:dyDescent="0.35">
      <c r="A92" s="19" t="s">
        <v>150</v>
      </c>
      <c r="B92" s="5">
        <v>20</v>
      </c>
      <c r="C92" s="5">
        <v>17</v>
      </c>
      <c r="D92" s="5">
        <v>18</v>
      </c>
      <c r="E92" s="5">
        <v>31</v>
      </c>
      <c r="F92" s="5">
        <v>30</v>
      </c>
      <c r="G92" s="5">
        <v>35</v>
      </c>
      <c r="H92" s="5">
        <v>34</v>
      </c>
      <c r="I92" s="5">
        <v>185</v>
      </c>
    </row>
    <row r="93" spans="1:9" ht="9.75" customHeight="1" x14ac:dyDescent="0.35">
      <c r="A93" s="19" t="s">
        <v>151</v>
      </c>
      <c r="B93" s="5">
        <v>17</v>
      </c>
      <c r="C93" s="5">
        <v>23</v>
      </c>
      <c r="D93" s="5">
        <v>26</v>
      </c>
      <c r="E93" s="5">
        <v>39</v>
      </c>
      <c r="F93" s="5">
        <v>35</v>
      </c>
      <c r="G93" s="5">
        <v>49</v>
      </c>
      <c r="H93" s="5">
        <v>48</v>
      </c>
      <c r="I93" s="5">
        <v>237</v>
      </c>
    </row>
    <row r="94" spans="1:9" ht="13.5" customHeight="1" x14ac:dyDescent="0.35">
      <c r="A94" s="19" t="s">
        <v>152</v>
      </c>
      <c r="B94" s="5">
        <v>23</v>
      </c>
      <c r="C94" s="5">
        <v>26</v>
      </c>
      <c r="D94" s="5">
        <v>30</v>
      </c>
      <c r="E94" s="5">
        <v>30</v>
      </c>
      <c r="F94" s="5">
        <v>42</v>
      </c>
      <c r="G94" s="5">
        <v>58</v>
      </c>
      <c r="H94" s="5">
        <v>21</v>
      </c>
      <c r="I94" s="5">
        <v>230</v>
      </c>
    </row>
    <row r="95" spans="1:9" ht="9.75" customHeight="1" x14ac:dyDescent="0.35">
      <c r="A95" s="19" t="s">
        <v>153</v>
      </c>
      <c r="B95" s="5">
        <v>25</v>
      </c>
      <c r="C95" s="5">
        <v>25</v>
      </c>
      <c r="D95" s="5">
        <v>42</v>
      </c>
      <c r="E95" s="5">
        <v>31</v>
      </c>
      <c r="F95" s="5">
        <v>55</v>
      </c>
      <c r="G95" s="5">
        <v>53</v>
      </c>
      <c r="H95" s="5">
        <v>58</v>
      </c>
      <c r="I95" s="5">
        <v>289</v>
      </c>
    </row>
    <row r="96" spans="1:9" ht="9.75" customHeight="1" x14ac:dyDescent="0.35">
      <c r="A96" s="19" t="s">
        <v>154</v>
      </c>
      <c r="B96" s="5">
        <v>30</v>
      </c>
      <c r="C96" s="5">
        <v>27</v>
      </c>
      <c r="D96" s="5">
        <v>24</v>
      </c>
      <c r="E96" s="5">
        <v>38</v>
      </c>
      <c r="F96" s="5">
        <v>59</v>
      </c>
      <c r="G96" s="5">
        <v>58</v>
      </c>
      <c r="H96" s="5">
        <v>30</v>
      </c>
      <c r="I96" s="5">
        <v>266</v>
      </c>
    </row>
    <row r="97" spans="1:9" ht="9.75" customHeight="1" x14ac:dyDescent="0.35">
      <c r="A97" s="19" t="s">
        <v>155</v>
      </c>
      <c r="B97" s="5">
        <v>28</v>
      </c>
      <c r="C97" s="5">
        <v>28</v>
      </c>
      <c r="D97" s="5">
        <v>29</v>
      </c>
      <c r="E97" s="5">
        <v>25</v>
      </c>
      <c r="F97" s="5">
        <v>60</v>
      </c>
      <c r="G97" s="5">
        <v>72</v>
      </c>
      <c r="H97" s="5">
        <v>33</v>
      </c>
      <c r="I97" s="5">
        <v>275</v>
      </c>
    </row>
    <row r="98" spans="1:9" ht="13.5" customHeight="1" x14ac:dyDescent="0.35">
      <c r="A98" s="19" t="s">
        <v>161</v>
      </c>
      <c r="B98" s="5">
        <v>335</v>
      </c>
      <c r="C98" s="5">
        <v>329</v>
      </c>
      <c r="D98" s="5">
        <v>364</v>
      </c>
      <c r="E98" s="5">
        <v>421</v>
      </c>
      <c r="F98" s="5">
        <v>517</v>
      </c>
      <c r="G98" s="5">
        <v>707</v>
      </c>
      <c r="H98" s="5">
        <v>605</v>
      </c>
      <c r="I98" s="5">
        <v>3278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157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158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0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showGridLines="0" workbookViewId="0">
      <selection activeCell="A4" sqref="A4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HYPERLINK("https://www.gov.uk/government/statistics/reported-road-casualties-in-great-britain-annual-report-2019",
"Reported Road Casualties Great Britain Annual Report 2019")</f>
        <v>Reported Road Casualties Great Britain Annual Report 2019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126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102</v>
      </c>
      <c r="B10" s="5">
        <v>327</v>
      </c>
      <c r="C10" s="5">
        <v>271</v>
      </c>
      <c r="D10" s="5">
        <v>265</v>
      </c>
      <c r="E10" s="5">
        <v>323</v>
      </c>
      <c r="F10" s="5">
        <v>359</v>
      </c>
      <c r="G10" s="5">
        <v>754</v>
      </c>
      <c r="H10" s="5">
        <v>806</v>
      </c>
      <c r="I10" s="5">
        <v>3105</v>
      </c>
    </row>
    <row r="11" spans="1:9" ht="9.75" customHeight="1" x14ac:dyDescent="0.35">
      <c r="A11" s="19" t="s">
        <v>103</v>
      </c>
      <c r="B11" s="5">
        <v>204</v>
      </c>
      <c r="C11" s="5">
        <v>169</v>
      </c>
      <c r="D11" s="5">
        <v>172</v>
      </c>
      <c r="E11" s="5">
        <v>220</v>
      </c>
      <c r="F11" s="5">
        <v>239</v>
      </c>
      <c r="G11" s="5">
        <v>492</v>
      </c>
      <c r="H11" s="5">
        <v>626</v>
      </c>
      <c r="I11" s="5">
        <v>2122</v>
      </c>
    </row>
    <row r="12" spans="1:9" ht="9.75" customHeight="1" x14ac:dyDescent="0.35">
      <c r="A12" s="19" t="s">
        <v>104</v>
      </c>
      <c r="B12" s="5">
        <v>166</v>
      </c>
      <c r="C12" s="5">
        <v>121</v>
      </c>
      <c r="D12" s="5">
        <v>131</v>
      </c>
      <c r="E12" s="5">
        <v>150</v>
      </c>
      <c r="F12" s="5">
        <v>163</v>
      </c>
      <c r="G12" s="5">
        <v>352</v>
      </c>
      <c r="H12" s="5">
        <v>475</v>
      </c>
      <c r="I12" s="5">
        <v>1558</v>
      </c>
    </row>
    <row r="13" spans="1:9" ht="9.75" customHeight="1" x14ac:dyDescent="0.35">
      <c r="A13" s="19" t="s">
        <v>105</v>
      </c>
      <c r="B13" s="5">
        <v>112</v>
      </c>
      <c r="C13" s="5">
        <v>111</v>
      </c>
      <c r="D13" s="5">
        <v>105</v>
      </c>
      <c r="E13" s="5">
        <v>122</v>
      </c>
      <c r="F13" s="5">
        <v>133</v>
      </c>
      <c r="G13" s="5">
        <v>274</v>
      </c>
      <c r="H13" s="5">
        <v>400</v>
      </c>
      <c r="I13" s="5">
        <v>1257</v>
      </c>
    </row>
    <row r="14" spans="1:9" ht="13.5" customHeight="1" x14ac:dyDescent="0.35">
      <c r="A14" s="19" t="s">
        <v>106</v>
      </c>
      <c r="B14" s="5">
        <v>136</v>
      </c>
      <c r="C14" s="5">
        <v>121</v>
      </c>
      <c r="D14" s="5">
        <v>149</v>
      </c>
      <c r="E14" s="5">
        <v>146</v>
      </c>
      <c r="F14" s="5">
        <v>119</v>
      </c>
      <c r="G14" s="5">
        <v>280</v>
      </c>
      <c r="H14" s="5">
        <v>312</v>
      </c>
      <c r="I14" s="5">
        <v>1263</v>
      </c>
    </row>
    <row r="15" spans="1:9" ht="9.75" customHeight="1" x14ac:dyDescent="0.35">
      <c r="A15" s="19" t="s">
        <v>107</v>
      </c>
      <c r="B15" s="5">
        <v>262</v>
      </c>
      <c r="C15" s="5">
        <v>232</v>
      </c>
      <c r="D15" s="5">
        <v>286</v>
      </c>
      <c r="E15" s="5">
        <v>262</v>
      </c>
      <c r="F15" s="5">
        <v>320</v>
      </c>
      <c r="G15" s="5">
        <v>246</v>
      </c>
      <c r="H15" s="5">
        <v>283</v>
      </c>
      <c r="I15" s="5">
        <v>1891</v>
      </c>
    </row>
    <row r="16" spans="1:9" ht="9.75" customHeight="1" x14ac:dyDescent="0.35">
      <c r="A16" s="19" t="s">
        <v>108</v>
      </c>
      <c r="B16" s="5">
        <v>671</v>
      </c>
      <c r="C16" s="5">
        <v>693</v>
      </c>
      <c r="D16" s="5">
        <v>711</v>
      </c>
      <c r="E16" s="5">
        <v>691</v>
      </c>
      <c r="F16" s="5">
        <v>594</v>
      </c>
      <c r="G16" s="5">
        <v>337</v>
      </c>
      <c r="H16" s="5">
        <v>307</v>
      </c>
      <c r="I16" s="5">
        <v>4004</v>
      </c>
    </row>
    <row r="17" spans="1:9" ht="9.75" customHeight="1" x14ac:dyDescent="0.35">
      <c r="A17" s="19" t="s">
        <v>109</v>
      </c>
      <c r="B17" s="5">
        <v>1540</v>
      </c>
      <c r="C17" s="5">
        <v>1731</v>
      </c>
      <c r="D17" s="5">
        <v>1804</v>
      </c>
      <c r="E17" s="5">
        <v>1678</v>
      </c>
      <c r="F17" s="5">
        <v>1416</v>
      </c>
      <c r="G17" s="5">
        <v>563</v>
      </c>
      <c r="H17" s="5">
        <v>361</v>
      </c>
      <c r="I17" s="5">
        <v>9093</v>
      </c>
    </row>
    <row r="18" spans="1:9" ht="13.5" customHeight="1" x14ac:dyDescent="0.35">
      <c r="A18" s="19" t="s">
        <v>110</v>
      </c>
      <c r="B18" s="5">
        <v>2237</v>
      </c>
      <c r="C18" s="5">
        <v>2614</v>
      </c>
      <c r="D18" s="5">
        <v>2617</v>
      </c>
      <c r="E18" s="5">
        <v>2526</v>
      </c>
      <c r="F18" s="5">
        <v>2151</v>
      </c>
      <c r="G18" s="5">
        <v>668</v>
      </c>
      <c r="H18" s="5">
        <v>436</v>
      </c>
      <c r="I18" s="5">
        <v>13249</v>
      </c>
    </row>
    <row r="19" spans="1:9" ht="9.75" customHeight="1" x14ac:dyDescent="0.35">
      <c r="A19" s="19" t="s">
        <v>111</v>
      </c>
      <c r="B19" s="5">
        <v>1543</v>
      </c>
      <c r="C19" s="5">
        <v>1623</v>
      </c>
      <c r="D19" s="5">
        <v>1634</v>
      </c>
      <c r="E19" s="5">
        <v>1499</v>
      </c>
      <c r="F19" s="5">
        <v>1401</v>
      </c>
      <c r="G19" s="5">
        <v>923</v>
      </c>
      <c r="H19" s="5">
        <v>652</v>
      </c>
      <c r="I19" s="5">
        <v>9275</v>
      </c>
    </row>
    <row r="20" spans="1:9" ht="9.75" customHeight="1" x14ac:dyDescent="0.35">
      <c r="A20" s="19" t="s">
        <v>112</v>
      </c>
      <c r="B20" s="5">
        <v>1287</v>
      </c>
      <c r="C20" s="5">
        <v>1283</v>
      </c>
      <c r="D20" s="5">
        <v>1300</v>
      </c>
      <c r="E20" s="5">
        <v>1265</v>
      </c>
      <c r="F20" s="5">
        <v>1319</v>
      </c>
      <c r="G20" s="5">
        <v>1382</v>
      </c>
      <c r="H20" s="5">
        <v>1033</v>
      </c>
      <c r="I20" s="5">
        <v>8869</v>
      </c>
    </row>
    <row r="21" spans="1:9" ht="9.75" customHeight="1" x14ac:dyDescent="0.35">
      <c r="A21" s="19" t="s">
        <v>113</v>
      </c>
      <c r="B21" s="5">
        <v>1474</v>
      </c>
      <c r="C21" s="5">
        <v>1418</v>
      </c>
      <c r="D21" s="5">
        <v>1316</v>
      </c>
      <c r="E21" s="5">
        <v>1400</v>
      </c>
      <c r="F21" s="5">
        <v>1623</v>
      </c>
      <c r="G21" s="5">
        <v>1732</v>
      </c>
      <c r="H21" s="5">
        <v>1360</v>
      </c>
      <c r="I21" s="5">
        <v>10323</v>
      </c>
    </row>
    <row r="22" spans="1:9" ht="13.5" customHeight="1" x14ac:dyDescent="0.35">
      <c r="A22" s="19" t="s">
        <v>114</v>
      </c>
      <c r="B22" s="5">
        <v>1528</v>
      </c>
      <c r="C22" s="5">
        <v>1502</v>
      </c>
      <c r="D22" s="5">
        <v>1459</v>
      </c>
      <c r="E22" s="5">
        <v>1529</v>
      </c>
      <c r="F22" s="5">
        <v>1744</v>
      </c>
      <c r="G22" s="5">
        <v>2025</v>
      </c>
      <c r="H22" s="5">
        <v>1720</v>
      </c>
      <c r="I22" s="5">
        <v>11507</v>
      </c>
    </row>
    <row r="23" spans="1:9" ht="9.75" customHeight="1" x14ac:dyDescent="0.35">
      <c r="A23" s="19" t="s">
        <v>115</v>
      </c>
      <c r="B23" s="5">
        <v>1578</v>
      </c>
      <c r="C23" s="5">
        <v>1583</v>
      </c>
      <c r="D23" s="5">
        <v>1677</v>
      </c>
      <c r="E23" s="5">
        <v>1528</v>
      </c>
      <c r="F23" s="5">
        <v>1963</v>
      </c>
      <c r="G23" s="5">
        <v>2011</v>
      </c>
      <c r="H23" s="5">
        <v>1734</v>
      </c>
      <c r="I23" s="5">
        <v>12074</v>
      </c>
    </row>
    <row r="24" spans="1:9" ht="9.75" customHeight="1" x14ac:dyDescent="0.35">
      <c r="A24" s="19" t="s">
        <v>116</v>
      </c>
      <c r="B24" s="5">
        <v>1684</v>
      </c>
      <c r="C24" s="5">
        <v>1663</v>
      </c>
      <c r="D24" s="5">
        <v>1659</v>
      </c>
      <c r="E24" s="5">
        <v>1652</v>
      </c>
      <c r="F24" s="5">
        <v>2173</v>
      </c>
      <c r="G24" s="5">
        <v>1777</v>
      </c>
      <c r="H24" s="5">
        <v>1566</v>
      </c>
      <c r="I24" s="5">
        <v>12174</v>
      </c>
    </row>
    <row r="25" spans="1:9" ht="9.75" customHeight="1" x14ac:dyDescent="0.35">
      <c r="A25" s="19" t="s">
        <v>117</v>
      </c>
      <c r="B25" s="5">
        <v>2207</v>
      </c>
      <c r="C25" s="5">
        <v>2355</v>
      </c>
      <c r="D25" s="5">
        <v>2265</v>
      </c>
      <c r="E25" s="5">
        <v>2275</v>
      </c>
      <c r="F25" s="5">
        <v>2686</v>
      </c>
      <c r="G25" s="5">
        <v>1712</v>
      </c>
      <c r="H25" s="5">
        <v>1649</v>
      </c>
      <c r="I25" s="5">
        <v>15149</v>
      </c>
    </row>
    <row r="26" spans="1:9" ht="13.5" customHeight="1" x14ac:dyDescent="0.35">
      <c r="A26" s="19" t="s">
        <v>118</v>
      </c>
      <c r="B26" s="5">
        <v>2497</v>
      </c>
      <c r="C26" s="5">
        <v>2560</v>
      </c>
      <c r="D26" s="5">
        <v>2517</v>
      </c>
      <c r="E26" s="5">
        <v>2801</v>
      </c>
      <c r="F26" s="5">
        <v>2838</v>
      </c>
      <c r="G26" s="5">
        <v>1666</v>
      </c>
      <c r="H26" s="5">
        <v>1446</v>
      </c>
      <c r="I26" s="5">
        <v>16325</v>
      </c>
    </row>
    <row r="27" spans="1:9" ht="9.75" customHeight="1" x14ac:dyDescent="0.35">
      <c r="A27" s="19" t="s">
        <v>119</v>
      </c>
      <c r="B27" s="5">
        <v>2577</v>
      </c>
      <c r="C27" s="5">
        <v>2990</v>
      </c>
      <c r="D27" s="5">
        <v>3038</v>
      </c>
      <c r="E27" s="5">
        <v>2883</v>
      </c>
      <c r="F27" s="5">
        <v>2932</v>
      </c>
      <c r="G27" s="5">
        <v>1747</v>
      </c>
      <c r="H27" s="5">
        <v>1484</v>
      </c>
      <c r="I27" s="5">
        <v>17651</v>
      </c>
    </row>
    <row r="28" spans="1:9" ht="9.75" customHeight="1" x14ac:dyDescent="0.35">
      <c r="A28" s="19" t="s">
        <v>120</v>
      </c>
      <c r="B28" s="5">
        <v>1971</v>
      </c>
      <c r="C28" s="5">
        <v>2153</v>
      </c>
      <c r="D28" s="5">
        <v>2132</v>
      </c>
      <c r="E28" s="5">
        <v>2312</v>
      </c>
      <c r="F28" s="5">
        <v>2317</v>
      </c>
      <c r="G28" s="5">
        <v>1747</v>
      </c>
      <c r="H28" s="5">
        <v>1293</v>
      </c>
      <c r="I28" s="5">
        <v>13925</v>
      </c>
    </row>
    <row r="29" spans="1:9" ht="9.75" customHeight="1" x14ac:dyDescent="0.35">
      <c r="A29" s="19" t="s">
        <v>121</v>
      </c>
      <c r="B29" s="5">
        <v>1317</v>
      </c>
      <c r="C29" s="5">
        <v>1380</v>
      </c>
      <c r="D29" s="5">
        <v>1537</v>
      </c>
      <c r="E29" s="5">
        <v>1590</v>
      </c>
      <c r="F29" s="5">
        <v>1809</v>
      </c>
      <c r="G29" s="5">
        <v>1545</v>
      </c>
      <c r="H29" s="5">
        <v>1124</v>
      </c>
      <c r="I29" s="5">
        <v>10302</v>
      </c>
    </row>
    <row r="30" spans="1:9" ht="13.5" customHeight="1" x14ac:dyDescent="0.35">
      <c r="A30" s="19" t="s">
        <v>122</v>
      </c>
      <c r="B30" s="5">
        <v>880</v>
      </c>
      <c r="C30" s="5">
        <v>1052</v>
      </c>
      <c r="D30" s="5">
        <v>1022</v>
      </c>
      <c r="E30" s="5">
        <v>1096</v>
      </c>
      <c r="F30" s="5">
        <v>1319</v>
      </c>
      <c r="G30" s="5">
        <v>1152</v>
      </c>
      <c r="H30" s="5">
        <v>967</v>
      </c>
      <c r="I30" s="5">
        <v>7488</v>
      </c>
    </row>
    <row r="31" spans="1:9" ht="9.75" customHeight="1" x14ac:dyDescent="0.35">
      <c r="A31" s="19" t="s">
        <v>123</v>
      </c>
      <c r="B31" s="5">
        <v>742</v>
      </c>
      <c r="C31" s="5">
        <v>833</v>
      </c>
      <c r="D31" s="5">
        <v>829</v>
      </c>
      <c r="E31" s="5">
        <v>939</v>
      </c>
      <c r="F31" s="5">
        <v>1205</v>
      </c>
      <c r="G31" s="5">
        <v>987</v>
      </c>
      <c r="H31" s="5">
        <v>799</v>
      </c>
      <c r="I31" s="5">
        <v>6334</v>
      </c>
    </row>
    <row r="32" spans="1:9" ht="9.75" customHeight="1" x14ac:dyDescent="0.35">
      <c r="A32" s="19" t="s">
        <v>124</v>
      </c>
      <c r="B32" s="5">
        <v>636</v>
      </c>
      <c r="C32" s="5">
        <v>666</v>
      </c>
      <c r="D32" s="5">
        <v>817</v>
      </c>
      <c r="E32" s="5">
        <v>824</v>
      </c>
      <c r="F32" s="5">
        <v>965</v>
      </c>
      <c r="G32" s="5">
        <v>1016</v>
      </c>
      <c r="H32" s="5">
        <v>685</v>
      </c>
      <c r="I32" s="5">
        <v>5609</v>
      </c>
    </row>
    <row r="33" spans="1:10" ht="9.75" customHeight="1" x14ac:dyDescent="0.35">
      <c r="A33" s="19" t="s">
        <v>125</v>
      </c>
      <c r="B33" s="5">
        <v>411</v>
      </c>
      <c r="C33" s="5">
        <v>405</v>
      </c>
      <c r="D33" s="5">
        <v>462</v>
      </c>
      <c r="E33" s="5">
        <v>548</v>
      </c>
      <c r="F33" s="5">
        <v>845</v>
      </c>
      <c r="G33" s="5">
        <v>897</v>
      </c>
      <c r="H33" s="5">
        <v>455</v>
      </c>
      <c r="I33" s="5">
        <v>4023</v>
      </c>
    </row>
    <row r="34" spans="1:10" ht="13.5" customHeight="1" x14ac:dyDescent="0.35">
      <c r="A34" s="19" t="s">
        <v>129</v>
      </c>
      <c r="B34" s="5">
        <v>27987</v>
      </c>
      <c r="C34" s="5">
        <v>29529</v>
      </c>
      <c r="D34" s="5">
        <v>29904</v>
      </c>
      <c r="E34" s="5">
        <v>30259</v>
      </c>
      <c r="F34" s="5">
        <v>32633</v>
      </c>
      <c r="G34" s="5">
        <v>26285</v>
      </c>
      <c r="H34" s="5">
        <v>21973</v>
      </c>
      <c r="I34" s="5">
        <v>198570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102</v>
      </c>
      <c r="B42" s="5">
        <v>128</v>
      </c>
      <c r="C42" s="5">
        <v>118</v>
      </c>
      <c r="D42" s="5">
        <v>121</v>
      </c>
      <c r="E42" s="5">
        <v>143</v>
      </c>
      <c r="F42" s="5">
        <v>148</v>
      </c>
      <c r="G42" s="5">
        <v>313</v>
      </c>
      <c r="H42" s="5">
        <v>347</v>
      </c>
      <c r="I42" s="5">
        <v>1318</v>
      </c>
    </row>
    <row r="43" spans="1:10" ht="9.75" customHeight="1" x14ac:dyDescent="0.35">
      <c r="A43" s="19" t="s">
        <v>103</v>
      </c>
      <c r="B43" s="5">
        <v>75</v>
      </c>
      <c r="C43" s="5">
        <v>61</v>
      </c>
      <c r="D43" s="5">
        <v>71</v>
      </c>
      <c r="E43" s="5">
        <v>92</v>
      </c>
      <c r="F43" s="5">
        <v>93</v>
      </c>
      <c r="G43" s="5">
        <v>184</v>
      </c>
      <c r="H43" s="5">
        <v>265</v>
      </c>
      <c r="I43" s="5">
        <v>841</v>
      </c>
    </row>
    <row r="44" spans="1:10" ht="9.75" customHeight="1" x14ac:dyDescent="0.35">
      <c r="A44" s="19" t="s">
        <v>104</v>
      </c>
      <c r="B44" s="5">
        <v>70</v>
      </c>
      <c r="C44" s="5">
        <v>51</v>
      </c>
      <c r="D44" s="5">
        <v>55</v>
      </c>
      <c r="E44" s="5">
        <v>53</v>
      </c>
      <c r="F44" s="5">
        <v>62</v>
      </c>
      <c r="G44" s="5">
        <v>121</v>
      </c>
      <c r="H44" s="5">
        <v>196</v>
      </c>
      <c r="I44" s="5">
        <v>608</v>
      </c>
    </row>
    <row r="45" spans="1:10" ht="9.75" customHeight="1" x14ac:dyDescent="0.35">
      <c r="A45" s="19" t="s">
        <v>105</v>
      </c>
      <c r="B45" s="5">
        <v>53</v>
      </c>
      <c r="C45" s="5">
        <v>53</v>
      </c>
      <c r="D45" s="5">
        <v>51</v>
      </c>
      <c r="E45" s="5">
        <v>47</v>
      </c>
      <c r="F45" s="5">
        <v>59</v>
      </c>
      <c r="G45" s="5">
        <v>118</v>
      </c>
      <c r="H45" s="5">
        <v>142</v>
      </c>
      <c r="I45" s="5">
        <v>523</v>
      </c>
    </row>
    <row r="46" spans="1:10" ht="13.5" customHeight="1" x14ac:dyDescent="0.35">
      <c r="A46" s="19" t="s">
        <v>106</v>
      </c>
      <c r="B46" s="5">
        <v>60</v>
      </c>
      <c r="C46" s="5">
        <v>47</v>
      </c>
      <c r="D46" s="5">
        <v>57</v>
      </c>
      <c r="E46" s="5">
        <v>53</v>
      </c>
      <c r="F46" s="5">
        <v>54</v>
      </c>
      <c r="G46" s="5">
        <v>121</v>
      </c>
      <c r="H46" s="5">
        <v>110</v>
      </c>
      <c r="I46" s="5">
        <v>502</v>
      </c>
    </row>
    <row r="47" spans="1:10" ht="9.75" customHeight="1" x14ac:dyDescent="0.35">
      <c r="A47" s="19" t="s">
        <v>107</v>
      </c>
      <c r="B47" s="5">
        <v>104</v>
      </c>
      <c r="C47" s="5">
        <v>89</v>
      </c>
      <c r="D47" s="5">
        <v>126</v>
      </c>
      <c r="E47" s="5">
        <v>105</v>
      </c>
      <c r="F47" s="5">
        <v>137</v>
      </c>
      <c r="G47" s="5">
        <v>103</v>
      </c>
      <c r="H47" s="5">
        <v>106</v>
      </c>
      <c r="I47" s="5">
        <v>770</v>
      </c>
    </row>
    <row r="48" spans="1:10" ht="9.75" customHeight="1" x14ac:dyDescent="0.35">
      <c r="A48" s="19" t="s">
        <v>108</v>
      </c>
      <c r="B48" s="5">
        <v>313</v>
      </c>
      <c r="C48" s="5">
        <v>297</v>
      </c>
      <c r="D48" s="5">
        <v>300</v>
      </c>
      <c r="E48" s="5">
        <v>315</v>
      </c>
      <c r="F48" s="5">
        <v>250</v>
      </c>
      <c r="G48" s="5">
        <v>147</v>
      </c>
      <c r="H48" s="5">
        <v>124</v>
      </c>
      <c r="I48" s="5">
        <v>1746</v>
      </c>
    </row>
    <row r="49" spans="1:9" ht="9.75" customHeight="1" x14ac:dyDescent="0.35">
      <c r="A49" s="19" t="s">
        <v>109</v>
      </c>
      <c r="B49" s="5">
        <v>690</v>
      </c>
      <c r="C49" s="5">
        <v>744</v>
      </c>
      <c r="D49" s="5">
        <v>772</v>
      </c>
      <c r="E49" s="5">
        <v>669</v>
      </c>
      <c r="F49" s="5">
        <v>602</v>
      </c>
      <c r="G49" s="5">
        <v>254</v>
      </c>
      <c r="H49" s="5">
        <v>163</v>
      </c>
      <c r="I49" s="5">
        <v>3894</v>
      </c>
    </row>
    <row r="50" spans="1:9" ht="13.5" customHeight="1" x14ac:dyDescent="0.35">
      <c r="A50" s="19" t="s">
        <v>110</v>
      </c>
      <c r="B50" s="5">
        <v>840</v>
      </c>
      <c r="C50" s="5">
        <v>1041</v>
      </c>
      <c r="D50" s="5">
        <v>1003</v>
      </c>
      <c r="E50" s="5">
        <v>922</v>
      </c>
      <c r="F50" s="5">
        <v>825</v>
      </c>
      <c r="G50" s="5">
        <v>268</v>
      </c>
      <c r="H50" s="5">
        <v>185</v>
      </c>
      <c r="I50" s="5">
        <v>5084</v>
      </c>
    </row>
    <row r="51" spans="1:9" ht="9.75" customHeight="1" x14ac:dyDescent="0.35">
      <c r="A51" s="19" t="s">
        <v>111</v>
      </c>
      <c r="B51" s="5">
        <v>585</v>
      </c>
      <c r="C51" s="5">
        <v>678</v>
      </c>
      <c r="D51" s="5">
        <v>629</v>
      </c>
      <c r="E51" s="5">
        <v>572</v>
      </c>
      <c r="F51" s="5">
        <v>525</v>
      </c>
      <c r="G51" s="5">
        <v>413</v>
      </c>
      <c r="H51" s="5">
        <v>271</v>
      </c>
      <c r="I51" s="5">
        <v>3673</v>
      </c>
    </row>
    <row r="52" spans="1:9" ht="9.75" customHeight="1" x14ac:dyDescent="0.35">
      <c r="A52" s="19" t="s">
        <v>112</v>
      </c>
      <c r="B52" s="5">
        <v>507</v>
      </c>
      <c r="C52" s="5">
        <v>516</v>
      </c>
      <c r="D52" s="5">
        <v>509</v>
      </c>
      <c r="E52" s="5">
        <v>503</v>
      </c>
      <c r="F52" s="5">
        <v>576</v>
      </c>
      <c r="G52" s="5">
        <v>563</v>
      </c>
      <c r="H52" s="5">
        <v>476</v>
      </c>
      <c r="I52" s="5">
        <v>3650</v>
      </c>
    </row>
    <row r="53" spans="1:9" ht="9.75" customHeight="1" x14ac:dyDescent="0.35">
      <c r="A53" s="19" t="s">
        <v>113</v>
      </c>
      <c r="B53" s="5">
        <v>661</v>
      </c>
      <c r="C53" s="5">
        <v>548</v>
      </c>
      <c r="D53" s="5">
        <v>497</v>
      </c>
      <c r="E53" s="5">
        <v>523</v>
      </c>
      <c r="F53" s="5">
        <v>671</v>
      </c>
      <c r="G53" s="5">
        <v>730</v>
      </c>
      <c r="H53" s="5">
        <v>577</v>
      </c>
      <c r="I53" s="5">
        <v>4207</v>
      </c>
    </row>
    <row r="54" spans="1:9" ht="13.5" customHeight="1" x14ac:dyDescent="0.35">
      <c r="A54" s="19" t="s">
        <v>114</v>
      </c>
      <c r="B54" s="5">
        <v>595</v>
      </c>
      <c r="C54" s="5">
        <v>537</v>
      </c>
      <c r="D54" s="5">
        <v>568</v>
      </c>
      <c r="E54" s="5">
        <v>542</v>
      </c>
      <c r="F54" s="5">
        <v>699</v>
      </c>
      <c r="G54" s="5">
        <v>838</v>
      </c>
      <c r="H54" s="5">
        <v>703</v>
      </c>
      <c r="I54" s="5">
        <v>4482</v>
      </c>
    </row>
    <row r="55" spans="1:9" ht="9.75" customHeight="1" x14ac:dyDescent="0.35">
      <c r="A55" s="19" t="s">
        <v>115</v>
      </c>
      <c r="B55" s="5">
        <v>606</v>
      </c>
      <c r="C55" s="5">
        <v>558</v>
      </c>
      <c r="D55" s="5">
        <v>626</v>
      </c>
      <c r="E55" s="5">
        <v>540</v>
      </c>
      <c r="F55" s="5">
        <v>789</v>
      </c>
      <c r="G55" s="5">
        <v>735</v>
      </c>
      <c r="H55" s="5">
        <v>714</v>
      </c>
      <c r="I55" s="5">
        <v>4568</v>
      </c>
    </row>
    <row r="56" spans="1:9" ht="9.75" customHeight="1" x14ac:dyDescent="0.35">
      <c r="A56" s="19" t="s">
        <v>116</v>
      </c>
      <c r="B56" s="5">
        <v>684</v>
      </c>
      <c r="C56" s="5">
        <v>631</v>
      </c>
      <c r="D56" s="5">
        <v>640</v>
      </c>
      <c r="E56" s="5">
        <v>605</v>
      </c>
      <c r="F56" s="5">
        <v>894</v>
      </c>
      <c r="G56" s="5">
        <v>684</v>
      </c>
      <c r="H56" s="5">
        <v>646</v>
      </c>
      <c r="I56" s="5">
        <v>4784</v>
      </c>
    </row>
    <row r="57" spans="1:9" ht="9.75" customHeight="1" x14ac:dyDescent="0.35">
      <c r="A57" s="19" t="s">
        <v>117</v>
      </c>
      <c r="B57" s="5">
        <v>830</v>
      </c>
      <c r="C57" s="5">
        <v>854</v>
      </c>
      <c r="D57" s="5">
        <v>809</v>
      </c>
      <c r="E57" s="5">
        <v>812</v>
      </c>
      <c r="F57" s="5">
        <v>1053</v>
      </c>
      <c r="G57" s="5">
        <v>658</v>
      </c>
      <c r="H57" s="5">
        <v>684</v>
      </c>
      <c r="I57" s="5">
        <v>5700</v>
      </c>
    </row>
    <row r="58" spans="1:9" ht="13.5" customHeight="1" x14ac:dyDescent="0.35">
      <c r="A58" s="19" t="s">
        <v>118</v>
      </c>
      <c r="B58" s="5">
        <v>990</v>
      </c>
      <c r="C58" s="5">
        <v>1028</v>
      </c>
      <c r="D58" s="5">
        <v>982</v>
      </c>
      <c r="E58" s="5">
        <v>1096</v>
      </c>
      <c r="F58" s="5">
        <v>1129</v>
      </c>
      <c r="G58" s="5">
        <v>652</v>
      </c>
      <c r="H58" s="5">
        <v>618</v>
      </c>
      <c r="I58" s="5">
        <v>6495</v>
      </c>
    </row>
    <row r="59" spans="1:9" ht="9.75" customHeight="1" x14ac:dyDescent="0.35">
      <c r="A59" s="19" t="s">
        <v>119</v>
      </c>
      <c r="B59" s="5">
        <v>1035</v>
      </c>
      <c r="C59" s="5">
        <v>1174</v>
      </c>
      <c r="D59" s="5">
        <v>1195</v>
      </c>
      <c r="E59" s="5">
        <v>1161</v>
      </c>
      <c r="F59" s="5">
        <v>1180</v>
      </c>
      <c r="G59" s="5">
        <v>660</v>
      </c>
      <c r="H59" s="5">
        <v>592</v>
      </c>
      <c r="I59" s="5">
        <v>6997</v>
      </c>
    </row>
    <row r="60" spans="1:9" ht="9.75" customHeight="1" x14ac:dyDescent="0.35">
      <c r="A60" s="19" t="s">
        <v>120</v>
      </c>
      <c r="B60" s="5">
        <v>709</v>
      </c>
      <c r="C60" s="5">
        <v>840</v>
      </c>
      <c r="D60" s="5">
        <v>753</v>
      </c>
      <c r="E60" s="5">
        <v>837</v>
      </c>
      <c r="F60" s="5">
        <v>865</v>
      </c>
      <c r="G60" s="5">
        <v>670</v>
      </c>
      <c r="H60" s="5">
        <v>490</v>
      </c>
      <c r="I60" s="5">
        <v>5164</v>
      </c>
    </row>
    <row r="61" spans="1:9" ht="9.75" customHeight="1" x14ac:dyDescent="0.35">
      <c r="A61" s="19" t="s">
        <v>121</v>
      </c>
      <c r="B61" s="5">
        <v>475</v>
      </c>
      <c r="C61" s="5">
        <v>515</v>
      </c>
      <c r="D61" s="5">
        <v>537</v>
      </c>
      <c r="E61" s="5">
        <v>561</v>
      </c>
      <c r="F61" s="5">
        <v>661</v>
      </c>
      <c r="G61" s="5">
        <v>638</v>
      </c>
      <c r="H61" s="5">
        <v>476</v>
      </c>
      <c r="I61" s="5">
        <v>3863</v>
      </c>
    </row>
    <row r="62" spans="1:9" ht="13.5" customHeight="1" x14ac:dyDescent="0.35">
      <c r="A62" s="19" t="s">
        <v>122</v>
      </c>
      <c r="B62" s="5">
        <v>335</v>
      </c>
      <c r="C62" s="5">
        <v>397</v>
      </c>
      <c r="D62" s="5">
        <v>369</v>
      </c>
      <c r="E62" s="5">
        <v>425</v>
      </c>
      <c r="F62" s="5">
        <v>497</v>
      </c>
      <c r="G62" s="5">
        <v>431</v>
      </c>
      <c r="H62" s="5">
        <v>311</v>
      </c>
      <c r="I62" s="5">
        <v>2765</v>
      </c>
    </row>
    <row r="63" spans="1:9" ht="9.75" customHeight="1" x14ac:dyDescent="0.35">
      <c r="A63" s="19" t="s">
        <v>123</v>
      </c>
      <c r="B63" s="5">
        <v>302</v>
      </c>
      <c r="C63" s="5">
        <v>312</v>
      </c>
      <c r="D63" s="5">
        <v>319</v>
      </c>
      <c r="E63" s="5">
        <v>362</v>
      </c>
      <c r="F63" s="5">
        <v>461</v>
      </c>
      <c r="G63" s="5">
        <v>413</v>
      </c>
      <c r="H63" s="5">
        <v>297</v>
      </c>
      <c r="I63" s="5">
        <v>2466</v>
      </c>
    </row>
    <row r="64" spans="1:9" ht="9.75" customHeight="1" x14ac:dyDescent="0.35">
      <c r="A64" s="19" t="s">
        <v>124</v>
      </c>
      <c r="B64" s="5">
        <v>243</v>
      </c>
      <c r="C64" s="5">
        <v>301</v>
      </c>
      <c r="D64" s="5">
        <v>319</v>
      </c>
      <c r="E64" s="5">
        <v>319</v>
      </c>
      <c r="F64" s="5">
        <v>360</v>
      </c>
      <c r="G64" s="5">
        <v>421</v>
      </c>
      <c r="H64" s="5">
        <v>277</v>
      </c>
      <c r="I64" s="5">
        <v>2240</v>
      </c>
    </row>
    <row r="65" spans="1:9" ht="9.75" customHeight="1" x14ac:dyDescent="0.35">
      <c r="A65" s="19" t="s">
        <v>125</v>
      </c>
      <c r="B65" s="5">
        <v>179</v>
      </c>
      <c r="C65" s="5">
        <v>160</v>
      </c>
      <c r="D65" s="5">
        <v>209</v>
      </c>
      <c r="E65" s="5">
        <v>206</v>
      </c>
      <c r="F65" s="5">
        <v>355</v>
      </c>
      <c r="G65" s="5">
        <v>405</v>
      </c>
      <c r="H65" s="5">
        <v>187</v>
      </c>
      <c r="I65" s="5">
        <v>1701</v>
      </c>
    </row>
    <row r="66" spans="1:9" ht="13.5" customHeight="1" x14ac:dyDescent="0.35">
      <c r="A66" s="19" t="s">
        <v>130</v>
      </c>
      <c r="B66" s="5">
        <v>11069</v>
      </c>
      <c r="C66" s="5">
        <v>11550</v>
      </c>
      <c r="D66" s="5">
        <v>11517</v>
      </c>
      <c r="E66" s="5">
        <v>11463</v>
      </c>
      <c r="F66" s="5">
        <v>12945</v>
      </c>
      <c r="G66" s="5">
        <v>10540</v>
      </c>
      <c r="H66" s="5">
        <v>8957</v>
      </c>
      <c r="I66" s="5">
        <v>78041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102</v>
      </c>
      <c r="B74" s="5">
        <v>25</v>
      </c>
      <c r="C74" s="5">
        <v>17</v>
      </c>
      <c r="D74" s="5">
        <v>26</v>
      </c>
      <c r="E74" s="5">
        <v>46</v>
      </c>
      <c r="F74" s="5">
        <v>35</v>
      </c>
      <c r="G74" s="5">
        <v>73</v>
      </c>
      <c r="H74" s="5">
        <v>89</v>
      </c>
      <c r="I74" s="5">
        <v>311</v>
      </c>
    </row>
    <row r="75" spans="1:9" ht="9.75" customHeight="1" x14ac:dyDescent="0.35">
      <c r="A75" s="19" t="s">
        <v>103</v>
      </c>
      <c r="B75" s="5">
        <v>20</v>
      </c>
      <c r="C75" s="5">
        <v>10</v>
      </c>
      <c r="D75" s="5">
        <v>15</v>
      </c>
      <c r="E75" s="5">
        <v>18</v>
      </c>
      <c r="F75" s="5">
        <v>24</v>
      </c>
      <c r="G75" s="5">
        <v>63</v>
      </c>
      <c r="H75" s="5">
        <v>80</v>
      </c>
      <c r="I75" s="5">
        <v>230</v>
      </c>
    </row>
    <row r="76" spans="1:9" ht="9.75" customHeight="1" x14ac:dyDescent="0.35">
      <c r="A76" s="19" t="s">
        <v>104</v>
      </c>
      <c r="B76" s="5">
        <v>21</v>
      </c>
      <c r="C76" s="5">
        <v>10</v>
      </c>
      <c r="D76" s="5">
        <v>11</v>
      </c>
      <c r="E76" s="5">
        <v>18</v>
      </c>
      <c r="F76" s="5">
        <v>15</v>
      </c>
      <c r="G76" s="5">
        <v>43</v>
      </c>
      <c r="H76" s="5">
        <v>63</v>
      </c>
      <c r="I76" s="5">
        <v>181</v>
      </c>
    </row>
    <row r="77" spans="1:9" ht="9.75" customHeight="1" x14ac:dyDescent="0.35">
      <c r="A77" s="19" t="s">
        <v>105</v>
      </c>
      <c r="B77" s="5">
        <v>12</v>
      </c>
      <c r="C77" s="5">
        <v>14</v>
      </c>
      <c r="D77" s="5">
        <v>11</v>
      </c>
      <c r="E77" s="5">
        <v>12</v>
      </c>
      <c r="F77" s="5">
        <v>16</v>
      </c>
      <c r="G77" s="5">
        <v>33</v>
      </c>
      <c r="H77" s="5">
        <v>50</v>
      </c>
      <c r="I77" s="5">
        <v>148</v>
      </c>
    </row>
    <row r="78" spans="1:9" ht="13.5" customHeight="1" x14ac:dyDescent="0.35">
      <c r="A78" s="19" t="s">
        <v>106</v>
      </c>
      <c r="B78" s="5">
        <v>12</v>
      </c>
      <c r="C78" s="5">
        <v>7</v>
      </c>
      <c r="D78" s="5">
        <v>5</v>
      </c>
      <c r="E78" s="5">
        <v>5</v>
      </c>
      <c r="F78" s="5">
        <v>14</v>
      </c>
      <c r="G78" s="5">
        <v>39</v>
      </c>
      <c r="H78" s="5">
        <v>35</v>
      </c>
      <c r="I78" s="5">
        <v>117</v>
      </c>
    </row>
    <row r="79" spans="1:9" ht="9.75" customHeight="1" x14ac:dyDescent="0.35">
      <c r="A79" s="19" t="s">
        <v>107</v>
      </c>
      <c r="B79" s="5">
        <v>4</v>
      </c>
      <c r="C79" s="5">
        <v>1</v>
      </c>
      <c r="D79" s="5">
        <v>5</v>
      </c>
      <c r="E79" s="5">
        <v>6</v>
      </c>
      <c r="F79" s="5">
        <v>9</v>
      </c>
      <c r="G79" s="5">
        <v>24</v>
      </c>
      <c r="H79" s="5">
        <v>27</v>
      </c>
      <c r="I79" s="5">
        <v>76</v>
      </c>
    </row>
    <row r="80" spans="1:9" ht="9.75" customHeight="1" x14ac:dyDescent="0.35">
      <c r="A80" s="19" t="s">
        <v>108</v>
      </c>
      <c r="B80" s="5">
        <v>5</v>
      </c>
      <c r="C80" s="5">
        <v>3</v>
      </c>
      <c r="D80" s="5">
        <v>6</v>
      </c>
      <c r="E80" s="5">
        <v>10</v>
      </c>
      <c r="F80" s="5">
        <v>7</v>
      </c>
      <c r="G80" s="5">
        <v>23</v>
      </c>
      <c r="H80" s="5">
        <v>29</v>
      </c>
      <c r="I80" s="5">
        <v>83</v>
      </c>
    </row>
    <row r="81" spans="1:9" ht="9.75" customHeight="1" x14ac:dyDescent="0.35">
      <c r="A81" s="19" t="s">
        <v>109</v>
      </c>
      <c r="B81" s="5">
        <v>10</v>
      </c>
      <c r="C81" s="5">
        <v>9</v>
      </c>
      <c r="D81" s="5">
        <v>7</v>
      </c>
      <c r="E81" s="5">
        <v>11</v>
      </c>
      <c r="F81" s="5">
        <v>7</v>
      </c>
      <c r="G81" s="5">
        <v>24</v>
      </c>
      <c r="H81" s="5">
        <v>21</v>
      </c>
      <c r="I81" s="5">
        <v>89</v>
      </c>
    </row>
    <row r="82" spans="1:9" ht="13.5" customHeight="1" x14ac:dyDescent="0.35">
      <c r="A82" s="19" t="s">
        <v>110</v>
      </c>
      <c r="B82" s="5">
        <v>10</v>
      </c>
      <c r="C82" s="5">
        <v>13</v>
      </c>
      <c r="D82" s="5">
        <v>8</v>
      </c>
      <c r="E82" s="5">
        <v>5</v>
      </c>
      <c r="F82" s="5">
        <v>9</v>
      </c>
      <c r="G82" s="5">
        <v>11</v>
      </c>
      <c r="H82" s="5">
        <v>13</v>
      </c>
      <c r="I82" s="5">
        <v>69</v>
      </c>
    </row>
    <row r="83" spans="1:9" ht="9.75" customHeight="1" x14ac:dyDescent="0.35">
      <c r="A83" s="19" t="s">
        <v>111</v>
      </c>
      <c r="B83" s="5">
        <v>10</v>
      </c>
      <c r="C83" s="5">
        <v>4</v>
      </c>
      <c r="D83" s="5">
        <v>10</v>
      </c>
      <c r="E83" s="5">
        <v>7</v>
      </c>
      <c r="F83" s="5">
        <v>6</v>
      </c>
      <c r="G83" s="5">
        <v>12</v>
      </c>
      <c r="H83" s="5">
        <v>14</v>
      </c>
      <c r="I83" s="5">
        <v>63</v>
      </c>
    </row>
    <row r="84" spans="1:9" ht="9.75" customHeight="1" x14ac:dyDescent="0.35">
      <c r="A84" s="19" t="s">
        <v>112</v>
      </c>
      <c r="B84" s="5">
        <v>11</v>
      </c>
      <c r="C84" s="5">
        <v>9</v>
      </c>
      <c r="D84" s="5">
        <v>11</v>
      </c>
      <c r="E84" s="5">
        <v>3</v>
      </c>
      <c r="F84" s="5">
        <v>8</v>
      </c>
      <c r="G84" s="5">
        <v>12</v>
      </c>
      <c r="H84" s="5">
        <v>11</v>
      </c>
      <c r="I84" s="5">
        <v>65</v>
      </c>
    </row>
    <row r="85" spans="1:9" ht="9.75" customHeight="1" x14ac:dyDescent="0.35">
      <c r="A85" s="19" t="s">
        <v>113</v>
      </c>
      <c r="B85" s="5">
        <v>8</v>
      </c>
      <c r="C85" s="5">
        <v>4</v>
      </c>
      <c r="D85" s="5">
        <v>3</v>
      </c>
      <c r="E85" s="5">
        <v>7</v>
      </c>
      <c r="F85" s="5">
        <v>10</v>
      </c>
      <c r="G85" s="5">
        <v>12</v>
      </c>
      <c r="H85" s="5">
        <v>13</v>
      </c>
      <c r="I85" s="5">
        <v>57</v>
      </c>
    </row>
    <row r="86" spans="1:9" ht="13.5" customHeight="1" x14ac:dyDescent="0.35">
      <c r="A86" s="19" t="s">
        <v>114</v>
      </c>
      <c r="B86" s="5">
        <v>5</v>
      </c>
      <c r="C86" s="5">
        <v>6</v>
      </c>
      <c r="D86" s="5">
        <v>7</v>
      </c>
      <c r="E86" s="5">
        <v>12</v>
      </c>
      <c r="F86" s="5">
        <v>8</v>
      </c>
      <c r="G86" s="5">
        <v>17</v>
      </c>
      <c r="H86" s="5">
        <v>11</v>
      </c>
      <c r="I86" s="5">
        <v>66</v>
      </c>
    </row>
    <row r="87" spans="1:9" ht="9.75" customHeight="1" x14ac:dyDescent="0.35">
      <c r="A87" s="19" t="s">
        <v>115</v>
      </c>
      <c r="B87" s="5">
        <v>8</v>
      </c>
      <c r="C87" s="5">
        <v>11</v>
      </c>
      <c r="D87" s="5">
        <v>12</v>
      </c>
      <c r="E87" s="5">
        <v>3</v>
      </c>
      <c r="F87" s="5">
        <v>10</v>
      </c>
      <c r="G87" s="5">
        <v>27</v>
      </c>
      <c r="H87" s="5">
        <v>22</v>
      </c>
      <c r="I87" s="5">
        <v>93</v>
      </c>
    </row>
    <row r="88" spans="1:9" ht="9.75" customHeight="1" x14ac:dyDescent="0.35">
      <c r="A88" s="19" t="s">
        <v>116</v>
      </c>
      <c r="B88" s="5">
        <v>12</v>
      </c>
      <c r="C88" s="5">
        <v>12</v>
      </c>
      <c r="D88" s="5">
        <v>10</v>
      </c>
      <c r="E88" s="5">
        <v>10</v>
      </c>
      <c r="F88" s="5">
        <v>19</v>
      </c>
      <c r="G88" s="5">
        <v>19</v>
      </c>
      <c r="H88" s="5">
        <v>23</v>
      </c>
      <c r="I88" s="5">
        <v>105</v>
      </c>
    </row>
    <row r="89" spans="1:9" ht="9.75" customHeight="1" x14ac:dyDescent="0.35">
      <c r="A89" s="19" t="s">
        <v>117</v>
      </c>
      <c r="B89" s="5">
        <v>13</v>
      </c>
      <c r="C89" s="5">
        <v>14</v>
      </c>
      <c r="D89" s="5">
        <v>12</v>
      </c>
      <c r="E89" s="5">
        <v>13</v>
      </c>
      <c r="F89" s="5">
        <v>18</v>
      </c>
      <c r="G89" s="5">
        <v>27</v>
      </c>
      <c r="H89" s="5">
        <v>19</v>
      </c>
      <c r="I89" s="5">
        <v>116</v>
      </c>
    </row>
    <row r="90" spans="1:9" ht="13.5" customHeight="1" x14ac:dyDescent="0.35">
      <c r="A90" s="19" t="s">
        <v>118</v>
      </c>
      <c r="B90" s="5">
        <v>18</v>
      </c>
      <c r="C90" s="5">
        <v>20</v>
      </c>
      <c r="D90" s="5">
        <v>22</v>
      </c>
      <c r="E90" s="5">
        <v>19</v>
      </c>
      <c r="F90" s="5">
        <v>23</v>
      </c>
      <c r="G90" s="5">
        <v>26</v>
      </c>
      <c r="H90" s="5">
        <v>27</v>
      </c>
      <c r="I90" s="5">
        <v>155</v>
      </c>
    </row>
    <row r="91" spans="1:9" ht="9.75" customHeight="1" x14ac:dyDescent="0.35">
      <c r="A91" s="19" t="s">
        <v>119</v>
      </c>
      <c r="B91" s="5">
        <v>28</v>
      </c>
      <c r="C91" s="5">
        <v>23</v>
      </c>
      <c r="D91" s="5">
        <v>23</v>
      </c>
      <c r="E91" s="5">
        <v>23</v>
      </c>
      <c r="F91" s="5">
        <v>29</v>
      </c>
      <c r="G91" s="5">
        <v>31</v>
      </c>
      <c r="H91" s="5">
        <v>34</v>
      </c>
      <c r="I91" s="5">
        <v>191</v>
      </c>
    </row>
    <row r="92" spans="1:9" ht="9.75" customHeight="1" x14ac:dyDescent="0.35">
      <c r="A92" s="19" t="s">
        <v>120</v>
      </c>
      <c r="B92" s="5">
        <v>22</v>
      </c>
      <c r="C92" s="5">
        <v>26</v>
      </c>
      <c r="D92" s="5">
        <v>29</v>
      </c>
      <c r="E92" s="5">
        <v>22</v>
      </c>
      <c r="F92" s="5">
        <v>30</v>
      </c>
      <c r="G92" s="5">
        <v>41</v>
      </c>
      <c r="H92" s="5">
        <v>41</v>
      </c>
      <c r="I92" s="5">
        <v>211</v>
      </c>
    </row>
    <row r="93" spans="1:9" ht="9.75" customHeight="1" x14ac:dyDescent="0.35">
      <c r="A93" s="19" t="s">
        <v>121</v>
      </c>
      <c r="B93" s="5">
        <v>19</v>
      </c>
      <c r="C93" s="5">
        <v>21</v>
      </c>
      <c r="D93" s="5">
        <v>24</v>
      </c>
      <c r="E93" s="5">
        <v>24</v>
      </c>
      <c r="F93" s="5">
        <v>46</v>
      </c>
      <c r="G93" s="5">
        <v>57</v>
      </c>
      <c r="H93" s="5">
        <v>46</v>
      </c>
      <c r="I93" s="5">
        <v>237</v>
      </c>
    </row>
    <row r="94" spans="1:9" ht="13.5" customHeight="1" x14ac:dyDescent="0.35">
      <c r="A94" s="19" t="s">
        <v>122</v>
      </c>
      <c r="B94" s="5">
        <v>25</v>
      </c>
      <c r="C94" s="5">
        <v>27</v>
      </c>
      <c r="D94" s="5">
        <v>24</v>
      </c>
      <c r="E94" s="5">
        <v>17</v>
      </c>
      <c r="F94" s="5">
        <v>41</v>
      </c>
      <c r="G94" s="5">
        <v>42</v>
      </c>
      <c r="H94" s="5">
        <v>39</v>
      </c>
      <c r="I94" s="5">
        <v>215</v>
      </c>
    </row>
    <row r="95" spans="1:9" ht="9.75" customHeight="1" x14ac:dyDescent="0.35">
      <c r="A95" s="19" t="s">
        <v>123</v>
      </c>
      <c r="B95" s="5">
        <v>20</v>
      </c>
      <c r="C95" s="5">
        <v>27</v>
      </c>
      <c r="D95" s="5">
        <v>22</v>
      </c>
      <c r="E95" s="5">
        <v>31</v>
      </c>
      <c r="F95" s="5">
        <v>61</v>
      </c>
      <c r="G95" s="5">
        <v>60</v>
      </c>
      <c r="H95" s="5">
        <v>40</v>
      </c>
      <c r="I95" s="5">
        <v>261</v>
      </c>
    </row>
    <row r="96" spans="1:9" ht="9.75" customHeight="1" x14ac:dyDescent="0.35">
      <c r="A96" s="19" t="s">
        <v>124</v>
      </c>
      <c r="B96" s="5">
        <v>29</v>
      </c>
      <c r="C96" s="5">
        <v>35</v>
      </c>
      <c r="D96" s="5">
        <v>30</v>
      </c>
      <c r="E96" s="5">
        <v>29</v>
      </c>
      <c r="F96" s="5">
        <v>56</v>
      </c>
      <c r="G96" s="5">
        <v>90</v>
      </c>
      <c r="H96" s="5">
        <v>56</v>
      </c>
      <c r="I96" s="5">
        <v>325</v>
      </c>
    </row>
    <row r="97" spans="1:9" ht="9.75" customHeight="1" x14ac:dyDescent="0.35">
      <c r="A97" s="19" t="s">
        <v>125</v>
      </c>
      <c r="B97" s="5">
        <v>22</v>
      </c>
      <c r="C97" s="5">
        <v>24</v>
      </c>
      <c r="D97" s="5">
        <v>38</v>
      </c>
      <c r="E97" s="5">
        <v>30</v>
      </c>
      <c r="F97" s="5">
        <v>79</v>
      </c>
      <c r="G97" s="5">
        <v>83</v>
      </c>
      <c r="H97" s="5">
        <v>50</v>
      </c>
      <c r="I97" s="5">
        <v>326</v>
      </c>
    </row>
    <row r="98" spans="1:9" ht="13.5" customHeight="1" x14ac:dyDescent="0.35">
      <c r="A98" s="19" t="s">
        <v>131</v>
      </c>
      <c r="B98" s="5">
        <v>369</v>
      </c>
      <c r="C98" s="5">
        <v>347</v>
      </c>
      <c r="D98" s="5">
        <v>371</v>
      </c>
      <c r="E98" s="5">
        <v>381</v>
      </c>
      <c r="F98" s="5">
        <v>580</v>
      </c>
      <c r="G98" s="5">
        <v>889</v>
      </c>
      <c r="H98" s="5">
        <v>853</v>
      </c>
      <c r="I98" s="5">
        <v>3790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127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128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1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3"/>
  <sheetViews>
    <sheetView showGridLines="0" workbookViewId="0">
      <selection activeCell="A7" sqref="A7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HYPERLINK("https://www.gov.uk/government/statistics/reported-road-casualties-in-great-britain-annual-report-2018",
"Reported Road Casualties Great Britain Annual Report 2018")</f>
        <v>Reported Road Casualties Great Britain Annual Report 2018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98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68</v>
      </c>
      <c r="B10" s="5">
        <v>337</v>
      </c>
      <c r="C10" s="5">
        <v>262</v>
      </c>
      <c r="D10" s="5">
        <v>268</v>
      </c>
      <c r="E10" s="5">
        <v>275</v>
      </c>
      <c r="F10" s="5">
        <v>391</v>
      </c>
      <c r="G10" s="5">
        <v>588</v>
      </c>
      <c r="H10" s="5">
        <v>792</v>
      </c>
      <c r="I10" s="5">
        <v>2913</v>
      </c>
    </row>
    <row r="11" spans="1:9" ht="9.75" customHeight="1" x14ac:dyDescent="0.35">
      <c r="A11" s="19" t="s">
        <v>69</v>
      </c>
      <c r="B11" s="5">
        <v>199</v>
      </c>
      <c r="C11" s="5">
        <v>165</v>
      </c>
      <c r="D11" s="5">
        <v>168</v>
      </c>
      <c r="E11" s="5">
        <v>189</v>
      </c>
      <c r="F11" s="5">
        <v>240</v>
      </c>
      <c r="G11" s="5">
        <v>487</v>
      </c>
      <c r="H11" s="5">
        <v>591</v>
      </c>
      <c r="I11" s="5">
        <v>2039</v>
      </c>
    </row>
    <row r="12" spans="1:9" ht="9.75" customHeight="1" x14ac:dyDescent="0.35">
      <c r="A12" s="19" t="s">
        <v>70</v>
      </c>
      <c r="B12" s="5">
        <v>201</v>
      </c>
      <c r="C12" s="5">
        <v>106</v>
      </c>
      <c r="D12" s="5">
        <v>161</v>
      </c>
      <c r="E12" s="5">
        <v>139</v>
      </c>
      <c r="F12" s="5">
        <v>168</v>
      </c>
      <c r="G12" s="5">
        <v>381</v>
      </c>
      <c r="H12" s="5">
        <v>481</v>
      </c>
      <c r="I12" s="5">
        <v>1637</v>
      </c>
    </row>
    <row r="13" spans="1:9" ht="9.75" customHeight="1" x14ac:dyDescent="0.35">
      <c r="A13" s="19" t="s">
        <v>71</v>
      </c>
      <c r="B13" s="5">
        <v>162</v>
      </c>
      <c r="C13" s="5">
        <v>106</v>
      </c>
      <c r="D13" s="5">
        <v>105</v>
      </c>
      <c r="E13" s="5">
        <v>102</v>
      </c>
      <c r="F13" s="5">
        <v>140</v>
      </c>
      <c r="G13" s="5">
        <v>262</v>
      </c>
      <c r="H13" s="5">
        <v>395</v>
      </c>
      <c r="I13" s="5">
        <v>1272</v>
      </c>
    </row>
    <row r="14" spans="1:9" ht="13.5" customHeight="1" x14ac:dyDescent="0.35">
      <c r="A14" s="19" t="s">
        <v>72</v>
      </c>
      <c r="B14" s="5">
        <v>191</v>
      </c>
      <c r="C14" s="5">
        <v>109</v>
      </c>
      <c r="D14" s="5">
        <v>133</v>
      </c>
      <c r="E14" s="5">
        <v>130</v>
      </c>
      <c r="F14" s="5">
        <v>131</v>
      </c>
      <c r="G14" s="5">
        <v>274</v>
      </c>
      <c r="H14" s="5">
        <v>302</v>
      </c>
      <c r="I14" s="5">
        <v>1270</v>
      </c>
    </row>
    <row r="15" spans="1:9" ht="9.75" customHeight="1" x14ac:dyDescent="0.35">
      <c r="A15" s="19" t="s">
        <v>73</v>
      </c>
      <c r="B15" s="5">
        <v>274</v>
      </c>
      <c r="C15" s="5">
        <v>238</v>
      </c>
      <c r="D15" s="5">
        <v>275</v>
      </c>
      <c r="E15" s="5">
        <v>281</v>
      </c>
      <c r="F15" s="5">
        <v>298</v>
      </c>
      <c r="G15" s="5">
        <v>296</v>
      </c>
      <c r="H15" s="5">
        <v>269</v>
      </c>
      <c r="I15" s="5">
        <v>1931</v>
      </c>
    </row>
    <row r="16" spans="1:9" ht="9.75" customHeight="1" x14ac:dyDescent="0.35">
      <c r="A16" s="19" t="s">
        <v>74</v>
      </c>
      <c r="B16" s="5">
        <v>644</v>
      </c>
      <c r="C16" s="5">
        <v>801</v>
      </c>
      <c r="D16" s="5">
        <v>616</v>
      </c>
      <c r="E16" s="5">
        <v>726</v>
      </c>
      <c r="F16" s="5">
        <v>658</v>
      </c>
      <c r="G16" s="5">
        <v>344</v>
      </c>
      <c r="H16" s="5">
        <v>329</v>
      </c>
      <c r="I16" s="5">
        <v>4118</v>
      </c>
    </row>
    <row r="17" spans="1:9" ht="9.75" customHeight="1" x14ac:dyDescent="0.35">
      <c r="A17" s="19" t="s">
        <v>75</v>
      </c>
      <c r="B17" s="5">
        <v>1684</v>
      </c>
      <c r="C17" s="5">
        <v>1760</v>
      </c>
      <c r="D17" s="5">
        <v>1846</v>
      </c>
      <c r="E17" s="5">
        <v>1828</v>
      </c>
      <c r="F17" s="5">
        <v>1568</v>
      </c>
      <c r="G17" s="5">
        <v>472</v>
      </c>
      <c r="H17" s="5">
        <v>373</v>
      </c>
      <c r="I17" s="5">
        <v>9531</v>
      </c>
    </row>
    <row r="18" spans="1:9" ht="13.5" customHeight="1" x14ac:dyDescent="0.35">
      <c r="A18" s="19" t="s">
        <v>76</v>
      </c>
      <c r="B18" s="5">
        <v>2419</v>
      </c>
      <c r="C18" s="5">
        <v>2634</v>
      </c>
      <c r="D18" s="5">
        <v>2704</v>
      </c>
      <c r="E18" s="5">
        <v>2745</v>
      </c>
      <c r="F18" s="5">
        <v>2384</v>
      </c>
      <c r="G18" s="5">
        <v>779</v>
      </c>
      <c r="H18" s="5">
        <v>482</v>
      </c>
      <c r="I18" s="5">
        <v>14147</v>
      </c>
    </row>
    <row r="19" spans="1:9" ht="9.75" customHeight="1" x14ac:dyDescent="0.35">
      <c r="A19" s="19" t="s">
        <v>77</v>
      </c>
      <c r="B19" s="5">
        <v>1671</v>
      </c>
      <c r="C19" s="5">
        <v>1747</v>
      </c>
      <c r="D19" s="5">
        <v>1622</v>
      </c>
      <c r="E19" s="5">
        <v>1591</v>
      </c>
      <c r="F19" s="5">
        <v>1527</v>
      </c>
      <c r="G19" s="5">
        <v>978</v>
      </c>
      <c r="H19" s="5">
        <v>809</v>
      </c>
      <c r="I19" s="5">
        <v>9945</v>
      </c>
    </row>
    <row r="20" spans="1:9" ht="9.75" customHeight="1" x14ac:dyDescent="0.35">
      <c r="A20" s="19" t="s">
        <v>78</v>
      </c>
      <c r="B20" s="5">
        <v>1339</v>
      </c>
      <c r="C20" s="5">
        <v>1290</v>
      </c>
      <c r="D20" s="5">
        <v>1315</v>
      </c>
      <c r="E20" s="5">
        <v>1474</v>
      </c>
      <c r="F20" s="5">
        <v>1305</v>
      </c>
      <c r="G20" s="5">
        <v>1523</v>
      </c>
      <c r="H20" s="5">
        <v>1182</v>
      </c>
      <c r="I20" s="5">
        <v>9428</v>
      </c>
    </row>
    <row r="21" spans="1:9" ht="9.75" customHeight="1" x14ac:dyDescent="0.35">
      <c r="A21" s="19" t="s">
        <v>79</v>
      </c>
      <c r="B21" s="5">
        <v>1459</v>
      </c>
      <c r="C21" s="5">
        <v>1491</v>
      </c>
      <c r="D21" s="5">
        <v>1481</v>
      </c>
      <c r="E21" s="5">
        <v>1482</v>
      </c>
      <c r="F21" s="5">
        <v>1674</v>
      </c>
      <c r="G21" s="5">
        <v>1760</v>
      </c>
      <c r="H21" s="5">
        <v>1437</v>
      </c>
      <c r="I21" s="5">
        <v>10784</v>
      </c>
    </row>
    <row r="22" spans="1:9" ht="13.5" customHeight="1" x14ac:dyDescent="0.35">
      <c r="A22" s="19" t="s">
        <v>80</v>
      </c>
      <c r="B22" s="5">
        <v>1766</v>
      </c>
      <c r="C22" s="5">
        <v>1574</v>
      </c>
      <c r="D22" s="5">
        <v>1713</v>
      </c>
      <c r="E22" s="5">
        <v>1673</v>
      </c>
      <c r="F22" s="5">
        <v>1932</v>
      </c>
      <c r="G22" s="5">
        <v>2084</v>
      </c>
      <c r="H22" s="5">
        <v>1807</v>
      </c>
      <c r="I22" s="5">
        <v>12549</v>
      </c>
    </row>
    <row r="23" spans="1:9" ht="9.75" customHeight="1" x14ac:dyDescent="0.35">
      <c r="A23" s="19" t="s">
        <v>81</v>
      </c>
      <c r="B23" s="5">
        <v>1695</v>
      </c>
      <c r="C23" s="5">
        <v>1625</v>
      </c>
      <c r="D23" s="5">
        <v>1506</v>
      </c>
      <c r="E23" s="5">
        <v>1736</v>
      </c>
      <c r="F23" s="5">
        <v>2095</v>
      </c>
      <c r="G23" s="5">
        <v>1989</v>
      </c>
      <c r="H23" s="5">
        <v>1762</v>
      </c>
      <c r="I23" s="5">
        <v>12408</v>
      </c>
    </row>
    <row r="24" spans="1:9" ht="9.75" customHeight="1" x14ac:dyDescent="0.35">
      <c r="A24" s="19" t="s">
        <v>82</v>
      </c>
      <c r="B24" s="5">
        <v>1856</v>
      </c>
      <c r="C24" s="5">
        <v>1762</v>
      </c>
      <c r="D24" s="5">
        <v>1870</v>
      </c>
      <c r="E24" s="5">
        <v>1800</v>
      </c>
      <c r="F24" s="5">
        <v>2278</v>
      </c>
      <c r="G24" s="5">
        <v>1949</v>
      </c>
      <c r="H24" s="5">
        <v>1730</v>
      </c>
      <c r="I24" s="5">
        <v>13245</v>
      </c>
    </row>
    <row r="25" spans="1:9" ht="9.75" customHeight="1" x14ac:dyDescent="0.35">
      <c r="A25" s="19" t="s">
        <v>83</v>
      </c>
      <c r="B25" s="5">
        <v>2427</v>
      </c>
      <c r="C25" s="5">
        <v>2275</v>
      </c>
      <c r="D25" s="5">
        <v>2492</v>
      </c>
      <c r="E25" s="5">
        <v>2405</v>
      </c>
      <c r="F25" s="5">
        <v>2761</v>
      </c>
      <c r="G25" s="5">
        <v>1773</v>
      </c>
      <c r="H25" s="5">
        <v>1763</v>
      </c>
      <c r="I25" s="5">
        <v>15896</v>
      </c>
    </row>
    <row r="26" spans="1:9" ht="13.5" customHeight="1" x14ac:dyDescent="0.35">
      <c r="A26" s="19" t="s">
        <v>84</v>
      </c>
      <c r="B26" s="5">
        <v>2630</v>
      </c>
      <c r="C26" s="5">
        <v>2583</v>
      </c>
      <c r="D26" s="5">
        <v>2707</v>
      </c>
      <c r="E26" s="5">
        <v>2723</v>
      </c>
      <c r="F26" s="5">
        <v>2996</v>
      </c>
      <c r="G26" s="5">
        <v>1881</v>
      </c>
      <c r="H26" s="5">
        <v>1604</v>
      </c>
      <c r="I26" s="5">
        <v>17124</v>
      </c>
    </row>
    <row r="27" spans="1:9" ht="9.75" customHeight="1" x14ac:dyDescent="0.35">
      <c r="A27" s="19" t="s">
        <v>85</v>
      </c>
      <c r="B27" s="5">
        <v>2837</v>
      </c>
      <c r="C27" s="5">
        <v>3000</v>
      </c>
      <c r="D27" s="5">
        <v>2944</v>
      </c>
      <c r="E27" s="5">
        <v>3021</v>
      </c>
      <c r="F27" s="5">
        <v>3005</v>
      </c>
      <c r="G27" s="5">
        <v>1924</v>
      </c>
      <c r="H27" s="5">
        <v>1631</v>
      </c>
      <c r="I27" s="5">
        <v>18362</v>
      </c>
    </row>
    <row r="28" spans="1:9" ht="9.75" customHeight="1" x14ac:dyDescent="0.35">
      <c r="A28" s="19" t="s">
        <v>86</v>
      </c>
      <c r="B28" s="5">
        <v>2115</v>
      </c>
      <c r="C28" s="5">
        <v>2321</v>
      </c>
      <c r="D28" s="5">
        <v>2357</v>
      </c>
      <c r="E28" s="5">
        <v>2487</v>
      </c>
      <c r="F28" s="5">
        <v>2505</v>
      </c>
      <c r="G28" s="5">
        <v>1696</v>
      </c>
      <c r="H28" s="5">
        <v>1473</v>
      </c>
      <c r="I28" s="5">
        <v>14954</v>
      </c>
    </row>
    <row r="29" spans="1:9" ht="9.75" customHeight="1" x14ac:dyDescent="0.35">
      <c r="A29" s="19" t="s">
        <v>87</v>
      </c>
      <c r="B29" s="5">
        <v>1349</v>
      </c>
      <c r="C29" s="5">
        <v>1527</v>
      </c>
      <c r="D29" s="5">
        <v>1516</v>
      </c>
      <c r="E29" s="5">
        <v>1604</v>
      </c>
      <c r="F29" s="5">
        <v>1848</v>
      </c>
      <c r="G29" s="5">
        <v>1605</v>
      </c>
      <c r="H29" s="5">
        <v>1246</v>
      </c>
      <c r="I29" s="5">
        <v>10695</v>
      </c>
    </row>
    <row r="30" spans="1:9" ht="13.5" customHeight="1" x14ac:dyDescent="0.35">
      <c r="A30" s="19" t="s">
        <v>88</v>
      </c>
      <c r="B30" s="5">
        <v>919</v>
      </c>
      <c r="C30" s="5">
        <v>1092</v>
      </c>
      <c r="D30" s="5">
        <v>1034</v>
      </c>
      <c r="E30" s="5">
        <v>1086</v>
      </c>
      <c r="F30" s="5">
        <v>1313</v>
      </c>
      <c r="G30" s="5">
        <v>1352</v>
      </c>
      <c r="H30" s="5">
        <v>973</v>
      </c>
      <c r="I30" s="5">
        <v>7769</v>
      </c>
    </row>
    <row r="31" spans="1:9" ht="9.75" customHeight="1" x14ac:dyDescent="0.35">
      <c r="A31" s="19" t="s">
        <v>89</v>
      </c>
      <c r="B31" s="5">
        <v>735</v>
      </c>
      <c r="C31" s="5">
        <v>771</v>
      </c>
      <c r="D31" s="5">
        <v>848</v>
      </c>
      <c r="E31" s="5">
        <v>854</v>
      </c>
      <c r="F31" s="5">
        <v>1118</v>
      </c>
      <c r="G31" s="5">
        <v>1010</v>
      </c>
      <c r="H31" s="5">
        <v>777</v>
      </c>
      <c r="I31" s="5">
        <v>6113</v>
      </c>
    </row>
    <row r="32" spans="1:9" ht="9.75" customHeight="1" x14ac:dyDescent="0.35">
      <c r="A32" s="19" t="s">
        <v>90</v>
      </c>
      <c r="B32" s="5">
        <v>667</v>
      </c>
      <c r="C32" s="5">
        <v>667</v>
      </c>
      <c r="D32" s="5">
        <v>761</v>
      </c>
      <c r="E32" s="5">
        <v>768</v>
      </c>
      <c r="F32" s="5">
        <v>964</v>
      </c>
      <c r="G32" s="5">
        <v>910</v>
      </c>
      <c r="H32" s="5">
        <v>666</v>
      </c>
      <c r="I32" s="5">
        <v>5403</v>
      </c>
    </row>
    <row r="33" spans="1:10" ht="9.75" customHeight="1" x14ac:dyDescent="0.35">
      <c r="A33" s="19" t="s">
        <v>91</v>
      </c>
      <c r="B33" s="5">
        <v>445</v>
      </c>
      <c r="C33" s="5">
        <v>406</v>
      </c>
      <c r="D33" s="5">
        <v>555</v>
      </c>
      <c r="E33" s="5">
        <v>587</v>
      </c>
      <c r="F33" s="5">
        <v>923</v>
      </c>
      <c r="G33" s="5">
        <v>945</v>
      </c>
      <c r="H33" s="5">
        <v>532</v>
      </c>
      <c r="I33" s="5">
        <v>4393</v>
      </c>
    </row>
    <row r="34" spans="1:10" ht="13.5" customHeight="1" x14ac:dyDescent="0.35">
      <c r="A34" s="19" t="s">
        <v>99</v>
      </c>
      <c r="B34" s="5">
        <v>30021</v>
      </c>
      <c r="C34" s="5">
        <v>30312</v>
      </c>
      <c r="D34" s="5">
        <v>30997</v>
      </c>
      <c r="E34" s="5">
        <v>31706</v>
      </c>
      <c r="F34" s="5">
        <v>34222</v>
      </c>
      <c r="G34" s="5">
        <v>27262</v>
      </c>
      <c r="H34" s="5">
        <v>23406</v>
      </c>
      <c r="I34" s="5">
        <v>207926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68</v>
      </c>
      <c r="B42" s="5">
        <v>149</v>
      </c>
      <c r="C42" s="5">
        <v>129</v>
      </c>
      <c r="D42" s="5">
        <v>108</v>
      </c>
      <c r="E42" s="5">
        <v>123</v>
      </c>
      <c r="F42" s="5">
        <v>156</v>
      </c>
      <c r="G42" s="5">
        <v>246</v>
      </c>
      <c r="H42" s="5">
        <v>313</v>
      </c>
      <c r="I42" s="5">
        <v>1224</v>
      </c>
    </row>
    <row r="43" spans="1:10" ht="9.75" customHeight="1" x14ac:dyDescent="0.35">
      <c r="A43" s="19" t="s">
        <v>69</v>
      </c>
      <c r="B43" s="5">
        <v>95</v>
      </c>
      <c r="C43" s="5">
        <v>68</v>
      </c>
      <c r="D43" s="5">
        <v>79</v>
      </c>
      <c r="E43" s="5">
        <v>83</v>
      </c>
      <c r="F43" s="5">
        <v>100</v>
      </c>
      <c r="G43" s="5">
        <v>178</v>
      </c>
      <c r="H43" s="5">
        <v>220</v>
      </c>
      <c r="I43" s="5">
        <v>823</v>
      </c>
    </row>
    <row r="44" spans="1:10" ht="9.75" customHeight="1" x14ac:dyDescent="0.35">
      <c r="A44" s="19" t="s">
        <v>70</v>
      </c>
      <c r="B44" s="5">
        <v>103</v>
      </c>
      <c r="C44" s="5">
        <v>54</v>
      </c>
      <c r="D44" s="5">
        <v>61</v>
      </c>
      <c r="E44" s="5">
        <v>48</v>
      </c>
      <c r="F44" s="5">
        <v>76</v>
      </c>
      <c r="G44" s="5">
        <v>159</v>
      </c>
      <c r="H44" s="5">
        <v>211</v>
      </c>
      <c r="I44" s="5">
        <v>712</v>
      </c>
    </row>
    <row r="45" spans="1:10" ht="9.75" customHeight="1" x14ac:dyDescent="0.35">
      <c r="A45" s="19" t="s">
        <v>71</v>
      </c>
      <c r="B45" s="5">
        <v>70</v>
      </c>
      <c r="C45" s="5">
        <v>56</v>
      </c>
      <c r="D45" s="5">
        <v>48</v>
      </c>
      <c r="E45" s="5">
        <v>45</v>
      </c>
      <c r="F45" s="5">
        <v>51</v>
      </c>
      <c r="G45" s="5">
        <v>115</v>
      </c>
      <c r="H45" s="5">
        <v>168</v>
      </c>
      <c r="I45" s="5">
        <v>553</v>
      </c>
    </row>
    <row r="46" spans="1:10" ht="13.5" customHeight="1" x14ac:dyDescent="0.35">
      <c r="A46" s="19" t="s">
        <v>72</v>
      </c>
      <c r="B46" s="5">
        <v>95</v>
      </c>
      <c r="C46" s="5">
        <v>34</v>
      </c>
      <c r="D46" s="5">
        <v>65</v>
      </c>
      <c r="E46" s="5">
        <v>53</v>
      </c>
      <c r="F46" s="5">
        <v>50</v>
      </c>
      <c r="G46" s="5">
        <v>118</v>
      </c>
      <c r="H46" s="5">
        <v>116</v>
      </c>
      <c r="I46" s="5">
        <v>531</v>
      </c>
    </row>
    <row r="47" spans="1:10" ht="9.75" customHeight="1" x14ac:dyDescent="0.35">
      <c r="A47" s="19" t="s">
        <v>73</v>
      </c>
      <c r="B47" s="5">
        <v>131</v>
      </c>
      <c r="C47" s="5">
        <v>108</v>
      </c>
      <c r="D47" s="5">
        <v>118</v>
      </c>
      <c r="E47" s="5">
        <v>131</v>
      </c>
      <c r="F47" s="5">
        <v>131</v>
      </c>
      <c r="G47" s="5">
        <v>115</v>
      </c>
      <c r="H47" s="5">
        <v>125</v>
      </c>
      <c r="I47" s="5">
        <v>859</v>
      </c>
    </row>
    <row r="48" spans="1:10" ht="9.75" customHeight="1" x14ac:dyDescent="0.35">
      <c r="A48" s="19" t="s">
        <v>74</v>
      </c>
      <c r="B48" s="5">
        <v>307</v>
      </c>
      <c r="C48" s="5">
        <v>396</v>
      </c>
      <c r="D48" s="5">
        <v>258</v>
      </c>
      <c r="E48" s="5">
        <v>333</v>
      </c>
      <c r="F48" s="5">
        <v>284</v>
      </c>
      <c r="G48" s="5">
        <v>161</v>
      </c>
      <c r="H48" s="5">
        <v>144</v>
      </c>
      <c r="I48" s="5">
        <v>1883</v>
      </c>
    </row>
    <row r="49" spans="1:9" ht="9.75" customHeight="1" x14ac:dyDescent="0.35">
      <c r="A49" s="19" t="s">
        <v>75</v>
      </c>
      <c r="B49" s="5">
        <v>764</v>
      </c>
      <c r="C49" s="5">
        <v>738</v>
      </c>
      <c r="D49" s="5">
        <v>788</v>
      </c>
      <c r="E49" s="5">
        <v>807</v>
      </c>
      <c r="F49" s="5">
        <v>687</v>
      </c>
      <c r="G49" s="5">
        <v>260</v>
      </c>
      <c r="H49" s="5">
        <v>175</v>
      </c>
      <c r="I49" s="5">
        <v>4219</v>
      </c>
    </row>
    <row r="50" spans="1:9" ht="13.5" customHeight="1" x14ac:dyDescent="0.35">
      <c r="A50" s="19" t="s">
        <v>76</v>
      </c>
      <c r="B50" s="5">
        <v>1036</v>
      </c>
      <c r="C50" s="5">
        <v>1084</v>
      </c>
      <c r="D50" s="5">
        <v>1115</v>
      </c>
      <c r="E50" s="5">
        <v>1100</v>
      </c>
      <c r="F50" s="5">
        <v>1039</v>
      </c>
      <c r="G50" s="5">
        <v>353</v>
      </c>
      <c r="H50" s="5">
        <v>241</v>
      </c>
      <c r="I50" s="5">
        <v>5968</v>
      </c>
    </row>
    <row r="51" spans="1:9" ht="9.75" customHeight="1" x14ac:dyDescent="0.35">
      <c r="A51" s="19" t="s">
        <v>77</v>
      </c>
      <c r="B51" s="5">
        <v>691</v>
      </c>
      <c r="C51" s="5">
        <v>732</v>
      </c>
      <c r="D51" s="5">
        <v>712</v>
      </c>
      <c r="E51" s="5">
        <v>616</v>
      </c>
      <c r="F51" s="5">
        <v>623</v>
      </c>
      <c r="G51" s="5">
        <v>474</v>
      </c>
      <c r="H51" s="5">
        <v>396</v>
      </c>
      <c r="I51" s="5">
        <v>4244</v>
      </c>
    </row>
    <row r="52" spans="1:9" ht="9.75" customHeight="1" x14ac:dyDescent="0.35">
      <c r="A52" s="19" t="s">
        <v>78</v>
      </c>
      <c r="B52" s="5">
        <v>577</v>
      </c>
      <c r="C52" s="5">
        <v>545</v>
      </c>
      <c r="D52" s="5">
        <v>571</v>
      </c>
      <c r="E52" s="5">
        <v>631</v>
      </c>
      <c r="F52" s="5">
        <v>589</v>
      </c>
      <c r="G52" s="5">
        <v>711</v>
      </c>
      <c r="H52" s="5">
        <v>554</v>
      </c>
      <c r="I52" s="5">
        <v>4178</v>
      </c>
    </row>
    <row r="53" spans="1:9" ht="9.75" customHeight="1" x14ac:dyDescent="0.35">
      <c r="A53" s="19" t="s">
        <v>79</v>
      </c>
      <c r="B53" s="5">
        <v>617</v>
      </c>
      <c r="C53" s="5">
        <v>603</v>
      </c>
      <c r="D53" s="5">
        <v>638</v>
      </c>
      <c r="E53" s="5">
        <v>666</v>
      </c>
      <c r="F53" s="5">
        <v>685</v>
      </c>
      <c r="G53" s="5">
        <v>816</v>
      </c>
      <c r="H53" s="5">
        <v>658</v>
      </c>
      <c r="I53" s="5">
        <v>4683</v>
      </c>
    </row>
    <row r="54" spans="1:9" ht="13.5" customHeight="1" x14ac:dyDescent="0.35">
      <c r="A54" s="19" t="s">
        <v>80</v>
      </c>
      <c r="B54" s="5">
        <v>766</v>
      </c>
      <c r="C54" s="5">
        <v>614</v>
      </c>
      <c r="D54" s="5">
        <v>656</v>
      </c>
      <c r="E54" s="5">
        <v>675</v>
      </c>
      <c r="F54" s="5">
        <v>816</v>
      </c>
      <c r="G54" s="5">
        <v>950</v>
      </c>
      <c r="H54" s="5">
        <v>824</v>
      </c>
      <c r="I54" s="5">
        <v>5301</v>
      </c>
    </row>
    <row r="55" spans="1:9" ht="9.75" customHeight="1" x14ac:dyDescent="0.35">
      <c r="A55" s="19" t="s">
        <v>81</v>
      </c>
      <c r="B55" s="5">
        <v>677</v>
      </c>
      <c r="C55" s="5">
        <v>618</v>
      </c>
      <c r="D55" s="5">
        <v>631</v>
      </c>
      <c r="E55" s="5">
        <v>701</v>
      </c>
      <c r="F55" s="5">
        <v>875</v>
      </c>
      <c r="G55" s="5">
        <v>829</v>
      </c>
      <c r="H55" s="5">
        <v>704</v>
      </c>
      <c r="I55" s="5">
        <v>5035</v>
      </c>
    </row>
    <row r="56" spans="1:9" ht="9.75" customHeight="1" x14ac:dyDescent="0.35">
      <c r="A56" s="19" t="s">
        <v>82</v>
      </c>
      <c r="B56" s="5">
        <v>739</v>
      </c>
      <c r="C56" s="5">
        <v>725</v>
      </c>
      <c r="D56" s="5">
        <v>762</v>
      </c>
      <c r="E56" s="5">
        <v>707</v>
      </c>
      <c r="F56" s="5">
        <v>957</v>
      </c>
      <c r="G56" s="5">
        <v>792</v>
      </c>
      <c r="H56" s="5">
        <v>753</v>
      </c>
      <c r="I56" s="5">
        <v>5435</v>
      </c>
    </row>
    <row r="57" spans="1:9" ht="9.75" customHeight="1" x14ac:dyDescent="0.35">
      <c r="A57" s="19" t="s">
        <v>83</v>
      </c>
      <c r="B57" s="5">
        <v>991</v>
      </c>
      <c r="C57" s="5">
        <v>821</v>
      </c>
      <c r="D57" s="5">
        <v>1024</v>
      </c>
      <c r="E57" s="5">
        <v>963</v>
      </c>
      <c r="F57" s="5">
        <v>1134</v>
      </c>
      <c r="G57" s="5">
        <v>732</v>
      </c>
      <c r="H57" s="5">
        <v>779</v>
      </c>
      <c r="I57" s="5">
        <v>6444</v>
      </c>
    </row>
    <row r="58" spans="1:9" ht="13.5" customHeight="1" x14ac:dyDescent="0.35">
      <c r="A58" s="19" t="s">
        <v>84</v>
      </c>
      <c r="B58" s="5">
        <v>1085</v>
      </c>
      <c r="C58" s="5">
        <v>1107</v>
      </c>
      <c r="D58" s="5">
        <v>1118</v>
      </c>
      <c r="E58" s="5">
        <v>1107</v>
      </c>
      <c r="F58" s="5">
        <v>1181</v>
      </c>
      <c r="G58" s="5">
        <v>761</v>
      </c>
      <c r="H58" s="5">
        <v>750</v>
      </c>
      <c r="I58" s="5">
        <v>7109</v>
      </c>
    </row>
    <row r="59" spans="1:9" ht="9.75" customHeight="1" x14ac:dyDescent="0.35">
      <c r="A59" s="19" t="s">
        <v>85</v>
      </c>
      <c r="B59" s="5">
        <v>1206</v>
      </c>
      <c r="C59" s="5">
        <v>1280</v>
      </c>
      <c r="D59" s="5">
        <v>1240</v>
      </c>
      <c r="E59" s="5">
        <v>1324</v>
      </c>
      <c r="F59" s="5">
        <v>1232</v>
      </c>
      <c r="G59" s="5">
        <v>796</v>
      </c>
      <c r="H59" s="5">
        <v>717</v>
      </c>
      <c r="I59" s="5">
        <v>7795</v>
      </c>
    </row>
    <row r="60" spans="1:9" ht="9.75" customHeight="1" x14ac:dyDescent="0.35">
      <c r="A60" s="19" t="s">
        <v>86</v>
      </c>
      <c r="B60" s="5">
        <v>820</v>
      </c>
      <c r="C60" s="5">
        <v>886</v>
      </c>
      <c r="D60" s="5">
        <v>963</v>
      </c>
      <c r="E60" s="5">
        <v>1007</v>
      </c>
      <c r="F60" s="5">
        <v>1036</v>
      </c>
      <c r="G60" s="5">
        <v>653</v>
      </c>
      <c r="H60" s="5">
        <v>628</v>
      </c>
      <c r="I60" s="5">
        <v>5993</v>
      </c>
    </row>
    <row r="61" spans="1:9" ht="9.75" customHeight="1" x14ac:dyDescent="0.35">
      <c r="A61" s="19" t="s">
        <v>87</v>
      </c>
      <c r="B61" s="5">
        <v>553</v>
      </c>
      <c r="C61" s="5">
        <v>603</v>
      </c>
      <c r="D61" s="5">
        <v>592</v>
      </c>
      <c r="E61" s="5">
        <v>645</v>
      </c>
      <c r="F61" s="5">
        <v>762</v>
      </c>
      <c r="G61" s="5">
        <v>608</v>
      </c>
      <c r="H61" s="5">
        <v>523</v>
      </c>
      <c r="I61" s="5">
        <v>4286</v>
      </c>
    </row>
    <row r="62" spans="1:9" ht="13.5" customHeight="1" x14ac:dyDescent="0.35">
      <c r="A62" s="19" t="s">
        <v>88</v>
      </c>
      <c r="B62" s="5">
        <v>352</v>
      </c>
      <c r="C62" s="5">
        <v>460</v>
      </c>
      <c r="D62" s="5">
        <v>414</v>
      </c>
      <c r="E62" s="5">
        <v>435</v>
      </c>
      <c r="F62" s="5">
        <v>534</v>
      </c>
      <c r="G62" s="5">
        <v>542</v>
      </c>
      <c r="H62" s="5">
        <v>388</v>
      </c>
      <c r="I62" s="5">
        <v>3125</v>
      </c>
    </row>
    <row r="63" spans="1:9" ht="9.75" customHeight="1" x14ac:dyDescent="0.35">
      <c r="A63" s="19" t="s">
        <v>89</v>
      </c>
      <c r="B63" s="5">
        <v>285</v>
      </c>
      <c r="C63" s="5">
        <v>324</v>
      </c>
      <c r="D63" s="5">
        <v>390</v>
      </c>
      <c r="E63" s="5">
        <v>350</v>
      </c>
      <c r="F63" s="5">
        <v>466</v>
      </c>
      <c r="G63" s="5">
        <v>419</v>
      </c>
      <c r="H63" s="5">
        <v>323</v>
      </c>
      <c r="I63" s="5">
        <v>2557</v>
      </c>
    </row>
    <row r="64" spans="1:9" ht="9.75" customHeight="1" x14ac:dyDescent="0.35">
      <c r="A64" s="19" t="s">
        <v>90</v>
      </c>
      <c r="B64" s="5">
        <v>284</v>
      </c>
      <c r="C64" s="5">
        <v>273</v>
      </c>
      <c r="D64" s="5">
        <v>332</v>
      </c>
      <c r="E64" s="5">
        <v>365</v>
      </c>
      <c r="F64" s="5">
        <v>426</v>
      </c>
      <c r="G64" s="5">
        <v>426</v>
      </c>
      <c r="H64" s="5">
        <v>283</v>
      </c>
      <c r="I64" s="5">
        <v>2389</v>
      </c>
    </row>
    <row r="65" spans="1:9" ht="9.75" customHeight="1" x14ac:dyDescent="0.35">
      <c r="A65" s="19" t="s">
        <v>91</v>
      </c>
      <c r="B65" s="5">
        <v>202</v>
      </c>
      <c r="C65" s="5">
        <v>177</v>
      </c>
      <c r="D65" s="5">
        <v>218</v>
      </c>
      <c r="E65" s="5">
        <v>259</v>
      </c>
      <c r="F65" s="5">
        <v>383</v>
      </c>
      <c r="G65" s="5">
        <v>415</v>
      </c>
      <c r="H65" s="5">
        <v>217</v>
      </c>
      <c r="I65" s="5">
        <v>1871</v>
      </c>
    </row>
    <row r="66" spans="1:9" ht="13.5" customHeight="1" x14ac:dyDescent="0.35">
      <c r="A66" s="19" t="s">
        <v>100</v>
      </c>
      <c r="B66" s="5">
        <v>12595</v>
      </c>
      <c r="C66" s="5">
        <v>12435</v>
      </c>
      <c r="D66" s="5">
        <v>12901</v>
      </c>
      <c r="E66" s="5">
        <v>13174</v>
      </c>
      <c r="F66" s="5">
        <v>14273</v>
      </c>
      <c r="G66" s="5">
        <v>11629</v>
      </c>
      <c r="H66" s="5">
        <v>10210</v>
      </c>
      <c r="I66" s="5">
        <v>87217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68</v>
      </c>
      <c r="B74" s="5">
        <v>34</v>
      </c>
      <c r="C74" s="5">
        <v>20</v>
      </c>
      <c r="D74" s="5">
        <v>14</v>
      </c>
      <c r="E74" s="5">
        <v>28</v>
      </c>
      <c r="F74" s="5">
        <v>31</v>
      </c>
      <c r="G74" s="5">
        <v>63</v>
      </c>
      <c r="H74" s="5">
        <v>69</v>
      </c>
      <c r="I74" s="5">
        <v>259</v>
      </c>
    </row>
    <row r="75" spans="1:9" ht="9.75" customHeight="1" x14ac:dyDescent="0.35">
      <c r="A75" s="19" t="s">
        <v>69</v>
      </c>
      <c r="B75" s="5">
        <v>24</v>
      </c>
      <c r="C75" s="5">
        <v>7</v>
      </c>
      <c r="D75" s="5">
        <v>18</v>
      </c>
      <c r="E75" s="5">
        <v>17</v>
      </c>
      <c r="F75" s="5">
        <v>16</v>
      </c>
      <c r="G75" s="5">
        <v>62</v>
      </c>
      <c r="H75" s="5">
        <v>70</v>
      </c>
      <c r="I75" s="5">
        <v>214</v>
      </c>
    </row>
    <row r="76" spans="1:9" ht="9.75" customHeight="1" x14ac:dyDescent="0.35">
      <c r="A76" s="19" t="s">
        <v>70</v>
      </c>
      <c r="B76" s="5">
        <v>25</v>
      </c>
      <c r="C76" s="5">
        <v>4</v>
      </c>
      <c r="D76" s="5">
        <v>14</v>
      </c>
      <c r="E76" s="5">
        <v>11</v>
      </c>
      <c r="F76" s="5">
        <v>21</v>
      </c>
      <c r="G76" s="5">
        <v>57</v>
      </c>
      <c r="H76" s="5">
        <v>58</v>
      </c>
      <c r="I76" s="5">
        <v>190</v>
      </c>
    </row>
    <row r="77" spans="1:9" ht="9.75" customHeight="1" x14ac:dyDescent="0.35">
      <c r="A77" s="19" t="s">
        <v>71</v>
      </c>
      <c r="B77" s="5">
        <v>20</v>
      </c>
      <c r="C77" s="5">
        <v>11</v>
      </c>
      <c r="D77" s="5">
        <v>12</v>
      </c>
      <c r="E77" s="5">
        <v>12</v>
      </c>
      <c r="F77" s="5">
        <v>9</v>
      </c>
      <c r="G77" s="5">
        <v>46</v>
      </c>
      <c r="H77" s="5">
        <v>55</v>
      </c>
      <c r="I77" s="5">
        <v>165</v>
      </c>
    </row>
    <row r="78" spans="1:9" ht="13.5" customHeight="1" x14ac:dyDescent="0.35">
      <c r="A78" s="19" t="s">
        <v>72</v>
      </c>
      <c r="B78" s="5">
        <v>17</v>
      </c>
      <c r="C78" s="5">
        <v>4</v>
      </c>
      <c r="D78" s="5">
        <v>13</v>
      </c>
      <c r="E78" s="5">
        <v>9</v>
      </c>
      <c r="F78" s="5">
        <v>5</v>
      </c>
      <c r="G78" s="5">
        <v>40</v>
      </c>
      <c r="H78" s="5">
        <v>48</v>
      </c>
      <c r="I78" s="5">
        <v>136</v>
      </c>
    </row>
    <row r="79" spans="1:9" ht="9.75" customHeight="1" x14ac:dyDescent="0.35">
      <c r="A79" s="19" t="s">
        <v>73</v>
      </c>
      <c r="B79" s="5">
        <v>12</v>
      </c>
      <c r="C79" s="5">
        <v>5</v>
      </c>
      <c r="D79" s="5">
        <v>4</v>
      </c>
      <c r="E79" s="5">
        <v>7</v>
      </c>
      <c r="F79" s="5">
        <v>8</v>
      </c>
      <c r="G79" s="5">
        <v>29</v>
      </c>
      <c r="H79" s="5">
        <v>37</v>
      </c>
      <c r="I79" s="5">
        <v>102</v>
      </c>
    </row>
    <row r="80" spans="1:9" ht="9.75" customHeight="1" x14ac:dyDescent="0.35">
      <c r="A80" s="19" t="s">
        <v>74</v>
      </c>
      <c r="B80" s="5">
        <v>9</v>
      </c>
      <c r="C80" s="5">
        <v>8</v>
      </c>
      <c r="D80" s="5">
        <v>6</v>
      </c>
      <c r="E80" s="5">
        <v>6</v>
      </c>
      <c r="F80" s="5">
        <v>7</v>
      </c>
      <c r="G80" s="5">
        <v>22</v>
      </c>
      <c r="H80" s="5">
        <v>29</v>
      </c>
      <c r="I80" s="5">
        <v>87</v>
      </c>
    </row>
    <row r="81" spans="1:9" ht="9.75" customHeight="1" x14ac:dyDescent="0.35">
      <c r="A81" s="19" t="s">
        <v>75</v>
      </c>
      <c r="B81" s="5">
        <v>9</v>
      </c>
      <c r="C81" s="5">
        <v>5</v>
      </c>
      <c r="D81" s="5">
        <v>6</v>
      </c>
      <c r="E81" s="5">
        <v>6</v>
      </c>
      <c r="F81" s="5">
        <v>11</v>
      </c>
      <c r="G81" s="5">
        <v>27</v>
      </c>
      <c r="H81" s="5">
        <v>18</v>
      </c>
      <c r="I81" s="5">
        <v>82</v>
      </c>
    </row>
    <row r="82" spans="1:9" ht="13.5" customHeight="1" x14ac:dyDescent="0.35">
      <c r="A82" s="19" t="s">
        <v>76</v>
      </c>
      <c r="B82" s="5">
        <v>13</v>
      </c>
      <c r="C82" s="5">
        <v>8</v>
      </c>
      <c r="D82" s="5">
        <v>20</v>
      </c>
      <c r="E82" s="5">
        <v>14</v>
      </c>
      <c r="F82" s="5">
        <v>11</v>
      </c>
      <c r="G82" s="5">
        <v>14</v>
      </c>
      <c r="H82" s="5">
        <v>14</v>
      </c>
      <c r="I82" s="5">
        <v>94</v>
      </c>
    </row>
    <row r="83" spans="1:9" ht="9.75" customHeight="1" x14ac:dyDescent="0.35">
      <c r="A83" s="19" t="s">
        <v>77</v>
      </c>
      <c r="B83" s="5">
        <v>8</v>
      </c>
      <c r="C83" s="5">
        <v>4</v>
      </c>
      <c r="D83" s="5">
        <v>7</v>
      </c>
      <c r="E83" s="5">
        <v>7</v>
      </c>
      <c r="F83" s="5">
        <v>4</v>
      </c>
      <c r="G83" s="5">
        <v>12</v>
      </c>
      <c r="H83" s="5">
        <v>9</v>
      </c>
      <c r="I83" s="5">
        <v>51</v>
      </c>
    </row>
    <row r="84" spans="1:9" ht="9.75" customHeight="1" x14ac:dyDescent="0.35">
      <c r="A84" s="19" t="s">
        <v>78</v>
      </c>
      <c r="B84" s="5">
        <v>8</v>
      </c>
      <c r="C84" s="5">
        <v>4</v>
      </c>
      <c r="D84" s="5">
        <v>5</v>
      </c>
      <c r="E84" s="5">
        <v>13</v>
      </c>
      <c r="F84" s="5">
        <v>10</v>
      </c>
      <c r="G84" s="5">
        <v>14</v>
      </c>
      <c r="H84" s="5">
        <v>17</v>
      </c>
      <c r="I84" s="5">
        <v>71</v>
      </c>
    </row>
    <row r="85" spans="1:9" ht="9.75" customHeight="1" x14ac:dyDescent="0.35">
      <c r="A85" s="19" t="s">
        <v>79</v>
      </c>
      <c r="B85" s="5">
        <v>3</v>
      </c>
      <c r="C85" s="5">
        <v>9</v>
      </c>
      <c r="D85" s="5">
        <v>6</v>
      </c>
      <c r="E85" s="5">
        <v>3</v>
      </c>
      <c r="F85" s="5">
        <v>5</v>
      </c>
      <c r="G85" s="5">
        <v>14</v>
      </c>
      <c r="H85" s="5">
        <v>9</v>
      </c>
      <c r="I85" s="5">
        <v>49</v>
      </c>
    </row>
    <row r="86" spans="1:9" ht="13.5" customHeight="1" x14ac:dyDescent="0.35">
      <c r="A86" s="19" t="s">
        <v>80</v>
      </c>
      <c r="B86" s="5">
        <v>11</v>
      </c>
      <c r="C86" s="5">
        <v>5</v>
      </c>
      <c r="D86" s="5">
        <v>12</v>
      </c>
      <c r="E86" s="5">
        <v>8</v>
      </c>
      <c r="F86" s="5">
        <v>10</v>
      </c>
      <c r="G86" s="5">
        <v>19</v>
      </c>
      <c r="H86" s="5">
        <v>14</v>
      </c>
      <c r="I86" s="5">
        <v>79</v>
      </c>
    </row>
    <row r="87" spans="1:9" ht="9.75" customHeight="1" x14ac:dyDescent="0.35">
      <c r="A87" s="19" t="s">
        <v>81</v>
      </c>
      <c r="B87" s="5">
        <v>8</v>
      </c>
      <c r="C87" s="5">
        <v>11</v>
      </c>
      <c r="D87" s="5">
        <v>14</v>
      </c>
      <c r="E87" s="5">
        <v>5</v>
      </c>
      <c r="F87" s="5">
        <v>11</v>
      </c>
      <c r="G87" s="5">
        <v>20</v>
      </c>
      <c r="H87" s="5">
        <v>14</v>
      </c>
      <c r="I87" s="5">
        <v>83</v>
      </c>
    </row>
    <row r="88" spans="1:9" ht="9.75" customHeight="1" x14ac:dyDescent="0.35">
      <c r="A88" s="19" t="s">
        <v>82</v>
      </c>
      <c r="B88" s="5">
        <v>18</v>
      </c>
      <c r="C88" s="5">
        <v>10</v>
      </c>
      <c r="D88" s="5">
        <v>9</v>
      </c>
      <c r="E88" s="5">
        <v>10</v>
      </c>
      <c r="F88" s="5">
        <v>14</v>
      </c>
      <c r="G88" s="5">
        <v>5</v>
      </c>
      <c r="H88" s="5">
        <v>13</v>
      </c>
      <c r="I88" s="5">
        <v>79</v>
      </c>
    </row>
    <row r="89" spans="1:9" ht="9.75" customHeight="1" x14ac:dyDescent="0.35">
      <c r="A89" s="19" t="s">
        <v>83</v>
      </c>
      <c r="B89" s="5">
        <v>12</v>
      </c>
      <c r="C89" s="5">
        <v>21</v>
      </c>
      <c r="D89" s="5">
        <v>14</v>
      </c>
      <c r="E89" s="5">
        <v>15</v>
      </c>
      <c r="F89" s="5">
        <v>17</v>
      </c>
      <c r="G89" s="5">
        <v>25</v>
      </c>
      <c r="H89" s="5">
        <v>27</v>
      </c>
      <c r="I89" s="5">
        <v>131</v>
      </c>
    </row>
    <row r="90" spans="1:9" ht="13.5" customHeight="1" x14ac:dyDescent="0.35">
      <c r="A90" s="19" t="s">
        <v>84</v>
      </c>
      <c r="B90" s="5">
        <v>17</v>
      </c>
      <c r="C90" s="5">
        <v>22</v>
      </c>
      <c r="D90" s="5">
        <v>21</v>
      </c>
      <c r="E90" s="5">
        <v>23</v>
      </c>
      <c r="F90" s="5">
        <v>15</v>
      </c>
      <c r="G90" s="5">
        <v>24</v>
      </c>
      <c r="H90" s="5">
        <v>32</v>
      </c>
      <c r="I90" s="5">
        <v>154</v>
      </c>
    </row>
    <row r="91" spans="1:9" ht="9.75" customHeight="1" x14ac:dyDescent="0.35">
      <c r="A91" s="19" t="s">
        <v>85</v>
      </c>
      <c r="B91" s="5">
        <v>26</v>
      </c>
      <c r="C91" s="5">
        <v>16</v>
      </c>
      <c r="D91" s="5">
        <v>20</v>
      </c>
      <c r="E91" s="5">
        <v>22</v>
      </c>
      <c r="F91" s="5">
        <v>35</v>
      </c>
      <c r="G91" s="5">
        <v>42</v>
      </c>
      <c r="H91" s="5">
        <v>38</v>
      </c>
      <c r="I91" s="5">
        <v>199</v>
      </c>
    </row>
    <row r="92" spans="1:9" ht="9.75" customHeight="1" x14ac:dyDescent="0.35">
      <c r="A92" s="19" t="s">
        <v>86</v>
      </c>
      <c r="B92" s="5">
        <v>34</v>
      </c>
      <c r="C92" s="5">
        <v>23</v>
      </c>
      <c r="D92" s="5">
        <v>20</v>
      </c>
      <c r="E92" s="5">
        <v>25</v>
      </c>
      <c r="F92" s="5">
        <v>50</v>
      </c>
      <c r="G92" s="5">
        <v>37</v>
      </c>
      <c r="H92" s="5">
        <v>43</v>
      </c>
      <c r="I92" s="5">
        <v>232</v>
      </c>
    </row>
    <row r="93" spans="1:9" ht="9.75" customHeight="1" x14ac:dyDescent="0.35">
      <c r="A93" s="19" t="s">
        <v>87</v>
      </c>
      <c r="B93" s="5">
        <v>19</v>
      </c>
      <c r="C93" s="5">
        <v>30</v>
      </c>
      <c r="D93" s="5">
        <v>32</v>
      </c>
      <c r="E93" s="5">
        <v>22</v>
      </c>
      <c r="F93" s="5">
        <v>49</v>
      </c>
      <c r="G93" s="5">
        <v>42</v>
      </c>
      <c r="H93" s="5">
        <v>49</v>
      </c>
      <c r="I93" s="5">
        <v>243</v>
      </c>
    </row>
    <row r="94" spans="1:9" ht="13.5" customHeight="1" x14ac:dyDescent="0.35">
      <c r="A94" s="19" t="s">
        <v>88</v>
      </c>
      <c r="B94" s="5">
        <v>23</v>
      </c>
      <c r="C94" s="5">
        <v>29</v>
      </c>
      <c r="D94" s="5">
        <v>15</v>
      </c>
      <c r="E94" s="5">
        <v>28</v>
      </c>
      <c r="F94" s="5">
        <v>31</v>
      </c>
      <c r="G94" s="5">
        <v>56</v>
      </c>
      <c r="H94" s="5">
        <v>40</v>
      </c>
      <c r="I94" s="5">
        <v>222</v>
      </c>
    </row>
    <row r="95" spans="1:9" ht="9.75" customHeight="1" x14ac:dyDescent="0.35">
      <c r="A95" s="19" t="s">
        <v>89</v>
      </c>
      <c r="B95" s="5">
        <v>24</v>
      </c>
      <c r="C95" s="5">
        <v>24</v>
      </c>
      <c r="D95" s="5">
        <v>32</v>
      </c>
      <c r="E95" s="5">
        <v>27</v>
      </c>
      <c r="F95" s="5">
        <v>49</v>
      </c>
      <c r="G95" s="5">
        <v>58</v>
      </c>
      <c r="H95" s="5">
        <v>36</v>
      </c>
      <c r="I95" s="5">
        <v>250</v>
      </c>
    </row>
    <row r="96" spans="1:9" ht="9.75" customHeight="1" x14ac:dyDescent="0.35">
      <c r="A96" s="19" t="s">
        <v>90</v>
      </c>
      <c r="B96" s="5">
        <v>29</v>
      </c>
      <c r="C96" s="5">
        <v>25</v>
      </c>
      <c r="D96" s="5">
        <v>33</v>
      </c>
      <c r="E96" s="5">
        <v>43</v>
      </c>
      <c r="F96" s="5">
        <v>52</v>
      </c>
      <c r="G96" s="5">
        <v>81</v>
      </c>
      <c r="H96" s="5">
        <v>41</v>
      </c>
      <c r="I96" s="5">
        <v>304</v>
      </c>
    </row>
    <row r="97" spans="1:9" ht="9.75" customHeight="1" x14ac:dyDescent="0.35">
      <c r="A97" s="19" t="s">
        <v>91</v>
      </c>
      <c r="B97" s="5">
        <v>32</v>
      </c>
      <c r="C97" s="5">
        <v>29</v>
      </c>
      <c r="D97" s="5">
        <v>38</v>
      </c>
      <c r="E97" s="5">
        <v>41</v>
      </c>
      <c r="F97" s="5">
        <v>60</v>
      </c>
      <c r="G97" s="5">
        <v>77</v>
      </c>
      <c r="H97" s="5">
        <v>54</v>
      </c>
      <c r="I97" s="5">
        <v>331</v>
      </c>
    </row>
    <row r="98" spans="1:9" ht="13.5" customHeight="1" x14ac:dyDescent="0.35">
      <c r="A98" s="19" t="s">
        <v>101</v>
      </c>
      <c r="B98" s="5">
        <v>435</v>
      </c>
      <c r="C98" s="5">
        <v>334</v>
      </c>
      <c r="D98" s="5">
        <v>385</v>
      </c>
      <c r="E98" s="5">
        <v>402</v>
      </c>
      <c r="F98" s="5">
        <v>531</v>
      </c>
      <c r="G98" s="5">
        <v>886</v>
      </c>
      <c r="H98" s="5">
        <v>834</v>
      </c>
      <c r="I98" s="5">
        <v>3807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93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94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2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3"/>
  <sheetViews>
    <sheetView showGridLines="0" workbookViewId="0">
      <selection activeCell="A2" sqref="A2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HYPERLINK("https://www.gov.uk/government/statistics/reported-road-casualties-in-great-britain-final-estimates-involving-illegal-alcohol-levels-2017",
"Drink-drive accidents and casualties 2017")</f>
        <v>Drink-drive accidents and casualties 2017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50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26</v>
      </c>
      <c r="B10" s="5">
        <v>351</v>
      </c>
      <c r="C10" s="5">
        <v>262</v>
      </c>
      <c r="D10" s="5">
        <v>280</v>
      </c>
      <c r="E10" s="5">
        <v>292</v>
      </c>
      <c r="F10" s="5">
        <v>372</v>
      </c>
      <c r="G10" s="5">
        <v>720</v>
      </c>
      <c r="H10" s="5">
        <v>794</v>
      </c>
      <c r="I10" s="5">
        <v>3071</v>
      </c>
    </row>
    <row r="11" spans="1:9" ht="9.75" customHeight="1" x14ac:dyDescent="0.35">
      <c r="A11" s="19" t="s">
        <v>27</v>
      </c>
      <c r="B11" s="5">
        <v>203</v>
      </c>
      <c r="C11" s="5">
        <v>164</v>
      </c>
      <c r="D11" s="5">
        <v>178</v>
      </c>
      <c r="E11" s="5">
        <v>186</v>
      </c>
      <c r="F11" s="5">
        <v>232</v>
      </c>
      <c r="G11" s="5">
        <v>509</v>
      </c>
      <c r="H11" s="5">
        <v>702</v>
      </c>
      <c r="I11" s="5">
        <v>2174</v>
      </c>
    </row>
    <row r="12" spans="1:9" ht="9.75" customHeight="1" x14ac:dyDescent="0.35">
      <c r="A12" s="19" t="s">
        <v>28</v>
      </c>
      <c r="B12" s="5">
        <v>143</v>
      </c>
      <c r="C12" s="5">
        <v>85</v>
      </c>
      <c r="D12" s="5">
        <v>143</v>
      </c>
      <c r="E12" s="5">
        <v>146</v>
      </c>
      <c r="F12" s="5">
        <v>180</v>
      </c>
      <c r="G12" s="5">
        <v>390</v>
      </c>
      <c r="H12" s="5">
        <v>471</v>
      </c>
      <c r="I12" s="5">
        <v>1558</v>
      </c>
    </row>
    <row r="13" spans="1:9" ht="9.75" customHeight="1" x14ac:dyDescent="0.35">
      <c r="A13" s="19" t="s">
        <v>29</v>
      </c>
      <c r="B13" s="5">
        <v>137</v>
      </c>
      <c r="C13" s="5">
        <v>88</v>
      </c>
      <c r="D13" s="5">
        <v>104</v>
      </c>
      <c r="E13" s="5">
        <v>112</v>
      </c>
      <c r="F13" s="5">
        <v>144</v>
      </c>
      <c r="G13" s="5">
        <v>381</v>
      </c>
      <c r="H13" s="5">
        <v>422</v>
      </c>
      <c r="I13" s="5">
        <v>1388</v>
      </c>
    </row>
    <row r="14" spans="1:9" ht="13.5" customHeight="1" x14ac:dyDescent="0.35">
      <c r="A14" s="19" t="s">
        <v>30</v>
      </c>
      <c r="B14" s="5">
        <v>112</v>
      </c>
      <c r="C14" s="5">
        <v>104</v>
      </c>
      <c r="D14" s="5">
        <v>102</v>
      </c>
      <c r="E14" s="5">
        <v>110</v>
      </c>
      <c r="F14" s="5">
        <v>139</v>
      </c>
      <c r="G14" s="5">
        <v>289</v>
      </c>
      <c r="H14" s="5">
        <v>333</v>
      </c>
      <c r="I14" s="5">
        <v>1189</v>
      </c>
    </row>
    <row r="15" spans="1:9" ht="9.75" customHeight="1" x14ac:dyDescent="0.35">
      <c r="A15" s="19" t="s">
        <v>31</v>
      </c>
      <c r="B15" s="5">
        <v>280</v>
      </c>
      <c r="C15" s="5">
        <v>265</v>
      </c>
      <c r="D15" s="5">
        <v>244</v>
      </c>
      <c r="E15" s="5">
        <v>310</v>
      </c>
      <c r="F15" s="5">
        <v>325</v>
      </c>
      <c r="G15" s="5">
        <v>316</v>
      </c>
      <c r="H15" s="5">
        <v>265</v>
      </c>
      <c r="I15" s="5">
        <v>2005</v>
      </c>
    </row>
    <row r="16" spans="1:9" ht="9.75" customHeight="1" x14ac:dyDescent="0.35">
      <c r="A16" s="19" t="s">
        <v>32</v>
      </c>
      <c r="B16" s="5">
        <v>746</v>
      </c>
      <c r="C16" s="5">
        <v>756</v>
      </c>
      <c r="D16" s="5">
        <v>747</v>
      </c>
      <c r="E16" s="5">
        <v>771</v>
      </c>
      <c r="F16" s="5">
        <v>763</v>
      </c>
      <c r="G16" s="5">
        <v>323</v>
      </c>
      <c r="H16" s="5">
        <v>317</v>
      </c>
      <c r="I16" s="5">
        <v>4423</v>
      </c>
    </row>
    <row r="17" spans="1:9" ht="9.75" customHeight="1" x14ac:dyDescent="0.35">
      <c r="A17" s="19" t="s">
        <v>33</v>
      </c>
      <c r="B17" s="5">
        <v>1607</v>
      </c>
      <c r="C17" s="5">
        <v>1969</v>
      </c>
      <c r="D17" s="5">
        <v>1851</v>
      </c>
      <c r="E17" s="5">
        <v>1817</v>
      </c>
      <c r="F17" s="5">
        <v>1726</v>
      </c>
      <c r="G17" s="5">
        <v>502</v>
      </c>
      <c r="H17" s="5">
        <v>405</v>
      </c>
      <c r="I17" s="5">
        <v>9877</v>
      </c>
    </row>
    <row r="18" spans="1:9" ht="13.5" customHeight="1" x14ac:dyDescent="0.35">
      <c r="A18" s="19" t="s">
        <v>34</v>
      </c>
      <c r="B18" s="5">
        <v>2611</v>
      </c>
      <c r="C18" s="5">
        <v>2848</v>
      </c>
      <c r="D18" s="5">
        <v>2837</v>
      </c>
      <c r="E18" s="5">
        <v>2977</v>
      </c>
      <c r="F18" s="5">
        <v>2434</v>
      </c>
      <c r="G18" s="5">
        <v>840</v>
      </c>
      <c r="H18" s="5">
        <v>489</v>
      </c>
      <c r="I18" s="5">
        <v>15036</v>
      </c>
    </row>
    <row r="19" spans="1:9" ht="9.75" customHeight="1" x14ac:dyDescent="0.35">
      <c r="A19" s="19" t="s">
        <v>35</v>
      </c>
      <c r="B19" s="5">
        <v>1586</v>
      </c>
      <c r="C19" s="5">
        <v>1778</v>
      </c>
      <c r="D19" s="5">
        <v>1633</v>
      </c>
      <c r="E19" s="5">
        <v>1758</v>
      </c>
      <c r="F19" s="5">
        <v>1748</v>
      </c>
      <c r="G19" s="5">
        <v>1163</v>
      </c>
      <c r="H19" s="5">
        <v>826</v>
      </c>
      <c r="I19" s="5">
        <v>10492</v>
      </c>
    </row>
    <row r="20" spans="1:9" ht="9.75" customHeight="1" x14ac:dyDescent="0.35">
      <c r="A20" s="19" t="s">
        <v>36</v>
      </c>
      <c r="B20" s="5">
        <v>1421</v>
      </c>
      <c r="C20" s="5">
        <v>1365</v>
      </c>
      <c r="D20" s="5">
        <v>1332</v>
      </c>
      <c r="E20" s="5">
        <v>1493</v>
      </c>
      <c r="F20" s="5">
        <v>1529</v>
      </c>
      <c r="G20" s="5">
        <v>1574</v>
      </c>
      <c r="H20" s="5">
        <v>1267</v>
      </c>
      <c r="I20" s="5">
        <v>9981</v>
      </c>
    </row>
    <row r="21" spans="1:9" ht="9.75" customHeight="1" x14ac:dyDescent="0.35">
      <c r="A21" s="19" t="s">
        <v>37</v>
      </c>
      <c r="B21" s="5">
        <v>1504</v>
      </c>
      <c r="C21" s="5">
        <v>1500</v>
      </c>
      <c r="D21" s="5">
        <v>1441</v>
      </c>
      <c r="E21" s="5">
        <v>1590</v>
      </c>
      <c r="F21" s="5">
        <v>1775</v>
      </c>
      <c r="G21" s="5">
        <v>1906</v>
      </c>
      <c r="H21" s="5">
        <v>1521</v>
      </c>
      <c r="I21" s="5">
        <v>11237</v>
      </c>
    </row>
    <row r="22" spans="1:9" ht="13.5" customHeight="1" x14ac:dyDescent="0.35">
      <c r="A22" s="19" t="s">
        <v>38</v>
      </c>
      <c r="B22" s="5">
        <v>1681</v>
      </c>
      <c r="C22" s="5">
        <v>1770</v>
      </c>
      <c r="D22" s="5">
        <v>1723</v>
      </c>
      <c r="E22" s="5">
        <v>1643</v>
      </c>
      <c r="F22" s="5">
        <v>2017</v>
      </c>
      <c r="G22" s="5">
        <v>2243</v>
      </c>
      <c r="H22" s="5">
        <v>1861</v>
      </c>
      <c r="I22" s="5">
        <v>12938</v>
      </c>
    </row>
    <row r="23" spans="1:9" ht="9.75" customHeight="1" x14ac:dyDescent="0.35">
      <c r="A23" s="19" t="s">
        <v>39</v>
      </c>
      <c r="B23" s="5">
        <v>1891</v>
      </c>
      <c r="C23" s="5">
        <v>1732</v>
      </c>
      <c r="D23" s="5">
        <v>1791</v>
      </c>
      <c r="E23" s="5">
        <v>1859</v>
      </c>
      <c r="F23" s="5">
        <v>1992</v>
      </c>
      <c r="G23" s="5">
        <v>2143</v>
      </c>
      <c r="H23" s="5">
        <v>1890</v>
      </c>
      <c r="I23" s="5">
        <v>13298</v>
      </c>
    </row>
    <row r="24" spans="1:9" ht="9.75" customHeight="1" x14ac:dyDescent="0.35">
      <c r="A24" s="19" t="s">
        <v>40</v>
      </c>
      <c r="B24" s="5">
        <v>1825</v>
      </c>
      <c r="C24" s="5">
        <v>1759</v>
      </c>
      <c r="D24" s="5">
        <v>1843</v>
      </c>
      <c r="E24" s="5">
        <v>1862</v>
      </c>
      <c r="F24" s="5">
        <v>2417</v>
      </c>
      <c r="G24" s="5">
        <v>1990</v>
      </c>
      <c r="H24" s="5">
        <v>1819</v>
      </c>
      <c r="I24" s="5">
        <v>13515</v>
      </c>
    </row>
    <row r="25" spans="1:9" ht="9.75" customHeight="1" x14ac:dyDescent="0.35">
      <c r="A25" s="19" t="s">
        <v>41</v>
      </c>
      <c r="B25" s="5">
        <v>2493</v>
      </c>
      <c r="C25" s="5">
        <v>2450</v>
      </c>
      <c r="D25" s="5">
        <v>2528</v>
      </c>
      <c r="E25" s="5">
        <v>2523</v>
      </c>
      <c r="F25" s="5">
        <v>3085</v>
      </c>
      <c r="G25" s="5">
        <v>1999</v>
      </c>
      <c r="H25" s="5">
        <v>1874</v>
      </c>
      <c r="I25" s="5">
        <v>16952</v>
      </c>
    </row>
    <row r="26" spans="1:9" ht="13.5" customHeight="1" x14ac:dyDescent="0.35">
      <c r="A26" s="19" t="s">
        <v>42</v>
      </c>
      <c r="B26" s="5">
        <v>2520</v>
      </c>
      <c r="C26" s="5">
        <v>2911</v>
      </c>
      <c r="D26" s="5">
        <v>2860</v>
      </c>
      <c r="E26" s="5">
        <v>2968</v>
      </c>
      <c r="F26" s="5">
        <v>3032</v>
      </c>
      <c r="G26" s="5">
        <v>1875</v>
      </c>
      <c r="H26" s="5">
        <v>1815</v>
      </c>
      <c r="I26" s="5">
        <v>17981</v>
      </c>
    </row>
    <row r="27" spans="1:9" ht="9.75" customHeight="1" x14ac:dyDescent="0.35">
      <c r="A27" s="19" t="s">
        <v>43</v>
      </c>
      <c r="B27" s="5">
        <v>2970</v>
      </c>
      <c r="C27" s="5">
        <v>3496</v>
      </c>
      <c r="D27" s="5">
        <v>3310</v>
      </c>
      <c r="E27" s="5">
        <v>3431</v>
      </c>
      <c r="F27" s="5">
        <v>3250</v>
      </c>
      <c r="G27" s="5">
        <v>2026</v>
      </c>
      <c r="H27" s="5">
        <v>1748</v>
      </c>
      <c r="I27" s="5">
        <v>20231</v>
      </c>
    </row>
    <row r="28" spans="1:9" ht="9.75" customHeight="1" x14ac:dyDescent="0.35">
      <c r="A28" s="19" t="s">
        <v>44</v>
      </c>
      <c r="B28" s="5">
        <v>2095</v>
      </c>
      <c r="C28" s="5">
        <v>2454</v>
      </c>
      <c r="D28" s="5">
        <v>2432</v>
      </c>
      <c r="E28" s="5">
        <v>2519</v>
      </c>
      <c r="F28" s="5">
        <v>2609</v>
      </c>
      <c r="G28" s="5">
        <v>1944</v>
      </c>
      <c r="H28" s="5">
        <v>1661</v>
      </c>
      <c r="I28" s="5">
        <v>15714</v>
      </c>
    </row>
    <row r="29" spans="1:9" ht="9.75" customHeight="1" x14ac:dyDescent="0.35">
      <c r="A29" s="19" t="s">
        <v>45</v>
      </c>
      <c r="B29" s="5">
        <v>1391</v>
      </c>
      <c r="C29" s="5">
        <v>1565</v>
      </c>
      <c r="D29" s="5">
        <v>1656</v>
      </c>
      <c r="E29" s="5">
        <v>1727</v>
      </c>
      <c r="F29" s="5">
        <v>1986</v>
      </c>
      <c r="G29" s="5">
        <v>1628</v>
      </c>
      <c r="H29" s="5">
        <v>1373</v>
      </c>
      <c r="I29" s="5">
        <v>11326</v>
      </c>
    </row>
    <row r="30" spans="1:9" ht="13.5" customHeight="1" x14ac:dyDescent="0.35">
      <c r="A30" s="19" t="s">
        <v>46</v>
      </c>
      <c r="B30" s="5">
        <v>1021</v>
      </c>
      <c r="C30" s="5">
        <v>1133</v>
      </c>
      <c r="D30" s="5">
        <v>1162</v>
      </c>
      <c r="E30" s="5">
        <v>1216</v>
      </c>
      <c r="F30" s="5">
        <v>1417</v>
      </c>
      <c r="G30" s="5">
        <v>1306</v>
      </c>
      <c r="H30" s="5">
        <v>1123</v>
      </c>
      <c r="I30" s="5">
        <v>8378</v>
      </c>
    </row>
    <row r="31" spans="1:9" ht="9.75" customHeight="1" x14ac:dyDescent="0.35">
      <c r="A31" s="19" t="s">
        <v>47</v>
      </c>
      <c r="B31" s="5">
        <v>809</v>
      </c>
      <c r="C31" s="5">
        <v>935</v>
      </c>
      <c r="D31" s="5">
        <v>954</v>
      </c>
      <c r="E31" s="5">
        <v>919</v>
      </c>
      <c r="F31" s="5">
        <v>1111</v>
      </c>
      <c r="G31" s="5">
        <v>1060</v>
      </c>
      <c r="H31" s="5">
        <v>862</v>
      </c>
      <c r="I31" s="5">
        <v>6650</v>
      </c>
    </row>
    <row r="32" spans="1:9" ht="9.75" customHeight="1" x14ac:dyDescent="0.35">
      <c r="A32" s="19" t="s">
        <v>48</v>
      </c>
      <c r="B32" s="5">
        <v>598</v>
      </c>
      <c r="C32" s="5">
        <v>797</v>
      </c>
      <c r="D32" s="5">
        <v>725</v>
      </c>
      <c r="E32" s="5">
        <v>796</v>
      </c>
      <c r="F32" s="5">
        <v>1115</v>
      </c>
      <c r="G32" s="5">
        <v>1010</v>
      </c>
      <c r="H32" s="5">
        <v>746</v>
      </c>
      <c r="I32" s="5">
        <v>5787</v>
      </c>
    </row>
    <row r="33" spans="1:10" ht="9.75" customHeight="1" x14ac:dyDescent="0.35">
      <c r="A33" s="19" t="s">
        <v>49</v>
      </c>
      <c r="B33" s="5">
        <v>426</v>
      </c>
      <c r="C33" s="5">
        <v>489</v>
      </c>
      <c r="D33" s="5">
        <v>504</v>
      </c>
      <c r="E33" s="5">
        <v>546</v>
      </c>
      <c r="F33" s="5">
        <v>890</v>
      </c>
      <c r="G33" s="5">
        <v>994</v>
      </c>
      <c r="H33" s="5">
        <v>540</v>
      </c>
      <c r="I33" s="5">
        <v>4389</v>
      </c>
    </row>
    <row r="34" spans="1:10" ht="13.5" customHeight="1" x14ac:dyDescent="0.35">
      <c r="A34" s="19" t="s">
        <v>53</v>
      </c>
      <c r="B34" s="5">
        <v>30421</v>
      </c>
      <c r="C34" s="5">
        <v>32675</v>
      </c>
      <c r="D34" s="5">
        <v>32380</v>
      </c>
      <c r="E34" s="5">
        <v>33571</v>
      </c>
      <c r="F34" s="5">
        <v>36288</v>
      </c>
      <c r="G34" s="5">
        <v>29131</v>
      </c>
      <c r="H34" s="5">
        <v>25124</v>
      </c>
      <c r="I34" s="5">
        <v>219590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26</v>
      </c>
      <c r="B42" s="5">
        <v>159</v>
      </c>
      <c r="C42" s="5">
        <v>129</v>
      </c>
      <c r="D42" s="5">
        <v>123</v>
      </c>
      <c r="E42" s="5">
        <v>129</v>
      </c>
      <c r="F42" s="5">
        <v>177</v>
      </c>
      <c r="G42" s="5">
        <v>366</v>
      </c>
      <c r="H42" s="5">
        <v>379</v>
      </c>
      <c r="I42" s="5">
        <v>1462</v>
      </c>
    </row>
    <row r="43" spans="1:10" ht="9.75" customHeight="1" x14ac:dyDescent="0.35">
      <c r="A43" s="19" t="s">
        <v>27</v>
      </c>
      <c r="B43" s="5">
        <v>76</v>
      </c>
      <c r="C43" s="5">
        <v>84</v>
      </c>
      <c r="D43" s="5">
        <v>80</v>
      </c>
      <c r="E43" s="5">
        <v>90</v>
      </c>
      <c r="F43" s="5">
        <v>92</v>
      </c>
      <c r="G43" s="5">
        <v>217</v>
      </c>
      <c r="H43" s="5">
        <v>297</v>
      </c>
      <c r="I43" s="5">
        <v>936</v>
      </c>
    </row>
    <row r="44" spans="1:10" ht="9.75" customHeight="1" x14ac:dyDescent="0.35">
      <c r="A44" s="19" t="s">
        <v>28</v>
      </c>
      <c r="B44" s="5">
        <v>55</v>
      </c>
      <c r="C44" s="5">
        <v>36</v>
      </c>
      <c r="D44" s="5">
        <v>70</v>
      </c>
      <c r="E44" s="5">
        <v>63</v>
      </c>
      <c r="F44" s="5">
        <v>80</v>
      </c>
      <c r="G44" s="5">
        <v>168</v>
      </c>
      <c r="H44" s="5">
        <v>201</v>
      </c>
      <c r="I44" s="5">
        <v>673</v>
      </c>
    </row>
    <row r="45" spans="1:10" ht="9.75" customHeight="1" x14ac:dyDescent="0.35">
      <c r="A45" s="19" t="s">
        <v>29</v>
      </c>
      <c r="B45" s="5">
        <v>73</v>
      </c>
      <c r="C45" s="5">
        <v>48</v>
      </c>
      <c r="D45" s="5">
        <v>42</v>
      </c>
      <c r="E45" s="5">
        <v>60</v>
      </c>
      <c r="F45" s="5">
        <v>77</v>
      </c>
      <c r="G45" s="5">
        <v>177</v>
      </c>
      <c r="H45" s="5">
        <v>165</v>
      </c>
      <c r="I45" s="5">
        <v>642</v>
      </c>
    </row>
    <row r="46" spans="1:10" ht="13.5" customHeight="1" x14ac:dyDescent="0.35">
      <c r="A46" s="19" t="s">
        <v>30</v>
      </c>
      <c r="B46" s="5">
        <v>44</v>
      </c>
      <c r="C46" s="5">
        <v>49</v>
      </c>
      <c r="D46" s="5">
        <v>54</v>
      </c>
      <c r="E46" s="5">
        <v>58</v>
      </c>
      <c r="F46" s="5">
        <v>70</v>
      </c>
      <c r="G46" s="5">
        <v>123</v>
      </c>
      <c r="H46" s="5">
        <v>147</v>
      </c>
      <c r="I46" s="5">
        <v>545</v>
      </c>
    </row>
    <row r="47" spans="1:10" ht="9.75" customHeight="1" x14ac:dyDescent="0.35">
      <c r="A47" s="19" t="s">
        <v>31</v>
      </c>
      <c r="B47" s="5">
        <v>145</v>
      </c>
      <c r="C47" s="5">
        <v>132</v>
      </c>
      <c r="D47" s="5">
        <v>122</v>
      </c>
      <c r="E47" s="5">
        <v>171</v>
      </c>
      <c r="F47" s="5">
        <v>156</v>
      </c>
      <c r="G47" s="5">
        <v>131</v>
      </c>
      <c r="H47" s="5">
        <v>116</v>
      </c>
      <c r="I47" s="5">
        <v>973</v>
      </c>
    </row>
    <row r="48" spans="1:10" ht="9.75" customHeight="1" x14ac:dyDescent="0.35">
      <c r="A48" s="19" t="s">
        <v>32</v>
      </c>
      <c r="B48" s="5">
        <v>343</v>
      </c>
      <c r="C48" s="5">
        <v>377</v>
      </c>
      <c r="D48" s="5">
        <v>385</v>
      </c>
      <c r="E48" s="5">
        <v>355</v>
      </c>
      <c r="F48" s="5">
        <v>363</v>
      </c>
      <c r="G48" s="5">
        <v>145</v>
      </c>
      <c r="H48" s="5">
        <v>160</v>
      </c>
      <c r="I48" s="5">
        <v>2128</v>
      </c>
    </row>
    <row r="49" spans="1:9" ht="9.75" customHeight="1" x14ac:dyDescent="0.35">
      <c r="A49" s="19" t="s">
        <v>33</v>
      </c>
      <c r="B49" s="5">
        <v>774</v>
      </c>
      <c r="C49" s="5">
        <v>902</v>
      </c>
      <c r="D49" s="5">
        <v>856</v>
      </c>
      <c r="E49" s="5">
        <v>881</v>
      </c>
      <c r="F49" s="5">
        <v>818</v>
      </c>
      <c r="G49" s="5">
        <v>248</v>
      </c>
      <c r="H49" s="5">
        <v>206</v>
      </c>
      <c r="I49" s="5">
        <v>4685</v>
      </c>
    </row>
    <row r="50" spans="1:9" ht="13.5" customHeight="1" x14ac:dyDescent="0.35">
      <c r="A50" s="19" t="s">
        <v>34</v>
      </c>
      <c r="B50" s="5">
        <v>1125</v>
      </c>
      <c r="C50" s="5">
        <v>1255</v>
      </c>
      <c r="D50" s="5">
        <v>1279</v>
      </c>
      <c r="E50" s="5">
        <v>1304</v>
      </c>
      <c r="F50" s="5">
        <v>1096</v>
      </c>
      <c r="G50" s="5">
        <v>419</v>
      </c>
      <c r="H50" s="5">
        <v>245</v>
      </c>
      <c r="I50" s="5">
        <v>6723</v>
      </c>
    </row>
    <row r="51" spans="1:9" ht="9.75" customHeight="1" x14ac:dyDescent="0.35">
      <c r="A51" s="19" t="s">
        <v>35</v>
      </c>
      <c r="B51" s="5">
        <v>685</v>
      </c>
      <c r="C51" s="5">
        <v>801</v>
      </c>
      <c r="D51" s="5">
        <v>671</v>
      </c>
      <c r="E51" s="5">
        <v>824</v>
      </c>
      <c r="F51" s="5">
        <v>736</v>
      </c>
      <c r="G51" s="5">
        <v>568</v>
      </c>
      <c r="H51" s="5">
        <v>443</v>
      </c>
      <c r="I51" s="5">
        <v>4728</v>
      </c>
    </row>
    <row r="52" spans="1:9" ht="9.75" customHeight="1" x14ac:dyDescent="0.35">
      <c r="A52" s="19" t="s">
        <v>36</v>
      </c>
      <c r="B52" s="5">
        <v>696</v>
      </c>
      <c r="C52" s="5">
        <v>581</v>
      </c>
      <c r="D52" s="5">
        <v>566</v>
      </c>
      <c r="E52" s="5">
        <v>616</v>
      </c>
      <c r="F52" s="5">
        <v>702</v>
      </c>
      <c r="G52" s="5">
        <v>736</v>
      </c>
      <c r="H52" s="5">
        <v>621</v>
      </c>
      <c r="I52" s="5">
        <v>4518</v>
      </c>
    </row>
    <row r="53" spans="1:9" ht="9.75" customHeight="1" x14ac:dyDescent="0.35">
      <c r="A53" s="19" t="s">
        <v>37</v>
      </c>
      <c r="B53" s="5">
        <v>723</v>
      </c>
      <c r="C53" s="5">
        <v>648</v>
      </c>
      <c r="D53" s="5">
        <v>633</v>
      </c>
      <c r="E53" s="5">
        <v>697</v>
      </c>
      <c r="F53" s="5">
        <v>813</v>
      </c>
      <c r="G53" s="5">
        <v>902</v>
      </c>
      <c r="H53" s="5">
        <v>698</v>
      </c>
      <c r="I53" s="5">
        <v>5114</v>
      </c>
    </row>
    <row r="54" spans="1:9" ht="13.5" customHeight="1" x14ac:dyDescent="0.35">
      <c r="A54" s="19" t="s">
        <v>38</v>
      </c>
      <c r="B54" s="5">
        <v>743</v>
      </c>
      <c r="C54" s="5">
        <v>748</v>
      </c>
      <c r="D54" s="5">
        <v>752</v>
      </c>
      <c r="E54" s="5">
        <v>718</v>
      </c>
      <c r="F54" s="5">
        <v>947</v>
      </c>
      <c r="G54" s="5">
        <v>998</v>
      </c>
      <c r="H54" s="5">
        <v>858</v>
      </c>
      <c r="I54" s="5">
        <v>5764</v>
      </c>
    </row>
    <row r="55" spans="1:9" ht="9.75" customHeight="1" x14ac:dyDescent="0.35">
      <c r="A55" s="19" t="s">
        <v>39</v>
      </c>
      <c r="B55" s="5">
        <v>810</v>
      </c>
      <c r="C55" s="5">
        <v>709</v>
      </c>
      <c r="D55" s="5">
        <v>733</v>
      </c>
      <c r="E55" s="5">
        <v>812</v>
      </c>
      <c r="F55" s="5">
        <v>871</v>
      </c>
      <c r="G55" s="5">
        <v>937</v>
      </c>
      <c r="H55" s="5">
        <v>849</v>
      </c>
      <c r="I55" s="5">
        <v>5721</v>
      </c>
    </row>
    <row r="56" spans="1:9" ht="9.75" customHeight="1" x14ac:dyDescent="0.35">
      <c r="A56" s="19" t="s">
        <v>40</v>
      </c>
      <c r="B56" s="5">
        <v>789</v>
      </c>
      <c r="C56" s="5">
        <v>726</v>
      </c>
      <c r="D56" s="5">
        <v>760</v>
      </c>
      <c r="E56" s="5">
        <v>794</v>
      </c>
      <c r="F56" s="5">
        <v>1043</v>
      </c>
      <c r="G56" s="5">
        <v>854</v>
      </c>
      <c r="H56" s="5">
        <v>821</v>
      </c>
      <c r="I56" s="5">
        <v>5787</v>
      </c>
    </row>
    <row r="57" spans="1:9" ht="9.75" customHeight="1" x14ac:dyDescent="0.35">
      <c r="A57" s="19" t="s">
        <v>41</v>
      </c>
      <c r="B57" s="5">
        <v>1071</v>
      </c>
      <c r="C57" s="5">
        <v>992</v>
      </c>
      <c r="D57" s="5">
        <v>1040</v>
      </c>
      <c r="E57" s="5">
        <v>1083</v>
      </c>
      <c r="F57" s="5">
        <v>1284</v>
      </c>
      <c r="G57" s="5">
        <v>855</v>
      </c>
      <c r="H57" s="5">
        <v>884</v>
      </c>
      <c r="I57" s="5">
        <v>7209</v>
      </c>
    </row>
    <row r="58" spans="1:9" ht="13.5" customHeight="1" x14ac:dyDescent="0.35">
      <c r="A58" s="19" t="s">
        <v>42</v>
      </c>
      <c r="B58" s="5">
        <v>1077</v>
      </c>
      <c r="C58" s="5">
        <v>1243</v>
      </c>
      <c r="D58" s="5">
        <v>1213</v>
      </c>
      <c r="E58" s="5">
        <v>1280</v>
      </c>
      <c r="F58" s="5">
        <v>1361</v>
      </c>
      <c r="G58" s="5">
        <v>851</v>
      </c>
      <c r="H58" s="5">
        <v>868</v>
      </c>
      <c r="I58" s="5">
        <v>7893</v>
      </c>
    </row>
    <row r="59" spans="1:9" ht="9.75" customHeight="1" x14ac:dyDescent="0.35">
      <c r="A59" s="19" t="s">
        <v>43</v>
      </c>
      <c r="B59" s="5">
        <v>1366</v>
      </c>
      <c r="C59" s="5">
        <v>1575</v>
      </c>
      <c r="D59" s="5">
        <v>1472</v>
      </c>
      <c r="E59" s="5">
        <v>1516</v>
      </c>
      <c r="F59" s="5">
        <v>1434</v>
      </c>
      <c r="G59" s="5">
        <v>906</v>
      </c>
      <c r="H59" s="5">
        <v>849</v>
      </c>
      <c r="I59" s="5">
        <v>9118</v>
      </c>
    </row>
    <row r="60" spans="1:9" ht="9.75" customHeight="1" x14ac:dyDescent="0.35">
      <c r="A60" s="19" t="s">
        <v>44</v>
      </c>
      <c r="B60" s="5">
        <v>905</v>
      </c>
      <c r="C60" s="5">
        <v>1030</v>
      </c>
      <c r="D60" s="5">
        <v>1038</v>
      </c>
      <c r="E60" s="5">
        <v>1033</v>
      </c>
      <c r="F60" s="5">
        <v>1191</v>
      </c>
      <c r="G60" s="5">
        <v>794</v>
      </c>
      <c r="H60" s="5">
        <v>798</v>
      </c>
      <c r="I60" s="5">
        <v>6789</v>
      </c>
    </row>
    <row r="61" spans="1:9" ht="9.75" customHeight="1" x14ac:dyDescent="0.35">
      <c r="A61" s="19" t="s">
        <v>45</v>
      </c>
      <c r="B61" s="5">
        <v>566</v>
      </c>
      <c r="C61" s="5">
        <v>619</v>
      </c>
      <c r="D61" s="5">
        <v>697</v>
      </c>
      <c r="E61" s="5">
        <v>719</v>
      </c>
      <c r="F61" s="5">
        <v>885</v>
      </c>
      <c r="G61" s="5">
        <v>695</v>
      </c>
      <c r="H61" s="5">
        <v>643</v>
      </c>
      <c r="I61" s="5">
        <v>4824</v>
      </c>
    </row>
    <row r="62" spans="1:9" ht="13.5" customHeight="1" x14ac:dyDescent="0.35">
      <c r="A62" s="19" t="s">
        <v>46</v>
      </c>
      <c r="B62" s="5">
        <v>437</v>
      </c>
      <c r="C62" s="5">
        <v>462</v>
      </c>
      <c r="D62" s="5">
        <v>481</v>
      </c>
      <c r="E62" s="5">
        <v>536</v>
      </c>
      <c r="F62" s="5">
        <v>584</v>
      </c>
      <c r="G62" s="5">
        <v>576</v>
      </c>
      <c r="H62" s="5">
        <v>515</v>
      </c>
      <c r="I62" s="5">
        <v>3591</v>
      </c>
    </row>
    <row r="63" spans="1:9" ht="9.75" customHeight="1" x14ac:dyDescent="0.35">
      <c r="A63" s="19" t="s">
        <v>47</v>
      </c>
      <c r="B63" s="5">
        <v>343</v>
      </c>
      <c r="C63" s="5">
        <v>390</v>
      </c>
      <c r="D63" s="5">
        <v>418</v>
      </c>
      <c r="E63" s="5">
        <v>431</v>
      </c>
      <c r="F63" s="5">
        <v>499</v>
      </c>
      <c r="G63" s="5">
        <v>467</v>
      </c>
      <c r="H63" s="5">
        <v>346</v>
      </c>
      <c r="I63" s="5">
        <v>2894</v>
      </c>
    </row>
    <row r="64" spans="1:9" ht="9.75" customHeight="1" x14ac:dyDescent="0.35">
      <c r="A64" s="19" t="s">
        <v>48</v>
      </c>
      <c r="B64" s="5">
        <v>292</v>
      </c>
      <c r="C64" s="5">
        <v>396</v>
      </c>
      <c r="D64" s="5">
        <v>328</v>
      </c>
      <c r="E64" s="5">
        <v>389</v>
      </c>
      <c r="F64" s="5">
        <v>469</v>
      </c>
      <c r="G64" s="5">
        <v>458</v>
      </c>
      <c r="H64" s="5">
        <v>345</v>
      </c>
      <c r="I64" s="5">
        <v>2677</v>
      </c>
    </row>
    <row r="65" spans="1:9" ht="9.75" customHeight="1" x14ac:dyDescent="0.35">
      <c r="A65" s="19" t="s">
        <v>49</v>
      </c>
      <c r="B65" s="5">
        <v>182</v>
      </c>
      <c r="C65" s="5">
        <v>203</v>
      </c>
      <c r="D65" s="5">
        <v>237</v>
      </c>
      <c r="E65" s="5">
        <v>259</v>
      </c>
      <c r="F65" s="5">
        <v>406</v>
      </c>
      <c r="G65" s="5">
        <v>442</v>
      </c>
      <c r="H65" s="5">
        <v>248</v>
      </c>
      <c r="I65" s="5">
        <v>1977</v>
      </c>
    </row>
    <row r="66" spans="1:9" ht="13.5" customHeight="1" x14ac:dyDescent="0.35">
      <c r="A66" s="19" t="s">
        <v>54</v>
      </c>
      <c r="B66" s="5">
        <v>13479</v>
      </c>
      <c r="C66" s="5">
        <v>14135</v>
      </c>
      <c r="D66" s="5">
        <v>14050</v>
      </c>
      <c r="E66" s="5">
        <v>14818</v>
      </c>
      <c r="F66" s="5">
        <v>16154</v>
      </c>
      <c r="G66" s="5">
        <v>13033</v>
      </c>
      <c r="H66" s="5">
        <v>11702</v>
      </c>
      <c r="I66" s="5">
        <v>97371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26</v>
      </c>
      <c r="B74" s="5">
        <v>34</v>
      </c>
      <c r="C74" s="5">
        <v>15</v>
      </c>
      <c r="D74" s="5">
        <v>14</v>
      </c>
      <c r="E74" s="5">
        <v>23</v>
      </c>
      <c r="F74" s="5">
        <v>34</v>
      </c>
      <c r="G74" s="5">
        <v>80</v>
      </c>
      <c r="H74" s="5">
        <v>77</v>
      </c>
      <c r="I74" s="5">
        <v>277</v>
      </c>
    </row>
    <row r="75" spans="1:9" ht="9.75" customHeight="1" x14ac:dyDescent="0.35">
      <c r="A75" s="19" t="s">
        <v>27</v>
      </c>
      <c r="B75" s="5">
        <v>19</v>
      </c>
      <c r="C75" s="5">
        <v>7</v>
      </c>
      <c r="D75" s="5">
        <v>16</v>
      </c>
      <c r="E75" s="5">
        <v>19</v>
      </c>
      <c r="F75" s="5">
        <v>25</v>
      </c>
      <c r="G75" s="5">
        <v>61</v>
      </c>
      <c r="H75" s="5">
        <v>74</v>
      </c>
      <c r="I75" s="5">
        <v>221</v>
      </c>
    </row>
    <row r="76" spans="1:9" ht="9.75" customHeight="1" x14ac:dyDescent="0.35">
      <c r="A76" s="19" t="s">
        <v>28</v>
      </c>
      <c r="B76" s="5">
        <v>5</v>
      </c>
      <c r="C76" s="5">
        <v>5</v>
      </c>
      <c r="D76" s="5">
        <v>13</v>
      </c>
      <c r="E76" s="5">
        <v>13</v>
      </c>
      <c r="F76" s="5">
        <v>19</v>
      </c>
      <c r="G76" s="5">
        <v>45</v>
      </c>
      <c r="H76" s="5">
        <v>58</v>
      </c>
      <c r="I76" s="5">
        <v>158</v>
      </c>
    </row>
    <row r="77" spans="1:9" ht="9.75" customHeight="1" x14ac:dyDescent="0.35">
      <c r="A77" s="19" t="s">
        <v>29</v>
      </c>
      <c r="B77" s="5">
        <v>15</v>
      </c>
      <c r="C77" s="5">
        <v>7</v>
      </c>
      <c r="D77" s="5">
        <v>11</v>
      </c>
      <c r="E77" s="5">
        <v>7</v>
      </c>
      <c r="F77" s="5">
        <v>14</v>
      </c>
      <c r="G77" s="5">
        <v>64</v>
      </c>
      <c r="H77" s="5">
        <v>61</v>
      </c>
      <c r="I77" s="5">
        <v>179</v>
      </c>
    </row>
    <row r="78" spans="1:9" ht="13.5" customHeight="1" x14ac:dyDescent="0.35">
      <c r="A78" s="19" t="s">
        <v>30</v>
      </c>
      <c r="B78" s="5">
        <v>9</v>
      </c>
      <c r="C78" s="5">
        <v>6</v>
      </c>
      <c r="D78" s="5">
        <v>5</v>
      </c>
      <c r="E78" s="5">
        <v>6</v>
      </c>
      <c r="F78" s="5">
        <v>7</v>
      </c>
      <c r="G78" s="5">
        <v>35</v>
      </c>
      <c r="H78" s="5">
        <v>51</v>
      </c>
      <c r="I78" s="5">
        <v>119</v>
      </c>
    </row>
    <row r="79" spans="1:9" ht="9.75" customHeight="1" x14ac:dyDescent="0.35">
      <c r="A79" s="19" t="s">
        <v>31</v>
      </c>
      <c r="B79" s="5">
        <v>15</v>
      </c>
      <c r="C79" s="5">
        <v>4</v>
      </c>
      <c r="D79" s="5">
        <v>5</v>
      </c>
      <c r="E79" s="5">
        <v>7</v>
      </c>
      <c r="F79" s="5">
        <v>14</v>
      </c>
      <c r="G79" s="5">
        <v>29</v>
      </c>
      <c r="H79" s="5">
        <v>32</v>
      </c>
      <c r="I79" s="5">
        <v>106</v>
      </c>
    </row>
    <row r="80" spans="1:9" ht="9.75" customHeight="1" x14ac:dyDescent="0.35">
      <c r="A80" s="19" t="s">
        <v>32</v>
      </c>
      <c r="B80" s="5">
        <v>8</v>
      </c>
      <c r="C80" s="5">
        <v>3</v>
      </c>
      <c r="D80" s="5">
        <v>4</v>
      </c>
      <c r="E80" s="5">
        <v>6</v>
      </c>
      <c r="F80" s="5">
        <v>8</v>
      </c>
      <c r="G80" s="5">
        <v>21</v>
      </c>
      <c r="H80" s="5">
        <v>19</v>
      </c>
      <c r="I80" s="5">
        <v>69</v>
      </c>
    </row>
    <row r="81" spans="1:9" ht="9.75" customHeight="1" x14ac:dyDescent="0.35">
      <c r="A81" s="19" t="s">
        <v>33</v>
      </c>
      <c r="B81" s="5">
        <v>6</v>
      </c>
      <c r="C81" s="5">
        <v>6</v>
      </c>
      <c r="D81" s="5">
        <v>9</v>
      </c>
      <c r="E81" s="5">
        <v>10</v>
      </c>
      <c r="F81" s="5">
        <v>6</v>
      </c>
      <c r="G81" s="5">
        <v>17</v>
      </c>
      <c r="H81" s="5">
        <v>23</v>
      </c>
      <c r="I81" s="5">
        <v>77</v>
      </c>
    </row>
    <row r="82" spans="1:9" ht="13.5" customHeight="1" x14ac:dyDescent="0.35">
      <c r="A82" s="19" t="s">
        <v>34</v>
      </c>
      <c r="B82" s="5">
        <v>9</v>
      </c>
      <c r="C82" s="5">
        <v>10</v>
      </c>
      <c r="D82" s="5">
        <v>8</v>
      </c>
      <c r="E82" s="5">
        <v>9</v>
      </c>
      <c r="F82" s="5">
        <v>12</v>
      </c>
      <c r="G82" s="5">
        <v>18</v>
      </c>
      <c r="H82" s="5">
        <v>21</v>
      </c>
      <c r="I82" s="5">
        <v>87</v>
      </c>
    </row>
    <row r="83" spans="1:9" ht="9.75" customHeight="1" x14ac:dyDescent="0.35">
      <c r="A83" s="19" t="s">
        <v>35</v>
      </c>
      <c r="B83" s="5">
        <v>8</v>
      </c>
      <c r="C83" s="5">
        <v>7</v>
      </c>
      <c r="D83" s="5">
        <v>10</v>
      </c>
      <c r="E83" s="5">
        <v>6</v>
      </c>
      <c r="F83" s="5">
        <v>3</v>
      </c>
      <c r="G83" s="5">
        <v>21</v>
      </c>
      <c r="H83" s="5">
        <v>20</v>
      </c>
      <c r="I83" s="5">
        <v>75</v>
      </c>
    </row>
    <row r="84" spans="1:9" ht="9.75" customHeight="1" x14ac:dyDescent="0.35">
      <c r="A84" s="19" t="s">
        <v>36</v>
      </c>
      <c r="B84" s="5">
        <v>8</v>
      </c>
      <c r="C84" s="5">
        <v>4</v>
      </c>
      <c r="D84" s="5">
        <v>7</v>
      </c>
      <c r="E84" s="5">
        <v>7</v>
      </c>
      <c r="F84" s="5">
        <v>10</v>
      </c>
      <c r="G84" s="5">
        <v>14</v>
      </c>
      <c r="H84" s="5">
        <v>16</v>
      </c>
      <c r="I84" s="5">
        <v>66</v>
      </c>
    </row>
    <row r="85" spans="1:9" ht="9.75" customHeight="1" x14ac:dyDescent="0.35">
      <c r="A85" s="19" t="s">
        <v>37</v>
      </c>
      <c r="B85" s="5">
        <v>11</v>
      </c>
      <c r="C85" s="5">
        <v>6</v>
      </c>
      <c r="D85" s="5">
        <v>9</v>
      </c>
      <c r="E85" s="5">
        <v>7</v>
      </c>
      <c r="F85" s="5">
        <v>7</v>
      </c>
      <c r="G85" s="5">
        <v>11</v>
      </c>
      <c r="H85" s="5">
        <v>16</v>
      </c>
      <c r="I85" s="5">
        <v>67</v>
      </c>
    </row>
    <row r="86" spans="1:9" ht="13.5" customHeight="1" x14ac:dyDescent="0.35">
      <c r="A86" s="19" t="s">
        <v>38</v>
      </c>
      <c r="B86" s="5">
        <v>6</v>
      </c>
      <c r="C86" s="5">
        <v>7</v>
      </c>
      <c r="D86" s="5">
        <v>9</v>
      </c>
      <c r="E86" s="5">
        <v>12</v>
      </c>
      <c r="F86" s="5">
        <v>10</v>
      </c>
      <c r="G86" s="5">
        <v>20</v>
      </c>
      <c r="H86" s="5">
        <v>17</v>
      </c>
      <c r="I86" s="5">
        <v>81</v>
      </c>
    </row>
    <row r="87" spans="1:9" ht="9.75" customHeight="1" x14ac:dyDescent="0.35">
      <c r="A87" s="19" t="s">
        <v>39</v>
      </c>
      <c r="B87" s="5">
        <v>9</v>
      </c>
      <c r="C87" s="5">
        <v>6</v>
      </c>
      <c r="D87" s="5">
        <v>15</v>
      </c>
      <c r="E87" s="5">
        <v>9</v>
      </c>
      <c r="F87" s="5">
        <v>15</v>
      </c>
      <c r="G87" s="5">
        <v>28</v>
      </c>
      <c r="H87" s="5">
        <v>20</v>
      </c>
      <c r="I87" s="5">
        <v>102</v>
      </c>
    </row>
    <row r="88" spans="1:9" ht="9.75" customHeight="1" x14ac:dyDescent="0.35">
      <c r="A88" s="19" t="s">
        <v>40</v>
      </c>
      <c r="B88" s="5">
        <v>10</v>
      </c>
      <c r="C88" s="5">
        <v>8</v>
      </c>
      <c r="D88" s="5">
        <v>9</v>
      </c>
      <c r="E88" s="5">
        <v>17</v>
      </c>
      <c r="F88" s="5">
        <v>9</v>
      </c>
      <c r="G88" s="5">
        <v>12</v>
      </c>
      <c r="H88" s="5">
        <v>21</v>
      </c>
      <c r="I88" s="5">
        <v>86</v>
      </c>
    </row>
    <row r="89" spans="1:9" ht="9.75" customHeight="1" x14ac:dyDescent="0.35">
      <c r="A89" s="19" t="s">
        <v>41</v>
      </c>
      <c r="B89" s="5">
        <v>16</v>
      </c>
      <c r="C89" s="5">
        <v>16</v>
      </c>
      <c r="D89" s="5">
        <v>13</v>
      </c>
      <c r="E89" s="5">
        <v>11</v>
      </c>
      <c r="F89" s="5">
        <v>19</v>
      </c>
      <c r="G89" s="5">
        <v>18</v>
      </c>
      <c r="H89" s="5">
        <v>20</v>
      </c>
      <c r="I89" s="5">
        <v>113</v>
      </c>
    </row>
    <row r="90" spans="1:9" ht="13.5" customHeight="1" x14ac:dyDescent="0.35">
      <c r="A90" s="19" t="s">
        <v>42</v>
      </c>
      <c r="B90" s="5">
        <v>30</v>
      </c>
      <c r="C90" s="5">
        <v>15</v>
      </c>
      <c r="D90" s="5">
        <v>20</v>
      </c>
      <c r="E90" s="5">
        <v>15</v>
      </c>
      <c r="F90" s="5">
        <v>29</v>
      </c>
      <c r="G90" s="5">
        <v>24</v>
      </c>
      <c r="H90" s="5">
        <v>37</v>
      </c>
      <c r="I90" s="5">
        <v>170</v>
      </c>
    </row>
    <row r="91" spans="1:9" ht="9.75" customHeight="1" x14ac:dyDescent="0.35">
      <c r="A91" s="19" t="s">
        <v>43</v>
      </c>
      <c r="B91" s="5">
        <v>17</v>
      </c>
      <c r="C91" s="5">
        <v>24</v>
      </c>
      <c r="D91" s="5">
        <v>23</v>
      </c>
      <c r="E91" s="5">
        <v>29</v>
      </c>
      <c r="F91" s="5">
        <v>30</v>
      </c>
      <c r="G91" s="5">
        <v>34</v>
      </c>
      <c r="H91" s="5">
        <v>45</v>
      </c>
      <c r="I91" s="5">
        <v>202</v>
      </c>
    </row>
    <row r="92" spans="1:9" ht="9.75" customHeight="1" x14ac:dyDescent="0.35">
      <c r="A92" s="19" t="s">
        <v>44</v>
      </c>
      <c r="B92" s="5">
        <v>22</v>
      </c>
      <c r="C92" s="5">
        <v>27</v>
      </c>
      <c r="D92" s="5">
        <v>19</v>
      </c>
      <c r="E92" s="5">
        <v>23</v>
      </c>
      <c r="F92" s="5">
        <v>44</v>
      </c>
      <c r="G92" s="5">
        <v>35</v>
      </c>
      <c r="H92" s="5">
        <v>40</v>
      </c>
      <c r="I92" s="5">
        <v>210</v>
      </c>
    </row>
    <row r="93" spans="1:9" ht="9.75" customHeight="1" x14ac:dyDescent="0.35">
      <c r="A93" s="19" t="s">
        <v>45</v>
      </c>
      <c r="B93" s="5">
        <v>21</v>
      </c>
      <c r="C93" s="5">
        <v>26</v>
      </c>
      <c r="D93" s="5">
        <v>29</v>
      </c>
      <c r="E93" s="5">
        <v>19</v>
      </c>
      <c r="F93" s="5">
        <v>46</v>
      </c>
      <c r="G93" s="5">
        <v>43</v>
      </c>
      <c r="H93" s="5">
        <v>57</v>
      </c>
      <c r="I93" s="5">
        <v>241</v>
      </c>
    </row>
    <row r="94" spans="1:9" ht="13.5" customHeight="1" x14ac:dyDescent="0.35">
      <c r="A94" s="19" t="s">
        <v>46</v>
      </c>
      <c r="B94" s="5">
        <v>25</v>
      </c>
      <c r="C94" s="5">
        <v>27</v>
      </c>
      <c r="D94" s="5">
        <v>25</v>
      </c>
      <c r="E94" s="5">
        <v>29</v>
      </c>
      <c r="F94" s="5">
        <v>40</v>
      </c>
      <c r="G94" s="5">
        <v>52</v>
      </c>
      <c r="H94" s="5">
        <v>51</v>
      </c>
      <c r="I94" s="5">
        <v>249</v>
      </c>
    </row>
    <row r="95" spans="1:9" ht="9.75" customHeight="1" x14ac:dyDescent="0.35">
      <c r="A95" s="19" t="s">
        <v>47</v>
      </c>
      <c r="B95" s="5">
        <v>27</v>
      </c>
      <c r="C95" s="5">
        <v>32</v>
      </c>
      <c r="D95" s="5">
        <v>35</v>
      </c>
      <c r="E95" s="5">
        <v>42</v>
      </c>
      <c r="F95" s="5">
        <v>55</v>
      </c>
      <c r="G95" s="5">
        <v>47</v>
      </c>
      <c r="H95" s="5">
        <v>37</v>
      </c>
      <c r="I95" s="5">
        <v>275</v>
      </c>
    </row>
    <row r="96" spans="1:9" ht="9.75" customHeight="1" x14ac:dyDescent="0.35">
      <c r="A96" s="19" t="s">
        <v>48</v>
      </c>
      <c r="B96" s="5">
        <v>24</v>
      </c>
      <c r="C96" s="5">
        <v>42</v>
      </c>
      <c r="D96" s="5">
        <v>27</v>
      </c>
      <c r="E96" s="5">
        <v>44</v>
      </c>
      <c r="F96" s="5">
        <v>55</v>
      </c>
      <c r="G96" s="5">
        <v>79</v>
      </c>
      <c r="H96" s="5">
        <v>59</v>
      </c>
      <c r="I96" s="5">
        <v>330</v>
      </c>
    </row>
    <row r="97" spans="1:9" ht="9.75" customHeight="1" x14ac:dyDescent="0.35">
      <c r="A97" s="19" t="s">
        <v>49</v>
      </c>
      <c r="B97" s="5">
        <v>22</v>
      </c>
      <c r="C97" s="5">
        <v>23</v>
      </c>
      <c r="D97" s="5">
        <v>28</v>
      </c>
      <c r="E97" s="5">
        <v>34</v>
      </c>
      <c r="F97" s="5">
        <v>60</v>
      </c>
      <c r="G97" s="5">
        <v>92</v>
      </c>
      <c r="H97" s="5">
        <v>43</v>
      </c>
      <c r="I97" s="5">
        <v>302</v>
      </c>
    </row>
    <row r="98" spans="1:9" ht="13.5" customHeight="1" x14ac:dyDescent="0.35">
      <c r="A98" s="19" t="s">
        <v>55</v>
      </c>
      <c r="B98" s="5">
        <v>376</v>
      </c>
      <c r="C98" s="5">
        <v>333</v>
      </c>
      <c r="D98" s="5">
        <v>363</v>
      </c>
      <c r="E98" s="5">
        <v>404</v>
      </c>
      <c r="F98" s="5">
        <v>571</v>
      </c>
      <c r="G98" s="5">
        <v>900</v>
      </c>
      <c r="H98" s="5">
        <v>915</v>
      </c>
      <c r="I98" s="5">
        <v>3862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51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52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3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3"/>
  <sheetViews>
    <sheetView showGridLines="0" workbookViewId="0">
      <selection activeCell="A2" sqref="A2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HYPERLINK("https://www.gov.uk/government/statistics/reported-road-casualties-in-great-britain-final-estimates-involving-illegal-alcohol-levels-2016",
"Drink-drive accidents and casualties 2016")</f>
        <v>Drink-drive accidents and casualties 2016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56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26</v>
      </c>
      <c r="B10" s="5">
        <v>314</v>
      </c>
      <c r="C10" s="5">
        <v>258</v>
      </c>
      <c r="D10" s="5">
        <v>249</v>
      </c>
      <c r="E10" s="5">
        <v>348</v>
      </c>
      <c r="F10" s="5">
        <v>389</v>
      </c>
      <c r="G10" s="5">
        <v>738</v>
      </c>
      <c r="H10" s="5">
        <v>832</v>
      </c>
      <c r="I10" s="5">
        <v>3128</v>
      </c>
    </row>
    <row r="11" spans="1:9" ht="9.75" customHeight="1" x14ac:dyDescent="0.35">
      <c r="A11" s="19" t="s">
        <v>27</v>
      </c>
      <c r="B11" s="5">
        <v>236</v>
      </c>
      <c r="C11" s="5">
        <v>158</v>
      </c>
      <c r="D11" s="5">
        <v>158</v>
      </c>
      <c r="E11" s="5">
        <v>173</v>
      </c>
      <c r="F11" s="5">
        <v>269</v>
      </c>
      <c r="G11" s="5">
        <v>556</v>
      </c>
      <c r="H11" s="5">
        <v>666</v>
      </c>
      <c r="I11" s="5">
        <v>2216</v>
      </c>
    </row>
    <row r="12" spans="1:9" ht="9.75" customHeight="1" x14ac:dyDescent="0.35">
      <c r="A12" s="19" t="s">
        <v>28</v>
      </c>
      <c r="B12" s="5">
        <v>145</v>
      </c>
      <c r="C12" s="5">
        <v>102</v>
      </c>
      <c r="D12" s="5">
        <v>104</v>
      </c>
      <c r="E12" s="5">
        <v>110</v>
      </c>
      <c r="F12" s="5">
        <v>234</v>
      </c>
      <c r="G12" s="5">
        <v>404</v>
      </c>
      <c r="H12" s="5">
        <v>444</v>
      </c>
      <c r="I12" s="5">
        <v>1543</v>
      </c>
    </row>
    <row r="13" spans="1:9" ht="9.75" customHeight="1" x14ac:dyDescent="0.35">
      <c r="A13" s="19" t="s">
        <v>29</v>
      </c>
      <c r="B13" s="5">
        <v>114</v>
      </c>
      <c r="C13" s="5">
        <v>115</v>
      </c>
      <c r="D13" s="5">
        <v>103</v>
      </c>
      <c r="E13" s="5">
        <v>127</v>
      </c>
      <c r="F13" s="5">
        <v>192</v>
      </c>
      <c r="G13" s="5">
        <v>304</v>
      </c>
      <c r="H13" s="5">
        <v>447</v>
      </c>
      <c r="I13" s="5">
        <v>1402</v>
      </c>
    </row>
    <row r="14" spans="1:9" ht="13.5" customHeight="1" x14ac:dyDescent="0.35">
      <c r="A14" s="19" t="s">
        <v>30</v>
      </c>
      <c r="B14" s="5">
        <v>122</v>
      </c>
      <c r="C14" s="5">
        <v>106</v>
      </c>
      <c r="D14" s="5">
        <v>96</v>
      </c>
      <c r="E14" s="5">
        <v>106</v>
      </c>
      <c r="F14" s="5">
        <v>140</v>
      </c>
      <c r="G14" s="5">
        <v>281</v>
      </c>
      <c r="H14" s="5">
        <v>312</v>
      </c>
      <c r="I14" s="5">
        <v>1163</v>
      </c>
    </row>
    <row r="15" spans="1:9" ht="9.75" customHeight="1" x14ac:dyDescent="0.35">
      <c r="A15" s="19" t="s">
        <v>31</v>
      </c>
      <c r="B15" s="5">
        <v>253</v>
      </c>
      <c r="C15" s="5">
        <v>273</v>
      </c>
      <c r="D15" s="5">
        <v>272</v>
      </c>
      <c r="E15" s="5">
        <v>260</v>
      </c>
      <c r="F15" s="5">
        <v>275</v>
      </c>
      <c r="G15" s="5">
        <v>305</v>
      </c>
      <c r="H15" s="5">
        <v>289</v>
      </c>
      <c r="I15" s="5">
        <v>1927</v>
      </c>
    </row>
    <row r="16" spans="1:9" ht="9.75" customHeight="1" x14ac:dyDescent="0.35">
      <c r="A16" s="19" t="s">
        <v>32</v>
      </c>
      <c r="B16" s="5">
        <v>829</v>
      </c>
      <c r="C16" s="5">
        <v>848</v>
      </c>
      <c r="D16" s="5">
        <v>837</v>
      </c>
      <c r="E16" s="5">
        <v>829</v>
      </c>
      <c r="F16" s="5">
        <v>727</v>
      </c>
      <c r="G16" s="5">
        <v>377</v>
      </c>
      <c r="H16" s="5">
        <v>359</v>
      </c>
      <c r="I16" s="5">
        <v>4806</v>
      </c>
    </row>
    <row r="17" spans="1:9" ht="9.75" customHeight="1" x14ac:dyDescent="0.35">
      <c r="A17" s="19" t="s">
        <v>33</v>
      </c>
      <c r="B17" s="5">
        <v>1848</v>
      </c>
      <c r="C17" s="5">
        <v>2014</v>
      </c>
      <c r="D17" s="5">
        <v>2052</v>
      </c>
      <c r="E17" s="5">
        <v>2102</v>
      </c>
      <c r="F17" s="5">
        <v>1875</v>
      </c>
      <c r="G17" s="5">
        <v>527</v>
      </c>
      <c r="H17" s="5">
        <v>406</v>
      </c>
      <c r="I17" s="5">
        <v>10824</v>
      </c>
    </row>
    <row r="18" spans="1:9" ht="13.5" customHeight="1" x14ac:dyDescent="0.35">
      <c r="A18" s="19" t="s">
        <v>34</v>
      </c>
      <c r="B18" s="5">
        <v>2882</v>
      </c>
      <c r="C18" s="5">
        <v>3076</v>
      </c>
      <c r="D18" s="5">
        <v>3462</v>
      </c>
      <c r="E18" s="5">
        <v>3123</v>
      </c>
      <c r="F18" s="5">
        <v>2767</v>
      </c>
      <c r="G18" s="5">
        <v>860</v>
      </c>
      <c r="H18" s="5">
        <v>478</v>
      </c>
      <c r="I18" s="5">
        <v>16648</v>
      </c>
    </row>
    <row r="19" spans="1:9" ht="9.75" customHeight="1" x14ac:dyDescent="0.35">
      <c r="A19" s="19" t="s">
        <v>35</v>
      </c>
      <c r="B19" s="5">
        <v>1867</v>
      </c>
      <c r="C19" s="5">
        <v>1998</v>
      </c>
      <c r="D19" s="5">
        <v>1881</v>
      </c>
      <c r="E19" s="5">
        <v>1894</v>
      </c>
      <c r="F19" s="5">
        <v>1689</v>
      </c>
      <c r="G19" s="5">
        <v>1117</v>
      </c>
      <c r="H19" s="5">
        <v>756</v>
      </c>
      <c r="I19" s="5">
        <v>11202</v>
      </c>
    </row>
    <row r="20" spans="1:9" ht="9.75" customHeight="1" x14ac:dyDescent="0.35">
      <c r="A20" s="19" t="s">
        <v>36</v>
      </c>
      <c r="B20" s="5">
        <v>1604</v>
      </c>
      <c r="C20" s="5">
        <v>1569</v>
      </c>
      <c r="D20" s="5">
        <v>1529</v>
      </c>
      <c r="E20" s="5">
        <v>1484</v>
      </c>
      <c r="F20" s="5">
        <v>1737</v>
      </c>
      <c r="G20" s="5">
        <v>1728</v>
      </c>
      <c r="H20" s="5">
        <v>1295</v>
      </c>
      <c r="I20" s="5">
        <v>10946</v>
      </c>
    </row>
    <row r="21" spans="1:9" ht="9.75" customHeight="1" x14ac:dyDescent="0.35">
      <c r="A21" s="19" t="s">
        <v>37</v>
      </c>
      <c r="B21" s="5">
        <v>1524</v>
      </c>
      <c r="C21" s="5">
        <v>1633</v>
      </c>
      <c r="D21" s="5">
        <v>1715</v>
      </c>
      <c r="E21" s="5">
        <v>1639</v>
      </c>
      <c r="F21" s="5">
        <v>1870</v>
      </c>
      <c r="G21" s="5">
        <v>2102</v>
      </c>
      <c r="H21" s="5">
        <v>1685</v>
      </c>
      <c r="I21" s="5">
        <v>12168</v>
      </c>
    </row>
    <row r="22" spans="1:9" ht="13.5" customHeight="1" x14ac:dyDescent="0.35">
      <c r="A22" s="19" t="s">
        <v>38</v>
      </c>
      <c r="B22" s="5">
        <v>1811</v>
      </c>
      <c r="C22" s="5">
        <v>1691</v>
      </c>
      <c r="D22" s="5">
        <v>1909</v>
      </c>
      <c r="E22" s="5">
        <v>1846</v>
      </c>
      <c r="F22" s="5">
        <v>2271</v>
      </c>
      <c r="G22" s="5">
        <v>2248</v>
      </c>
      <c r="H22" s="5">
        <v>1843</v>
      </c>
      <c r="I22" s="5">
        <v>13619</v>
      </c>
    </row>
    <row r="23" spans="1:9" ht="9.75" customHeight="1" x14ac:dyDescent="0.35">
      <c r="A23" s="19" t="s">
        <v>39</v>
      </c>
      <c r="B23" s="5">
        <v>1862</v>
      </c>
      <c r="C23" s="5">
        <v>1928</v>
      </c>
      <c r="D23" s="5">
        <v>1886</v>
      </c>
      <c r="E23" s="5">
        <v>1966</v>
      </c>
      <c r="F23" s="5">
        <v>2279</v>
      </c>
      <c r="G23" s="5">
        <v>2313</v>
      </c>
      <c r="H23" s="5">
        <v>1917</v>
      </c>
      <c r="I23" s="5">
        <v>14151</v>
      </c>
    </row>
    <row r="24" spans="1:9" ht="9.75" customHeight="1" x14ac:dyDescent="0.35">
      <c r="A24" s="19" t="s">
        <v>40</v>
      </c>
      <c r="B24" s="5">
        <v>1948</v>
      </c>
      <c r="C24" s="5">
        <v>2018</v>
      </c>
      <c r="D24" s="5">
        <v>2047</v>
      </c>
      <c r="E24" s="5">
        <v>2094</v>
      </c>
      <c r="F24" s="5">
        <v>2628</v>
      </c>
      <c r="G24" s="5">
        <v>2164</v>
      </c>
      <c r="H24" s="5">
        <v>1969</v>
      </c>
      <c r="I24" s="5">
        <v>14868</v>
      </c>
    </row>
    <row r="25" spans="1:9" ht="9.75" customHeight="1" x14ac:dyDescent="0.35">
      <c r="A25" s="19" t="s">
        <v>41</v>
      </c>
      <c r="B25" s="5">
        <v>2507</v>
      </c>
      <c r="C25" s="5">
        <v>2481</v>
      </c>
      <c r="D25" s="5">
        <v>2756</v>
      </c>
      <c r="E25" s="5">
        <v>2734</v>
      </c>
      <c r="F25" s="5">
        <v>3105</v>
      </c>
      <c r="G25" s="5">
        <v>2086</v>
      </c>
      <c r="H25" s="5">
        <v>1955</v>
      </c>
      <c r="I25" s="5">
        <v>17624</v>
      </c>
    </row>
    <row r="26" spans="1:9" ht="13.5" customHeight="1" x14ac:dyDescent="0.35">
      <c r="A26" s="19" t="s">
        <v>42</v>
      </c>
      <c r="B26" s="5">
        <v>2949</v>
      </c>
      <c r="C26" s="5">
        <v>3113</v>
      </c>
      <c r="D26" s="5">
        <v>3014</v>
      </c>
      <c r="E26" s="5">
        <v>3182</v>
      </c>
      <c r="F26" s="5">
        <v>3284</v>
      </c>
      <c r="G26" s="5">
        <v>1974</v>
      </c>
      <c r="H26" s="5">
        <v>1786</v>
      </c>
      <c r="I26" s="5">
        <v>19302</v>
      </c>
    </row>
    <row r="27" spans="1:9" ht="9.75" customHeight="1" x14ac:dyDescent="0.35">
      <c r="A27" s="19" t="s">
        <v>43</v>
      </c>
      <c r="B27" s="5">
        <v>3232</v>
      </c>
      <c r="C27" s="5">
        <v>3555</v>
      </c>
      <c r="D27" s="5">
        <v>3515</v>
      </c>
      <c r="E27" s="5">
        <v>3582</v>
      </c>
      <c r="F27" s="5">
        <v>3356</v>
      </c>
      <c r="G27" s="5">
        <v>2100</v>
      </c>
      <c r="H27" s="5">
        <v>1720</v>
      </c>
      <c r="I27" s="5">
        <v>21060</v>
      </c>
    </row>
    <row r="28" spans="1:9" ht="9.75" customHeight="1" x14ac:dyDescent="0.35">
      <c r="A28" s="19" t="s">
        <v>44</v>
      </c>
      <c r="B28" s="5">
        <v>2276</v>
      </c>
      <c r="C28" s="5">
        <v>2655</v>
      </c>
      <c r="D28" s="5">
        <v>2676</v>
      </c>
      <c r="E28" s="5">
        <v>2668</v>
      </c>
      <c r="F28" s="5">
        <v>2888</v>
      </c>
      <c r="G28" s="5">
        <v>2023</v>
      </c>
      <c r="H28" s="5">
        <v>1553</v>
      </c>
      <c r="I28" s="5">
        <v>16739</v>
      </c>
    </row>
    <row r="29" spans="1:9" ht="9.75" customHeight="1" x14ac:dyDescent="0.35">
      <c r="A29" s="19" t="s">
        <v>45</v>
      </c>
      <c r="B29" s="5">
        <v>1491</v>
      </c>
      <c r="C29" s="5">
        <v>1726</v>
      </c>
      <c r="D29" s="5">
        <v>1751</v>
      </c>
      <c r="E29" s="5">
        <v>1840</v>
      </c>
      <c r="F29" s="5">
        <v>2234</v>
      </c>
      <c r="G29" s="5">
        <v>1653</v>
      </c>
      <c r="H29" s="5">
        <v>1399</v>
      </c>
      <c r="I29" s="5">
        <v>12094</v>
      </c>
    </row>
    <row r="30" spans="1:9" ht="13.5" customHeight="1" x14ac:dyDescent="0.35">
      <c r="A30" s="19" t="s">
        <v>46</v>
      </c>
      <c r="B30" s="5">
        <v>1059</v>
      </c>
      <c r="C30" s="5">
        <v>1130</v>
      </c>
      <c r="D30" s="5">
        <v>1216</v>
      </c>
      <c r="E30" s="5">
        <v>1284</v>
      </c>
      <c r="F30" s="5">
        <v>1542</v>
      </c>
      <c r="G30" s="5">
        <v>1280</v>
      </c>
      <c r="H30" s="5">
        <v>1150</v>
      </c>
      <c r="I30" s="5">
        <v>8661</v>
      </c>
    </row>
    <row r="31" spans="1:9" ht="9.75" customHeight="1" x14ac:dyDescent="0.35">
      <c r="A31" s="19" t="s">
        <v>47</v>
      </c>
      <c r="B31" s="5">
        <v>899</v>
      </c>
      <c r="C31" s="5">
        <v>877</v>
      </c>
      <c r="D31" s="5">
        <v>924</v>
      </c>
      <c r="E31" s="5">
        <v>962</v>
      </c>
      <c r="F31" s="5">
        <v>1198</v>
      </c>
      <c r="G31" s="5">
        <v>1048</v>
      </c>
      <c r="H31" s="5">
        <v>889</v>
      </c>
      <c r="I31" s="5">
        <v>6797</v>
      </c>
    </row>
    <row r="32" spans="1:9" ht="9.75" customHeight="1" x14ac:dyDescent="0.35">
      <c r="A32" s="19" t="s">
        <v>48</v>
      </c>
      <c r="B32" s="5">
        <v>674</v>
      </c>
      <c r="C32" s="5">
        <v>657</v>
      </c>
      <c r="D32" s="5">
        <v>789</v>
      </c>
      <c r="E32" s="5">
        <v>919</v>
      </c>
      <c r="F32" s="5">
        <v>1058</v>
      </c>
      <c r="G32" s="5">
        <v>1032</v>
      </c>
      <c r="H32" s="5">
        <v>654</v>
      </c>
      <c r="I32" s="5">
        <v>5783</v>
      </c>
    </row>
    <row r="33" spans="1:10" ht="9.75" customHeight="1" x14ac:dyDescent="0.35">
      <c r="A33" s="19" t="s">
        <v>49</v>
      </c>
      <c r="B33" s="5">
        <v>454</v>
      </c>
      <c r="C33" s="5">
        <v>457</v>
      </c>
      <c r="D33" s="5">
        <v>521</v>
      </c>
      <c r="E33" s="5">
        <v>595</v>
      </c>
      <c r="F33" s="5">
        <v>854</v>
      </c>
      <c r="G33" s="5">
        <v>896</v>
      </c>
      <c r="H33" s="5">
        <v>556</v>
      </c>
      <c r="I33" s="5">
        <v>4333</v>
      </c>
    </row>
    <row r="34" spans="1:10" ht="13.5" customHeight="1" x14ac:dyDescent="0.35">
      <c r="A34" s="19" t="s">
        <v>57</v>
      </c>
      <c r="B34" s="5">
        <v>32900</v>
      </c>
      <c r="C34" s="5">
        <v>34438</v>
      </c>
      <c r="D34" s="5">
        <v>35462</v>
      </c>
      <c r="E34" s="5">
        <v>35867</v>
      </c>
      <c r="F34" s="5">
        <v>38861</v>
      </c>
      <c r="G34" s="5">
        <v>30116</v>
      </c>
      <c r="H34" s="5">
        <v>25360</v>
      </c>
      <c r="I34" s="5">
        <v>233004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26</v>
      </c>
      <c r="B42" s="5">
        <v>143</v>
      </c>
      <c r="C42" s="5">
        <v>141</v>
      </c>
      <c r="D42" s="5">
        <v>134</v>
      </c>
      <c r="E42" s="5">
        <v>163</v>
      </c>
      <c r="F42" s="5">
        <v>200</v>
      </c>
      <c r="G42" s="5">
        <v>358</v>
      </c>
      <c r="H42" s="5">
        <v>416</v>
      </c>
      <c r="I42" s="5">
        <v>1555</v>
      </c>
    </row>
    <row r="43" spans="1:10" ht="9.75" customHeight="1" x14ac:dyDescent="0.35">
      <c r="A43" s="19" t="s">
        <v>27</v>
      </c>
      <c r="B43" s="5">
        <v>134</v>
      </c>
      <c r="C43" s="5">
        <v>86</v>
      </c>
      <c r="D43" s="5">
        <v>74</v>
      </c>
      <c r="E43" s="5">
        <v>81</v>
      </c>
      <c r="F43" s="5">
        <v>135</v>
      </c>
      <c r="G43" s="5">
        <v>269</v>
      </c>
      <c r="H43" s="5">
        <v>325</v>
      </c>
      <c r="I43" s="5">
        <v>1104</v>
      </c>
    </row>
    <row r="44" spans="1:10" ht="9.75" customHeight="1" x14ac:dyDescent="0.35">
      <c r="A44" s="19" t="s">
        <v>28</v>
      </c>
      <c r="B44" s="5">
        <v>78</v>
      </c>
      <c r="C44" s="5">
        <v>58</v>
      </c>
      <c r="D44" s="5">
        <v>55</v>
      </c>
      <c r="E44" s="5">
        <v>58</v>
      </c>
      <c r="F44" s="5">
        <v>116</v>
      </c>
      <c r="G44" s="5">
        <v>201</v>
      </c>
      <c r="H44" s="5">
        <v>208</v>
      </c>
      <c r="I44" s="5">
        <v>774</v>
      </c>
    </row>
    <row r="45" spans="1:10" ht="9.75" customHeight="1" x14ac:dyDescent="0.35">
      <c r="A45" s="19" t="s">
        <v>29</v>
      </c>
      <c r="B45" s="5">
        <v>57</v>
      </c>
      <c r="C45" s="5">
        <v>55</v>
      </c>
      <c r="D45" s="5">
        <v>62</v>
      </c>
      <c r="E45" s="5">
        <v>75</v>
      </c>
      <c r="F45" s="5">
        <v>110</v>
      </c>
      <c r="G45" s="5">
        <v>158</v>
      </c>
      <c r="H45" s="5">
        <v>210</v>
      </c>
      <c r="I45" s="5">
        <v>727</v>
      </c>
    </row>
    <row r="46" spans="1:10" ht="13.5" customHeight="1" x14ac:dyDescent="0.35">
      <c r="A46" s="19" t="s">
        <v>30</v>
      </c>
      <c r="B46" s="5">
        <v>55</v>
      </c>
      <c r="C46" s="5">
        <v>57</v>
      </c>
      <c r="D46" s="5">
        <v>54</v>
      </c>
      <c r="E46" s="5">
        <v>56</v>
      </c>
      <c r="F46" s="5">
        <v>59</v>
      </c>
      <c r="G46" s="5">
        <v>137</v>
      </c>
      <c r="H46" s="5">
        <v>150</v>
      </c>
      <c r="I46" s="5">
        <v>568</v>
      </c>
    </row>
    <row r="47" spans="1:10" ht="9.75" customHeight="1" x14ac:dyDescent="0.35">
      <c r="A47" s="19" t="s">
        <v>31</v>
      </c>
      <c r="B47" s="5">
        <v>134</v>
      </c>
      <c r="C47" s="5">
        <v>133</v>
      </c>
      <c r="D47" s="5">
        <v>131</v>
      </c>
      <c r="E47" s="5">
        <v>135</v>
      </c>
      <c r="F47" s="5">
        <v>131</v>
      </c>
      <c r="G47" s="5">
        <v>144</v>
      </c>
      <c r="H47" s="5">
        <v>124</v>
      </c>
      <c r="I47" s="5">
        <v>932</v>
      </c>
    </row>
    <row r="48" spans="1:10" ht="9.75" customHeight="1" x14ac:dyDescent="0.35">
      <c r="A48" s="19" t="s">
        <v>32</v>
      </c>
      <c r="B48" s="5">
        <v>446</v>
      </c>
      <c r="C48" s="5">
        <v>385</v>
      </c>
      <c r="D48" s="5">
        <v>421</v>
      </c>
      <c r="E48" s="5">
        <v>381</v>
      </c>
      <c r="F48" s="5">
        <v>399</v>
      </c>
      <c r="G48" s="5">
        <v>202</v>
      </c>
      <c r="H48" s="5">
        <v>158</v>
      </c>
      <c r="I48" s="5">
        <v>2392</v>
      </c>
    </row>
    <row r="49" spans="1:9" ht="9.75" customHeight="1" x14ac:dyDescent="0.35">
      <c r="A49" s="19" t="s">
        <v>33</v>
      </c>
      <c r="B49" s="5">
        <v>917</v>
      </c>
      <c r="C49" s="5">
        <v>1024</v>
      </c>
      <c r="D49" s="5">
        <v>968</v>
      </c>
      <c r="E49" s="5">
        <v>1062</v>
      </c>
      <c r="F49" s="5">
        <v>934</v>
      </c>
      <c r="G49" s="5">
        <v>276</v>
      </c>
      <c r="H49" s="5">
        <v>205</v>
      </c>
      <c r="I49" s="5">
        <v>5386</v>
      </c>
    </row>
    <row r="50" spans="1:9" ht="13.5" customHeight="1" x14ac:dyDescent="0.35">
      <c r="A50" s="19" t="s">
        <v>34</v>
      </c>
      <c r="B50" s="5">
        <v>1371</v>
      </c>
      <c r="C50" s="5">
        <v>1435</v>
      </c>
      <c r="D50" s="5">
        <v>1673</v>
      </c>
      <c r="E50" s="5">
        <v>1454</v>
      </c>
      <c r="F50" s="5">
        <v>1229</v>
      </c>
      <c r="G50" s="5">
        <v>423</v>
      </c>
      <c r="H50" s="5">
        <v>284</v>
      </c>
      <c r="I50" s="5">
        <v>7869</v>
      </c>
    </row>
    <row r="51" spans="1:9" ht="9.75" customHeight="1" x14ac:dyDescent="0.35">
      <c r="A51" s="19" t="s">
        <v>35</v>
      </c>
      <c r="B51" s="5">
        <v>845</v>
      </c>
      <c r="C51" s="5">
        <v>950</v>
      </c>
      <c r="D51" s="5">
        <v>908</v>
      </c>
      <c r="E51" s="5">
        <v>890</v>
      </c>
      <c r="F51" s="5">
        <v>830</v>
      </c>
      <c r="G51" s="5">
        <v>591</v>
      </c>
      <c r="H51" s="5">
        <v>422</v>
      </c>
      <c r="I51" s="5">
        <v>5436</v>
      </c>
    </row>
    <row r="52" spans="1:9" ht="9.75" customHeight="1" x14ac:dyDescent="0.35">
      <c r="A52" s="19" t="s">
        <v>36</v>
      </c>
      <c r="B52" s="5">
        <v>818</v>
      </c>
      <c r="C52" s="5">
        <v>730</v>
      </c>
      <c r="D52" s="5">
        <v>707</v>
      </c>
      <c r="E52" s="5">
        <v>712</v>
      </c>
      <c r="F52" s="5">
        <v>846</v>
      </c>
      <c r="G52" s="5">
        <v>936</v>
      </c>
      <c r="H52" s="5">
        <v>676</v>
      </c>
      <c r="I52" s="5">
        <v>5425</v>
      </c>
    </row>
    <row r="53" spans="1:9" ht="9.75" customHeight="1" x14ac:dyDescent="0.35">
      <c r="A53" s="19" t="s">
        <v>37</v>
      </c>
      <c r="B53" s="5">
        <v>709</v>
      </c>
      <c r="C53" s="5">
        <v>799</v>
      </c>
      <c r="D53" s="5">
        <v>747</v>
      </c>
      <c r="E53" s="5">
        <v>761</v>
      </c>
      <c r="F53" s="5">
        <v>917</v>
      </c>
      <c r="G53" s="5">
        <v>1073</v>
      </c>
      <c r="H53" s="5">
        <v>863</v>
      </c>
      <c r="I53" s="5">
        <v>5869</v>
      </c>
    </row>
    <row r="54" spans="1:9" ht="13.5" customHeight="1" x14ac:dyDescent="0.35">
      <c r="A54" s="19" t="s">
        <v>38</v>
      </c>
      <c r="B54" s="5">
        <v>859</v>
      </c>
      <c r="C54" s="5">
        <v>787</v>
      </c>
      <c r="D54" s="5">
        <v>878</v>
      </c>
      <c r="E54" s="5">
        <v>874</v>
      </c>
      <c r="F54" s="5">
        <v>1090</v>
      </c>
      <c r="G54" s="5">
        <v>1060</v>
      </c>
      <c r="H54" s="5">
        <v>891</v>
      </c>
      <c r="I54" s="5">
        <v>6439</v>
      </c>
    </row>
    <row r="55" spans="1:9" ht="9.75" customHeight="1" x14ac:dyDescent="0.35">
      <c r="A55" s="19" t="s">
        <v>39</v>
      </c>
      <c r="B55" s="5">
        <v>851</v>
      </c>
      <c r="C55" s="5">
        <v>859</v>
      </c>
      <c r="D55" s="5">
        <v>864</v>
      </c>
      <c r="E55" s="5">
        <v>894</v>
      </c>
      <c r="F55" s="5">
        <v>1119</v>
      </c>
      <c r="G55" s="5">
        <v>1086</v>
      </c>
      <c r="H55" s="5">
        <v>930</v>
      </c>
      <c r="I55" s="5">
        <v>6603</v>
      </c>
    </row>
    <row r="56" spans="1:9" ht="9.75" customHeight="1" x14ac:dyDescent="0.35">
      <c r="A56" s="19" t="s">
        <v>40</v>
      </c>
      <c r="B56" s="5">
        <v>917</v>
      </c>
      <c r="C56" s="5">
        <v>931</v>
      </c>
      <c r="D56" s="5">
        <v>908</v>
      </c>
      <c r="E56" s="5">
        <v>940</v>
      </c>
      <c r="F56" s="5">
        <v>1277</v>
      </c>
      <c r="G56" s="5">
        <v>1008</v>
      </c>
      <c r="H56" s="5">
        <v>956</v>
      </c>
      <c r="I56" s="5">
        <v>6937</v>
      </c>
    </row>
    <row r="57" spans="1:9" ht="9.75" customHeight="1" x14ac:dyDescent="0.35">
      <c r="A57" s="19" t="s">
        <v>41</v>
      </c>
      <c r="B57" s="5">
        <v>1143</v>
      </c>
      <c r="C57" s="5">
        <v>1141</v>
      </c>
      <c r="D57" s="5">
        <v>1285</v>
      </c>
      <c r="E57" s="5">
        <v>1164</v>
      </c>
      <c r="F57" s="5">
        <v>1415</v>
      </c>
      <c r="G57" s="5">
        <v>958</v>
      </c>
      <c r="H57" s="5">
        <v>946</v>
      </c>
      <c r="I57" s="5">
        <v>8052</v>
      </c>
    </row>
    <row r="58" spans="1:9" ht="13.5" customHeight="1" x14ac:dyDescent="0.35">
      <c r="A58" s="19" t="s">
        <v>42</v>
      </c>
      <c r="B58" s="5">
        <v>1316</v>
      </c>
      <c r="C58" s="5">
        <v>1426</v>
      </c>
      <c r="D58" s="5">
        <v>1492</v>
      </c>
      <c r="E58" s="5">
        <v>1500</v>
      </c>
      <c r="F58" s="5">
        <v>1637</v>
      </c>
      <c r="G58" s="5">
        <v>901</v>
      </c>
      <c r="H58" s="5">
        <v>903</v>
      </c>
      <c r="I58" s="5">
        <v>9175</v>
      </c>
    </row>
    <row r="59" spans="1:9" ht="9.75" customHeight="1" x14ac:dyDescent="0.35">
      <c r="A59" s="19" t="s">
        <v>43</v>
      </c>
      <c r="B59" s="5">
        <v>1486</v>
      </c>
      <c r="C59" s="5">
        <v>1716</v>
      </c>
      <c r="D59" s="5">
        <v>1700</v>
      </c>
      <c r="E59" s="5">
        <v>1709</v>
      </c>
      <c r="F59" s="5">
        <v>1643</v>
      </c>
      <c r="G59" s="5">
        <v>969</v>
      </c>
      <c r="H59" s="5">
        <v>904</v>
      </c>
      <c r="I59" s="5">
        <v>10127</v>
      </c>
    </row>
    <row r="60" spans="1:9" ht="9.75" customHeight="1" x14ac:dyDescent="0.35">
      <c r="A60" s="19" t="s">
        <v>44</v>
      </c>
      <c r="B60" s="5">
        <v>1034</v>
      </c>
      <c r="C60" s="5">
        <v>1258</v>
      </c>
      <c r="D60" s="5">
        <v>1220</v>
      </c>
      <c r="E60" s="5">
        <v>1202</v>
      </c>
      <c r="F60" s="5">
        <v>1307</v>
      </c>
      <c r="G60" s="5">
        <v>1020</v>
      </c>
      <c r="H60" s="5">
        <v>739</v>
      </c>
      <c r="I60" s="5">
        <v>7780</v>
      </c>
    </row>
    <row r="61" spans="1:9" ht="9.75" customHeight="1" x14ac:dyDescent="0.35">
      <c r="A61" s="19" t="s">
        <v>45</v>
      </c>
      <c r="B61" s="5">
        <v>662</v>
      </c>
      <c r="C61" s="5">
        <v>752</v>
      </c>
      <c r="D61" s="5">
        <v>799</v>
      </c>
      <c r="E61" s="5">
        <v>824</v>
      </c>
      <c r="F61" s="5">
        <v>1051</v>
      </c>
      <c r="G61" s="5">
        <v>710</v>
      </c>
      <c r="H61" s="5">
        <v>707</v>
      </c>
      <c r="I61" s="5">
        <v>5505</v>
      </c>
    </row>
    <row r="62" spans="1:9" ht="13.5" customHeight="1" x14ac:dyDescent="0.35">
      <c r="A62" s="19" t="s">
        <v>46</v>
      </c>
      <c r="B62" s="5">
        <v>503</v>
      </c>
      <c r="C62" s="5">
        <v>498</v>
      </c>
      <c r="D62" s="5">
        <v>545</v>
      </c>
      <c r="E62" s="5">
        <v>572</v>
      </c>
      <c r="F62" s="5">
        <v>739</v>
      </c>
      <c r="G62" s="5">
        <v>600</v>
      </c>
      <c r="H62" s="5">
        <v>528</v>
      </c>
      <c r="I62" s="5">
        <v>3985</v>
      </c>
    </row>
    <row r="63" spans="1:9" ht="9.75" customHeight="1" x14ac:dyDescent="0.35">
      <c r="A63" s="19" t="s">
        <v>47</v>
      </c>
      <c r="B63" s="5">
        <v>418</v>
      </c>
      <c r="C63" s="5">
        <v>410</v>
      </c>
      <c r="D63" s="5">
        <v>452</v>
      </c>
      <c r="E63" s="5">
        <v>459</v>
      </c>
      <c r="F63" s="5">
        <v>563</v>
      </c>
      <c r="G63" s="5">
        <v>493</v>
      </c>
      <c r="H63" s="5">
        <v>413</v>
      </c>
      <c r="I63" s="5">
        <v>3208</v>
      </c>
    </row>
    <row r="64" spans="1:9" ht="9.75" customHeight="1" x14ac:dyDescent="0.35">
      <c r="A64" s="19" t="s">
        <v>48</v>
      </c>
      <c r="B64" s="5">
        <v>325</v>
      </c>
      <c r="C64" s="5">
        <v>331</v>
      </c>
      <c r="D64" s="5">
        <v>388</v>
      </c>
      <c r="E64" s="5">
        <v>488</v>
      </c>
      <c r="F64" s="5">
        <v>525</v>
      </c>
      <c r="G64" s="5">
        <v>502</v>
      </c>
      <c r="H64" s="5">
        <v>299</v>
      </c>
      <c r="I64" s="5">
        <v>2858</v>
      </c>
    </row>
    <row r="65" spans="1:9" ht="9.75" customHeight="1" x14ac:dyDescent="0.35">
      <c r="A65" s="19" t="s">
        <v>49</v>
      </c>
      <c r="B65" s="5">
        <v>219</v>
      </c>
      <c r="C65" s="5">
        <v>223</v>
      </c>
      <c r="D65" s="5">
        <v>262</v>
      </c>
      <c r="E65" s="5">
        <v>296</v>
      </c>
      <c r="F65" s="5">
        <v>423</v>
      </c>
      <c r="G65" s="5">
        <v>448</v>
      </c>
      <c r="H65" s="5">
        <v>250</v>
      </c>
      <c r="I65" s="5">
        <v>2121</v>
      </c>
    </row>
    <row r="66" spans="1:9" ht="13.5" customHeight="1" x14ac:dyDescent="0.35">
      <c r="A66" s="19" t="s">
        <v>58</v>
      </c>
      <c r="B66" s="5">
        <v>15440</v>
      </c>
      <c r="C66" s="5">
        <v>16185</v>
      </c>
      <c r="D66" s="5">
        <v>16727</v>
      </c>
      <c r="E66" s="5">
        <v>16750</v>
      </c>
      <c r="F66" s="5">
        <v>18695</v>
      </c>
      <c r="G66" s="5">
        <v>14523</v>
      </c>
      <c r="H66" s="5">
        <v>12507</v>
      </c>
      <c r="I66" s="5">
        <v>110827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26</v>
      </c>
      <c r="B74" s="5">
        <v>21</v>
      </c>
      <c r="C74" s="5">
        <v>11</v>
      </c>
      <c r="D74" s="5">
        <v>21</v>
      </c>
      <c r="E74" s="5">
        <v>27</v>
      </c>
      <c r="F74" s="5">
        <v>30</v>
      </c>
      <c r="G74" s="5">
        <v>78</v>
      </c>
      <c r="H74" s="5">
        <v>96</v>
      </c>
      <c r="I74" s="5">
        <v>284</v>
      </c>
    </row>
    <row r="75" spans="1:9" ht="9.75" customHeight="1" x14ac:dyDescent="0.35">
      <c r="A75" s="19" t="s">
        <v>27</v>
      </c>
      <c r="B75" s="5">
        <v>28</v>
      </c>
      <c r="C75" s="5">
        <v>15</v>
      </c>
      <c r="D75" s="5">
        <v>11</v>
      </c>
      <c r="E75" s="5">
        <v>16</v>
      </c>
      <c r="F75" s="5">
        <v>30</v>
      </c>
      <c r="G75" s="5">
        <v>83</v>
      </c>
      <c r="H75" s="5">
        <v>87</v>
      </c>
      <c r="I75" s="5">
        <v>270</v>
      </c>
    </row>
    <row r="76" spans="1:9" ht="9.75" customHeight="1" x14ac:dyDescent="0.35">
      <c r="A76" s="19" t="s">
        <v>28</v>
      </c>
      <c r="B76" s="5">
        <v>20</v>
      </c>
      <c r="C76" s="5">
        <v>12</v>
      </c>
      <c r="D76" s="5">
        <v>7</v>
      </c>
      <c r="E76" s="5">
        <v>15</v>
      </c>
      <c r="F76" s="5">
        <v>23</v>
      </c>
      <c r="G76" s="5">
        <v>62</v>
      </c>
      <c r="H76" s="5">
        <v>65</v>
      </c>
      <c r="I76" s="5">
        <v>204</v>
      </c>
    </row>
    <row r="77" spans="1:9" ht="9.75" customHeight="1" x14ac:dyDescent="0.35">
      <c r="A77" s="19" t="s">
        <v>29</v>
      </c>
      <c r="B77" s="5">
        <v>14</v>
      </c>
      <c r="C77" s="5">
        <v>6</v>
      </c>
      <c r="D77" s="5">
        <v>13</v>
      </c>
      <c r="E77" s="5">
        <v>10</v>
      </c>
      <c r="F77" s="5">
        <v>17</v>
      </c>
      <c r="G77" s="5">
        <v>51</v>
      </c>
      <c r="H77" s="5">
        <v>70</v>
      </c>
      <c r="I77" s="5">
        <v>181</v>
      </c>
    </row>
    <row r="78" spans="1:9" ht="13.5" customHeight="1" x14ac:dyDescent="0.35">
      <c r="A78" s="19" t="s">
        <v>30</v>
      </c>
      <c r="B78" s="5">
        <v>9</v>
      </c>
      <c r="C78" s="5">
        <v>8</v>
      </c>
      <c r="D78" s="5">
        <v>2</v>
      </c>
      <c r="E78" s="5">
        <v>6</v>
      </c>
      <c r="F78" s="5">
        <v>16</v>
      </c>
      <c r="G78" s="5">
        <v>45</v>
      </c>
      <c r="H78" s="5">
        <v>58</v>
      </c>
      <c r="I78" s="5">
        <v>144</v>
      </c>
    </row>
    <row r="79" spans="1:9" ht="9.75" customHeight="1" x14ac:dyDescent="0.35">
      <c r="A79" s="19" t="s">
        <v>31</v>
      </c>
      <c r="B79" s="5">
        <v>9</v>
      </c>
      <c r="C79" s="5">
        <v>7</v>
      </c>
      <c r="D79" s="5">
        <v>7</v>
      </c>
      <c r="E79" s="5">
        <v>10</v>
      </c>
      <c r="F79" s="5">
        <v>8</v>
      </c>
      <c r="G79" s="5">
        <v>27</v>
      </c>
      <c r="H79" s="5">
        <v>38</v>
      </c>
      <c r="I79" s="5">
        <v>106</v>
      </c>
    </row>
    <row r="80" spans="1:9" ht="9.75" customHeight="1" x14ac:dyDescent="0.35">
      <c r="A80" s="19" t="s">
        <v>32</v>
      </c>
      <c r="B80" s="5">
        <v>5</v>
      </c>
      <c r="C80" s="5">
        <v>7</v>
      </c>
      <c r="D80" s="5">
        <v>6</v>
      </c>
      <c r="E80" s="5">
        <v>3</v>
      </c>
      <c r="F80" s="5">
        <v>9</v>
      </c>
      <c r="G80" s="5">
        <v>22</v>
      </c>
      <c r="H80" s="5">
        <v>27</v>
      </c>
      <c r="I80" s="5">
        <v>79</v>
      </c>
    </row>
    <row r="81" spans="1:9" ht="9.75" customHeight="1" x14ac:dyDescent="0.35">
      <c r="A81" s="19" t="s">
        <v>33</v>
      </c>
      <c r="B81" s="5">
        <v>10</v>
      </c>
      <c r="C81" s="5">
        <v>11</v>
      </c>
      <c r="D81" s="5">
        <v>4</v>
      </c>
      <c r="E81" s="5">
        <v>10</v>
      </c>
      <c r="F81" s="5">
        <v>8</v>
      </c>
      <c r="G81" s="5">
        <v>17</v>
      </c>
      <c r="H81" s="5">
        <v>23</v>
      </c>
      <c r="I81" s="5">
        <v>83</v>
      </c>
    </row>
    <row r="82" spans="1:9" ht="13.5" customHeight="1" x14ac:dyDescent="0.35">
      <c r="A82" s="19" t="s">
        <v>34</v>
      </c>
      <c r="B82" s="5">
        <v>11</v>
      </c>
      <c r="C82" s="5">
        <v>9</v>
      </c>
      <c r="D82" s="5">
        <v>12</v>
      </c>
      <c r="E82" s="5">
        <v>8</v>
      </c>
      <c r="F82" s="5">
        <v>12</v>
      </c>
      <c r="G82" s="5">
        <v>17</v>
      </c>
      <c r="H82" s="5">
        <v>18</v>
      </c>
      <c r="I82" s="5">
        <v>87</v>
      </c>
    </row>
    <row r="83" spans="1:9" ht="9.75" customHeight="1" x14ac:dyDescent="0.35">
      <c r="A83" s="19" t="s">
        <v>35</v>
      </c>
      <c r="B83" s="5">
        <v>9</v>
      </c>
      <c r="C83" s="5">
        <v>7</v>
      </c>
      <c r="D83" s="5">
        <v>4</v>
      </c>
      <c r="E83" s="5">
        <v>8</v>
      </c>
      <c r="F83" s="5">
        <v>10</v>
      </c>
      <c r="G83" s="5">
        <v>13</v>
      </c>
      <c r="H83" s="5">
        <v>16</v>
      </c>
      <c r="I83" s="5">
        <v>67</v>
      </c>
    </row>
    <row r="84" spans="1:9" ht="9.75" customHeight="1" x14ac:dyDescent="0.35">
      <c r="A84" s="19" t="s">
        <v>36</v>
      </c>
      <c r="B84" s="5">
        <v>9</v>
      </c>
      <c r="C84" s="5">
        <v>6</v>
      </c>
      <c r="D84" s="5">
        <v>6</v>
      </c>
      <c r="E84" s="5">
        <v>6</v>
      </c>
      <c r="F84" s="5">
        <v>8</v>
      </c>
      <c r="G84" s="5">
        <v>15</v>
      </c>
      <c r="H84" s="5">
        <v>20</v>
      </c>
      <c r="I84" s="5">
        <v>70</v>
      </c>
    </row>
    <row r="85" spans="1:9" ht="9.75" customHeight="1" x14ac:dyDescent="0.35">
      <c r="A85" s="19" t="s">
        <v>37</v>
      </c>
      <c r="B85" s="5">
        <v>8</v>
      </c>
      <c r="C85" s="5">
        <v>6</v>
      </c>
      <c r="D85" s="5">
        <v>5</v>
      </c>
      <c r="E85" s="5">
        <v>3</v>
      </c>
      <c r="F85" s="5">
        <v>10</v>
      </c>
      <c r="G85" s="5">
        <v>19</v>
      </c>
      <c r="H85" s="5">
        <v>14</v>
      </c>
      <c r="I85" s="5">
        <v>65</v>
      </c>
    </row>
    <row r="86" spans="1:9" ht="13.5" customHeight="1" x14ac:dyDescent="0.35">
      <c r="A86" s="19" t="s">
        <v>38</v>
      </c>
      <c r="B86" s="5">
        <v>13</v>
      </c>
      <c r="C86" s="5">
        <v>3</v>
      </c>
      <c r="D86" s="5">
        <v>11</v>
      </c>
      <c r="E86" s="5">
        <v>3</v>
      </c>
      <c r="F86" s="5">
        <v>11</v>
      </c>
      <c r="G86" s="5">
        <v>11</v>
      </c>
      <c r="H86" s="5">
        <v>16</v>
      </c>
      <c r="I86" s="5">
        <v>68</v>
      </c>
    </row>
    <row r="87" spans="1:9" ht="9.75" customHeight="1" x14ac:dyDescent="0.35">
      <c r="A87" s="19" t="s">
        <v>39</v>
      </c>
      <c r="B87" s="5">
        <v>10</v>
      </c>
      <c r="C87" s="5">
        <v>11</v>
      </c>
      <c r="D87" s="5">
        <v>9</v>
      </c>
      <c r="E87" s="5">
        <v>8</v>
      </c>
      <c r="F87" s="5">
        <v>9</v>
      </c>
      <c r="G87" s="5">
        <v>21</v>
      </c>
      <c r="H87" s="5">
        <v>16</v>
      </c>
      <c r="I87" s="5">
        <v>84</v>
      </c>
    </row>
    <row r="88" spans="1:9" ht="9.75" customHeight="1" x14ac:dyDescent="0.35">
      <c r="A88" s="19" t="s">
        <v>40</v>
      </c>
      <c r="B88" s="5">
        <v>12</v>
      </c>
      <c r="C88" s="5">
        <v>13</v>
      </c>
      <c r="D88" s="5">
        <v>7</v>
      </c>
      <c r="E88" s="5">
        <v>6</v>
      </c>
      <c r="F88" s="5">
        <v>11</v>
      </c>
      <c r="G88" s="5">
        <v>23</v>
      </c>
      <c r="H88" s="5">
        <v>15</v>
      </c>
      <c r="I88" s="5">
        <v>87</v>
      </c>
    </row>
    <row r="89" spans="1:9" ht="9.75" customHeight="1" x14ac:dyDescent="0.35">
      <c r="A89" s="19" t="s">
        <v>41</v>
      </c>
      <c r="B89" s="5">
        <v>20</v>
      </c>
      <c r="C89" s="5">
        <v>16</v>
      </c>
      <c r="D89" s="5">
        <v>23</v>
      </c>
      <c r="E89" s="5">
        <v>17</v>
      </c>
      <c r="F89" s="5">
        <v>25</v>
      </c>
      <c r="G89" s="5">
        <v>22</v>
      </c>
      <c r="H89" s="5">
        <v>30</v>
      </c>
      <c r="I89" s="5">
        <v>153</v>
      </c>
    </row>
    <row r="90" spans="1:9" ht="13.5" customHeight="1" x14ac:dyDescent="0.35">
      <c r="A90" s="19" t="s">
        <v>42</v>
      </c>
      <c r="B90" s="5">
        <v>24</v>
      </c>
      <c r="C90" s="5">
        <v>19</v>
      </c>
      <c r="D90" s="5">
        <v>18</v>
      </c>
      <c r="E90" s="5">
        <v>11</v>
      </c>
      <c r="F90" s="5">
        <v>28</v>
      </c>
      <c r="G90" s="5">
        <v>21</v>
      </c>
      <c r="H90" s="5">
        <v>38</v>
      </c>
      <c r="I90" s="5">
        <v>159</v>
      </c>
    </row>
    <row r="91" spans="1:9" ht="9.75" customHeight="1" x14ac:dyDescent="0.35">
      <c r="A91" s="19" t="s">
        <v>43</v>
      </c>
      <c r="B91" s="5">
        <v>28</v>
      </c>
      <c r="C91" s="5">
        <v>18</v>
      </c>
      <c r="D91" s="5">
        <v>31</v>
      </c>
      <c r="E91" s="5">
        <v>26</v>
      </c>
      <c r="F91" s="5">
        <v>27</v>
      </c>
      <c r="G91" s="5">
        <v>27</v>
      </c>
      <c r="H91" s="5">
        <v>37</v>
      </c>
      <c r="I91" s="5">
        <v>194</v>
      </c>
    </row>
    <row r="92" spans="1:9" ht="9.75" customHeight="1" x14ac:dyDescent="0.35">
      <c r="A92" s="19" t="s">
        <v>44</v>
      </c>
      <c r="B92" s="5">
        <v>26</v>
      </c>
      <c r="C92" s="5">
        <v>28</v>
      </c>
      <c r="D92" s="5">
        <v>26</v>
      </c>
      <c r="E92" s="5">
        <v>30</v>
      </c>
      <c r="F92" s="5">
        <v>30</v>
      </c>
      <c r="G92" s="5">
        <v>61</v>
      </c>
      <c r="H92" s="5">
        <v>32</v>
      </c>
      <c r="I92" s="5">
        <v>233</v>
      </c>
    </row>
    <row r="93" spans="1:9" ht="9.75" customHeight="1" x14ac:dyDescent="0.35">
      <c r="A93" s="19" t="s">
        <v>45</v>
      </c>
      <c r="B93" s="5">
        <v>21</v>
      </c>
      <c r="C93" s="5">
        <v>18</v>
      </c>
      <c r="D93" s="5">
        <v>26</v>
      </c>
      <c r="E93" s="5">
        <v>30</v>
      </c>
      <c r="F93" s="5">
        <v>36</v>
      </c>
      <c r="G93" s="5">
        <v>43</v>
      </c>
      <c r="H93" s="5">
        <v>44</v>
      </c>
      <c r="I93" s="5">
        <v>218</v>
      </c>
    </row>
    <row r="94" spans="1:9" ht="13.5" customHeight="1" x14ac:dyDescent="0.35">
      <c r="A94" s="19" t="s">
        <v>46</v>
      </c>
      <c r="B94" s="5">
        <v>20</v>
      </c>
      <c r="C94" s="5">
        <v>22</v>
      </c>
      <c r="D94" s="5">
        <v>22</v>
      </c>
      <c r="E94" s="5">
        <v>22</v>
      </c>
      <c r="F94" s="5">
        <v>52</v>
      </c>
      <c r="G94" s="5">
        <v>55</v>
      </c>
      <c r="H94" s="5">
        <v>43</v>
      </c>
      <c r="I94" s="5">
        <v>236</v>
      </c>
    </row>
    <row r="95" spans="1:9" ht="9.75" customHeight="1" x14ac:dyDescent="0.35">
      <c r="A95" s="19" t="s">
        <v>47</v>
      </c>
      <c r="B95" s="5">
        <v>24</v>
      </c>
      <c r="C95" s="5">
        <v>19</v>
      </c>
      <c r="D95" s="5">
        <v>29</v>
      </c>
      <c r="E95" s="5">
        <v>30</v>
      </c>
      <c r="F95" s="5">
        <v>58</v>
      </c>
      <c r="G95" s="5">
        <v>55</v>
      </c>
      <c r="H95" s="5">
        <v>44</v>
      </c>
      <c r="I95" s="5">
        <v>259</v>
      </c>
    </row>
    <row r="96" spans="1:9" ht="9.75" customHeight="1" x14ac:dyDescent="0.35">
      <c r="A96" s="19" t="s">
        <v>48</v>
      </c>
      <c r="B96" s="5">
        <v>35</v>
      </c>
      <c r="C96" s="5">
        <v>21</v>
      </c>
      <c r="D96" s="5">
        <v>24</v>
      </c>
      <c r="E96" s="5">
        <v>39</v>
      </c>
      <c r="F96" s="5">
        <v>56</v>
      </c>
      <c r="G96" s="5">
        <v>60</v>
      </c>
      <c r="H96" s="5">
        <v>36</v>
      </c>
      <c r="I96" s="5">
        <v>271</v>
      </c>
    </row>
    <row r="97" spans="1:9" ht="9.75" customHeight="1" x14ac:dyDescent="0.35">
      <c r="A97" s="19" t="s">
        <v>49</v>
      </c>
      <c r="B97" s="5">
        <v>24</v>
      </c>
      <c r="C97" s="5">
        <v>34</v>
      </c>
      <c r="D97" s="5">
        <v>26</v>
      </c>
      <c r="E97" s="5">
        <v>35</v>
      </c>
      <c r="F97" s="5">
        <v>62</v>
      </c>
      <c r="G97" s="5">
        <v>59</v>
      </c>
      <c r="H97" s="5">
        <v>41</v>
      </c>
      <c r="I97" s="5">
        <v>281</v>
      </c>
    </row>
    <row r="98" spans="1:9" ht="13.5" customHeight="1" x14ac:dyDescent="0.35">
      <c r="A98" s="19" t="s">
        <v>59</v>
      </c>
      <c r="B98" s="5">
        <v>410</v>
      </c>
      <c r="C98" s="5">
        <v>327</v>
      </c>
      <c r="D98" s="5">
        <v>350</v>
      </c>
      <c r="E98" s="5">
        <v>379</v>
      </c>
      <c r="F98" s="5">
        <v>586</v>
      </c>
      <c r="G98" s="5">
        <v>907</v>
      </c>
      <c r="H98" s="5">
        <v>924</v>
      </c>
      <c r="I98" s="5">
        <v>3883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51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52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4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3"/>
  <sheetViews>
    <sheetView showGridLines="0" workbookViewId="0">
      <selection activeCell="A2" sqref="A2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HYPERLINK("https://www.gov.uk/government/statistics/reported-road-casualties-in-great-britain-final-estimates-involving-illegal-alcohol-levels-2015",
"Drink-drive accidents and casualties 2015")</f>
        <v>Drink-drive accidents and casualties 2015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60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26</v>
      </c>
      <c r="B10" s="5">
        <v>326</v>
      </c>
      <c r="C10" s="5">
        <v>309</v>
      </c>
      <c r="D10" s="5">
        <v>236</v>
      </c>
      <c r="E10" s="5">
        <v>321</v>
      </c>
      <c r="F10" s="5">
        <v>329</v>
      </c>
      <c r="G10" s="5">
        <v>670</v>
      </c>
      <c r="H10" s="5">
        <v>826</v>
      </c>
      <c r="I10" s="5">
        <v>3017</v>
      </c>
    </row>
    <row r="11" spans="1:9" ht="9.75" customHeight="1" x14ac:dyDescent="0.35">
      <c r="A11" s="19" t="s">
        <v>27</v>
      </c>
      <c r="B11" s="5">
        <v>222</v>
      </c>
      <c r="C11" s="5">
        <v>160</v>
      </c>
      <c r="D11" s="5">
        <v>163</v>
      </c>
      <c r="E11" s="5">
        <v>223</v>
      </c>
      <c r="F11" s="5">
        <v>228</v>
      </c>
      <c r="G11" s="5">
        <v>549</v>
      </c>
      <c r="H11" s="5">
        <v>614</v>
      </c>
      <c r="I11" s="5">
        <v>2159</v>
      </c>
    </row>
    <row r="12" spans="1:9" ht="9.75" customHeight="1" x14ac:dyDescent="0.35">
      <c r="A12" s="19" t="s">
        <v>28</v>
      </c>
      <c r="B12" s="5">
        <v>98</v>
      </c>
      <c r="C12" s="5">
        <v>125</v>
      </c>
      <c r="D12" s="5">
        <v>113</v>
      </c>
      <c r="E12" s="5">
        <v>168</v>
      </c>
      <c r="F12" s="5">
        <v>176</v>
      </c>
      <c r="G12" s="5">
        <v>473</v>
      </c>
      <c r="H12" s="5">
        <v>485</v>
      </c>
      <c r="I12" s="5">
        <v>1638</v>
      </c>
    </row>
    <row r="13" spans="1:9" ht="9.75" customHeight="1" x14ac:dyDescent="0.35">
      <c r="A13" s="19" t="s">
        <v>29</v>
      </c>
      <c r="B13" s="5">
        <v>114</v>
      </c>
      <c r="C13" s="5">
        <v>96</v>
      </c>
      <c r="D13" s="5">
        <v>114</v>
      </c>
      <c r="E13" s="5">
        <v>160</v>
      </c>
      <c r="F13" s="5">
        <v>119</v>
      </c>
      <c r="G13" s="5">
        <v>361</v>
      </c>
      <c r="H13" s="5">
        <v>440</v>
      </c>
      <c r="I13" s="5">
        <v>1404</v>
      </c>
    </row>
    <row r="14" spans="1:9" ht="13.5" customHeight="1" x14ac:dyDescent="0.35">
      <c r="A14" s="19" t="s">
        <v>30</v>
      </c>
      <c r="B14" s="5">
        <v>122</v>
      </c>
      <c r="C14" s="5">
        <v>96</v>
      </c>
      <c r="D14" s="5">
        <v>95</v>
      </c>
      <c r="E14" s="5">
        <v>146</v>
      </c>
      <c r="F14" s="5">
        <v>114</v>
      </c>
      <c r="G14" s="5">
        <v>284</v>
      </c>
      <c r="H14" s="5">
        <v>324</v>
      </c>
      <c r="I14" s="5">
        <v>1181</v>
      </c>
    </row>
    <row r="15" spans="1:9" ht="9.75" customHeight="1" x14ac:dyDescent="0.35">
      <c r="A15" s="19" t="s">
        <v>31</v>
      </c>
      <c r="B15" s="5">
        <v>292</v>
      </c>
      <c r="C15" s="5">
        <v>288</v>
      </c>
      <c r="D15" s="5">
        <v>284</v>
      </c>
      <c r="E15" s="5">
        <v>251</v>
      </c>
      <c r="F15" s="5">
        <v>275</v>
      </c>
      <c r="G15" s="5">
        <v>286</v>
      </c>
      <c r="H15" s="5">
        <v>293</v>
      </c>
      <c r="I15" s="5">
        <v>1969</v>
      </c>
    </row>
    <row r="16" spans="1:9" ht="9.75" customHeight="1" x14ac:dyDescent="0.35">
      <c r="A16" s="19" t="s">
        <v>32</v>
      </c>
      <c r="B16" s="5">
        <v>739</v>
      </c>
      <c r="C16" s="5">
        <v>761</v>
      </c>
      <c r="D16" s="5">
        <v>861</v>
      </c>
      <c r="E16" s="5">
        <v>764</v>
      </c>
      <c r="F16" s="5">
        <v>747</v>
      </c>
      <c r="G16" s="5">
        <v>348</v>
      </c>
      <c r="H16" s="5">
        <v>347</v>
      </c>
      <c r="I16" s="5">
        <v>4567</v>
      </c>
    </row>
    <row r="17" spans="1:9" ht="9.75" customHeight="1" x14ac:dyDescent="0.35">
      <c r="A17" s="19" t="s">
        <v>33</v>
      </c>
      <c r="B17" s="5">
        <v>1855</v>
      </c>
      <c r="C17" s="5">
        <v>2118</v>
      </c>
      <c r="D17" s="5">
        <v>2274</v>
      </c>
      <c r="E17" s="5">
        <v>2124</v>
      </c>
      <c r="F17" s="5">
        <v>1696</v>
      </c>
      <c r="G17" s="5">
        <v>587</v>
      </c>
      <c r="H17" s="5">
        <v>447</v>
      </c>
      <c r="I17" s="5">
        <v>11101</v>
      </c>
    </row>
    <row r="18" spans="1:9" ht="13.5" customHeight="1" x14ac:dyDescent="0.35">
      <c r="A18" s="19" t="s">
        <v>34</v>
      </c>
      <c r="B18" s="5">
        <v>2931</v>
      </c>
      <c r="C18" s="5">
        <v>3389</v>
      </c>
      <c r="D18" s="5">
        <v>3588</v>
      </c>
      <c r="E18" s="5">
        <v>3274</v>
      </c>
      <c r="F18" s="5">
        <v>2760</v>
      </c>
      <c r="G18" s="5">
        <v>824</v>
      </c>
      <c r="H18" s="5">
        <v>483</v>
      </c>
      <c r="I18" s="5">
        <v>17249</v>
      </c>
    </row>
    <row r="19" spans="1:9" ht="9.75" customHeight="1" x14ac:dyDescent="0.35">
      <c r="A19" s="19" t="s">
        <v>35</v>
      </c>
      <c r="B19" s="5">
        <v>1773</v>
      </c>
      <c r="C19" s="5">
        <v>2108</v>
      </c>
      <c r="D19" s="5">
        <v>2052</v>
      </c>
      <c r="E19" s="5">
        <v>1771</v>
      </c>
      <c r="F19" s="5">
        <v>1720</v>
      </c>
      <c r="G19" s="5">
        <v>1287</v>
      </c>
      <c r="H19" s="5">
        <v>825</v>
      </c>
      <c r="I19" s="5">
        <v>11536</v>
      </c>
    </row>
    <row r="20" spans="1:9" ht="9.75" customHeight="1" x14ac:dyDescent="0.35">
      <c r="A20" s="19" t="s">
        <v>36</v>
      </c>
      <c r="B20" s="5">
        <v>1464</v>
      </c>
      <c r="C20" s="5">
        <v>1670</v>
      </c>
      <c r="D20" s="5">
        <v>1598</v>
      </c>
      <c r="E20" s="5">
        <v>1500</v>
      </c>
      <c r="F20" s="5">
        <v>1572</v>
      </c>
      <c r="G20" s="5">
        <v>1570</v>
      </c>
      <c r="H20" s="5">
        <v>1241</v>
      </c>
      <c r="I20" s="5">
        <v>10615</v>
      </c>
    </row>
    <row r="21" spans="1:9" ht="9.75" customHeight="1" x14ac:dyDescent="0.35">
      <c r="A21" s="19" t="s">
        <v>37</v>
      </c>
      <c r="B21" s="5">
        <v>1832</v>
      </c>
      <c r="C21" s="5">
        <v>1661</v>
      </c>
      <c r="D21" s="5">
        <v>1750</v>
      </c>
      <c r="E21" s="5">
        <v>1758</v>
      </c>
      <c r="F21" s="5">
        <v>1917</v>
      </c>
      <c r="G21" s="5">
        <v>2243</v>
      </c>
      <c r="H21" s="5">
        <v>1664</v>
      </c>
      <c r="I21" s="5">
        <v>12825</v>
      </c>
    </row>
    <row r="22" spans="1:9" ht="13.5" customHeight="1" x14ac:dyDescent="0.35">
      <c r="A22" s="19" t="s">
        <v>38</v>
      </c>
      <c r="B22" s="5">
        <v>1929</v>
      </c>
      <c r="C22" s="5">
        <v>1895</v>
      </c>
      <c r="D22" s="5">
        <v>1862</v>
      </c>
      <c r="E22" s="5">
        <v>1809</v>
      </c>
      <c r="F22" s="5">
        <v>2272</v>
      </c>
      <c r="G22" s="5">
        <v>2495</v>
      </c>
      <c r="H22" s="5">
        <v>1907</v>
      </c>
      <c r="I22" s="5">
        <v>14169</v>
      </c>
    </row>
    <row r="23" spans="1:9" ht="9.75" customHeight="1" x14ac:dyDescent="0.35">
      <c r="A23" s="19" t="s">
        <v>39</v>
      </c>
      <c r="B23" s="5">
        <v>2080</v>
      </c>
      <c r="C23" s="5">
        <v>1974</v>
      </c>
      <c r="D23" s="5">
        <v>1949</v>
      </c>
      <c r="E23" s="5">
        <v>1832</v>
      </c>
      <c r="F23" s="5">
        <v>2403</v>
      </c>
      <c r="G23" s="5">
        <v>2421</v>
      </c>
      <c r="H23" s="5">
        <v>1993</v>
      </c>
      <c r="I23" s="5">
        <v>14652</v>
      </c>
    </row>
    <row r="24" spans="1:9" ht="9.75" customHeight="1" x14ac:dyDescent="0.35">
      <c r="A24" s="19" t="s">
        <v>40</v>
      </c>
      <c r="B24" s="5">
        <v>2130</v>
      </c>
      <c r="C24" s="5">
        <v>1975</v>
      </c>
      <c r="D24" s="5">
        <v>2023</v>
      </c>
      <c r="E24" s="5">
        <v>2126</v>
      </c>
      <c r="F24" s="5">
        <v>2549</v>
      </c>
      <c r="G24" s="5">
        <v>2224</v>
      </c>
      <c r="H24" s="5">
        <v>1932</v>
      </c>
      <c r="I24" s="5">
        <v>14959</v>
      </c>
    </row>
    <row r="25" spans="1:9" ht="9.75" customHeight="1" x14ac:dyDescent="0.35">
      <c r="A25" s="19" t="s">
        <v>41</v>
      </c>
      <c r="B25" s="5">
        <v>2723</v>
      </c>
      <c r="C25" s="5">
        <v>2698</v>
      </c>
      <c r="D25" s="5">
        <v>2674</v>
      </c>
      <c r="E25" s="5">
        <v>2734</v>
      </c>
      <c r="F25" s="5">
        <v>3333</v>
      </c>
      <c r="G25" s="5">
        <v>2056</v>
      </c>
      <c r="H25" s="5">
        <v>1880</v>
      </c>
      <c r="I25" s="5">
        <v>18098</v>
      </c>
    </row>
    <row r="26" spans="1:9" ht="13.5" customHeight="1" x14ac:dyDescent="0.35">
      <c r="A26" s="19" t="s">
        <v>42</v>
      </c>
      <c r="B26" s="5">
        <v>3096</v>
      </c>
      <c r="C26" s="5">
        <v>3136</v>
      </c>
      <c r="D26" s="5">
        <v>3279</v>
      </c>
      <c r="E26" s="5">
        <v>3424</v>
      </c>
      <c r="F26" s="5">
        <v>3402</v>
      </c>
      <c r="G26" s="5">
        <v>1982</v>
      </c>
      <c r="H26" s="5">
        <v>2007</v>
      </c>
      <c r="I26" s="5">
        <v>20326</v>
      </c>
    </row>
    <row r="27" spans="1:9" ht="9.75" customHeight="1" x14ac:dyDescent="0.35">
      <c r="A27" s="19" t="s">
        <v>43</v>
      </c>
      <c r="B27" s="5">
        <v>3405</v>
      </c>
      <c r="C27" s="5">
        <v>3921</v>
      </c>
      <c r="D27" s="5">
        <v>3742</v>
      </c>
      <c r="E27" s="5">
        <v>3720</v>
      </c>
      <c r="F27" s="5">
        <v>3599</v>
      </c>
      <c r="G27" s="5">
        <v>2120</v>
      </c>
      <c r="H27" s="5">
        <v>1910</v>
      </c>
      <c r="I27" s="5">
        <v>22417</v>
      </c>
    </row>
    <row r="28" spans="1:9" ht="9.75" customHeight="1" x14ac:dyDescent="0.35">
      <c r="A28" s="19" t="s">
        <v>44</v>
      </c>
      <c r="B28" s="5">
        <v>2384</v>
      </c>
      <c r="C28" s="5">
        <v>2736</v>
      </c>
      <c r="D28" s="5">
        <v>2568</v>
      </c>
      <c r="E28" s="5">
        <v>2901</v>
      </c>
      <c r="F28" s="5">
        <v>2710</v>
      </c>
      <c r="G28" s="5">
        <v>2017</v>
      </c>
      <c r="H28" s="5">
        <v>1573</v>
      </c>
      <c r="I28" s="5">
        <v>16889</v>
      </c>
    </row>
    <row r="29" spans="1:9" ht="9.75" customHeight="1" x14ac:dyDescent="0.35">
      <c r="A29" s="19" t="s">
        <v>45</v>
      </c>
      <c r="B29" s="5">
        <v>1618</v>
      </c>
      <c r="C29" s="5">
        <v>1852</v>
      </c>
      <c r="D29" s="5">
        <v>1803</v>
      </c>
      <c r="E29" s="5">
        <v>1953</v>
      </c>
      <c r="F29" s="5">
        <v>2054</v>
      </c>
      <c r="G29" s="5">
        <v>1613</v>
      </c>
      <c r="H29" s="5">
        <v>1256</v>
      </c>
      <c r="I29" s="5">
        <v>12149</v>
      </c>
    </row>
    <row r="30" spans="1:9" ht="13.5" customHeight="1" x14ac:dyDescent="0.35">
      <c r="A30" s="19" t="s">
        <v>46</v>
      </c>
      <c r="B30" s="5">
        <v>1198</v>
      </c>
      <c r="C30" s="5">
        <v>1204</v>
      </c>
      <c r="D30" s="5">
        <v>1183</v>
      </c>
      <c r="E30" s="5">
        <v>1298</v>
      </c>
      <c r="F30" s="5">
        <v>1487</v>
      </c>
      <c r="G30" s="5">
        <v>1173</v>
      </c>
      <c r="H30" s="5">
        <v>1089</v>
      </c>
      <c r="I30" s="5">
        <v>8632</v>
      </c>
    </row>
    <row r="31" spans="1:9" ht="9.75" customHeight="1" x14ac:dyDescent="0.35">
      <c r="A31" s="19" t="s">
        <v>47</v>
      </c>
      <c r="B31" s="5">
        <v>843</v>
      </c>
      <c r="C31" s="5">
        <v>925</v>
      </c>
      <c r="D31" s="5">
        <v>928</v>
      </c>
      <c r="E31" s="5">
        <v>917</v>
      </c>
      <c r="F31" s="5">
        <v>1168</v>
      </c>
      <c r="G31" s="5">
        <v>1035</v>
      </c>
      <c r="H31" s="5">
        <v>859</v>
      </c>
      <c r="I31" s="5">
        <v>6675</v>
      </c>
    </row>
    <row r="32" spans="1:9" ht="9.75" customHeight="1" x14ac:dyDescent="0.35">
      <c r="A32" s="19" t="s">
        <v>48</v>
      </c>
      <c r="B32" s="5">
        <v>674</v>
      </c>
      <c r="C32" s="5">
        <v>782</v>
      </c>
      <c r="D32" s="5">
        <v>761</v>
      </c>
      <c r="E32" s="5">
        <v>815</v>
      </c>
      <c r="F32" s="5">
        <v>1057</v>
      </c>
      <c r="G32" s="5">
        <v>1050</v>
      </c>
      <c r="H32" s="5">
        <v>669</v>
      </c>
      <c r="I32" s="5">
        <v>5808</v>
      </c>
    </row>
    <row r="33" spans="1:10" ht="9.75" customHeight="1" x14ac:dyDescent="0.35">
      <c r="A33" s="19" t="s">
        <v>49</v>
      </c>
      <c r="B33" s="5">
        <v>438</v>
      </c>
      <c r="C33" s="5">
        <v>467</v>
      </c>
      <c r="D33" s="5">
        <v>477</v>
      </c>
      <c r="E33" s="5">
        <v>577</v>
      </c>
      <c r="F33" s="5">
        <v>859</v>
      </c>
      <c r="G33" s="5">
        <v>910</v>
      </c>
      <c r="H33" s="5">
        <v>477</v>
      </c>
      <c r="I33" s="5">
        <v>4205</v>
      </c>
    </row>
    <row r="34" spans="1:10" ht="13.5" customHeight="1" x14ac:dyDescent="0.35">
      <c r="A34" s="19" t="s">
        <v>61</v>
      </c>
      <c r="B34" s="5">
        <v>34286</v>
      </c>
      <c r="C34" s="5">
        <v>36346</v>
      </c>
      <c r="D34" s="5">
        <v>36377</v>
      </c>
      <c r="E34" s="5">
        <v>36566</v>
      </c>
      <c r="F34" s="5">
        <v>38546</v>
      </c>
      <c r="G34" s="5">
        <v>30578</v>
      </c>
      <c r="H34" s="5">
        <v>25541</v>
      </c>
      <c r="I34" s="5">
        <v>238240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26</v>
      </c>
      <c r="B42" s="5">
        <v>181</v>
      </c>
      <c r="C42" s="5">
        <v>175</v>
      </c>
      <c r="D42" s="5">
        <v>105</v>
      </c>
      <c r="E42" s="5">
        <v>145</v>
      </c>
      <c r="F42" s="5">
        <v>173</v>
      </c>
      <c r="G42" s="5">
        <v>359</v>
      </c>
      <c r="H42" s="5">
        <v>430</v>
      </c>
      <c r="I42" s="5">
        <v>1568</v>
      </c>
    </row>
    <row r="43" spans="1:10" ht="9.75" customHeight="1" x14ac:dyDescent="0.35">
      <c r="A43" s="19" t="s">
        <v>27</v>
      </c>
      <c r="B43" s="5">
        <v>118</v>
      </c>
      <c r="C43" s="5">
        <v>88</v>
      </c>
      <c r="D43" s="5">
        <v>87</v>
      </c>
      <c r="E43" s="5">
        <v>136</v>
      </c>
      <c r="F43" s="5">
        <v>132</v>
      </c>
      <c r="G43" s="5">
        <v>268</v>
      </c>
      <c r="H43" s="5">
        <v>326</v>
      </c>
      <c r="I43" s="5">
        <v>1155</v>
      </c>
    </row>
    <row r="44" spans="1:10" ht="9.75" customHeight="1" x14ac:dyDescent="0.35">
      <c r="A44" s="19" t="s">
        <v>28</v>
      </c>
      <c r="B44" s="5">
        <v>63</v>
      </c>
      <c r="C44" s="5">
        <v>60</v>
      </c>
      <c r="D44" s="5">
        <v>58</v>
      </c>
      <c r="E44" s="5">
        <v>88</v>
      </c>
      <c r="F44" s="5">
        <v>99</v>
      </c>
      <c r="G44" s="5">
        <v>210</v>
      </c>
      <c r="H44" s="5">
        <v>243</v>
      </c>
      <c r="I44" s="5">
        <v>821</v>
      </c>
    </row>
    <row r="45" spans="1:10" ht="9.75" customHeight="1" x14ac:dyDescent="0.35">
      <c r="A45" s="19" t="s">
        <v>29</v>
      </c>
      <c r="B45" s="5">
        <v>64</v>
      </c>
      <c r="C45" s="5">
        <v>51</v>
      </c>
      <c r="D45" s="5">
        <v>57</v>
      </c>
      <c r="E45" s="5">
        <v>77</v>
      </c>
      <c r="F45" s="5">
        <v>57</v>
      </c>
      <c r="G45" s="5">
        <v>168</v>
      </c>
      <c r="H45" s="5">
        <v>199</v>
      </c>
      <c r="I45" s="5">
        <v>673</v>
      </c>
    </row>
    <row r="46" spans="1:10" ht="13.5" customHeight="1" x14ac:dyDescent="0.35">
      <c r="A46" s="19" t="s">
        <v>30</v>
      </c>
      <c r="B46" s="5">
        <v>64</v>
      </c>
      <c r="C46" s="5">
        <v>59</v>
      </c>
      <c r="D46" s="5">
        <v>47</v>
      </c>
      <c r="E46" s="5">
        <v>87</v>
      </c>
      <c r="F46" s="5">
        <v>60</v>
      </c>
      <c r="G46" s="5">
        <v>137</v>
      </c>
      <c r="H46" s="5">
        <v>151</v>
      </c>
      <c r="I46" s="5">
        <v>605</v>
      </c>
    </row>
    <row r="47" spans="1:10" ht="9.75" customHeight="1" x14ac:dyDescent="0.35">
      <c r="A47" s="19" t="s">
        <v>31</v>
      </c>
      <c r="B47" s="5">
        <v>161</v>
      </c>
      <c r="C47" s="5">
        <v>150</v>
      </c>
      <c r="D47" s="5">
        <v>136</v>
      </c>
      <c r="E47" s="5">
        <v>128</v>
      </c>
      <c r="F47" s="5">
        <v>139</v>
      </c>
      <c r="G47" s="5">
        <v>149</v>
      </c>
      <c r="H47" s="5">
        <v>141</v>
      </c>
      <c r="I47" s="5">
        <v>1004</v>
      </c>
    </row>
    <row r="48" spans="1:10" ht="9.75" customHeight="1" x14ac:dyDescent="0.35">
      <c r="A48" s="19" t="s">
        <v>32</v>
      </c>
      <c r="B48" s="5">
        <v>442</v>
      </c>
      <c r="C48" s="5">
        <v>412</v>
      </c>
      <c r="D48" s="5">
        <v>404</v>
      </c>
      <c r="E48" s="5">
        <v>385</v>
      </c>
      <c r="F48" s="5">
        <v>411</v>
      </c>
      <c r="G48" s="5">
        <v>197</v>
      </c>
      <c r="H48" s="5">
        <v>189</v>
      </c>
      <c r="I48" s="5">
        <v>2440</v>
      </c>
    </row>
    <row r="49" spans="1:9" ht="9.75" customHeight="1" x14ac:dyDescent="0.35">
      <c r="A49" s="19" t="s">
        <v>33</v>
      </c>
      <c r="B49" s="5">
        <v>1003</v>
      </c>
      <c r="C49" s="5">
        <v>1088</v>
      </c>
      <c r="D49" s="5">
        <v>1175</v>
      </c>
      <c r="E49" s="5">
        <v>1081</v>
      </c>
      <c r="F49" s="5">
        <v>913</v>
      </c>
      <c r="G49" s="5">
        <v>379</v>
      </c>
      <c r="H49" s="5">
        <v>240</v>
      </c>
      <c r="I49" s="5">
        <v>5879</v>
      </c>
    </row>
    <row r="50" spans="1:9" ht="13.5" customHeight="1" x14ac:dyDescent="0.35">
      <c r="A50" s="19" t="s">
        <v>34</v>
      </c>
      <c r="B50" s="5">
        <v>1407</v>
      </c>
      <c r="C50" s="5">
        <v>1638</v>
      </c>
      <c r="D50" s="5">
        <v>1666</v>
      </c>
      <c r="E50" s="5">
        <v>1538</v>
      </c>
      <c r="F50" s="5">
        <v>1346</v>
      </c>
      <c r="G50" s="5">
        <v>442</v>
      </c>
      <c r="H50" s="5">
        <v>268</v>
      </c>
      <c r="I50" s="5">
        <v>8305</v>
      </c>
    </row>
    <row r="51" spans="1:9" ht="9.75" customHeight="1" x14ac:dyDescent="0.35">
      <c r="A51" s="19" t="s">
        <v>35</v>
      </c>
      <c r="B51" s="5">
        <v>866</v>
      </c>
      <c r="C51" s="5">
        <v>995</v>
      </c>
      <c r="D51" s="5">
        <v>967</v>
      </c>
      <c r="E51" s="5">
        <v>868</v>
      </c>
      <c r="F51" s="5">
        <v>836</v>
      </c>
      <c r="G51" s="5">
        <v>694</v>
      </c>
      <c r="H51" s="5">
        <v>455</v>
      </c>
      <c r="I51" s="5">
        <v>5681</v>
      </c>
    </row>
    <row r="52" spans="1:9" ht="9.75" customHeight="1" x14ac:dyDescent="0.35">
      <c r="A52" s="19" t="s">
        <v>36</v>
      </c>
      <c r="B52" s="5">
        <v>707</v>
      </c>
      <c r="C52" s="5">
        <v>809</v>
      </c>
      <c r="D52" s="5">
        <v>828</v>
      </c>
      <c r="E52" s="5">
        <v>733</v>
      </c>
      <c r="F52" s="5">
        <v>735</v>
      </c>
      <c r="G52" s="5">
        <v>817</v>
      </c>
      <c r="H52" s="5">
        <v>651</v>
      </c>
      <c r="I52" s="5">
        <v>5280</v>
      </c>
    </row>
    <row r="53" spans="1:9" ht="9.75" customHeight="1" x14ac:dyDescent="0.35">
      <c r="A53" s="19" t="s">
        <v>37</v>
      </c>
      <c r="B53" s="5">
        <v>913</v>
      </c>
      <c r="C53" s="5">
        <v>770</v>
      </c>
      <c r="D53" s="5">
        <v>861</v>
      </c>
      <c r="E53" s="5">
        <v>858</v>
      </c>
      <c r="F53" s="5">
        <v>977</v>
      </c>
      <c r="G53" s="5">
        <v>1143</v>
      </c>
      <c r="H53" s="5">
        <v>905</v>
      </c>
      <c r="I53" s="5">
        <v>6427</v>
      </c>
    </row>
    <row r="54" spans="1:9" ht="13.5" customHeight="1" x14ac:dyDescent="0.35">
      <c r="A54" s="19" t="s">
        <v>38</v>
      </c>
      <c r="B54" s="5">
        <v>1002</v>
      </c>
      <c r="C54" s="5">
        <v>871</v>
      </c>
      <c r="D54" s="5">
        <v>896</v>
      </c>
      <c r="E54" s="5">
        <v>871</v>
      </c>
      <c r="F54" s="5">
        <v>1143</v>
      </c>
      <c r="G54" s="5">
        <v>1296</v>
      </c>
      <c r="H54" s="5">
        <v>979</v>
      </c>
      <c r="I54" s="5">
        <v>7058</v>
      </c>
    </row>
    <row r="55" spans="1:9" ht="9.75" customHeight="1" x14ac:dyDescent="0.35">
      <c r="A55" s="19" t="s">
        <v>39</v>
      </c>
      <c r="B55" s="5">
        <v>1008</v>
      </c>
      <c r="C55" s="5">
        <v>913</v>
      </c>
      <c r="D55" s="5">
        <v>966</v>
      </c>
      <c r="E55" s="5">
        <v>874</v>
      </c>
      <c r="F55" s="5">
        <v>1134</v>
      </c>
      <c r="G55" s="5">
        <v>1245</v>
      </c>
      <c r="H55" s="5">
        <v>1014</v>
      </c>
      <c r="I55" s="5">
        <v>7154</v>
      </c>
    </row>
    <row r="56" spans="1:9" ht="9.75" customHeight="1" x14ac:dyDescent="0.35">
      <c r="A56" s="19" t="s">
        <v>40</v>
      </c>
      <c r="B56" s="5">
        <v>1067</v>
      </c>
      <c r="C56" s="5">
        <v>944</v>
      </c>
      <c r="D56" s="5">
        <v>933</v>
      </c>
      <c r="E56" s="5">
        <v>979</v>
      </c>
      <c r="F56" s="5">
        <v>1271</v>
      </c>
      <c r="G56" s="5">
        <v>1089</v>
      </c>
      <c r="H56" s="5">
        <v>966</v>
      </c>
      <c r="I56" s="5">
        <v>7249</v>
      </c>
    </row>
    <row r="57" spans="1:9" ht="9.75" customHeight="1" x14ac:dyDescent="0.35">
      <c r="A57" s="19" t="s">
        <v>41</v>
      </c>
      <c r="B57" s="5">
        <v>1268</v>
      </c>
      <c r="C57" s="5">
        <v>1215</v>
      </c>
      <c r="D57" s="5">
        <v>1224</v>
      </c>
      <c r="E57" s="5">
        <v>1267</v>
      </c>
      <c r="F57" s="5">
        <v>1606</v>
      </c>
      <c r="G57" s="5">
        <v>987</v>
      </c>
      <c r="H57" s="5">
        <v>1000</v>
      </c>
      <c r="I57" s="5">
        <v>8567</v>
      </c>
    </row>
    <row r="58" spans="1:9" ht="13.5" customHeight="1" x14ac:dyDescent="0.35">
      <c r="A58" s="19" t="s">
        <v>42</v>
      </c>
      <c r="B58" s="5">
        <v>1553</v>
      </c>
      <c r="C58" s="5">
        <v>1557</v>
      </c>
      <c r="D58" s="5">
        <v>1612</v>
      </c>
      <c r="E58" s="5">
        <v>1668</v>
      </c>
      <c r="F58" s="5">
        <v>1763</v>
      </c>
      <c r="G58" s="5">
        <v>966</v>
      </c>
      <c r="H58" s="5">
        <v>1094</v>
      </c>
      <c r="I58" s="5">
        <v>10213</v>
      </c>
    </row>
    <row r="59" spans="1:9" ht="9.75" customHeight="1" x14ac:dyDescent="0.35">
      <c r="A59" s="19" t="s">
        <v>43</v>
      </c>
      <c r="B59" s="5">
        <v>1760</v>
      </c>
      <c r="C59" s="5">
        <v>1949</v>
      </c>
      <c r="D59" s="5">
        <v>1825</v>
      </c>
      <c r="E59" s="5">
        <v>1876</v>
      </c>
      <c r="F59" s="5">
        <v>1815</v>
      </c>
      <c r="G59" s="5">
        <v>1094</v>
      </c>
      <c r="H59" s="5">
        <v>909</v>
      </c>
      <c r="I59" s="5">
        <v>11228</v>
      </c>
    </row>
    <row r="60" spans="1:9" ht="9.75" customHeight="1" x14ac:dyDescent="0.35">
      <c r="A60" s="19" t="s">
        <v>44</v>
      </c>
      <c r="B60" s="5">
        <v>1177</v>
      </c>
      <c r="C60" s="5">
        <v>1335</v>
      </c>
      <c r="D60" s="5">
        <v>1192</v>
      </c>
      <c r="E60" s="5">
        <v>1406</v>
      </c>
      <c r="F60" s="5">
        <v>1365</v>
      </c>
      <c r="G60" s="5">
        <v>1038</v>
      </c>
      <c r="H60" s="5">
        <v>822</v>
      </c>
      <c r="I60" s="5">
        <v>8335</v>
      </c>
    </row>
    <row r="61" spans="1:9" ht="9.75" customHeight="1" x14ac:dyDescent="0.35">
      <c r="A61" s="19" t="s">
        <v>45</v>
      </c>
      <c r="B61" s="5">
        <v>754</v>
      </c>
      <c r="C61" s="5">
        <v>883</v>
      </c>
      <c r="D61" s="5">
        <v>873</v>
      </c>
      <c r="E61" s="5">
        <v>969</v>
      </c>
      <c r="F61" s="5">
        <v>1060</v>
      </c>
      <c r="G61" s="5">
        <v>806</v>
      </c>
      <c r="H61" s="5">
        <v>631</v>
      </c>
      <c r="I61" s="5">
        <v>5976</v>
      </c>
    </row>
    <row r="62" spans="1:9" ht="13.5" customHeight="1" x14ac:dyDescent="0.35">
      <c r="A62" s="19" t="s">
        <v>46</v>
      </c>
      <c r="B62" s="5">
        <v>605</v>
      </c>
      <c r="C62" s="5">
        <v>558</v>
      </c>
      <c r="D62" s="5">
        <v>567</v>
      </c>
      <c r="E62" s="5">
        <v>619</v>
      </c>
      <c r="F62" s="5">
        <v>761</v>
      </c>
      <c r="G62" s="5">
        <v>578</v>
      </c>
      <c r="H62" s="5">
        <v>535</v>
      </c>
      <c r="I62" s="5">
        <v>4223</v>
      </c>
    </row>
    <row r="63" spans="1:9" ht="9.75" customHeight="1" x14ac:dyDescent="0.35">
      <c r="A63" s="19" t="s">
        <v>47</v>
      </c>
      <c r="B63" s="5">
        <v>416</v>
      </c>
      <c r="C63" s="5">
        <v>459</v>
      </c>
      <c r="D63" s="5">
        <v>476</v>
      </c>
      <c r="E63" s="5">
        <v>461</v>
      </c>
      <c r="F63" s="5">
        <v>564</v>
      </c>
      <c r="G63" s="5">
        <v>516</v>
      </c>
      <c r="H63" s="5">
        <v>445</v>
      </c>
      <c r="I63" s="5">
        <v>3337</v>
      </c>
    </row>
    <row r="64" spans="1:9" ht="9.75" customHeight="1" x14ac:dyDescent="0.35">
      <c r="A64" s="19" t="s">
        <v>48</v>
      </c>
      <c r="B64" s="5">
        <v>360</v>
      </c>
      <c r="C64" s="5">
        <v>413</v>
      </c>
      <c r="D64" s="5">
        <v>401</v>
      </c>
      <c r="E64" s="5">
        <v>434</v>
      </c>
      <c r="F64" s="5">
        <v>553</v>
      </c>
      <c r="G64" s="5">
        <v>498</v>
      </c>
      <c r="H64" s="5">
        <v>326</v>
      </c>
      <c r="I64" s="5">
        <v>2985</v>
      </c>
    </row>
    <row r="65" spans="1:9" ht="9.75" customHeight="1" x14ac:dyDescent="0.35">
      <c r="A65" s="19" t="s">
        <v>49</v>
      </c>
      <c r="B65" s="5">
        <v>233</v>
      </c>
      <c r="C65" s="5">
        <v>245</v>
      </c>
      <c r="D65" s="5">
        <v>252</v>
      </c>
      <c r="E65" s="5">
        <v>279</v>
      </c>
      <c r="F65" s="5">
        <v>428</v>
      </c>
      <c r="G65" s="5">
        <v>452</v>
      </c>
      <c r="H65" s="5">
        <v>214</v>
      </c>
      <c r="I65" s="5">
        <v>2103</v>
      </c>
    </row>
    <row r="66" spans="1:9" ht="13.5" customHeight="1" x14ac:dyDescent="0.35">
      <c r="A66" s="19" t="s">
        <v>62</v>
      </c>
      <c r="B66" s="5">
        <v>17192</v>
      </c>
      <c r="C66" s="5">
        <v>17637</v>
      </c>
      <c r="D66" s="5">
        <v>17608</v>
      </c>
      <c r="E66" s="5">
        <v>17827</v>
      </c>
      <c r="F66" s="5">
        <v>19341</v>
      </c>
      <c r="G66" s="5">
        <v>15528</v>
      </c>
      <c r="H66" s="5">
        <v>13133</v>
      </c>
      <c r="I66" s="5">
        <v>118266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26</v>
      </c>
      <c r="B74" s="5">
        <v>39</v>
      </c>
      <c r="C74" s="5">
        <v>21</v>
      </c>
      <c r="D74" s="5">
        <v>13</v>
      </c>
      <c r="E74" s="5">
        <v>25</v>
      </c>
      <c r="F74" s="5">
        <v>32</v>
      </c>
      <c r="G74" s="5">
        <v>75</v>
      </c>
      <c r="H74" s="5">
        <v>95</v>
      </c>
      <c r="I74" s="5">
        <v>300</v>
      </c>
    </row>
    <row r="75" spans="1:9" ht="9.75" customHeight="1" x14ac:dyDescent="0.35">
      <c r="A75" s="19" t="s">
        <v>27</v>
      </c>
      <c r="B75" s="5">
        <v>27</v>
      </c>
      <c r="C75" s="5">
        <v>18</v>
      </c>
      <c r="D75" s="5">
        <v>17</v>
      </c>
      <c r="E75" s="5">
        <v>20</v>
      </c>
      <c r="F75" s="5">
        <v>27</v>
      </c>
      <c r="G75" s="5">
        <v>65</v>
      </c>
      <c r="H75" s="5">
        <v>78</v>
      </c>
      <c r="I75" s="5">
        <v>252</v>
      </c>
    </row>
    <row r="76" spans="1:9" ht="9.75" customHeight="1" x14ac:dyDescent="0.35">
      <c r="A76" s="19" t="s">
        <v>28</v>
      </c>
      <c r="B76" s="5">
        <v>12</v>
      </c>
      <c r="C76" s="5">
        <v>11</v>
      </c>
      <c r="D76" s="5">
        <v>14</v>
      </c>
      <c r="E76" s="5">
        <v>18</v>
      </c>
      <c r="F76" s="5">
        <v>25</v>
      </c>
      <c r="G76" s="5">
        <v>66</v>
      </c>
      <c r="H76" s="5">
        <v>68</v>
      </c>
      <c r="I76" s="5">
        <v>214</v>
      </c>
    </row>
    <row r="77" spans="1:9" ht="9.75" customHeight="1" x14ac:dyDescent="0.35">
      <c r="A77" s="19" t="s">
        <v>29</v>
      </c>
      <c r="B77" s="5">
        <v>12</v>
      </c>
      <c r="C77" s="5">
        <v>8</v>
      </c>
      <c r="D77" s="5">
        <v>8</v>
      </c>
      <c r="E77" s="5">
        <v>21</v>
      </c>
      <c r="F77" s="5">
        <v>11</v>
      </c>
      <c r="G77" s="5">
        <v>58</v>
      </c>
      <c r="H77" s="5">
        <v>64</v>
      </c>
      <c r="I77" s="5">
        <v>182</v>
      </c>
    </row>
    <row r="78" spans="1:9" ht="13.5" customHeight="1" x14ac:dyDescent="0.35">
      <c r="A78" s="19" t="s">
        <v>30</v>
      </c>
      <c r="B78" s="5">
        <v>8</v>
      </c>
      <c r="C78" s="5">
        <v>4</v>
      </c>
      <c r="D78" s="5">
        <v>7</v>
      </c>
      <c r="E78" s="5">
        <v>11</v>
      </c>
      <c r="F78" s="5">
        <v>9</v>
      </c>
      <c r="G78" s="5">
        <v>44</v>
      </c>
      <c r="H78" s="5">
        <v>54</v>
      </c>
      <c r="I78" s="5">
        <v>137</v>
      </c>
    </row>
    <row r="79" spans="1:9" ht="9.75" customHeight="1" x14ac:dyDescent="0.35">
      <c r="A79" s="19" t="s">
        <v>31</v>
      </c>
      <c r="B79" s="5">
        <v>9</v>
      </c>
      <c r="C79" s="5">
        <v>5</v>
      </c>
      <c r="D79" s="5">
        <v>9</v>
      </c>
      <c r="E79" s="5">
        <v>3</v>
      </c>
      <c r="F79" s="5">
        <v>8</v>
      </c>
      <c r="G79" s="5">
        <v>33</v>
      </c>
      <c r="H79" s="5">
        <v>39</v>
      </c>
      <c r="I79" s="5">
        <v>106</v>
      </c>
    </row>
    <row r="80" spans="1:9" ht="9.75" customHeight="1" x14ac:dyDescent="0.35">
      <c r="A80" s="19" t="s">
        <v>32</v>
      </c>
      <c r="B80" s="5">
        <v>6</v>
      </c>
      <c r="C80" s="5">
        <v>8</v>
      </c>
      <c r="D80" s="5">
        <v>9</v>
      </c>
      <c r="E80" s="5">
        <v>3</v>
      </c>
      <c r="F80" s="5">
        <v>12</v>
      </c>
      <c r="G80" s="5">
        <v>21</v>
      </c>
      <c r="H80" s="5">
        <v>46</v>
      </c>
      <c r="I80" s="5">
        <v>105</v>
      </c>
    </row>
    <row r="81" spans="1:9" ht="9.75" customHeight="1" x14ac:dyDescent="0.35">
      <c r="A81" s="19" t="s">
        <v>33</v>
      </c>
      <c r="B81" s="5">
        <v>10</v>
      </c>
      <c r="C81" s="5">
        <v>7</v>
      </c>
      <c r="D81" s="5">
        <v>5</v>
      </c>
      <c r="E81" s="5">
        <v>9</v>
      </c>
      <c r="F81" s="5">
        <v>11</v>
      </c>
      <c r="G81" s="5">
        <v>16</v>
      </c>
      <c r="H81" s="5">
        <v>22</v>
      </c>
      <c r="I81" s="5">
        <v>80</v>
      </c>
    </row>
    <row r="82" spans="1:9" ht="13.5" customHeight="1" x14ac:dyDescent="0.35">
      <c r="A82" s="19" t="s">
        <v>34</v>
      </c>
      <c r="B82" s="5">
        <v>13</v>
      </c>
      <c r="C82" s="5">
        <v>7</v>
      </c>
      <c r="D82" s="5">
        <v>11</v>
      </c>
      <c r="E82" s="5">
        <v>5</v>
      </c>
      <c r="F82" s="5">
        <v>13</v>
      </c>
      <c r="G82" s="5">
        <v>16</v>
      </c>
      <c r="H82" s="5">
        <v>22</v>
      </c>
      <c r="I82" s="5">
        <v>87</v>
      </c>
    </row>
    <row r="83" spans="1:9" ht="9.75" customHeight="1" x14ac:dyDescent="0.35">
      <c r="A83" s="19" t="s">
        <v>35</v>
      </c>
      <c r="B83" s="5">
        <v>4</v>
      </c>
      <c r="C83" s="5">
        <v>12</v>
      </c>
      <c r="D83" s="5">
        <v>6</v>
      </c>
      <c r="E83" s="5">
        <v>7</v>
      </c>
      <c r="F83" s="5">
        <v>7</v>
      </c>
      <c r="G83" s="5">
        <v>19</v>
      </c>
      <c r="H83" s="5">
        <v>14</v>
      </c>
      <c r="I83" s="5">
        <v>69</v>
      </c>
    </row>
    <row r="84" spans="1:9" ht="9.75" customHeight="1" x14ac:dyDescent="0.35">
      <c r="A84" s="19" t="s">
        <v>36</v>
      </c>
      <c r="B84" s="5">
        <v>7</v>
      </c>
      <c r="C84" s="5">
        <v>5</v>
      </c>
      <c r="D84" s="5">
        <v>10</v>
      </c>
      <c r="E84" s="5">
        <v>6</v>
      </c>
      <c r="F84" s="5">
        <v>3</v>
      </c>
      <c r="G84" s="5">
        <v>18</v>
      </c>
      <c r="H84" s="5">
        <v>19</v>
      </c>
      <c r="I84" s="5">
        <v>68</v>
      </c>
    </row>
    <row r="85" spans="1:9" ht="9.75" customHeight="1" x14ac:dyDescent="0.35">
      <c r="A85" s="19" t="s">
        <v>37</v>
      </c>
      <c r="B85" s="5">
        <v>8</v>
      </c>
      <c r="C85" s="5">
        <v>8</v>
      </c>
      <c r="D85" s="5">
        <v>10</v>
      </c>
      <c r="E85" s="5">
        <v>11</v>
      </c>
      <c r="F85" s="5">
        <v>8</v>
      </c>
      <c r="G85" s="5">
        <v>11</v>
      </c>
      <c r="H85" s="5">
        <v>19</v>
      </c>
      <c r="I85" s="5">
        <v>75</v>
      </c>
    </row>
    <row r="86" spans="1:9" ht="13.5" customHeight="1" x14ac:dyDescent="0.35">
      <c r="A86" s="19" t="s">
        <v>38</v>
      </c>
      <c r="B86" s="5">
        <v>7</v>
      </c>
      <c r="C86" s="5">
        <v>9</v>
      </c>
      <c r="D86" s="5">
        <v>9</v>
      </c>
      <c r="E86" s="5">
        <v>8</v>
      </c>
      <c r="F86" s="5">
        <v>4</v>
      </c>
      <c r="G86" s="5">
        <v>18</v>
      </c>
      <c r="H86" s="5">
        <v>13</v>
      </c>
      <c r="I86" s="5">
        <v>68</v>
      </c>
    </row>
    <row r="87" spans="1:9" ht="9.75" customHeight="1" x14ac:dyDescent="0.35">
      <c r="A87" s="19" t="s">
        <v>39</v>
      </c>
      <c r="B87" s="5">
        <v>11</v>
      </c>
      <c r="C87" s="5">
        <v>14</v>
      </c>
      <c r="D87" s="5">
        <v>9</v>
      </c>
      <c r="E87" s="5">
        <v>12</v>
      </c>
      <c r="F87" s="5">
        <v>14</v>
      </c>
      <c r="G87" s="5">
        <v>17</v>
      </c>
      <c r="H87" s="5">
        <v>28</v>
      </c>
      <c r="I87" s="5">
        <v>105</v>
      </c>
    </row>
    <row r="88" spans="1:9" ht="9.75" customHeight="1" x14ac:dyDescent="0.35">
      <c r="A88" s="19" t="s">
        <v>40</v>
      </c>
      <c r="B88" s="5">
        <v>16</v>
      </c>
      <c r="C88" s="5">
        <v>7</v>
      </c>
      <c r="D88" s="5">
        <v>12</v>
      </c>
      <c r="E88" s="5">
        <v>19</v>
      </c>
      <c r="F88" s="5">
        <v>9</v>
      </c>
      <c r="G88" s="5">
        <v>20</v>
      </c>
      <c r="H88" s="5">
        <v>19</v>
      </c>
      <c r="I88" s="5">
        <v>102</v>
      </c>
    </row>
    <row r="89" spans="1:9" ht="9.75" customHeight="1" x14ac:dyDescent="0.35">
      <c r="A89" s="19" t="s">
        <v>41</v>
      </c>
      <c r="B89" s="5">
        <v>15</v>
      </c>
      <c r="C89" s="5">
        <v>11</v>
      </c>
      <c r="D89" s="5">
        <v>10</v>
      </c>
      <c r="E89" s="5">
        <v>12</v>
      </c>
      <c r="F89" s="5">
        <v>15</v>
      </c>
      <c r="G89" s="5">
        <v>26</v>
      </c>
      <c r="H89" s="5">
        <v>21</v>
      </c>
      <c r="I89" s="5">
        <v>110</v>
      </c>
    </row>
    <row r="90" spans="1:9" ht="13.5" customHeight="1" x14ac:dyDescent="0.35">
      <c r="A90" s="19" t="s">
        <v>42</v>
      </c>
      <c r="B90" s="5">
        <v>10</v>
      </c>
      <c r="C90" s="5">
        <v>15</v>
      </c>
      <c r="D90" s="5">
        <v>20</v>
      </c>
      <c r="E90" s="5">
        <v>24</v>
      </c>
      <c r="F90" s="5">
        <v>28</v>
      </c>
      <c r="G90" s="5">
        <v>27</v>
      </c>
      <c r="H90" s="5">
        <v>28</v>
      </c>
      <c r="I90" s="5">
        <v>152</v>
      </c>
    </row>
    <row r="91" spans="1:9" ht="9.75" customHeight="1" x14ac:dyDescent="0.35">
      <c r="A91" s="19" t="s">
        <v>43</v>
      </c>
      <c r="B91" s="5">
        <v>13</v>
      </c>
      <c r="C91" s="5">
        <v>24</v>
      </c>
      <c r="D91" s="5">
        <v>18</v>
      </c>
      <c r="E91" s="5">
        <v>28</v>
      </c>
      <c r="F91" s="5">
        <v>35</v>
      </c>
      <c r="G91" s="5">
        <v>46</v>
      </c>
      <c r="H91" s="5">
        <v>35</v>
      </c>
      <c r="I91" s="5">
        <v>199</v>
      </c>
    </row>
    <row r="92" spans="1:9" ht="9.75" customHeight="1" x14ac:dyDescent="0.35">
      <c r="A92" s="19" t="s">
        <v>44</v>
      </c>
      <c r="B92" s="5">
        <v>22</v>
      </c>
      <c r="C92" s="5">
        <v>27</v>
      </c>
      <c r="D92" s="5">
        <v>23</v>
      </c>
      <c r="E92" s="5">
        <v>16</v>
      </c>
      <c r="F92" s="5">
        <v>48</v>
      </c>
      <c r="G92" s="5">
        <v>46</v>
      </c>
      <c r="H92" s="5">
        <v>44</v>
      </c>
      <c r="I92" s="5">
        <v>226</v>
      </c>
    </row>
    <row r="93" spans="1:9" ht="9.75" customHeight="1" x14ac:dyDescent="0.35">
      <c r="A93" s="19" t="s">
        <v>45</v>
      </c>
      <c r="B93" s="5">
        <v>21</v>
      </c>
      <c r="C93" s="5">
        <v>27</v>
      </c>
      <c r="D93" s="5">
        <v>24</v>
      </c>
      <c r="E93" s="5">
        <v>33</v>
      </c>
      <c r="F93" s="5">
        <v>45</v>
      </c>
      <c r="G93" s="5">
        <v>43</v>
      </c>
      <c r="H93" s="5">
        <v>42</v>
      </c>
      <c r="I93" s="5">
        <v>235</v>
      </c>
    </row>
    <row r="94" spans="1:9" ht="13.5" customHeight="1" x14ac:dyDescent="0.35">
      <c r="A94" s="19" t="s">
        <v>46</v>
      </c>
      <c r="B94" s="5">
        <v>25</v>
      </c>
      <c r="C94" s="5">
        <v>27</v>
      </c>
      <c r="D94" s="5">
        <v>19</v>
      </c>
      <c r="E94" s="5">
        <v>22</v>
      </c>
      <c r="F94" s="5">
        <v>41</v>
      </c>
      <c r="G94" s="5">
        <v>34</v>
      </c>
      <c r="H94" s="5">
        <v>47</v>
      </c>
      <c r="I94" s="5">
        <v>215</v>
      </c>
    </row>
    <row r="95" spans="1:9" ht="9.75" customHeight="1" x14ac:dyDescent="0.35">
      <c r="A95" s="19" t="s">
        <v>47</v>
      </c>
      <c r="B95" s="5">
        <v>20</v>
      </c>
      <c r="C95" s="5">
        <v>26</v>
      </c>
      <c r="D95" s="5">
        <v>18</v>
      </c>
      <c r="E95" s="5">
        <v>30</v>
      </c>
      <c r="F95" s="5">
        <v>50</v>
      </c>
      <c r="G95" s="5">
        <v>57</v>
      </c>
      <c r="H95" s="5">
        <v>60</v>
      </c>
      <c r="I95" s="5">
        <v>261</v>
      </c>
    </row>
    <row r="96" spans="1:9" ht="9.75" customHeight="1" x14ac:dyDescent="0.35">
      <c r="A96" s="19" t="s">
        <v>48</v>
      </c>
      <c r="B96" s="5">
        <v>22</v>
      </c>
      <c r="C96" s="5">
        <v>21</v>
      </c>
      <c r="D96" s="5">
        <v>28</v>
      </c>
      <c r="E96" s="5">
        <v>32</v>
      </c>
      <c r="F96" s="5">
        <v>55</v>
      </c>
      <c r="G96" s="5">
        <v>73</v>
      </c>
      <c r="H96" s="5">
        <v>35</v>
      </c>
      <c r="I96" s="5">
        <v>266</v>
      </c>
    </row>
    <row r="97" spans="1:9" ht="9.75" customHeight="1" x14ac:dyDescent="0.35">
      <c r="A97" s="19" t="s">
        <v>49</v>
      </c>
      <c r="B97" s="5">
        <v>17</v>
      </c>
      <c r="C97" s="5">
        <v>29</v>
      </c>
      <c r="D97" s="5">
        <v>25</v>
      </c>
      <c r="E97" s="5">
        <v>34</v>
      </c>
      <c r="F97" s="5">
        <v>69</v>
      </c>
      <c r="G97" s="5">
        <v>67</v>
      </c>
      <c r="H97" s="5">
        <v>29</v>
      </c>
      <c r="I97" s="5">
        <v>270</v>
      </c>
    </row>
    <row r="98" spans="1:9" ht="13.5" customHeight="1" x14ac:dyDescent="0.35">
      <c r="A98" s="19" t="s">
        <v>63</v>
      </c>
      <c r="B98" s="5">
        <v>354</v>
      </c>
      <c r="C98" s="5">
        <v>351</v>
      </c>
      <c r="D98" s="5">
        <v>334</v>
      </c>
      <c r="E98" s="5">
        <v>409</v>
      </c>
      <c r="F98" s="5">
        <v>579</v>
      </c>
      <c r="G98" s="5">
        <v>916</v>
      </c>
      <c r="H98" s="5">
        <v>941</v>
      </c>
      <c r="I98" s="5">
        <v>3884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51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52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5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3"/>
  <sheetViews>
    <sheetView showGridLines="0" workbookViewId="0">
      <selection activeCell="A2" sqref="A2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HYPERLINK("https://www.gov.uk/government/statistics/reported-road-casualties-in-great-britain-final-estimates-involving-illegal-alcohol-levels-2014",
"Drink-drive accidents and casualties 2014")</f>
        <v>Drink-drive accidents and casualties 2014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64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26</v>
      </c>
      <c r="B10" s="5">
        <v>323</v>
      </c>
      <c r="C10" s="5">
        <v>272</v>
      </c>
      <c r="D10" s="5">
        <v>259</v>
      </c>
      <c r="E10" s="5">
        <v>328</v>
      </c>
      <c r="F10" s="5">
        <v>321</v>
      </c>
      <c r="G10" s="5">
        <v>742</v>
      </c>
      <c r="H10" s="5">
        <v>836</v>
      </c>
      <c r="I10" s="5">
        <v>3081</v>
      </c>
    </row>
    <row r="11" spans="1:9" ht="9.75" customHeight="1" x14ac:dyDescent="0.35">
      <c r="A11" s="19" t="s">
        <v>27</v>
      </c>
      <c r="B11" s="5">
        <v>192</v>
      </c>
      <c r="C11" s="5">
        <v>128</v>
      </c>
      <c r="D11" s="5">
        <v>141</v>
      </c>
      <c r="E11" s="5">
        <v>168</v>
      </c>
      <c r="F11" s="5">
        <v>208</v>
      </c>
      <c r="G11" s="5">
        <v>603</v>
      </c>
      <c r="H11" s="5">
        <v>688</v>
      </c>
      <c r="I11" s="5">
        <v>2128</v>
      </c>
    </row>
    <row r="12" spans="1:9" ht="9.75" customHeight="1" x14ac:dyDescent="0.35">
      <c r="A12" s="19" t="s">
        <v>28</v>
      </c>
      <c r="B12" s="5">
        <v>131</v>
      </c>
      <c r="C12" s="5">
        <v>97</v>
      </c>
      <c r="D12" s="5">
        <v>132</v>
      </c>
      <c r="E12" s="5">
        <v>125</v>
      </c>
      <c r="F12" s="5">
        <v>142</v>
      </c>
      <c r="G12" s="5">
        <v>399</v>
      </c>
      <c r="H12" s="5">
        <v>512</v>
      </c>
      <c r="I12" s="5">
        <v>1538</v>
      </c>
    </row>
    <row r="13" spans="1:9" ht="9.75" customHeight="1" x14ac:dyDescent="0.35">
      <c r="A13" s="19" t="s">
        <v>29</v>
      </c>
      <c r="B13" s="5">
        <v>111</v>
      </c>
      <c r="C13" s="5">
        <v>81</v>
      </c>
      <c r="D13" s="5">
        <v>118</v>
      </c>
      <c r="E13" s="5">
        <v>110</v>
      </c>
      <c r="F13" s="5">
        <v>111</v>
      </c>
      <c r="G13" s="5">
        <v>344</v>
      </c>
      <c r="H13" s="5">
        <v>420</v>
      </c>
      <c r="I13" s="5">
        <v>1295</v>
      </c>
    </row>
    <row r="14" spans="1:9" ht="13.5" customHeight="1" x14ac:dyDescent="0.35">
      <c r="A14" s="19" t="s">
        <v>30</v>
      </c>
      <c r="B14" s="5">
        <v>109</v>
      </c>
      <c r="C14" s="5">
        <v>90</v>
      </c>
      <c r="D14" s="5">
        <v>138</v>
      </c>
      <c r="E14" s="5">
        <v>118</v>
      </c>
      <c r="F14" s="5">
        <v>123</v>
      </c>
      <c r="G14" s="5">
        <v>284</v>
      </c>
      <c r="H14" s="5">
        <v>332</v>
      </c>
      <c r="I14" s="5">
        <v>1194</v>
      </c>
    </row>
    <row r="15" spans="1:9" ht="9.75" customHeight="1" x14ac:dyDescent="0.35">
      <c r="A15" s="19" t="s">
        <v>31</v>
      </c>
      <c r="B15" s="5">
        <v>316</v>
      </c>
      <c r="C15" s="5">
        <v>317</v>
      </c>
      <c r="D15" s="5">
        <v>272</v>
      </c>
      <c r="E15" s="5">
        <v>282</v>
      </c>
      <c r="F15" s="5">
        <v>270</v>
      </c>
      <c r="G15" s="5">
        <v>250</v>
      </c>
      <c r="H15" s="5">
        <v>294</v>
      </c>
      <c r="I15" s="5">
        <v>2001</v>
      </c>
    </row>
    <row r="16" spans="1:9" ht="9.75" customHeight="1" x14ac:dyDescent="0.35">
      <c r="A16" s="19" t="s">
        <v>32</v>
      </c>
      <c r="B16" s="5">
        <v>752</v>
      </c>
      <c r="C16" s="5">
        <v>822</v>
      </c>
      <c r="D16" s="5">
        <v>820</v>
      </c>
      <c r="E16" s="5">
        <v>811</v>
      </c>
      <c r="F16" s="5">
        <v>716</v>
      </c>
      <c r="G16" s="5">
        <v>375</v>
      </c>
      <c r="H16" s="5">
        <v>325</v>
      </c>
      <c r="I16" s="5">
        <v>4621</v>
      </c>
    </row>
    <row r="17" spans="1:9" ht="9.75" customHeight="1" x14ac:dyDescent="0.35">
      <c r="A17" s="19" t="s">
        <v>33</v>
      </c>
      <c r="B17" s="5">
        <v>1961</v>
      </c>
      <c r="C17" s="5">
        <v>2225</v>
      </c>
      <c r="D17" s="5">
        <v>2149</v>
      </c>
      <c r="E17" s="5">
        <v>2085</v>
      </c>
      <c r="F17" s="5">
        <v>1899</v>
      </c>
      <c r="G17" s="5">
        <v>652</v>
      </c>
      <c r="H17" s="5">
        <v>431</v>
      </c>
      <c r="I17" s="5">
        <v>11402</v>
      </c>
    </row>
    <row r="18" spans="1:9" ht="13.5" customHeight="1" x14ac:dyDescent="0.35">
      <c r="A18" s="19" t="s">
        <v>34</v>
      </c>
      <c r="B18" s="5">
        <v>3127</v>
      </c>
      <c r="C18" s="5">
        <v>3610</v>
      </c>
      <c r="D18" s="5">
        <v>3481</v>
      </c>
      <c r="E18" s="5">
        <v>3424</v>
      </c>
      <c r="F18" s="5">
        <v>2804</v>
      </c>
      <c r="G18" s="5">
        <v>1005</v>
      </c>
      <c r="H18" s="5">
        <v>517</v>
      </c>
      <c r="I18" s="5">
        <v>17968</v>
      </c>
    </row>
    <row r="19" spans="1:9" ht="9.75" customHeight="1" x14ac:dyDescent="0.35">
      <c r="A19" s="19" t="s">
        <v>35</v>
      </c>
      <c r="B19" s="5">
        <v>2042</v>
      </c>
      <c r="C19" s="5">
        <v>2261</v>
      </c>
      <c r="D19" s="5">
        <v>2017</v>
      </c>
      <c r="E19" s="5">
        <v>1952</v>
      </c>
      <c r="F19" s="5">
        <v>1900</v>
      </c>
      <c r="G19" s="5">
        <v>1362</v>
      </c>
      <c r="H19" s="5">
        <v>873</v>
      </c>
      <c r="I19" s="5">
        <v>12407</v>
      </c>
    </row>
    <row r="20" spans="1:9" ht="9.75" customHeight="1" x14ac:dyDescent="0.35">
      <c r="A20" s="19" t="s">
        <v>36</v>
      </c>
      <c r="B20" s="5">
        <v>1674</v>
      </c>
      <c r="C20" s="5">
        <v>1654</v>
      </c>
      <c r="D20" s="5">
        <v>1703</v>
      </c>
      <c r="E20" s="5">
        <v>1539</v>
      </c>
      <c r="F20" s="5">
        <v>1697</v>
      </c>
      <c r="G20" s="5">
        <v>1907</v>
      </c>
      <c r="H20" s="5">
        <v>1399</v>
      </c>
      <c r="I20" s="5">
        <v>11573</v>
      </c>
    </row>
    <row r="21" spans="1:9" ht="9.75" customHeight="1" x14ac:dyDescent="0.35">
      <c r="A21" s="19" t="s">
        <v>37</v>
      </c>
      <c r="B21" s="5">
        <v>1992</v>
      </c>
      <c r="C21" s="5">
        <v>1849</v>
      </c>
      <c r="D21" s="5">
        <v>1780</v>
      </c>
      <c r="E21" s="5">
        <v>1739</v>
      </c>
      <c r="F21" s="5">
        <v>2038</v>
      </c>
      <c r="G21" s="5">
        <v>2494</v>
      </c>
      <c r="H21" s="5">
        <v>1808</v>
      </c>
      <c r="I21" s="5">
        <v>13700</v>
      </c>
    </row>
    <row r="22" spans="1:9" ht="13.5" customHeight="1" x14ac:dyDescent="0.35">
      <c r="A22" s="19" t="s">
        <v>38</v>
      </c>
      <c r="B22" s="5">
        <v>2231</v>
      </c>
      <c r="C22" s="5">
        <v>2042</v>
      </c>
      <c r="D22" s="5">
        <v>2040</v>
      </c>
      <c r="E22" s="5">
        <v>1931</v>
      </c>
      <c r="F22" s="5">
        <v>2473</v>
      </c>
      <c r="G22" s="5">
        <v>2591</v>
      </c>
      <c r="H22" s="5">
        <v>2173</v>
      </c>
      <c r="I22" s="5">
        <v>15481</v>
      </c>
    </row>
    <row r="23" spans="1:9" ht="9.75" customHeight="1" x14ac:dyDescent="0.35">
      <c r="A23" s="19" t="s">
        <v>39</v>
      </c>
      <c r="B23" s="5">
        <v>2131</v>
      </c>
      <c r="C23" s="5">
        <v>1965</v>
      </c>
      <c r="D23" s="5">
        <v>1986</v>
      </c>
      <c r="E23" s="5">
        <v>2049</v>
      </c>
      <c r="F23" s="5">
        <v>2480</v>
      </c>
      <c r="G23" s="5">
        <v>2581</v>
      </c>
      <c r="H23" s="5">
        <v>2052</v>
      </c>
      <c r="I23" s="5">
        <v>15244</v>
      </c>
    </row>
    <row r="24" spans="1:9" ht="9.75" customHeight="1" x14ac:dyDescent="0.35">
      <c r="A24" s="19" t="s">
        <v>40</v>
      </c>
      <c r="B24" s="5">
        <v>2175</v>
      </c>
      <c r="C24" s="5">
        <v>2048</v>
      </c>
      <c r="D24" s="5">
        <v>2053</v>
      </c>
      <c r="E24" s="5">
        <v>1942</v>
      </c>
      <c r="F24" s="5">
        <v>2734</v>
      </c>
      <c r="G24" s="5">
        <v>2365</v>
      </c>
      <c r="H24" s="5">
        <v>1999</v>
      </c>
      <c r="I24" s="5">
        <v>15316</v>
      </c>
    </row>
    <row r="25" spans="1:9" ht="9.75" customHeight="1" x14ac:dyDescent="0.35">
      <c r="A25" s="19" t="s">
        <v>41</v>
      </c>
      <c r="B25" s="5">
        <v>2699</v>
      </c>
      <c r="C25" s="5">
        <v>2843</v>
      </c>
      <c r="D25" s="5">
        <v>2989</v>
      </c>
      <c r="E25" s="5">
        <v>2770</v>
      </c>
      <c r="F25" s="5">
        <v>3499</v>
      </c>
      <c r="G25" s="5">
        <v>2077</v>
      </c>
      <c r="H25" s="5">
        <v>1844</v>
      </c>
      <c r="I25" s="5">
        <v>18721</v>
      </c>
    </row>
    <row r="26" spans="1:9" ht="13.5" customHeight="1" x14ac:dyDescent="0.35">
      <c r="A26" s="19" t="s">
        <v>42</v>
      </c>
      <c r="B26" s="5">
        <v>3034</v>
      </c>
      <c r="C26" s="5">
        <v>3293</v>
      </c>
      <c r="D26" s="5">
        <v>3074</v>
      </c>
      <c r="E26" s="5">
        <v>3298</v>
      </c>
      <c r="F26" s="5">
        <v>3680</v>
      </c>
      <c r="G26" s="5">
        <v>2233</v>
      </c>
      <c r="H26" s="5">
        <v>2020</v>
      </c>
      <c r="I26" s="5">
        <v>20632</v>
      </c>
    </row>
    <row r="27" spans="1:9" ht="9.75" customHeight="1" x14ac:dyDescent="0.35">
      <c r="A27" s="19" t="s">
        <v>43</v>
      </c>
      <c r="B27" s="5">
        <v>3389</v>
      </c>
      <c r="C27" s="5">
        <v>3943</v>
      </c>
      <c r="D27" s="5">
        <v>3981</v>
      </c>
      <c r="E27" s="5">
        <v>3840</v>
      </c>
      <c r="F27" s="5">
        <v>3989</v>
      </c>
      <c r="G27" s="5">
        <v>2233</v>
      </c>
      <c r="H27" s="5">
        <v>1776</v>
      </c>
      <c r="I27" s="5">
        <v>23151</v>
      </c>
    </row>
    <row r="28" spans="1:9" ht="9.75" customHeight="1" x14ac:dyDescent="0.35">
      <c r="A28" s="19" t="s">
        <v>44</v>
      </c>
      <c r="B28" s="5">
        <v>2492</v>
      </c>
      <c r="C28" s="5">
        <v>2931</v>
      </c>
      <c r="D28" s="5">
        <v>2907</v>
      </c>
      <c r="E28" s="5">
        <v>2768</v>
      </c>
      <c r="F28" s="5">
        <v>3069</v>
      </c>
      <c r="G28" s="5">
        <v>1930</v>
      </c>
      <c r="H28" s="5">
        <v>1557</v>
      </c>
      <c r="I28" s="5">
        <v>17654</v>
      </c>
    </row>
    <row r="29" spans="1:9" ht="9.75" customHeight="1" x14ac:dyDescent="0.35">
      <c r="A29" s="19" t="s">
        <v>45</v>
      </c>
      <c r="B29" s="5">
        <v>1639</v>
      </c>
      <c r="C29" s="5">
        <v>1804</v>
      </c>
      <c r="D29" s="5">
        <v>1951</v>
      </c>
      <c r="E29" s="5">
        <v>1881</v>
      </c>
      <c r="F29" s="5">
        <v>2144</v>
      </c>
      <c r="G29" s="5">
        <v>1580</v>
      </c>
      <c r="H29" s="5">
        <v>1383</v>
      </c>
      <c r="I29" s="5">
        <v>12382</v>
      </c>
    </row>
    <row r="30" spans="1:9" ht="13.5" customHeight="1" x14ac:dyDescent="0.35">
      <c r="A30" s="19" t="s">
        <v>46</v>
      </c>
      <c r="B30" s="5">
        <v>1163</v>
      </c>
      <c r="C30" s="5">
        <v>1239</v>
      </c>
      <c r="D30" s="5">
        <v>1141</v>
      </c>
      <c r="E30" s="5">
        <v>1315</v>
      </c>
      <c r="F30" s="5">
        <v>1541</v>
      </c>
      <c r="G30" s="5">
        <v>1199</v>
      </c>
      <c r="H30" s="5">
        <v>1034</v>
      </c>
      <c r="I30" s="5">
        <v>8632</v>
      </c>
    </row>
    <row r="31" spans="1:9" ht="9.75" customHeight="1" x14ac:dyDescent="0.35">
      <c r="A31" s="19" t="s">
        <v>47</v>
      </c>
      <c r="B31" s="5">
        <v>840</v>
      </c>
      <c r="C31" s="5">
        <v>890</v>
      </c>
      <c r="D31" s="5">
        <v>932</v>
      </c>
      <c r="E31" s="5">
        <v>995</v>
      </c>
      <c r="F31" s="5">
        <v>1198</v>
      </c>
      <c r="G31" s="5">
        <v>878</v>
      </c>
      <c r="H31" s="5">
        <v>859</v>
      </c>
      <c r="I31" s="5">
        <v>6592</v>
      </c>
    </row>
    <row r="32" spans="1:9" ht="9.75" customHeight="1" x14ac:dyDescent="0.35">
      <c r="A32" s="19" t="s">
        <v>48</v>
      </c>
      <c r="B32" s="5">
        <v>718</v>
      </c>
      <c r="C32" s="5">
        <v>747</v>
      </c>
      <c r="D32" s="5">
        <v>745</v>
      </c>
      <c r="E32" s="5">
        <v>741</v>
      </c>
      <c r="F32" s="5">
        <v>1090</v>
      </c>
      <c r="G32" s="5">
        <v>935</v>
      </c>
      <c r="H32" s="5">
        <v>610</v>
      </c>
      <c r="I32" s="5">
        <v>5586</v>
      </c>
    </row>
    <row r="33" spans="1:10" ht="9.75" customHeight="1" x14ac:dyDescent="0.35">
      <c r="A33" s="19" t="s">
        <v>49</v>
      </c>
      <c r="B33" s="5">
        <v>396</v>
      </c>
      <c r="C33" s="5">
        <v>456</v>
      </c>
      <c r="D33" s="5">
        <v>438</v>
      </c>
      <c r="E33" s="5">
        <v>556</v>
      </c>
      <c r="F33" s="5">
        <v>886</v>
      </c>
      <c r="G33" s="5">
        <v>881</v>
      </c>
      <c r="H33" s="5">
        <v>498</v>
      </c>
      <c r="I33" s="5">
        <v>4111</v>
      </c>
    </row>
    <row r="34" spans="1:10" ht="13.5" customHeight="1" x14ac:dyDescent="0.35">
      <c r="A34" s="19" t="s">
        <v>65</v>
      </c>
      <c r="B34" s="5">
        <v>35637</v>
      </c>
      <c r="C34" s="5">
        <v>37607</v>
      </c>
      <c r="D34" s="5">
        <v>37247</v>
      </c>
      <c r="E34" s="5">
        <v>36767</v>
      </c>
      <c r="F34" s="5">
        <v>41012</v>
      </c>
      <c r="G34" s="5">
        <v>31900</v>
      </c>
      <c r="H34" s="5">
        <v>26240</v>
      </c>
      <c r="I34" s="5">
        <v>246410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26</v>
      </c>
      <c r="B42" s="5">
        <v>200</v>
      </c>
      <c r="C42" s="5">
        <v>137</v>
      </c>
      <c r="D42" s="5">
        <v>139</v>
      </c>
      <c r="E42" s="5">
        <v>161</v>
      </c>
      <c r="F42" s="5">
        <v>176</v>
      </c>
      <c r="G42" s="5">
        <v>403</v>
      </c>
      <c r="H42" s="5">
        <v>414</v>
      </c>
      <c r="I42" s="5">
        <v>1630</v>
      </c>
    </row>
    <row r="43" spans="1:10" ht="9.75" customHeight="1" x14ac:dyDescent="0.35">
      <c r="A43" s="19" t="s">
        <v>27</v>
      </c>
      <c r="B43" s="5">
        <v>106</v>
      </c>
      <c r="C43" s="5">
        <v>66</v>
      </c>
      <c r="D43" s="5">
        <v>77</v>
      </c>
      <c r="E43" s="5">
        <v>111</v>
      </c>
      <c r="F43" s="5">
        <v>105</v>
      </c>
      <c r="G43" s="5">
        <v>308</v>
      </c>
      <c r="H43" s="5">
        <v>356</v>
      </c>
      <c r="I43" s="5">
        <v>1129</v>
      </c>
    </row>
    <row r="44" spans="1:10" ht="9.75" customHeight="1" x14ac:dyDescent="0.35">
      <c r="A44" s="19" t="s">
        <v>28</v>
      </c>
      <c r="B44" s="5">
        <v>78</v>
      </c>
      <c r="C44" s="5">
        <v>61</v>
      </c>
      <c r="D44" s="5">
        <v>68</v>
      </c>
      <c r="E44" s="5">
        <v>71</v>
      </c>
      <c r="F44" s="5">
        <v>80</v>
      </c>
      <c r="G44" s="5">
        <v>217</v>
      </c>
      <c r="H44" s="5">
        <v>247</v>
      </c>
      <c r="I44" s="5">
        <v>822</v>
      </c>
    </row>
    <row r="45" spans="1:10" ht="9.75" customHeight="1" x14ac:dyDescent="0.35">
      <c r="A45" s="19" t="s">
        <v>29</v>
      </c>
      <c r="B45" s="5">
        <v>66</v>
      </c>
      <c r="C45" s="5">
        <v>42</v>
      </c>
      <c r="D45" s="5">
        <v>66</v>
      </c>
      <c r="E45" s="5">
        <v>69</v>
      </c>
      <c r="F45" s="5">
        <v>65</v>
      </c>
      <c r="G45" s="5">
        <v>182</v>
      </c>
      <c r="H45" s="5">
        <v>215</v>
      </c>
      <c r="I45" s="5">
        <v>705</v>
      </c>
    </row>
    <row r="46" spans="1:10" ht="13.5" customHeight="1" x14ac:dyDescent="0.35">
      <c r="A46" s="19" t="s">
        <v>30</v>
      </c>
      <c r="B46" s="5">
        <v>57</v>
      </c>
      <c r="C46" s="5">
        <v>63</v>
      </c>
      <c r="D46" s="5">
        <v>73</v>
      </c>
      <c r="E46" s="5">
        <v>59</v>
      </c>
      <c r="F46" s="5">
        <v>69</v>
      </c>
      <c r="G46" s="5">
        <v>151</v>
      </c>
      <c r="H46" s="5">
        <v>158</v>
      </c>
      <c r="I46" s="5">
        <v>630</v>
      </c>
    </row>
    <row r="47" spans="1:10" ht="9.75" customHeight="1" x14ac:dyDescent="0.35">
      <c r="A47" s="19" t="s">
        <v>31</v>
      </c>
      <c r="B47" s="5">
        <v>157</v>
      </c>
      <c r="C47" s="5">
        <v>162</v>
      </c>
      <c r="D47" s="5">
        <v>150</v>
      </c>
      <c r="E47" s="5">
        <v>155</v>
      </c>
      <c r="F47" s="5">
        <v>151</v>
      </c>
      <c r="G47" s="5">
        <v>122</v>
      </c>
      <c r="H47" s="5">
        <v>147</v>
      </c>
      <c r="I47" s="5">
        <v>1044</v>
      </c>
    </row>
    <row r="48" spans="1:10" ht="9.75" customHeight="1" x14ac:dyDescent="0.35">
      <c r="A48" s="19" t="s">
        <v>32</v>
      </c>
      <c r="B48" s="5">
        <v>409</v>
      </c>
      <c r="C48" s="5">
        <v>446</v>
      </c>
      <c r="D48" s="5">
        <v>442</v>
      </c>
      <c r="E48" s="5">
        <v>431</v>
      </c>
      <c r="F48" s="5">
        <v>391</v>
      </c>
      <c r="G48" s="5">
        <v>210</v>
      </c>
      <c r="H48" s="5">
        <v>169</v>
      </c>
      <c r="I48" s="5">
        <v>2498</v>
      </c>
    </row>
    <row r="49" spans="1:9" ht="9.75" customHeight="1" x14ac:dyDescent="0.35">
      <c r="A49" s="19" t="s">
        <v>33</v>
      </c>
      <c r="B49" s="5">
        <v>1076</v>
      </c>
      <c r="C49" s="5">
        <v>1225</v>
      </c>
      <c r="D49" s="5">
        <v>1146</v>
      </c>
      <c r="E49" s="5">
        <v>1153</v>
      </c>
      <c r="F49" s="5">
        <v>1052</v>
      </c>
      <c r="G49" s="5">
        <v>381</v>
      </c>
      <c r="H49" s="5">
        <v>239</v>
      </c>
      <c r="I49" s="5">
        <v>6272</v>
      </c>
    </row>
    <row r="50" spans="1:9" ht="13.5" customHeight="1" x14ac:dyDescent="0.35">
      <c r="A50" s="19" t="s">
        <v>34</v>
      </c>
      <c r="B50" s="5">
        <v>1519</v>
      </c>
      <c r="C50" s="5">
        <v>1801</v>
      </c>
      <c r="D50" s="5">
        <v>1718</v>
      </c>
      <c r="E50" s="5">
        <v>1741</v>
      </c>
      <c r="F50" s="5">
        <v>1456</v>
      </c>
      <c r="G50" s="5">
        <v>575</v>
      </c>
      <c r="H50" s="5">
        <v>307</v>
      </c>
      <c r="I50" s="5">
        <v>9117</v>
      </c>
    </row>
    <row r="51" spans="1:9" ht="9.75" customHeight="1" x14ac:dyDescent="0.35">
      <c r="A51" s="19" t="s">
        <v>35</v>
      </c>
      <c r="B51" s="5">
        <v>1072</v>
      </c>
      <c r="C51" s="5">
        <v>1176</v>
      </c>
      <c r="D51" s="5">
        <v>1004</v>
      </c>
      <c r="E51" s="5">
        <v>946</v>
      </c>
      <c r="F51" s="5">
        <v>953</v>
      </c>
      <c r="G51" s="5">
        <v>747</v>
      </c>
      <c r="H51" s="5">
        <v>486</v>
      </c>
      <c r="I51" s="5">
        <v>6384</v>
      </c>
    </row>
    <row r="52" spans="1:9" ht="9.75" customHeight="1" x14ac:dyDescent="0.35">
      <c r="A52" s="19" t="s">
        <v>36</v>
      </c>
      <c r="B52" s="5">
        <v>875</v>
      </c>
      <c r="C52" s="5">
        <v>826</v>
      </c>
      <c r="D52" s="5">
        <v>799</v>
      </c>
      <c r="E52" s="5">
        <v>822</v>
      </c>
      <c r="F52" s="5">
        <v>890</v>
      </c>
      <c r="G52" s="5">
        <v>1048</v>
      </c>
      <c r="H52" s="5">
        <v>786</v>
      </c>
      <c r="I52" s="5">
        <v>6046</v>
      </c>
    </row>
    <row r="53" spans="1:9" ht="9.75" customHeight="1" x14ac:dyDescent="0.35">
      <c r="A53" s="19" t="s">
        <v>37</v>
      </c>
      <c r="B53" s="5">
        <v>1058</v>
      </c>
      <c r="C53" s="5">
        <v>924</v>
      </c>
      <c r="D53" s="5">
        <v>887</v>
      </c>
      <c r="E53" s="5">
        <v>888</v>
      </c>
      <c r="F53" s="5">
        <v>1036</v>
      </c>
      <c r="G53" s="5">
        <v>1380</v>
      </c>
      <c r="H53" s="5">
        <v>1043</v>
      </c>
      <c r="I53" s="5">
        <v>7216</v>
      </c>
    </row>
    <row r="54" spans="1:9" ht="13.5" customHeight="1" x14ac:dyDescent="0.35">
      <c r="A54" s="19" t="s">
        <v>38</v>
      </c>
      <c r="B54" s="5">
        <v>1109</v>
      </c>
      <c r="C54" s="5">
        <v>1003</v>
      </c>
      <c r="D54" s="5">
        <v>1017</v>
      </c>
      <c r="E54" s="5">
        <v>989</v>
      </c>
      <c r="F54" s="5">
        <v>1271</v>
      </c>
      <c r="G54" s="5">
        <v>1345</v>
      </c>
      <c r="H54" s="5">
        <v>1209</v>
      </c>
      <c r="I54" s="5">
        <v>7943</v>
      </c>
    </row>
    <row r="55" spans="1:9" ht="9.75" customHeight="1" x14ac:dyDescent="0.35">
      <c r="A55" s="19" t="s">
        <v>39</v>
      </c>
      <c r="B55" s="5">
        <v>1089</v>
      </c>
      <c r="C55" s="5">
        <v>961</v>
      </c>
      <c r="D55" s="5">
        <v>927</v>
      </c>
      <c r="E55" s="5">
        <v>997</v>
      </c>
      <c r="F55" s="5">
        <v>1278</v>
      </c>
      <c r="G55" s="5">
        <v>1306</v>
      </c>
      <c r="H55" s="5">
        <v>1097</v>
      </c>
      <c r="I55" s="5">
        <v>7655</v>
      </c>
    </row>
    <row r="56" spans="1:9" ht="9.75" customHeight="1" x14ac:dyDescent="0.35">
      <c r="A56" s="19" t="s">
        <v>40</v>
      </c>
      <c r="B56" s="5">
        <v>1040</v>
      </c>
      <c r="C56" s="5">
        <v>987</v>
      </c>
      <c r="D56" s="5">
        <v>1050</v>
      </c>
      <c r="E56" s="5">
        <v>980</v>
      </c>
      <c r="F56" s="5">
        <v>1427</v>
      </c>
      <c r="G56" s="5">
        <v>1224</v>
      </c>
      <c r="H56" s="5">
        <v>1023</v>
      </c>
      <c r="I56" s="5">
        <v>7731</v>
      </c>
    </row>
    <row r="57" spans="1:9" ht="9.75" customHeight="1" x14ac:dyDescent="0.35">
      <c r="A57" s="19" t="s">
        <v>41</v>
      </c>
      <c r="B57" s="5">
        <v>1277</v>
      </c>
      <c r="C57" s="5">
        <v>1339</v>
      </c>
      <c r="D57" s="5">
        <v>1411</v>
      </c>
      <c r="E57" s="5">
        <v>1306</v>
      </c>
      <c r="F57" s="5">
        <v>1758</v>
      </c>
      <c r="G57" s="5">
        <v>1069</v>
      </c>
      <c r="H57" s="5">
        <v>983</v>
      </c>
      <c r="I57" s="5">
        <v>9143</v>
      </c>
    </row>
    <row r="58" spans="1:9" ht="13.5" customHeight="1" x14ac:dyDescent="0.35">
      <c r="A58" s="19" t="s">
        <v>42</v>
      </c>
      <c r="B58" s="5">
        <v>1601</v>
      </c>
      <c r="C58" s="5">
        <v>1646</v>
      </c>
      <c r="D58" s="5">
        <v>1573</v>
      </c>
      <c r="E58" s="5">
        <v>1664</v>
      </c>
      <c r="F58" s="5">
        <v>1918</v>
      </c>
      <c r="G58" s="5">
        <v>1158</v>
      </c>
      <c r="H58" s="5">
        <v>1116</v>
      </c>
      <c r="I58" s="5">
        <v>10676</v>
      </c>
    </row>
    <row r="59" spans="1:9" ht="9.75" customHeight="1" x14ac:dyDescent="0.35">
      <c r="A59" s="19" t="s">
        <v>43</v>
      </c>
      <c r="B59" s="5">
        <v>1772</v>
      </c>
      <c r="C59" s="5">
        <v>1999</v>
      </c>
      <c r="D59" s="5">
        <v>2067</v>
      </c>
      <c r="E59" s="5">
        <v>1951</v>
      </c>
      <c r="F59" s="5">
        <v>2087</v>
      </c>
      <c r="G59" s="5">
        <v>1167</v>
      </c>
      <c r="H59" s="5">
        <v>985</v>
      </c>
      <c r="I59" s="5">
        <v>12028</v>
      </c>
    </row>
    <row r="60" spans="1:9" ht="9.75" customHeight="1" x14ac:dyDescent="0.35">
      <c r="A60" s="19" t="s">
        <v>44</v>
      </c>
      <c r="B60" s="5">
        <v>1243</v>
      </c>
      <c r="C60" s="5">
        <v>1426</v>
      </c>
      <c r="D60" s="5">
        <v>1430</v>
      </c>
      <c r="E60" s="5">
        <v>1396</v>
      </c>
      <c r="F60" s="5">
        <v>1537</v>
      </c>
      <c r="G60" s="5">
        <v>962</v>
      </c>
      <c r="H60" s="5">
        <v>782</v>
      </c>
      <c r="I60" s="5">
        <v>8776</v>
      </c>
    </row>
    <row r="61" spans="1:9" ht="9.75" customHeight="1" x14ac:dyDescent="0.35">
      <c r="A61" s="19" t="s">
        <v>45</v>
      </c>
      <c r="B61" s="5">
        <v>823</v>
      </c>
      <c r="C61" s="5">
        <v>906</v>
      </c>
      <c r="D61" s="5">
        <v>1005</v>
      </c>
      <c r="E61" s="5">
        <v>939</v>
      </c>
      <c r="F61" s="5">
        <v>1066</v>
      </c>
      <c r="G61" s="5">
        <v>799</v>
      </c>
      <c r="H61" s="5">
        <v>750</v>
      </c>
      <c r="I61" s="5">
        <v>6288</v>
      </c>
    </row>
    <row r="62" spans="1:9" ht="13.5" customHeight="1" x14ac:dyDescent="0.35">
      <c r="A62" s="19" t="s">
        <v>46</v>
      </c>
      <c r="B62" s="5">
        <v>577</v>
      </c>
      <c r="C62" s="5">
        <v>666</v>
      </c>
      <c r="D62" s="5">
        <v>634</v>
      </c>
      <c r="E62" s="5">
        <v>690</v>
      </c>
      <c r="F62" s="5">
        <v>787</v>
      </c>
      <c r="G62" s="5">
        <v>625</v>
      </c>
      <c r="H62" s="5">
        <v>531</v>
      </c>
      <c r="I62" s="5">
        <v>4510</v>
      </c>
    </row>
    <row r="63" spans="1:9" ht="9.75" customHeight="1" x14ac:dyDescent="0.35">
      <c r="A63" s="19" t="s">
        <v>47</v>
      </c>
      <c r="B63" s="5">
        <v>427</v>
      </c>
      <c r="C63" s="5">
        <v>447</v>
      </c>
      <c r="D63" s="5">
        <v>518</v>
      </c>
      <c r="E63" s="5">
        <v>532</v>
      </c>
      <c r="F63" s="5">
        <v>624</v>
      </c>
      <c r="G63" s="5">
        <v>461</v>
      </c>
      <c r="H63" s="5">
        <v>437</v>
      </c>
      <c r="I63" s="5">
        <v>3446</v>
      </c>
    </row>
    <row r="64" spans="1:9" ht="9.75" customHeight="1" x14ac:dyDescent="0.35">
      <c r="A64" s="19" t="s">
        <v>48</v>
      </c>
      <c r="B64" s="5">
        <v>381</v>
      </c>
      <c r="C64" s="5">
        <v>381</v>
      </c>
      <c r="D64" s="5">
        <v>389</v>
      </c>
      <c r="E64" s="5">
        <v>377</v>
      </c>
      <c r="F64" s="5">
        <v>592</v>
      </c>
      <c r="G64" s="5">
        <v>492</v>
      </c>
      <c r="H64" s="5">
        <v>342</v>
      </c>
      <c r="I64" s="5">
        <v>2954</v>
      </c>
    </row>
    <row r="65" spans="1:9" ht="9.75" customHeight="1" x14ac:dyDescent="0.35">
      <c r="A65" s="19" t="s">
        <v>49</v>
      </c>
      <c r="B65" s="5">
        <v>230</v>
      </c>
      <c r="C65" s="5">
        <v>221</v>
      </c>
      <c r="D65" s="5">
        <v>241</v>
      </c>
      <c r="E65" s="5">
        <v>329</v>
      </c>
      <c r="F65" s="5">
        <v>453</v>
      </c>
      <c r="G65" s="5">
        <v>492</v>
      </c>
      <c r="H65" s="5">
        <v>263</v>
      </c>
      <c r="I65" s="5">
        <v>2229</v>
      </c>
    </row>
    <row r="66" spans="1:9" ht="13.5" customHeight="1" x14ac:dyDescent="0.35">
      <c r="A66" s="19" t="s">
        <v>66</v>
      </c>
      <c r="B66" s="5">
        <v>18242</v>
      </c>
      <c r="C66" s="5">
        <v>18911</v>
      </c>
      <c r="D66" s="5">
        <v>18831</v>
      </c>
      <c r="E66" s="5">
        <v>18757</v>
      </c>
      <c r="F66" s="5">
        <v>21222</v>
      </c>
      <c r="G66" s="5">
        <v>16824</v>
      </c>
      <c r="H66" s="5">
        <v>14085</v>
      </c>
      <c r="I66" s="5">
        <v>126872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26</v>
      </c>
      <c r="B74" s="5">
        <v>38</v>
      </c>
      <c r="C74" s="5">
        <v>18</v>
      </c>
      <c r="D74" s="5">
        <v>22</v>
      </c>
      <c r="E74" s="5">
        <v>23</v>
      </c>
      <c r="F74" s="5">
        <v>24</v>
      </c>
      <c r="G74" s="5">
        <v>91</v>
      </c>
      <c r="H74" s="5">
        <v>78</v>
      </c>
      <c r="I74" s="5">
        <v>294</v>
      </c>
    </row>
    <row r="75" spans="1:9" ht="9.75" customHeight="1" x14ac:dyDescent="0.35">
      <c r="A75" s="19" t="s">
        <v>27</v>
      </c>
      <c r="B75" s="5">
        <v>25</v>
      </c>
      <c r="C75" s="5">
        <v>16</v>
      </c>
      <c r="D75" s="5">
        <v>12</v>
      </c>
      <c r="E75" s="5">
        <v>16</v>
      </c>
      <c r="F75" s="5">
        <v>22</v>
      </c>
      <c r="G75" s="5">
        <v>77</v>
      </c>
      <c r="H75" s="5">
        <v>90</v>
      </c>
      <c r="I75" s="5">
        <v>258</v>
      </c>
    </row>
    <row r="76" spans="1:9" ht="9.75" customHeight="1" x14ac:dyDescent="0.35">
      <c r="A76" s="19" t="s">
        <v>28</v>
      </c>
      <c r="B76" s="5">
        <v>17</v>
      </c>
      <c r="C76" s="5">
        <v>10</v>
      </c>
      <c r="D76" s="5">
        <v>15</v>
      </c>
      <c r="E76" s="5">
        <v>21</v>
      </c>
      <c r="F76" s="5">
        <v>10</v>
      </c>
      <c r="G76" s="5">
        <v>63</v>
      </c>
      <c r="H76" s="5">
        <v>64</v>
      </c>
      <c r="I76" s="5">
        <v>200</v>
      </c>
    </row>
    <row r="77" spans="1:9" ht="9.75" customHeight="1" x14ac:dyDescent="0.35">
      <c r="A77" s="19" t="s">
        <v>29</v>
      </c>
      <c r="B77" s="5">
        <v>15</v>
      </c>
      <c r="C77" s="5">
        <v>9</v>
      </c>
      <c r="D77" s="5">
        <v>10</v>
      </c>
      <c r="E77" s="5">
        <v>13</v>
      </c>
      <c r="F77" s="5">
        <v>18</v>
      </c>
      <c r="G77" s="5">
        <v>56</v>
      </c>
      <c r="H77" s="5">
        <v>53</v>
      </c>
      <c r="I77" s="5">
        <v>174</v>
      </c>
    </row>
    <row r="78" spans="1:9" ht="13.5" customHeight="1" x14ac:dyDescent="0.35">
      <c r="A78" s="19" t="s">
        <v>30</v>
      </c>
      <c r="B78" s="5">
        <v>12</v>
      </c>
      <c r="C78" s="5">
        <v>4</v>
      </c>
      <c r="D78" s="5">
        <v>7</v>
      </c>
      <c r="E78" s="5">
        <v>4</v>
      </c>
      <c r="F78" s="5">
        <v>10</v>
      </c>
      <c r="G78" s="5">
        <v>49</v>
      </c>
      <c r="H78" s="5">
        <v>44</v>
      </c>
      <c r="I78" s="5">
        <v>130</v>
      </c>
    </row>
    <row r="79" spans="1:9" ht="9.75" customHeight="1" x14ac:dyDescent="0.35">
      <c r="A79" s="19" t="s">
        <v>31</v>
      </c>
      <c r="B79" s="5">
        <v>7</v>
      </c>
      <c r="C79" s="5">
        <v>3</v>
      </c>
      <c r="D79" s="5">
        <v>4</v>
      </c>
      <c r="E79" s="5">
        <v>4</v>
      </c>
      <c r="F79" s="5">
        <v>9</v>
      </c>
      <c r="G79" s="5">
        <v>23</v>
      </c>
      <c r="H79" s="5">
        <v>38</v>
      </c>
      <c r="I79" s="5">
        <v>88</v>
      </c>
    </row>
    <row r="80" spans="1:9" ht="9.75" customHeight="1" x14ac:dyDescent="0.35">
      <c r="A80" s="19" t="s">
        <v>32</v>
      </c>
      <c r="B80" s="5">
        <v>10</v>
      </c>
      <c r="C80" s="5">
        <v>8</v>
      </c>
      <c r="D80" s="5">
        <v>3</v>
      </c>
      <c r="E80" s="5">
        <v>5</v>
      </c>
      <c r="F80" s="5">
        <v>7</v>
      </c>
      <c r="G80" s="5">
        <v>33</v>
      </c>
      <c r="H80" s="5">
        <v>35</v>
      </c>
      <c r="I80" s="5">
        <v>101</v>
      </c>
    </row>
    <row r="81" spans="1:9" ht="9.75" customHeight="1" x14ac:dyDescent="0.35">
      <c r="A81" s="19" t="s">
        <v>33</v>
      </c>
      <c r="B81" s="5">
        <v>8</v>
      </c>
      <c r="C81" s="5">
        <v>10</v>
      </c>
      <c r="D81" s="5">
        <v>5</v>
      </c>
      <c r="E81" s="5">
        <v>10</v>
      </c>
      <c r="F81" s="5">
        <v>9</v>
      </c>
      <c r="G81" s="5">
        <v>22</v>
      </c>
      <c r="H81" s="5">
        <v>17</v>
      </c>
      <c r="I81" s="5">
        <v>81</v>
      </c>
    </row>
    <row r="82" spans="1:9" ht="13.5" customHeight="1" x14ac:dyDescent="0.35">
      <c r="A82" s="19" t="s">
        <v>34</v>
      </c>
      <c r="B82" s="5">
        <v>10</v>
      </c>
      <c r="C82" s="5">
        <v>9</v>
      </c>
      <c r="D82" s="5">
        <v>9</v>
      </c>
      <c r="E82" s="5">
        <v>10</v>
      </c>
      <c r="F82" s="5">
        <v>8</v>
      </c>
      <c r="G82" s="5">
        <v>18</v>
      </c>
      <c r="H82" s="5">
        <v>17</v>
      </c>
      <c r="I82" s="5">
        <v>81</v>
      </c>
    </row>
    <row r="83" spans="1:9" ht="9.75" customHeight="1" x14ac:dyDescent="0.35">
      <c r="A83" s="19" t="s">
        <v>35</v>
      </c>
      <c r="B83" s="5">
        <v>13</v>
      </c>
      <c r="C83" s="5">
        <v>9</v>
      </c>
      <c r="D83" s="5">
        <v>8</v>
      </c>
      <c r="E83" s="5">
        <v>8</v>
      </c>
      <c r="F83" s="5">
        <v>6</v>
      </c>
      <c r="G83" s="5">
        <v>20</v>
      </c>
      <c r="H83" s="5">
        <v>15</v>
      </c>
      <c r="I83" s="5">
        <v>79</v>
      </c>
    </row>
    <row r="84" spans="1:9" ht="9.75" customHeight="1" x14ac:dyDescent="0.35">
      <c r="A84" s="19" t="s">
        <v>36</v>
      </c>
      <c r="B84" s="5">
        <v>14</v>
      </c>
      <c r="C84" s="5">
        <v>10</v>
      </c>
      <c r="D84" s="5">
        <v>6</v>
      </c>
      <c r="E84" s="5">
        <v>2</v>
      </c>
      <c r="F84" s="5">
        <v>10</v>
      </c>
      <c r="G84" s="5">
        <v>10</v>
      </c>
      <c r="H84" s="5">
        <v>21</v>
      </c>
      <c r="I84" s="5">
        <v>73</v>
      </c>
    </row>
    <row r="85" spans="1:9" ht="9.75" customHeight="1" x14ac:dyDescent="0.35">
      <c r="A85" s="19" t="s">
        <v>37</v>
      </c>
      <c r="B85" s="5">
        <v>7</v>
      </c>
      <c r="C85" s="5">
        <v>4</v>
      </c>
      <c r="D85" s="5">
        <v>6</v>
      </c>
      <c r="E85" s="5">
        <v>6</v>
      </c>
      <c r="F85" s="5">
        <v>9</v>
      </c>
      <c r="G85" s="5">
        <v>16</v>
      </c>
      <c r="H85" s="5">
        <v>16</v>
      </c>
      <c r="I85" s="5">
        <v>64</v>
      </c>
    </row>
    <row r="86" spans="1:9" ht="13.5" customHeight="1" x14ac:dyDescent="0.35">
      <c r="A86" s="19" t="s">
        <v>38</v>
      </c>
      <c r="B86" s="5">
        <v>4</v>
      </c>
      <c r="C86" s="5">
        <v>6</v>
      </c>
      <c r="D86" s="5">
        <v>10</v>
      </c>
      <c r="E86" s="5">
        <v>3</v>
      </c>
      <c r="F86" s="5">
        <v>8</v>
      </c>
      <c r="G86" s="5">
        <v>14</v>
      </c>
      <c r="H86" s="5">
        <v>13</v>
      </c>
      <c r="I86" s="5">
        <v>58</v>
      </c>
    </row>
    <row r="87" spans="1:9" ht="9.75" customHeight="1" x14ac:dyDescent="0.35">
      <c r="A87" s="19" t="s">
        <v>39</v>
      </c>
      <c r="B87" s="5">
        <v>18</v>
      </c>
      <c r="C87" s="5">
        <v>10</v>
      </c>
      <c r="D87" s="5">
        <v>9</v>
      </c>
      <c r="E87" s="5">
        <v>6</v>
      </c>
      <c r="F87" s="5">
        <v>4</v>
      </c>
      <c r="G87" s="5">
        <v>10</v>
      </c>
      <c r="H87" s="5">
        <v>9</v>
      </c>
      <c r="I87" s="5">
        <v>66</v>
      </c>
    </row>
    <row r="88" spans="1:9" ht="9.75" customHeight="1" x14ac:dyDescent="0.35">
      <c r="A88" s="19" t="s">
        <v>40</v>
      </c>
      <c r="B88" s="5">
        <v>11</v>
      </c>
      <c r="C88" s="5">
        <v>9</v>
      </c>
      <c r="D88" s="5">
        <v>14</v>
      </c>
      <c r="E88" s="5">
        <v>10</v>
      </c>
      <c r="F88" s="5">
        <v>21</v>
      </c>
      <c r="G88" s="5">
        <v>20</v>
      </c>
      <c r="H88" s="5">
        <v>12</v>
      </c>
      <c r="I88" s="5">
        <v>97</v>
      </c>
    </row>
    <row r="89" spans="1:9" ht="9.75" customHeight="1" x14ac:dyDescent="0.35">
      <c r="A89" s="19" t="s">
        <v>41</v>
      </c>
      <c r="B89" s="5">
        <v>14</v>
      </c>
      <c r="C89" s="5">
        <v>18</v>
      </c>
      <c r="D89" s="5">
        <v>23</v>
      </c>
      <c r="E89" s="5">
        <v>17</v>
      </c>
      <c r="F89" s="5">
        <v>20</v>
      </c>
      <c r="G89" s="5">
        <v>16</v>
      </c>
      <c r="H89" s="5">
        <v>25</v>
      </c>
      <c r="I89" s="5">
        <v>133</v>
      </c>
    </row>
    <row r="90" spans="1:9" ht="13.5" customHeight="1" x14ac:dyDescent="0.35">
      <c r="A90" s="19" t="s">
        <v>42</v>
      </c>
      <c r="B90" s="5">
        <v>9</v>
      </c>
      <c r="C90" s="5">
        <v>15</v>
      </c>
      <c r="D90" s="5">
        <v>19</v>
      </c>
      <c r="E90" s="5">
        <v>19</v>
      </c>
      <c r="F90" s="5">
        <v>22</v>
      </c>
      <c r="G90" s="5">
        <v>40</v>
      </c>
      <c r="H90" s="5">
        <v>39</v>
      </c>
      <c r="I90" s="5">
        <v>163</v>
      </c>
    </row>
    <row r="91" spans="1:9" ht="9.75" customHeight="1" x14ac:dyDescent="0.35">
      <c r="A91" s="19" t="s">
        <v>43</v>
      </c>
      <c r="B91" s="5">
        <v>25</v>
      </c>
      <c r="C91" s="5">
        <v>29</v>
      </c>
      <c r="D91" s="5">
        <v>32</v>
      </c>
      <c r="E91" s="5">
        <v>18</v>
      </c>
      <c r="F91" s="5">
        <v>31</v>
      </c>
      <c r="G91" s="5">
        <v>31</v>
      </c>
      <c r="H91" s="5">
        <v>26</v>
      </c>
      <c r="I91" s="5">
        <v>192</v>
      </c>
    </row>
    <row r="92" spans="1:9" ht="9.75" customHeight="1" x14ac:dyDescent="0.35">
      <c r="A92" s="19" t="s">
        <v>44</v>
      </c>
      <c r="B92" s="5">
        <v>17</v>
      </c>
      <c r="C92" s="5">
        <v>22</v>
      </c>
      <c r="D92" s="5">
        <v>17</v>
      </c>
      <c r="E92" s="5">
        <v>30</v>
      </c>
      <c r="F92" s="5">
        <v>39</v>
      </c>
      <c r="G92" s="5">
        <v>43</v>
      </c>
      <c r="H92" s="5">
        <v>29</v>
      </c>
      <c r="I92" s="5">
        <v>197</v>
      </c>
    </row>
    <row r="93" spans="1:9" ht="9.75" customHeight="1" x14ac:dyDescent="0.35">
      <c r="A93" s="19" t="s">
        <v>45</v>
      </c>
      <c r="B93" s="5">
        <v>26</v>
      </c>
      <c r="C93" s="5">
        <v>22</v>
      </c>
      <c r="D93" s="5">
        <v>29</v>
      </c>
      <c r="E93" s="5">
        <v>25</v>
      </c>
      <c r="F93" s="5">
        <v>35</v>
      </c>
      <c r="G93" s="5">
        <v>33</v>
      </c>
      <c r="H93" s="5">
        <v>34</v>
      </c>
      <c r="I93" s="5">
        <v>204</v>
      </c>
    </row>
    <row r="94" spans="1:9" ht="13.5" customHeight="1" x14ac:dyDescent="0.35">
      <c r="A94" s="19" t="s">
        <v>46</v>
      </c>
      <c r="B94" s="5">
        <v>21</v>
      </c>
      <c r="C94" s="5">
        <v>17</v>
      </c>
      <c r="D94" s="5">
        <v>29</v>
      </c>
      <c r="E94" s="5">
        <v>38</v>
      </c>
      <c r="F94" s="5">
        <v>38</v>
      </c>
      <c r="G94" s="5">
        <v>41</v>
      </c>
      <c r="H94" s="5">
        <v>44</v>
      </c>
      <c r="I94" s="5">
        <v>228</v>
      </c>
    </row>
    <row r="95" spans="1:9" ht="9.75" customHeight="1" x14ac:dyDescent="0.35">
      <c r="A95" s="19" t="s">
        <v>47</v>
      </c>
      <c r="B95" s="5">
        <v>14</v>
      </c>
      <c r="C95" s="5">
        <v>17</v>
      </c>
      <c r="D95" s="5">
        <v>31</v>
      </c>
      <c r="E95" s="5">
        <v>17</v>
      </c>
      <c r="F95" s="5">
        <v>41</v>
      </c>
      <c r="G95" s="5">
        <v>37</v>
      </c>
      <c r="H95" s="5">
        <v>46</v>
      </c>
      <c r="I95" s="5">
        <v>203</v>
      </c>
    </row>
    <row r="96" spans="1:9" ht="9.75" customHeight="1" x14ac:dyDescent="0.35">
      <c r="A96" s="19" t="s">
        <v>48</v>
      </c>
      <c r="B96" s="5">
        <v>31</v>
      </c>
      <c r="C96" s="5">
        <v>24</v>
      </c>
      <c r="D96" s="5">
        <v>28</v>
      </c>
      <c r="E96" s="5">
        <v>27</v>
      </c>
      <c r="F96" s="5">
        <v>51</v>
      </c>
      <c r="G96" s="5">
        <v>53</v>
      </c>
      <c r="H96" s="5">
        <v>40</v>
      </c>
      <c r="I96" s="5">
        <v>254</v>
      </c>
    </row>
    <row r="97" spans="1:9" ht="9.75" customHeight="1" x14ac:dyDescent="0.35">
      <c r="A97" s="19" t="s">
        <v>49</v>
      </c>
      <c r="B97" s="5">
        <v>20</v>
      </c>
      <c r="C97" s="5">
        <v>26</v>
      </c>
      <c r="D97" s="5">
        <v>26</v>
      </c>
      <c r="E97" s="5">
        <v>32</v>
      </c>
      <c r="F97" s="5">
        <v>50</v>
      </c>
      <c r="G97" s="5">
        <v>67</v>
      </c>
      <c r="H97" s="5">
        <v>42</v>
      </c>
      <c r="I97" s="5">
        <v>263</v>
      </c>
    </row>
    <row r="98" spans="1:9" ht="13.5" customHeight="1" x14ac:dyDescent="0.35">
      <c r="A98" s="19" t="s">
        <v>67</v>
      </c>
      <c r="B98" s="5">
        <v>386</v>
      </c>
      <c r="C98" s="5">
        <v>325</v>
      </c>
      <c r="D98" s="5">
        <v>374</v>
      </c>
      <c r="E98" s="5">
        <v>364</v>
      </c>
      <c r="F98" s="5">
        <v>502</v>
      </c>
      <c r="G98" s="5">
        <v>883</v>
      </c>
      <c r="H98" s="5">
        <v>847</v>
      </c>
      <c r="I98" s="5">
        <v>3681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51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52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6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3"/>
  <sheetViews>
    <sheetView showGridLines="0" topLeftCell="A82" workbookViewId="0">
      <selection activeCell="B95" sqref="B95"/>
    </sheetView>
  </sheetViews>
  <sheetFormatPr defaultColWidth="10.6640625" defaultRowHeight="15.5" x14ac:dyDescent="0.35"/>
  <cols>
    <col min="1" max="1" width="12.5" customWidth="1"/>
    <col min="2" max="9" width="8.08203125" customWidth="1"/>
  </cols>
  <sheetData>
    <row r="1" spans="1:9" ht="15" customHeight="1" x14ac:dyDescent="0.35">
      <c r="A1" s="4" t="s">
        <v>16</v>
      </c>
    </row>
    <row r="2" spans="1:9" ht="15" customHeight="1" x14ac:dyDescent="0.35">
      <c r="A2" s="20" t="str">
        <f>HYPERLINK("https://www.gov.uk/government/statistics/reported-road-casualties-great-britain-annual-report-2013",
"Reported Road Casualties Great Britain Annual Report 2013")</f>
        <v>Reported Road Casualties Great Britain Annual Report 2013</v>
      </c>
    </row>
    <row r="3" spans="1:9" ht="15" customHeight="1" x14ac:dyDescent="0.35">
      <c r="A3" s="6" t="s">
        <v>15</v>
      </c>
    </row>
    <row r="4" spans="1:9" ht="12.75" customHeight="1" x14ac:dyDescent="0.35">
      <c r="A4" s="6" t="s">
        <v>14</v>
      </c>
    </row>
    <row r="5" spans="1:9" ht="12" customHeight="1" x14ac:dyDescent="0.35">
      <c r="A5" s="6" t="s">
        <v>92</v>
      </c>
    </row>
    <row r="6" spans="1:9" ht="12" customHeight="1" x14ac:dyDescent="0.35"/>
    <row r="7" spans="1:9" ht="12" customHeight="1" x14ac:dyDescent="0.35">
      <c r="A7" s="16" t="s">
        <v>23</v>
      </c>
      <c r="B7" s="18"/>
      <c r="C7" s="18"/>
      <c r="D7" s="18"/>
      <c r="E7" s="18"/>
      <c r="F7" s="18"/>
      <c r="G7" s="18"/>
      <c r="H7" s="17"/>
      <c r="I7" s="18" t="s">
        <v>0</v>
      </c>
    </row>
    <row r="8" spans="1:9" ht="15" customHeight="1" x14ac:dyDescent="0.35">
      <c r="A8" s="19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ht="4.5" customHeight="1" x14ac:dyDescent="0.35">
      <c r="A9" s="19" t="s">
        <v>10</v>
      </c>
      <c r="B9" s="2" t="s">
        <v>12</v>
      </c>
      <c r="C9" s="2" t="s">
        <v>12</v>
      </c>
      <c r="D9" s="2" t="s">
        <v>11</v>
      </c>
      <c r="E9" s="2" t="s">
        <v>12</v>
      </c>
      <c r="F9" s="2" t="s">
        <v>13</v>
      </c>
      <c r="G9" s="2" t="s">
        <v>12</v>
      </c>
      <c r="H9" s="2" t="s">
        <v>12</v>
      </c>
      <c r="I9" s="2" t="s">
        <v>12</v>
      </c>
    </row>
    <row r="10" spans="1:9" ht="20.149999999999999" customHeight="1" x14ac:dyDescent="0.35">
      <c r="A10" s="19" t="s">
        <v>68</v>
      </c>
      <c r="B10" s="5">
        <v>270</v>
      </c>
      <c r="C10" s="5">
        <v>291</v>
      </c>
      <c r="D10" s="5">
        <v>282</v>
      </c>
      <c r="E10" s="5">
        <v>272</v>
      </c>
      <c r="F10" s="5">
        <v>356</v>
      </c>
      <c r="G10" s="5">
        <v>621</v>
      </c>
      <c r="H10" s="5">
        <v>805</v>
      </c>
      <c r="I10" s="5">
        <v>2897</v>
      </c>
    </row>
    <row r="11" spans="1:9" ht="9.75" customHeight="1" x14ac:dyDescent="0.35">
      <c r="A11" s="19" t="s">
        <v>69</v>
      </c>
      <c r="B11" s="5">
        <v>167</v>
      </c>
      <c r="C11" s="5">
        <v>176</v>
      </c>
      <c r="D11" s="5">
        <v>114</v>
      </c>
      <c r="E11" s="5">
        <v>165</v>
      </c>
      <c r="F11" s="5">
        <v>210</v>
      </c>
      <c r="G11" s="5">
        <v>498</v>
      </c>
      <c r="H11" s="5">
        <v>683</v>
      </c>
      <c r="I11" s="5">
        <v>2013</v>
      </c>
    </row>
    <row r="12" spans="1:9" ht="9.75" customHeight="1" x14ac:dyDescent="0.35">
      <c r="A12" s="19" t="s">
        <v>70</v>
      </c>
      <c r="B12" s="5">
        <v>109</v>
      </c>
      <c r="C12" s="5">
        <v>99</v>
      </c>
      <c r="D12" s="5">
        <v>100</v>
      </c>
      <c r="E12" s="5">
        <v>117</v>
      </c>
      <c r="F12" s="5">
        <v>169</v>
      </c>
      <c r="G12" s="5">
        <v>480</v>
      </c>
      <c r="H12" s="5">
        <v>489</v>
      </c>
      <c r="I12" s="5">
        <v>1563</v>
      </c>
    </row>
    <row r="13" spans="1:9" ht="9.75" customHeight="1" x14ac:dyDescent="0.35">
      <c r="A13" s="19" t="s">
        <v>71</v>
      </c>
      <c r="B13" s="5">
        <v>110</v>
      </c>
      <c r="C13" s="5">
        <v>119</v>
      </c>
      <c r="D13" s="5">
        <v>82</v>
      </c>
      <c r="E13" s="5">
        <v>95</v>
      </c>
      <c r="F13" s="5">
        <v>155</v>
      </c>
      <c r="G13" s="5">
        <v>359</v>
      </c>
      <c r="H13" s="5">
        <v>418</v>
      </c>
      <c r="I13" s="5">
        <v>1338</v>
      </c>
    </row>
    <row r="14" spans="1:9" ht="13.5" customHeight="1" x14ac:dyDescent="0.35">
      <c r="A14" s="19" t="s">
        <v>72</v>
      </c>
      <c r="B14" s="5">
        <v>95</v>
      </c>
      <c r="C14" s="5">
        <v>126</v>
      </c>
      <c r="D14" s="5">
        <v>114</v>
      </c>
      <c r="E14" s="5">
        <v>110</v>
      </c>
      <c r="F14" s="5">
        <v>134</v>
      </c>
      <c r="G14" s="5">
        <v>247</v>
      </c>
      <c r="H14" s="5">
        <v>317</v>
      </c>
      <c r="I14" s="5">
        <v>1143</v>
      </c>
    </row>
    <row r="15" spans="1:9" ht="9.75" customHeight="1" x14ac:dyDescent="0.35">
      <c r="A15" s="19" t="s">
        <v>73</v>
      </c>
      <c r="B15" s="5">
        <v>281</v>
      </c>
      <c r="C15" s="5">
        <v>262</v>
      </c>
      <c r="D15" s="5">
        <v>227</v>
      </c>
      <c r="E15" s="5">
        <v>254</v>
      </c>
      <c r="F15" s="5">
        <v>279</v>
      </c>
      <c r="G15" s="5">
        <v>294</v>
      </c>
      <c r="H15" s="5">
        <v>263</v>
      </c>
      <c r="I15" s="5">
        <v>1860</v>
      </c>
    </row>
    <row r="16" spans="1:9" ht="9.75" customHeight="1" x14ac:dyDescent="0.35">
      <c r="A16" s="19" t="s">
        <v>74</v>
      </c>
      <c r="B16" s="5">
        <v>733</v>
      </c>
      <c r="C16" s="5">
        <v>714</v>
      </c>
      <c r="D16" s="5">
        <v>735</v>
      </c>
      <c r="E16" s="5">
        <v>670</v>
      </c>
      <c r="F16" s="5">
        <v>700</v>
      </c>
      <c r="G16" s="5">
        <v>368</v>
      </c>
      <c r="H16" s="5">
        <v>284</v>
      </c>
      <c r="I16" s="5">
        <v>4204</v>
      </c>
    </row>
    <row r="17" spans="1:9" ht="9.75" customHeight="1" x14ac:dyDescent="0.35">
      <c r="A17" s="19" t="s">
        <v>75</v>
      </c>
      <c r="B17" s="5">
        <v>1848</v>
      </c>
      <c r="C17" s="5">
        <v>1990</v>
      </c>
      <c r="D17" s="5">
        <v>1902</v>
      </c>
      <c r="E17" s="5">
        <v>1965</v>
      </c>
      <c r="F17" s="5">
        <v>1607</v>
      </c>
      <c r="G17" s="5">
        <v>564</v>
      </c>
      <c r="H17" s="5">
        <v>389</v>
      </c>
      <c r="I17" s="5">
        <v>10265</v>
      </c>
    </row>
    <row r="18" spans="1:9" ht="13.5" customHeight="1" x14ac:dyDescent="0.35">
      <c r="A18" s="19" t="s">
        <v>76</v>
      </c>
      <c r="B18" s="5">
        <v>2974</v>
      </c>
      <c r="C18" s="5">
        <v>3358</v>
      </c>
      <c r="D18" s="5">
        <v>3170</v>
      </c>
      <c r="E18" s="5">
        <v>3305</v>
      </c>
      <c r="F18" s="5">
        <v>2806</v>
      </c>
      <c r="G18" s="5">
        <v>823</v>
      </c>
      <c r="H18" s="5">
        <v>509</v>
      </c>
      <c r="I18" s="5">
        <v>16945</v>
      </c>
    </row>
    <row r="19" spans="1:9" ht="9.75" customHeight="1" x14ac:dyDescent="0.35">
      <c r="A19" s="19" t="s">
        <v>77</v>
      </c>
      <c r="B19" s="5">
        <v>1972</v>
      </c>
      <c r="C19" s="5">
        <v>2125</v>
      </c>
      <c r="D19" s="5">
        <v>1991</v>
      </c>
      <c r="E19" s="5">
        <v>2051</v>
      </c>
      <c r="F19" s="5">
        <v>1917</v>
      </c>
      <c r="G19" s="5">
        <v>1202</v>
      </c>
      <c r="H19" s="5">
        <v>900</v>
      </c>
      <c r="I19" s="5">
        <v>12158</v>
      </c>
    </row>
    <row r="20" spans="1:9" ht="9.75" customHeight="1" x14ac:dyDescent="0.35">
      <c r="A20" s="19" t="s">
        <v>78</v>
      </c>
      <c r="B20" s="5">
        <v>1549</v>
      </c>
      <c r="C20" s="5">
        <v>1584</v>
      </c>
      <c r="D20" s="5">
        <v>1506</v>
      </c>
      <c r="E20" s="5">
        <v>1622</v>
      </c>
      <c r="F20" s="5">
        <v>1767</v>
      </c>
      <c r="G20" s="5">
        <v>1773</v>
      </c>
      <c r="H20" s="5">
        <v>1277</v>
      </c>
      <c r="I20" s="5">
        <v>11078</v>
      </c>
    </row>
    <row r="21" spans="1:9" ht="9.75" customHeight="1" x14ac:dyDescent="0.35">
      <c r="A21" s="19" t="s">
        <v>79</v>
      </c>
      <c r="B21" s="5">
        <v>1645</v>
      </c>
      <c r="C21" s="5">
        <v>1799</v>
      </c>
      <c r="D21" s="5">
        <v>1622</v>
      </c>
      <c r="E21" s="5">
        <v>1778</v>
      </c>
      <c r="F21" s="5">
        <v>1900</v>
      </c>
      <c r="G21" s="5">
        <v>2160</v>
      </c>
      <c r="H21" s="5">
        <v>1553</v>
      </c>
      <c r="I21" s="5">
        <v>12457</v>
      </c>
    </row>
    <row r="22" spans="1:9" ht="13.5" customHeight="1" x14ac:dyDescent="0.35">
      <c r="A22" s="19" t="s">
        <v>80</v>
      </c>
      <c r="B22" s="5">
        <v>1897</v>
      </c>
      <c r="C22" s="5">
        <v>1953</v>
      </c>
      <c r="D22" s="5">
        <v>1869</v>
      </c>
      <c r="E22" s="5">
        <v>1952</v>
      </c>
      <c r="F22" s="5">
        <v>2429</v>
      </c>
      <c r="G22" s="5">
        <v>2476</v>
      </c>
      <c r="H22" s="5">
        <v>1867</v>
      </c>
      <c r="I22" s="5">
        <v>14443</v>
      </c>
    </row>
    <row r="23" spans="1:9" ht="9.75" customHeight="1" x14ac:dyDescent="0.35">
      <c r="A23" s="19" t="s">
        <v>81</v>
      </c>
      <c r="B23" s="5">
        <v>1953</v>
      </c>
      <c r="C23" s="5">
        <v>1952</v>
      </c>
      <c r="D23" s="5">
        <v>1921</v>
      </c>
      <c r="E23" s="5">
        <v>1950</v>
      </c>
      <c r="F23" s="5">
        <v>2431</v>
      </c>
      <c r="G23" s="5">
        <v>2242</v>
      </c>
      <c r="H23" s="5">
        <v>1939</v>
      </c>
      <c r="I23" s="5">
        <v>14388</v>
      </c>
    </row>
    <row r="24" spans="1:9" ht="9.75" customHeight="1" x14ac:dyDescent="0.35">
      <c r="A24" s="19" t="s">
        <v>82</v>
      </c>
      <c r="B24" s="5">
        <v>1991</v>
      </c>
      <c r="C24" s="5">
        <v>2048</v>
      </c>
      <c r="D24" s="5">
        <v>1952</v>
      </c>
      <c r="E24" s="5">
        <v>2030</v>
      </c>
      <c r="F24" s="5">
        <v>2491</v>
      </c>
      <c r="G24" s="5">
        <v>2195</v>
      </c>
      <c r="H24" s="5">
        <v>1733</v>
      </c>
      <c r="I24" s="5">
        <v>14440</v>
      </c>
    </row>
    <row r="25" spans="1:9" ht="9.75" customHeight="1" x14ac:dyDescent="0.35">
      <c r="A25" s="19" t="s">
        <v>83</v>
      </c>
      <c r="B25" s="5">
        <v>2513</v>
      </c>
      <c r="C25" s="5">
        <v>2638</v>
      </c>
      <c r="D25" s="5">
        <v>2528</v>
      </c>
      <c r="E25" s="5">
        <v>2695</v>
      </c>
      <c r="F25" s="5">
        <v>3236</v>
      </c>
      <c r="G25" s="5">
        <v>2054</v>
      </c>
      <c r="H25" s="5">
        <v>1816</v>
      </c>
      <c r="I25" s="5">
        <v>17480</v>
      </c>
    </row>
    <row r="26" spans="1:9" ht="13.5" customHeight="1" x14ac:dyDescent="0.35">
      <c r="A26" s="19" t="s">
        <v>84</v>
      </c>
      <c r="B26" s="5">
        <v>3041</v>
      </c>
      <c r="C26" s="5">
        <v>3194</v>
      </c>
      <c r="D26" s="5">
        <v>3045</v>
      </c>
      <c r="E26" s="5">
        <v>3119</v>
      </c>
      <c r="F26" s="5">
        <v>3574</v>
      </c>
      <c r="G26" s="5">
        <v>1954</v>
      </c>
      <c r="H26" s="5">
        <v>1785</v>
      </c>
      <c r="I26" s="5">
        <v>19712</v>
      </c>
    </row>
    <row r="27" spans="1:9" ht="9.75" customHeight="1" x14ac:dyDescent="0.35">
      <c r="A27" s="19" t="s">
        <v>85</v>
      </c>
      <c r="B27" s="5">
        <v>3277</v>
      </c>
      <c r="C27" s="5">
        <v>3703</v>
      </c>
      <c r="D27" s="5">
        <v>3630</v>
      </c>
      <c r="E27" s="5">
        <v>3583</v>
      </c>
      <c r="F27" s="5">
        <v>3679</v>
      </c>
      <c r="G27" s="5">
        <v>2133</v>
      </c>
      <c r="H27" s="5">
        <v>1663</v>
      </c>
      <c r="I27" s="5">
        <v>21668</v>
      </c>
    </row>
    <row r="28" spans="1:9" ht="9.75" customHeight="1" x14ac:dyDescent="0.35">
      <c r="A28" s="19" t="s">
        <v>86</v>
      </c>
      <c r="B28" s="5">
        <v>2461</v>
      </c>
      <c r="C28" s="5">
        <v>2697</v>
      </c>
      <c r="D28" s="5">
        <v>2524</v>
      </c>
      <c r="E28" s="5">
        <v>2690</v>
      </c>
      <c r="F28" s="5">
        <v>2858</v>
      </c>
      <c r="G28" s="5">
        <v>1922</v>
      </c>
      <c r="H28" s="5">
        <v>1559</v>
      </c>
      <c r="I28" s="5">
        <v>16711</v>
      </c>
    </row>
    <row r="29" spans="1:9" ht="9.75" customHeight="1" x14ac:dyDescent="0.35">
      <c r="A29" s="19" t="s">
        <v>87</v>
      </c>
      <c r="B29" s="5">
        <v>1516</v>
      </c>
      <c r="C29" s="5">
        <v>1759</v>
      </c>
      <c r="D29" s="5">
        <v>1632</v>
      </c>
      <c r="E29" s="5">
        <v>1796</v>
      </c>
      <c r="F29" s="5">
        <v>2095</v>
      </c>
      <c r="G29" s="5">
        <v>1642</v>
      </c>
      <c r="H29" s="5">
        <v>1092</v>
      </c>
      <c r="I29" s="5">
        <v>11532</v>
      </c>
    </row>
    <row r="30" spans="1:9" ht="13.5" customHeight="1" x14ac:dyDescent="0.35">
      <c r="A30" s="19" t="s">
        <v>88</v>
      </c>
      <c r="B30" s="5">
        <v>1104</v>
      </c>
      <c r="C30" s="5">
        <v>1119</v>
      </c>
      <c r="D30" s="5">
        <v>1269</v>
      </c>
      <c r="E30" s="5">
        <v>1312</v>
      </c>
      <c r="F30" s="5">
        <v>1493</v>
      </c>
      <c r="G30" s="5">
        <v>1217</v>
      </c>
      <c r="H30" s="5">
        <v>1100</v>
      </c>
      <c r="I30" s="5">
        <v>8614</v>
      </c>
    </row>
    <row r="31" spans="1:9" ht="9.75" customHeight="1" x14ac:dyDescent="0.35">
      <c r="A31" s="19" t="s">
        <v>89</v>
      </c>
      <c r="B31" s="5">
        <v>781</v>
      </c>
      <c r="C31" s="5">
        <v>867</v>
      </c>
      <c r="D31" s="5">
        <v>854</v>
      </c>
      <c r="E31" s="5">
        <v>964</v>
      </c>
      <c r="F31" s="5">
        <v>1245</v>
      </c>
      <c r="G31" s="5">
        <v>871</v>
      </c>
      <c r="H31" s="5">
        <v>751</v>
      </c>
      <c r="I31" s="5">
        <v>6333</v>
      </c>
    </row>
    <row r="32" spans="1:9" ht="9.75" customHeight="1" x14ac:dyDescent="0.35">
      <c r="A32" s="19" t="s">
        <v>90</v>
      </c>
      <c r="B32" s="5">
        <v>602</v>
      </c>
      <c r="C32" s="5">
        <v>743</v>
      </c>
      <c r="D32" s="5">
        <v>759</v>
      </c>
      <c r="E32" s="5">
        <v>779</v>
      </c>
      <c r="F32" s="5">
        <v>963</v>
      </c>
      <c r="G32" s="5">
        <v>947</v>
      </c>
      <c r="H32" s="5">
        <v>662</v>
      </c>
      <c r="I32" s="5">
        <v>5455</v>
      </c>
    </row>
    <row r="33" spans="1:10" ht="9.75" customHeight="1" x14ac:dyDescent="0.35">
      <c r="A33" s="19" t="s">
        <v>91</v>
      </c>
      <c r="B33" s="5">
        <v>400</v>
      </c>
      <c r="C33" s="5">
        <v>419</v>
      </c>
      <c r="D33" s="5">
        <v>447</v>
      </c>
      <c r="E33" s="5">
        <v>521</v>
      </c>
      <c r="F33" s="5">
        <v>898</v>
      </c>
      <c r="G33" s="5">
        <v>851</v>
      </c>
      <c r="H33" s="5">
        <v>463</v>
      </c>
      <c r="I33" s="5">
        <v>3999</v>
      </c>
    </row>
    <row r="34" spans="1:10" ht="13.5" customHeight="1" x14ac:dyDescent="0.35">
      <c r="A34" s="19" t="s">
        <v>95</v>
      </c>
      <c r="B34" s="5">
        <v>33290</v>
      </c>
      <c r="C34" s="5">
        <v>35739</v>
      </c>
      <c r="D34" s="5">
        <v>34279</v>
      </c>
      <c r="E34" s="5">
        <v>35798</v>
      </c>
      <c r="F34" s="5">
        <v>39392</v>
      </c>
      <c r="G34" s="5">
        <v>29894</v>
      </c>
      <c r="H34" s="5">
        <v>24317</v>
      </c>
      <c r="I34" s="5">
        <v>232709</v>
      </c>
      <c r="J34" s="11"/>
    </row>
    <row r="35" spans="1:10" ht="4.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10" ht="13.5" customHeight="1" x14ac:dyDescent="0.35">
      <c r="A36" s="1" t="s">
        <v>21</v>
      </c>
      <c r="B36" s="14"/>
      <c r="C36" s="14"/>
      <c r="D36" s="14"/>
      <c r="E36" s="14"/>
      <c r="F36" s="14"/>
      <c r="G36" s="14"/>
      <c r="H36" s="14"/>
      <c r="I36" s="14"/>
    </row>
    <row r="37" spans="1:10" ht="9.5" customHeight="1" x14ac:dyDescent="0.35">
      <c r="A37" s="1" t="s">
        <v>20</v>
      </c>
      <c r="B37" s="14"/>
      <c r="C37" s="14"/>
      <c r="D37" s="14"/>
      <c r="E37" s="14"/>
      <c r="F37" s="14"/>
      <c r="G37" s="14"/>
      <c r="H37" s="14"/>
      <c r="I37" s="14"/>
    </row>
    <row r="38" spans="1:10" ht="21" customHeight="1" x14ac:dyDescent="0.35">
      <c r="B38" s="8"/>
      <c r="C38" s="8"/>
      <c r="D38" s="8"/>
      <c r="E38" s="8"/>
      <c r="F38" s="8"/>
      <c r="G38" s="8"/>
      <c r="H38" s="8"/>
      <c r="I38" s="8"/>
    </row>
    <row r="39" spans="1:10" ht="12" customHeight="1" x14ac:dyDescent="0.35">
      <c r="A39" s="16" t="s">
        <v>24</v>
      </c>
      <c r="B39" s="7"/>
      <c r="C39" s="7"/>
      <c r="D39" s="7"/>
      <c r="E39" s="7"/>
      <c r="F39" s="7"/>
      <c r="G39" s="7"/>
      <c r="H39" s="17"/>
      <c r="I39" s="18" t="s">
        <v>0</v>
      </c>
    </row>
    <row r="40" spans="1:10" ht="15" customHeight="1" x14ac:dyDescent="0.35">
      <c r="A40" s="19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</row>
    <row r="41" spans="1:10" ht="4.5" customHeight="1" x14ac:dyDescent="0.35">
      <c r="A41" s="19" t="s">
        <v>10</v>
      </c>
      <c r="B41" s="2" t="s">
        <v>12</v>
      </c>
      <c r="C41" s="2" t="s">
        <v>12</v>
      </c>
      <c r="D41" s="2" t="s">
        <v>11</v>
      </c>
      <c r="E41" s="2" t="s">
        <v>12</v>
      </c>
      <c r="F41" s="2" t="s">
        <v>13</v>
      </c>
      <c r="G41" s="2" t="s">
        <v>12</v>
      </c>
      <c r="H41" s="2" t="s">
        <v>12</v>
      </c>
      <c r="I41" s="2" t="s">
        <v>12</v>
      </c>
    </row>
    <row r="42" spans="1:10" ht="20" customHeight="1" x14ac:dyDescent="0.35">
      <c r="A42" s="19" t="s">
        <v>68</v>
      </c>
      <c r="B42" s="5">
        <v>157</v>
      </c>
      <c r="C42" s="5">
        <v>141</v>
      </c>
      <c r="D42" s="5">
        <v>145</v>
      </c>
      <c r="E42" s="5">
        <v>147</v>
      </c>
      <c r="F42" s="5">
        <v>200</v>
      </c>
      <c r="G42" s="5">
        <v>346</v>
      </c>
      <c r="H42" s="5">
        <v>449</v>
      </c>
      <c r="I42" s="5">
        <v>1585</v>
      </c>
    </row>
    <row r="43" spans="1:10" ht="9.75" customHeight="1" x14ac:dyDescent="0.35">
      <c r="A43" s="19" t="s">
        <v>69</v>
      </c>
      <c r="B43" s="5">
        <v>92</v>
      </c>
      <c r="C43" s="5">
        <v>103</v>
      </c>
      <c r="D43" s="5">
        <v>64</v>
      </c>
      <c r="E43" s="5">
        <v>89</v>
      </c>
      <c r="F43" s="5">
        <v>114</v>
      </c>
      <c r="G43" s="5">
        <v>271</v>
      </c>
      <c r="H43" s="5">
        <v>371</v>
      </c>
      <c r="I43" s="5">
        <v>1104</v>
      </c>
    </row>
    <row r="44" spans="1:10" ht="9.75" customHeight="1" x14ac:dyDescent="0.35">
      <c r="A44" s="19" t="s">
        <v>70</v>
      </c>
      <c r="B44" s="5">
        <v>68</v>
      </c>
      <c r="C44" s="5">
        <v>58</v>
      </c>
      <c r="D44" s="5">
        <v>64</v>
      </c>
      <c r="E44" s="5">
        <v>60</v>
      </c>
      <c r="F44" s="5">
        <v>101</v>
      </c>
      <c r="G44" s="5">
        <v>265</v>
      </c>
      <c r="H44" s="5">
        <v>251</v>
      </c>
      <c r="I44" s="5">
        <v>867</v>
      </c>
    </row>
    <row r="45" spans="1:10" ht="9.75" customHeight="1" x14ac:dyDescent="0.35">
      <c r="A45" s="19" t="s">
        <v>71</v>
      </c>
      <c r="B45" s="5">
        <v>57</v>
      </c>
      <c r="C45" s="5">
        <v>64</v>
      </c>
      <c r="D45" s="5">
        <v>51</v>
      </c>
      <c r="E45" s="5">
        <v>51</v>
      </c>
      <c r="F45" s="5">
        <v>81</v>
      </c>
      <c r="G45" s="5">
        <v>170</v>
      </c>
      <c r="H45" s="5">
        <v>226</v>
      </c>
      <c r="I45" s="5">
        <v>700</v>
      </c>
    </row>
    <row r="46" spans="1:10" ht="13.5" customHeight="1" x14ac:dyDescent="0.35">
      <c r="A46" s="19" t="s">
        <v>72</v>
      </c>
      <c r="B46" s="5">
        <v>54</v>
      </c>
      <c r="C46" s="5">
        <v>65</v>
      </c>
      <c r="D46" s="5">
        <v>75</v>
      </c>
      <c r="E46" s="5">
        <v>69</v>
      </c>
      <c r="F46" s="5">
        <v>67</v>
      </c>
      <c r="G46" s="5">
        <v>131</v>
      </c>
      <c r="H46" s="5">
        <v>158</v>
      </c>
      <c r="I46" s="5">
        <v>619</v>
      </c>
    </row>
    <row r="47" spans="1:10" ht="9.75" customHeight="1" x14ac:dyDescent="0.35">
      <c r="A47" s="19" t="s">
        <v>73</v>
      </c>
      <c r="B47" s="5">
        <v>154</v>
      </c>
      <c r="C47" s="5">
        <v>133</v>
      </c>
      <c r="D47" s="5">
        <v>142</v>
      </c>
      <c r="E47" s="5">
        <v>152</v>
      </c>
      <c r="F47" s="5">
        <v>145</v>
      </c>
      <c r="G47" s="5">
        <v>161</v>
      </c>
      <c r="H47" s="5">
        <v>127</v>
      </c>
      <c r="I47" s="5">
        <v>1014</v>
      </c>
    </row>
    <row r="48" spans="1:10" ht="9.75" customHeight="1" x14ac:dyDescent="0.35">
      <c r="A48" s="19" t="s">
        <v>74</v>
      </c>
      <c r="B48" s="5">
        <v>408</v>
      </c>
      <c r="C48" s="5">
        <v>398</v>
      </c>
      <c r="D48" s="5">
        <v>409</v>
      </c>
      <c r="E48" s="5">
        <v>380</v>
      </c>
      <c r="F48" s="5">
        <v>369</v>
      </c>
      <c r="G48" s="5">
        <v>219</v>
      </c>
      <c r="H48" s="5">
        <v>148</v>
      </c>
      <c r="I48" s="5">
        <v>2331</v>
      </c>
    </row>
    <row r="49" spans="1:9" ht="9.75" customHeight="1" x14ac:dyDescent="0.35">
      <c r="A49" s="19" t="s">
        <v>75</v>
      </c>
      <c r="B49" s="5">
        <v>1026</v>
      </c>
      <c r="C49" s="5">
        <v>1117</v>
      </c>
      <c r="D49" s="5">
        <v>1038</v>
      </c>
      <c r="E49" s="5">
        <v>1074</v>
      </c>
      <c r="F49" s="5">
        <v>928</v>
      </c>
      <c r="G49" s="5">
        <v>338</v>
      </c>
      <c r="H49" s="5">
        <v>225</v>
      </c>
      <c r="I49" s="5">
        <v>5746</v>
      </c>
    </row>
    <row r="50" spans="1:9" ht="13.5" customHeight="1" x14ac:dyDescent="0.35">
      <c r="A50" s="19" t="s">
        <v>76</v>
      </c>
      <c r="B50" s="5">
        <v>1568</v>
      </c>
      <c r="C50" s="5">
        <v>1714</v>
      </c>
      <c r="D50" s="5">
        <v>1644</v>
      </c>
      <c r="E50" s="5">
        <v>1705</v>
      </c>
      <c r="F50" s="5">
        <v>1445</v>
      </c>
      <c r="G50" s="5">
        <v>492</v>
      </c>
      <c r="H50" s="5">
        <v>293</v>
      </c>
      <c r="I50" s="5">
        <v>8861</v>
      </c>
    </row>
    <row r="51" spans="1:9" ht="9.75" customHeight="1" x14ac:dyDescent="0.35">
      <c r="A51" s="19" t="s">
        <v>77</v>
      </c>
      <c r="B51" s="5">
        <v>1027</v>
      </c>
      <c r="C51" s="5">
        <v>1117</v>
      </c>
      <c r="D51" s="5">
        <v>1003</v>
      </c>
      <c r="E51" s="5">
        <v>1054</v>
      </c>
      <c r="F51" s="5">
        <v>1017</v>
      </c>
      <c r="G51" s="5">
        <v>709</v>
      </c>
      <c r="H51" s="5">
        <v>538</v>
      </c>
      <c r="I51" s="5">
        <v>6465</v>
      </c>
    </row>
    <row r="52" spans="1:9" ht="9.75" customHeight="1" x14ac:dyDescent="0.35">
      <c r="A52" s="19" t="s">
        <v>78</v>
      </c>
      <c r="B52" s="5">
        <v>864</v>
      </c>
      <c r="C52" s="5">
        <v>817</v>
      </c>
      <c r="D52" s="5">
        <v>773</v>
      </c>
      <c r="E52" s="5">
        <v>871</v>
      </c>
      <c r="F52" s="5">
        <v>941</v>
      </c>
      <c r="G52" s="5">
        <v>1052</v>
      </c>
      <c r="H52" s="5">
        <v>711</v>
      </c>
      <c r="I52" s="5">
        <v>6029</v>
      </c>
    </row>
    <row r="53" spans="1:9" ht="9.75" customHeight="1" x14ac:dyDescent="0.35">
      <c r="A53" s="19" t="s">
        <v>79</v>
      </c>
      <c r="B53" s="5">
        <v>879</v>
      </c>
      <c r="C53" s="5">
        <v>962</v>
      </c>
      <c r="D53" s="5">
        <v>813</v>
      </c>
      <c r="E53" s="5">
        <v>908</v>
      </c>
      <c r="F53" s="5">
        <v>1022</v>
      </c>
      <c r="G53" s="5">
        <v>1226</v>
      </c>
      <c r="H53" s="5">
        <v>909</v>
      </c>
      <c r="I53" s="5">
        <v>6719</v>
      </c>
    </row>
    <row r="54" spans="1:9" ht="13.5" customHeight="1" x14ac:dyDescent="0.35">
      <c r="A54" s="19" t="s">
        <v>80</v>
      </c>
      <c r="B54" s="5">
        <v>969</v>
      </c>
      <c r="C54" s="5">
        <v>1034</v>
      </c>
      <c r="D54" s="5">
        <v>936</v>
      </c>
      <c r="E54" s="5">
        <v>980</v>
      </c>
      <c r="F54" s="5">
        <v>1281</v>
      </c>
      <c r="G54" s="5">
        <v>1367</v>
      </c>
      <c r="H54" s="5">
        <v>1043</v>
      </c>
      <c r="I54" s="5">
        <v>7610</v>
      </c>
    </row>
    <row r="55" spans="1:9" ht="9.75" customHeight="1" x14ac:dyDescent="0.35">
      <c r="A55" s="19" t="s">
        <v>81</v>
      </c>
      <c r="B55" s="5">
        <v>1000</v>
      </c>
      <c r="C55" s="5">
        <v>929</v>
      </c>
      <c r="D55" s="5">
        <v>1039</v>
      </c>
      <c r="E55" s="5">
        <v>1006</v>
      </c>
      <c r="F55" s="5">
        <v>1295</v>
      </c>
      <c r="G55" s="5">
        <v>1215</v>
      </c>
      <c r="H55" s="5">
        <v>1089</v>
      </c>
      <c r="I55" s="5">
        <v>7573</v>
      </c>
    </row>
    <row r="56" spans="1:9" ht="9.75" customHeight="1" x14ac:dyDescent="0.35">
      <c r="A56" s="19" t="s">
        <v>82</v>
      </c>
      <c r="B56" s="5">
        <v>957</v>
      </c>
      <c r="C56" s="5">
        <v>1018</v>
      </c>
      <c r="D56" s="5">
        <v>974</v>
      </c>
      <c r="E56" s="5">
        <v>987</v>
      </c>
      <c r="F56" s="5">
        <v>1324</v>
      </c>
      <c r="G56" s="5">
        <v>1212</v>
      </c>
      <c r="H56" s="5">
        <v>974</v>
      </c>
      <c r="I56" s="5">
        <v>7446</v>
      </c>
    </row>
    <row r="57" spans="1:9" ht="9.75" customHeight="1" x14ac:dyDescent="0.35">
      <c r="A57" s="19" t="s">
        <v>83</v>
      </c>
      <c r="B57" s="5">
        <v>1257</v>
      </c>
      <c r="C57" s="5">
        <v>1337</v>
      </c>
      <c r="D57" s="5">
        <v>1279</v>
      </c>
      <c r="E57" s="5">
        <v>1357</v>
      </c>
      <c r="F57" s="5">
        <v>1685</v>
      </c>
      <c r="G57" s="5">
        <v>1075</v>
      </c>
      <c r="H57" s="5">
        <v>999</v>
      </c>
      <c r="I57" s="5">
        <v>8989</v>
      </c>
    </row>
    <row r="58" spans="1:9" ht="13.5" customHeight="1" x14ac:dyDescent="0.35">
      <c r="A58" s="19" t="s">
        <v>84</v>
      </c>
      <c r="B58" s="5">
        <v>1637</v>
      </c>
      <c r="C58" s="5">
        <v>1690</v>
      </c>
      <c r="D58" s="5">
        <v>1622</v>
      </c>
      <c r="E58" s="5">
        <v>1658</v>
      </c>
      <c r="F58" s="5">
        <v>1958</v>
      </c>
      <c r="G58" s="5">
        <v>1063</v>
      </c>
      <c r="H58" s="5">
        <v>984</v>
      </c>
      <c r="I58" s="5">
        <v>10612</v>
      </c>
    </row>
    <row r="59" spans="1:9" ht="9.75" customHeight="1" x14ac:dyDescent="0.35">
      <c r="A59" s="19" t="s">
        <v>85</v>
      </c>
      <c r="B59" s="5">
        <v>1678</v>
      </c>
      <c r="C59" s="5">
        <v>1981</v>
      </c>
      <c r="D59" s="5">
        <v>1884</v>
      </c>
      <c r="E59" s="5">
        <v>1849</v>
      </c>
      <c r="F59" s="5">
        <v>1967</v>
      </c>
      <c r="G59" s="5">
        <v>1132</v>
      </c>
      <c r="H59" s="5">
        <v>946</v>
      </c>
      <c r="I59" s="5">
        <v>11437</v>
      </c>
    </row>
    <row r="60" spans="1:9" ht="9.75" customHeight="1" x14ac:dyDescent="0.35">
      <c r="A60" s="19" t="s">
        <v>86</v>
      </c>
      <c r="B60" s="5">
        <v>1277</v>
      </c>
      <c r="C60" s="5">
        <v>1388</v>
      </c>
      <c r="D60" s="5">
        <v>1351</v>
      </c>
      <c r="E60" s="5">
        <v>1448</v>
      </c>
      <c r="F60" s="5">
        <v>1531</v>
      </c>
      <c r="G60" s="5">
        <v>1029</v>
      </c>
      <c r="H60" s="5">
        <v>878</v>
      </c>
      <c r="I60" s="5">
        <v>8902</v>
      </c>
    </row>
    <row r="61" spans="1:9" ht="9.75" customHeight="1" x14ac:dyDescent="0.35">
      <c r="A61" s="19" t="s">
        <v>87</v>
      </c>
      <c r="B61" s="5">
        <v>817</v>
      </c>
      <c r="C61" s="5">
        <v>953</v>
      </c>
      <c r="D61" s="5">
        <v>834</v>
      </c>
      <c r="E61" s="5">
        <v>952</v>
      </c>
      <c r="F61" s="5">
        <v>1088</v>
      </c>
      <c r="G61" s="5">
        <v>913</v>
      </c>
      <c r="H61" s="5">
        <v>598</v>
      </c>
      <c r="I61" s="5">
        <v>6155</v>
      </c>
    </row>
    <row r="62" spans="1:9" ht="13.5" customHeight="1" x14ac:dyDescent="0.35">
      <c r="A62" s="19" t="s">
        <v>88</v>
      </c>
      <c r="B62" s="5">
        <v>571</v>
      </c>
      <c r="C62" s="5">
        <v>589</v>
      </c>
      <c r="D62" s="5">
        <v>692</v>
      </c>
      <c r="E62" s="5">
        <v>679</v>
      </c>
      <c r="F62" s="5">
        <v>824</v>
      </c>
      <c r="G62" s="5">
        <v>656</v>
      </c>
      <c r="H62" s="5">
        <v>574</v>
      </c>
      <c r="I62" s="5">
        <v>4585</v>
      </c>
    </row>
    <row r="63" spans="1:9" ht="9.75" customHeight="1" x14ac:dyDescent="0.35">
      <c r="A63" s="19" t="s">
        <v>89</v>
      </c>
      <c r="B63" s="5">
        <v>404</v>
      </c>
      <c r="C63" s="5">
        <v>443</v>
      </c>
      <c r="D63" s="5">
        <v>496</v>
      </c>
      <c r="E63" s="5">
        <v>511</v>
      </c>
      <c r="F63" s="5">
        <v>651</v>
      </c>
      <c r="G63" s="5">
        <v>466</v>
      </c>
      <c r="H63" s="5">
        <v>417</v>
      </c>
      <c r="I63" s="5">
        <v>3388</v>
      </c>
    </row>
    <row r="64" spans="1:9" ht="9.75" customHeight="1" x14ac:dyDescent="0.35">
      <c r="A64" s="19" t="s">
        <v>90</v>
      </c>
      <c r="B64" s="5">
        <v>341</v>
      </c>
      <c r="C64" s="5">
        <v>395</v>
      </c>
      <c r="D64" s="5">
        <v>436</v>
      </c>
      <c r="E64" s="5">
        <v>434</v>
      </c>
      <c r="F64" s="5">
        <v>534</v>
      </c>
      <c r="G64" s="5">
        <v>516</v>
      </c>
      <c r="H64" s="5">
        <v>357</v>
      </c>
      <c r="I64" s="5">
        <v>3013</v>
      </c>
    </row>
    <row r="65" spans="1:9" ht="9.75" customHeight="1" x14ac:dyDescent="0.35">
      <c r="A65" s="19" t="s">
        <v>91</v>
      </c>
      <c r="B65" s="5">
        <v>208</v>
      </c>
      <c r="C65" s="5">
        <v>223</v>
      </c>
      <c r="D65" s="5">
        <v>247</v>
      </c>
      <c r="E65" s="5">
        <v>298</v>
      </c>
      <c r="F65" s="5">
        <v>523</v>
      </c>
      <c r="G65" s="5">
        <v>450</v>
      </c>
      <c r="H65" s="5">
        <v>249</v>
      </c>
      <c r="I65" s="5">
        <v>2198</v>
      </c>
    </row>
    <row r="66" spans="1:9" ht="13.5" customHeight="1" x14ac:dyDescent="0.35">
      <c r="A66" s="19" t="s">
        <v>96</v>
      </c>
      <c r="B66" s="5">
        <v>17470</v>
      </c>
      <c r="C66" s="5">
        <v>18671</v>
      </c>
      <c r="D66" s="5">
        <v>18013</v>
      </c>
      <c r="E66" s="5">
        <v>18722</v>
      </c>
      <c r="F66" s="5">
        <v>21091</v>
      </c>
      <c r="G66" s="5">
        <v>16475</v>
      </c>
      <c r="H66" s="5">
        <v>13514</v>
      </c>
      <c r="I66" s="5">
        <v>123956</v>
      </c>
    </row>
    <row r="67" spans="1:9" ht="4.5" customHeight="1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ht="13.5" customHeight="1" x14ac:dyDescent="0.35">
      <c r="A68" s="1" t="s">
        <v>21</v>
      </c>
      <c r="B68" s="14"/>
      <c r="C68" s="14"/>
      <c r="D68" s="14"/>
      <c r="E68" s="14"/>
      <c r="F68" s="14"/>
      <c r="G68" s="14"/>
      <c r="H68" s="14"/>
      <c r="I68" s="14"/>
    </row>
    <row r="69" spans="1:9" ht="9.75" customHeight="1" x14ac:dyDescent="0.35">
      <c r="A69" s="1" t="s">
        <v>20</v>
      </c>
      <c r="B69" s="8"/>
      <c r="C69" s="8"/>
      <c r="D69" s="8"/>
      <c r="E69" s="8"/>
      <c r="F69" s="8"/>
      <c r="G69" s="8"/>
      <c r="H69" s="8"/>
      <c r="I69" s="8"/>
    </row>
    <row r="70" spans="1:9" ht="12" customHeight="1" x14ac:dyDescent="0.35">
      <c r="A70" s="1"/>
      <c r="B70" s="8"/>
      <c r="C70" s="8"/>
      <c r="D70" s="8"/>
      <c r="E70" s="8"/>
      <c r="F70" s="8"/>
      <c r="G70" s="8"/>
      <c r="H70" s="8"/>
      <c r="I70" s="8"/>
    </row>
    <row r="71" spans="1:9" ht="12" customHeight="1" x14ac:dyDescent="0.35">
      <c r="A71" s="16" t="s">
        <v>25</v>
      </c>
      <c r="B71" s="18"/>
      <c r="C71" s="18"/>
      <c r="D71" s="18"/>
      <c r="E71" s="18"/>
      <c r="F71" s="18"/>
      <c r="G71" s="18"/>
      <c r="H71" s="17"/>
      <c r="I71" s="18" t="s">
        <v>0</v>
      </c>
    </row>
    <row r="72" spans="1:9" ht="15" customHeight="1" x14ac:dyDescent="0.35">
      <c r="A72" s="19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</row>
    <row r="73" spans="1:9" ht="4.5" customHeight="1" x14ac:dyDescent="0.35">
      <c r="A73" s="19" t="s">
        <v>10</v>
      </c>
      <c r="B73" s="2" t="s">
        <v>12</v>
      </c>
      <c r="C73" s="2" t="s">
        <v>12</v>
      </c>
      <c r="D73" s="2" t="s">
        <v>11</v>
      </c>
      <c r="E73" s="2" t="s">
        <v>12</v>
      </c>
      <c r="F73" s="2" t="s">
        <v>13</v>
      </c>
      <c r="G73" s="2" t="s">
        <v>12</v>
      </c>
      <c r="H73" s="2" t="s">
        <v>12</v>
      </c>
      <c r="I73" s="2" t="s">
        <v>12</v>
      </c>
    </row>
    <row r="74" spans="1:9" ht="20.149999999999999" customHeight="1" x14ac:dyDescent="0.35">
      <c r="A74" s="19" t="s">
        <v>68</v>
      </c>
      <c r="B74" s="5">
        <v>25</v>
      </c>
      <c r="C74" s="5">
        <v>25</v>
      </c>
      <c r="D74" s="5">
        <v>15</v>
      </c>
      <c r="E74" s="5">
        <v>20</v>
      </c>
      <c r="F74" s="5">
        <v>24</v>
      </c>
      <c r="G74" s="5">
        <v>68</v>
      </c>
      <c r="H74" s="5">
        <v>96</v>
      </c>
      <c r="I74" s="5">
        <v>273</v>
      </c>
    </row>
    <row r="75" spans="1:9" ht="9.75" customHeight="1" x14ac:dyDescent="0.35">
      <c r="A75" s="19" t="s">
        <v>69</v>
      </c>
      <c r="B75" s="5">
        <v>28</v>
      </c>
      <c r="C75" s="5">
        <v>15</v>
      </c>
      <c r="D75" s="5">
        <v>13</v>
      </c>
      <c r="E75" s="5">
        <v>22</v>
      </c>
      <c r="F75" s="5">
        <v>28</v>
      </c>
      <c r="G75" s="5">
        <v>72</v>
      </c>
      <c r="H75" s="5">
        <v>84</v>
      </c>
      <c r="I75" s="5">
        <v>262</v>
      </c>
    </row>
    <row r="76" spans="1:9" ht="9.75" customHeight="1" x14ac:dyDescent="0.35">
      <c r="A76" s="19" t="s">
        <v>70</v>
      </c>
      <c r="B76" s="5">
        <v>17</v>
      </c>
      <c r="C76" s="5">
        <v>14</v>
      </c>
      <c r="D76" s="5">
        <v>7</v>
      </c>
      <c r="E76" s="5">
        <v>17</v>
      </c>
      <c r="F76" s="5">
        <v>29</v>
      </c>
      <c r="G76" s="5">
        <v>85</v>
      </c>
      <c r="H76" s="5">
        <v>70</v>
      </c>
      <c r="I76" s="5">
        <v>239</v>
      </c>
    </row>
    <row r="77" spans="1:9" ht="9.75" customHeight="1" x14ac:dyDescent="0.35">
      <c r="A77" s="19" t="s">
        <v>71</v>
      </c>
      <c r="B77" s="5">
        <v>8</v>
      </c>
      <c r="C77" s="5">
        <v>17</v>
      </c>
      <c r="D77" s="5">
        <v>12</v>
      </c>
      <c r="E77" s="5">
        <v>13</v>
      </c>
      <c r="F77" s="5">
        <v>21</v>
      </c>
      <c r="G77" s="5">
        <v>48</v>
      </c>
      <c r="H77" s="5">
        <v>66</v>
      </c>
      <c r="I77" s="5">
        <v>185</v>
      </c>
    </row>
    <row r="78" spans="1:9" ht="13.5" customHeight="1" x14ac:dyDescent="0.35">
      <c r="A78" s="19" t="s">
        <v>72</v>
      </c>
      <c r="B78" s="5">
        <v>9</v>
      </c>
      <c r="C78" s="5">
        <v>11</v>
      </c>
      <c r="D78" s="5">
        <v>7</v>
      </c>
      <c r="E78" s="5">
        <v>8</v>
      </c>
      <c r="F78" s="5">
        <v>15</v>
      </c>
      <c r="G78" s="5">
        <v>39</v>
      </c>
      <c r="H78" s="5">
        <v>53</v>
      </c>
      <c r="I78" s="5">
        <v>142</v>
      </c>
    </row>
    <row r="79" spans="1:9" ht="9.75" customHeight="1" x14ac:dyDescent="0.35">
      <c r="A79" s="19" t="s">
        <v>73</v>
      </c>
      <c r="B79" s="5">
        <v>6</v>
      </c>
      <c r="C79" s="5">
        <v>7</v>
      </c>
      <c r="D79" s="5">
        <v>6</v>
      </c>
      <c r="E79" s="5">
        <v>13</v>
      </c>
      <c r="F79" s="5">
        <v>10</v>
      </c>
      <c r="G79" s="5">
        <v>42</v>
      </c>
      <c r="H79" s="5">
        <v>38</v>
      </c>
      <c r="I79" s="5">
        <v>122</v>
      </c>
    </row>
    <row r="80" spans="1:9" ht="9.75" customHeight="1" x14ac:dyDescent="0.35">
      <c r="A80" s="19" t="s">
        <v>74</v>
      </c>
      <c r="B80" s="5">
        <v>6</v>
      </c>
      <c r="C80" s="5">
        <v>6</v>
      </c>
      <c r="D80" s="5">
        <v>2</v>
      </c>
      <c r="E80" s="5">
        <v>3</v>
      </c>
      <c r="F80" s="5">
        <v>12</v>
      </c>
      <c r="G80" s="5">
        <v>23</v>
      </c>
      <c r="H80" s="5">
        <v>22</v>
      </c>
      <c r="I80" s="5">
        <v>74</v>
      </c>
    </row>
    <row r="81" spans="1:9" ht="9.75" customHeight="1" x14ac:dyDescent="0.35">
      <c r="A81" s="19" t="s">
        <v>75</v>
      </c>
      <c r="B81" s="5">
        <v>11</v>
      </c>
      <c r="C81" s="5">
        <v>3</v>
      </c>
      <c r="D81" s="5">
        <v>6</v>
      </c>
      <c r="E81" s="5">
        <v>8</v>
      </c>
      <c r="F81" s="5">
        <v>8</v>
      </c>
      <c r="G81" s="5">
        <v>18</v>
      </c>
      <c r="H81" s="5">
        <v>23</v>
      </c>
      <c r="I81" s="5">
        <v>77</v>
      </c>
    </row>
    <row r="82" spans="1:9" ht="13.5" customHeight="1" x14ac:dyDescent="0.35">
      <c r="A82" s="19" t="s">
        <v>76</v>
      </c>
      <c r="B82" s="5">
        <v>6</v>
      </c>
      <c r="C82" s="5">
        <v>10</v>
      </c>
      <c r="D82" s="5">
        <v>9</v>
      </c>
      <c r="E82" s="5">
        <v>12</v>
      </c>
      <c r="F82" s="5">
        <v>11</v>
      </c>
      <c r="G82" s="5">
        <v>16</v>
      </c>
      <c r="H82" s="5">
        <v>22</v>
      </c>
      <c r="I82" s="5">
        <v>86</v>
      </c>
    </row>
    <row r="83" spans="1:9" ht="9.75" customHeight="1" x14ac:dyDescent="0.35">
      <c r="A83" s="19" t="s">
        <v>77</v>
      </c>
      <c r="B83" s="5">
        <v>11</v>
      </c>
      <c r="C83" s="5">
        <v>7</v>
      </c>
      <c r="D83" s="5">
        <v>2</v>
      </c>
      <c r="E83" s="5">
        <v>6</v>
      </c>
      <c r="F83" s="5">
        <v>16</v>
      </c>
      <c r="G83" s="5">
        <v>14</v>
      </c>
      <c r="H83" s="5">
        <v>19</v>
      </c>
      <c r="I83" s="5">
        <v>75</v>
      </c>
    </row>
    <row r="84" spans="1:9" ht="9.75" customHeight="1" x14ac:dyDescent="0.35">
      <c r="A84" s="19" t="s">
        <v>78</v>
      </c>
      <c r="B84" s="5">
        <v>3</v>
      </c>
      <c r="C84" s="5">
        <v>8</v>
      </c>
      <c r="D84" s="5">
        <v>4</v>
      </c>
      <c r="E84" s="5">
        <v>3</v>
      </c>
      <c r="F84" s="5">
        <v>8</v>
      </c>
      <c r="G84" s="5">
        <v>13</v>
      </c>
      <c r="H84" s="5">
        <v>9</v>
      </c>
      <c r="I84" s="5">
        <v>48</v>
      </c>
    </row>
    <row r="85" spans="1:9" ht="9.75" customHeight="1" x14ac:dyDescent="0.35">
      <c r="A85" s="19" t="s">
        <v>79</v>
      </c>
      <c r="B85" s="5">
        <v>13</v>
      </c>
      <c r="C85" s="5">
        <v>5</v>
      </c>
      <c r="D85" s="5">
        <v>9</v>
      </c>
      <c r="E85" s="5">
        <v>5</v>
      </c>
      <c r="F85" s="5">
        <v>8</v>
      </c>
      <c r="G85" s="5">
        <v>18</v>
      </c>
      <c r="H85" s="5">
        <v>16</v>
      </c>
      <c r="I85" s="5">
        <v>74</v>
      </c>
    </row>
    <row r="86" spans="1:9" ht="13.5" customHeight="1" x14ac:dyDescent="0.35">
      <c r="A86" s="19" t="s">
        <v>80</v>
      </c>
      <c r="B86" s="5">
        <v>6</v>
      </c>
      <c r="C86" s="5">
        <v>10</v>
      </c>
      <c r="D86" s="5">
        <v>5</v>
      </c>
      <c r="E86" s="5">
        <v>5</v>
      </c>
      <c r="F86" s="5">
        <v>8</v>
      </c>
      <c r="G86" s="5">
        <v>17</v>
      </c>
      <c r="H86" s="5">
        <v>8</v>
      </c>
      <c r="I86" s="5">
        <v>59</v>
      </c>
    </row>
    <row r="87" spans="1:9" ht="9.75" customHeight="1" x14ac:dyDescent="0.35">
      <c r="A87" s="19" t="s">
        <v>81</v>
      </c>
      <c r="B87" s="5">
        <v>9</v>
      </c>
      <c r="C87" s="5">
        <v>14</v>
      </c>
      <c r="D87" s="5">
        <v>10</v>
      </c>
      <c r="E87" s="5">
        <v>11</v>
      </c>
      <c r="F87" s="5">
        <v>6</v>
      </c>
      <c r="G87" s="5">
        <v>15</v>
      </c>
      <c r="H87" s="5">
        <v>13</v>
      </c>
      <c r="I87" s="5">
        <v>78</v>
      </c>
    </row>
    <row r="88" spans="1:9" ht="9.75" customHeight="1" x14ac:dyDescent="0.35">
      <c r="A88" s="19" t="s">
        <v>82</v>
      </c>
      <c r="B88" s="5">
        <v>12</v>
      </c>
      <c r="C88" s="5">
        <v>13</v>
      </c>
      <c r="D88" s="5">
        <v>11</v>
      </c>
      <c r="E88" s="5">
        <v>7</v>
      </c>
      <c r="F88" s="5">
        <v>14</v>
      </c>
      <c r="G88" s="5">
        <v>15</v>
      </c>
      <c r="H88" s="5">
        <v>20</v>
      </c>
      <c r="I88" s="5">
        <v>92</v>
      </c>
    </row>
    <row r="89" spans="1:9" ht="9.75" customHeight="1" x14ac:dyDescent="0.35">
      <c r="A89" s="19" t="s">
        <v>83</v>
      </c>
      <c r="B89" s="5">
        <v>9</v>
      </c>
      <c r="C89" s="5">
        <v>8</v>
      </c>
      <c r="D89" s="5">
        <v>9</v>
      </c>
      <c r="E89" s="5">
        <v>16</v>
      </c>
      <c r="F89" s="5">
        <v>23</v>
      </c>
      <c r="G89" s="5">
        <v>23</v>
      </c>
      <c r="H89" s="5">
        <v>18</v>
      </c>
      <c r="I89" s="5">
        <v>106</v>
      </c>
    </row>
    <row r="90" spans="1:9" ht="13.5" customHeight="1" x14ac:dyDescent="0.35">
      <c r="A90" s="19" t="s">
        <v>84</v>
      </c>
      <c r="B90" s="5">
        <v>27</v>
      </c>
      <c r="C90" s="5">
        <v>17</v>
      </c>
      <c r="D90" s="5">
        <v>12</v>
      </c>
      <c r="E90" s="5">
        <v>16</v>
      </c>
      <c r="F90" s="5">
        <v>26</v>
      </c>
      <c r="G90" s="5">
        <v>24</v>
      </c>
      <c r="H90" s="5">
        <v>20</v>
      </c>
      <c r="I90" s="5">
        <v>142</v>
      </c>
    </row>
    <row r="91" spans="1:9" ht="9.75" customHeight="1" x14ac:dyDescent="0.35">
      <c r="A91" s="19" t="s">
        <v>85</v>
      </c>
      <c r="B91" s="5">
        <v>23</v>
      </c>
      <c r="C91" s="5">
        <v>28</v>
      </c>
      <c r="D91" s="5">
        <v>19</v>
      </c>
      <c r="E91" s="5">
        <v>25</v>
      </c>
      <c r="F91" s="5">
        <v>24</v>
      </c>
      <c r="G91" s="5">
        <v>39</v>
      </c>
      <c r="H91" s="5">
        <v>36</v>
      </c>
      <c r="I91" s="5">
        <v>194</v>
      </c>
    </row>
    <row r="92" spans="1:9" ht="9.75" customHeight="1" x14ac:dyDescent="0.35">
      <c r="A92" s="19" t="s">
        <v>86</v>
      </c>
      <c r="B92" s="5">
        <v>25</v>
      </c>
      <c r="C92" s="5">
        <v>22</v>
      </c>
      <c r="D92" s="5">
        <v>20</v>
      </c>
      <c r="E92" s="5">
        <v>24</v>
      </c>
      <c r="F92" s="5">
        <v>35</v>
      </c>
      <c r="G92" s="5">
        <v>41</v>
      </c>
      <c r="H92" s="5">
        <v>41</v>
      </c>
      <c r="I92" s="5">
        <v>208</v>
      </c>
    </row>
    <row r="93" spans="1:9" ht="9.75" customHeight="1" x14ac:dyDescent="0.35">
      <c r="A93" s="19" t="s">
        <v>87</v>
      </c>
      <c r="B93" s="5">
        <v>25</v>
      </c>
      <c r="C93" s="5">
        <v>23</v>
      </c>
      <c r="D93" s="5">
        <v>20</v>
      </c>
      <c r="E93" s="5">
        <v>22</v>
      </c>
      <c r="F93" s="5">
        <v>29</v>
      </c>
      <c r="G93" s="5">
        <v>42</v>
      </c>
      <c r="H93" s="5">
        <v>40</v>
      </c>
      <c r="I93" s="5">
        <v>201</v>
      </c>
    </row>
    <row r="94" spans="1:9" ht="13.5" customHeight="1" x14ac:dyDescent="0.35">
      <c r="A94" s="19" t="s">
        <v>88</v>
      </c>
      <c r="B94" s="5">
        <v>15</v>
      </c>
      <c r="C94" s="5">
        <v>18</v>
      </c>
      <c r="D94" s="5">
        <v>18</v>
      </c>
      <c r="E94" s="5">
        <v>27</v>
      </c>
      <c r="F94" s="5">
        <v>49</v>
      </c>
      <c r="G94" s="5">
        <v>39</v>
      </c>
      <c r="H94" s="5">
        <v>48</v>
      </c>
      <c r="I94" s="5">
        <v>214</v>
      </c>
    </row>
    <row r="95" spans="1:9" ht="9.75" customHeight="1" x14ac:dyDescent="0.35">
      <c r="A95" s="19" t="s">
        <v>89</v>
      </c>
      <c r="B95" s="5">
        <v>20</v>
      </c>
      <c r="C95" s="5">
        <v>22</v>
      </c>
      <c r="D95" s="5">
        <v>28</v>
      </c>
      <c r="E95" s="5">
        <v>23</v>
      </c>
      <c r="F95" s="5">
        <v>54</v>
      </c>
      <c r="G95" s="5">
        <v>37</v>
      </c>
      <c r="H95" s="5">
        <v>36</v>
      </c>
      <c r="I95" s="5">
        <v>220</v>
      </c>
    </row>
    <row r="96" spans="1:9" ht="9.75" customHeight="1" x14ac:dyDescent="0.35">
      <c r="A96" s="19" t="s">
        <v>90</v>
      </c>
      <c r="B96" s="5">
        <v>26</v>
      </c>
      <c r="C96" s="5">
        <v>24</v>
      </c>
      <c r="D96" s="5">
        <v>23</v>
      </c>
      <c r="E96" s="5">
        <v>35</v>
      </c>
      <c r="F96" s="5">
        <v>44</v>
      </c>
      <c r="G96" s="5">
        <v>61</v>
      </c>
      <c r="H96" s="5">
        <v>51</v>
      </c>
      <c r="I96" s="5">
        <v>264</v>
      </c>
    </row>
    <row r="97" spans="1:9" ht="9.75" customHeight="1" x14ac:dyDescent="0.35">
      <c r="A97" s="19" t="s">
        <v>91</v>
      </c>
      <c r="B97" s="5">
        <v>28</v>
      </c>
      <c r="C97" s="5">
        <v>27</v>
      </c>
      <c r="D97" s="5">
        <v>23</v>
      </c>
      <c r="E97" s="5">
        <v>27</v>
      </c>
      <c r="F97" s="5">
        <v>74</v>
      </c>
      <c r="G97" s="5">
        <v>72</v>
      </c>
      <c r="H97" s="5">
        <v>41</v>
      </c>
      <c r="I97" s="5">
        <v>292</v>
      </c>
    </row>
    <row r="98" spans="1:9" ht="13.5" customHeight="1" x14ac:dyDescent="0.35">
      <c r="A98" s="19" t="s">
        <v>97</v>
      </c>
      <c r="B98" s="5">
        <v>368</v>
      </c>
      <c r="C98" s="5">
        <v>354</v>
      </c>
      <c r="D98" s="5">
        <v>290</v>
      </c>
      <c r="E98" s="5">
        <v>368</v>
      </c>
      <c r="F98" s="5">
        <v>576</v>
      </c>
      <c r="G98" s="5">
        <v>881</v>
      </c>
      <c r="H98" s="5">
        <v>890</v>
      </c>
      <c r="I98" s="5">
        <v>3727</v>
      </c>
    </row>
    <row r="99" spans="1:9" ht="4.5" customHeight="1" x14ac:dyDescent="0.35">
      <c r="A99" s="3"/>
      <c r="B99" s="3"/>
      <c r="C99" s="3"/>
      <c r="D99" s="3"/>
      <c r="E99" s="3"/>
      <c r="F99" s="3"/>
      <c r="G99" s="3"/>
      <c r="H99" s="3"/>
      <c r="I99" s="3"/>
    </row>
    <row r="100" spans="1:9" ht="13.5" customHeight="1" x14ac:dyDescent="0.35">
      <c r="A100" s="1" t="s">
        <v>21</v>
      </c>
      <c r="B100" s="1"/>
      <c r="C100" s="1"/>
      <c r="D100" s="1"/>
      <c r="E100" s="1"/>
      <c r="F100" s="1"/>
      <c r="G100" s="1"/>
      <c r="H100" s="1"/>
      <c r="I100" s="14" t="s">
        <v>19</v>
      </c>
    </row>
    <row r="101" spans="1:9" ht="9.75" customHeight="1" x14ac:dyDescent="0.35">
      <c r="A101" s="1" t="s">
        <v>20</v>
      </c>
      <c r="I101" s="12" t="s">
        <v>18</v>
      </c>
    </row>
    <row r="103" spans="1:9" ht="10" customHeight="1" x14ac:dyDescent="0.35">
      <c r="A103" s="9" t="s">
        <v>17</v>
      </c>
    </row>
    <row r="104" spans="1:9" ht="10" customHeight="1" x14ac:dyDescent="0.35">
      <c r="A104" s="15" t="s">
        <v>22</v>
      </c>
      <c r="I104" s="12" t="s">
        <v>93</v>
      </c>
    </row>
    <row r="105" spans="1:9" ht="10" customHeight="1" x14ac:dyDescent="0.35">
      <c r="A105" s="13" t="str">
        <f>HYPERLINK("https://www.gov.uk/government/publications/road-accidents-and-safety-statistics-guidance","Notes &amp; Definitions")</f>
        <v>Notes &amp; Definitions</v>
      </c>
      <c r="I105" s="12" t="s">
        <v>94</v>
      </c>
    </row>
    <row r="106" spans="1:9" ht="9" customHeight="1" x14ac:dyDescent="0.35">
      <c r="A106" s="10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</sheetData>
  <hyperlinks>
    <hyperlink ref="A104" r:id="rId1" xr:uid="{00000000-0004-0000-0700-000000000000}"/>
  </hyperlinks>
  <pageMargins left="0.59055118110236227" right="0.59055118110236227" top="0.78740157480314965" bottom="0.59055118110236227" header="0.51181102362204722" footer="0.51181102362204722"/>
  <pageSetup paperSize="9" fitToHeight="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DFROST1</dc:creator>
  <cp:lastModifiedBy>Mike Dark</cp:lastModifiedBy>
  <cp:lastPrinted>2019-09-24T15:04:05Z</cp:lastPrinted>
  <dcterms:created xsi:type="dcterms:W3CDTF">2006-10-10T14:26:57Z</dcterms:created>
  <dcterms:modified xsi:type="dcterms:W3CDTF">2021-09-06T12:57:23Z</dcterms:modified>
</cp:coreProperties>
</file>