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AFP\RLTDAll\STS\007 ROAD SAFETY STATISTICS\004 DRINK DRUG DRIVE\0003 Road Causalities Great Britain Article\Table production\RAS51\Tables\"/>
    </mc:Choice>
  </mc:AlternateContent>
  <xr:revisionPtr revIDLastSave="0" documentId="13_ncr:1_{E8F51147-313C-4E4B-9470-F37C4ADB7C3D}" xr6:coauthVersionLast="45" xr6:coauthVersionMax="45" xr10:uidLastSave="{00000000-0000-0000-0000-000000000000}"/>
  <bookViews>
    <workbookView xWindow="100" yWindow="0" windowWidth="19100" windowHeight="10200" xr2:uid="{00000000-000D-0000-FFFF-FFFF00000000}"/>
  </bookViews>
  <sheets>
    <sheet name="RAS51011" sheetId="1" r:id="rId1"/>
  </sheets>
  <definedNames>
    <definedName name="_xlnm.Print_Area" localSheetId="0">'RAS51011'!$A$3:$N$40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<sst xmlns="http://schemas.openxmlformats.org/spreadsheetml/2006/main" count="43" uniqueCount="35">
  <si>
    <t>Department for Transport statistics</t>
  </si>
  <si>
    <t>RAS51011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</si>
  <si>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</si>
  <si>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</si>
  <si>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</si>
  <si>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</si>
  <si>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</si>
  <si>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</si>
  <si>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</si>
  <si>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</si>
  <si>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</si>
  <si>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</si>
  <si>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</si>
  <si>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</si>
  <si>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Accidents</t>
  </si>
  <si>
    <t>Casualties</t>
  </si>
  <si>
    <t>Source: STATS19, coroners and procurators fiscal</t>
  </si>
  <si>
    <t>Telephone: 020 7944 6595</t>
  </si>
  <si>
    <t>The figures in this table are National Statistics</t>
  </si>
  <si>
    <t>Notes &amp; Definitions</t>
  </si>
  <si>
    <t>Email: roadacc.stats@dft.gov.uk</t>
  </si>
  <si>
    <t>1 Figures rounded to the nearest ten to reflect the uncertainty associated with making estimates from incomplete data sources.</t>
  </si>
  <si>
    <t>2 Totals may not sum due to rounding</t>
  </si>
  <si>
    <r>
      <t>Total</t>
    </r>
    <r>
      <rPr>
        <b/>
        <vertAlign val="superscript"/>
        <sz val="8"/>
        <rFont val="Arial"/>
        <family val="2"/>
      </rPr>
      <t>2</t>
    </r>
  </si>
  <si>
    <r>
      <t>Number</t>
    </r>
    <r>
      <rPr>
        <vertAlign val="superscript"/>
        <sz val="8"/>
        <rFont val="Arial"/>
        <family val="2"/>
      </rPr>
      <t>1</t>
    </r>
  </si>
  <si>
    <t>Accidents</t>
  </si>
  <si>
    <t>Casualties</t>
  </si>
  <si>
    <t>3 Excludes pedal cyclists and horse riders</t>
  </si>
  <si>
    <t>Accidents</t>
  </si>
  <si>
    <t>Casualties</t>
  </si>
  <si>
    <t>Accidents</t>
  </si>
  <si>
    <t>Casualties</t>
  </si>
  <si>
    <t>Last updated: 26 August 2021</t>
  </si>
  <si>
    <t>Next update: August 2022</t>
  </si>
  <si>
    <r>
      <rPr>
        <b/>
        <sz val="10"/>
        <color rgb="FF008080"/>
        <rFont val="Arial"/>
        <family val="2"/>
      </rPr>
      <t>Estimated number of reported drink drive accidents and casualties, by month: Great Britain, 2012-2019</t>
    </r>
    <r>
      <rPr>
        <b/>
        <vertAlign val="superscript"/>
        <sz val="10"/>
        <color rgb="FF008080"/>
        <rFont val="Arial"/>
        <family val="2"/>
      </rPr>
      <t>3</t>
    </r>
    <r>
      <rPr>
        <b/>
        <sz val="10"/>
        <color rgb="FF00808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</si>
</sst>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General_)"/>
  </numFmts>
  <fonts count="21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8"/>
      <color indexed="2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0"/>
      <color indexed="21"/>
      <name val="Arial"/>
      <family val="2"/>
    </font>
    <font>
      <b/>
      <sz val="14"/>
      <color theme="1"/>
      <name val="Arial"/>
      <family val="2"/>
    </font>
    <font>
      <u/>
      <sz val="7"/>
      <color indexed="12"/>
      <name val="Arial"/>
      <family val="2"/>
    </font>
    <font>
      <u/>
      <sz val="9"/>
      <color indexed="12"/>
      <name val="Arial"/>
      <family val="2"/>
    </font>
    <font>
      <b/>
      <sz val="12"/>
      <color indexed="21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b/>
      <sz val="10"/>
      <color rgb="FF008080"/>
      <name val="Arial"/>
      <family val="2"/>
    </font>
    <font>
      <b/>
      <vertAlign val="superscript"/>
      <sz val="10"/>
      <color rgb="FF008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3" fillId="3" borderId="0" xfId="0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38" fontId="4" fillId="3" borderId="0" xfId="0" applyNumberFormat="1" applyFont="1" applyFill="1" applyAlignment="1">
      <alignment horizontal="right"/>
    </xf>
    <xf numFmtId="38" fontId="6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4" borderId="0" xfId="0" applyFont="1" applyFill="1" applyAlignment="1">
      <alignment horizontal="right"/>
    </xf>
    <xf numFmtId="0" fontId="9" fillId="3" borderId="0" xfId="0" applyFont="1" applyFill="1" applyAlignment="1">
      <alignment wrapText="1"/>
    </xf>
    <xf numFmtId="164" fontId="5" fillId="3" borderId="0" xfId="0" applyNumberFormat="1" applyFont="1" applyFill="1" applyAlignment="1">
      <alignment wrapText="1"/>
    </xf>
    <xf numFmtId="0" fontId="6" fillId="3" borderId="1" xfId="0" applyFont="1" applyFill="1" applyBorder="1" applyAlignment="1">
      <alignment horizontal="right"/>
    </xf>
    <xf numFmtId="0" fontId="7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3" fontId="6" fillId="3" borderId="0" xfId="0" applyNumberFormat="1" applyFont="1" applyFill="1" applyAlignment="1">
      <alignment horizontal="right"/>
    </xf>
    <xf numFmtId="0" fontId="6" fillId="3" borderId="2" xfId="0" applyFont="1" applyFill="1" applyBorder="1" applyAlignment="1">
      <alignment horizontal="left"/>
    </xf>
    <xf numFmtId="38" fontId="4" fillId="3" borderId="1" xfId="0" applyNumberFormat="1" applyFont="1" applyFill="1" applyBorder="1" applyAlignment="1">
      <alignment horizontal="right"/>
    </xf>
    <xf numFmtId="3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11" fillId="2" borderId="0" xfId="0" applyFont="1" applyFill="1" applyAlignment="1">
      <alignment wrapText="1"/>
    </xf>
    <xf numFmtId="0" fontId="12" fillId="2" borderId="0" xfId="0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4" fillId="3" borderId="2" xfId="0" applyFont="1" applyFill="1" applyBorder="1" applyAlignment="1">
      <alignment horizontal="right"/>
    </xf>
    <xf numFmtId="0" fontId="14" fillId="2" borderId="0" xfId="0" applyFont="1" applyFill="1" applyAlignment="1">
      <alignment horizontal="left"/>
    </xf>
    <xf numFmtId="0" fontId="6" fillId="3" borderId="2" xfId="0" applyFont="1" applyFill="1" applyBorder="1" applyAlignment="1">
      <alignment horizontal="right"/>
    </xf>
    <xf numFmtId="0" fontId="14" fillId="2" borderId="0" xfId="0" applyFont="1" applyFill="1" applyAlignment="1">
      <alignment horizontal="left" wrapText="1"/>
    </xf>
    <xf numFmtId="38" fontId="6" fillId="3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8" fillId="2" borderId="0" xfId="0" applyFont="1" applyFill="1" applyAlignment="1">
      <alignment horizontal="left" wrapText="1"/>
    </xf>
    <xf numFmtId="0" fontId="13" fillId="2" borderId="0" xfId="0" applyFont="1" applyFill="1" applyAlignment="1">
      <alignment horizontal="left" wrapText="1"/>
    </xf>
    <xf numFmtId="165" fontId="16" fillId="3" borderId="0" xfId="0" applyNumberFormat="1" applyFont="1" applyFill="1"/>
    <xf numFmtId="165" fontId="15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road-accidents-and-safety-statistics-guidance" TargetMode="External"/><Relationship Id="rId1" Type="http://schemas.openxmlformats.org/officeDocument/2006/relationships/hyperlink" Target="mailto:roadacc.stats@dft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55"/>
  <sheetViews>
    <sheetView tabSelected="1" zoomScaleNormal="100" workbookViewId="0">
      <selection activeCell="N2" sqref="N2"/>
    </sheetView>
  </sheetViews>
  <sheetFormatPr defaultColWidth="11.07421875" defaultRowHeight="15.5" x14ac:dyDescent="0.35"/>
  <cols>
    <col min="1" max="1" width="10.4609375" customWidth="1"/>
    <col min="2" max="12" width="6.07421875" customWidth="1"/>
    <col min="13" max="13" width="6.23046875" customWidth="1"/>
    <col min="14" max="14" width="7.69140625" customWidth="1"/>
  </cols>
  <sheetData>
    <row r="1" spans="1:255" ht="15" customHeight="1" x14ac:dyDescent="0.35">
      <c r="A1" s="32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</row>
    <row r="2" spans="1:255" ht="15" customHeight="1" x14ac:dyDescent="0.35">
      <c r="A2" s="39" t="str">
        <f>HYPERLINK("https://www.gov.uk/government/statistics/reported-road-casualties-in-great-britain-final-estimates-involving-illegal-alcohol-levels-2019",
"Drink-drive accidents and casualties 2019")</f>
        <v>Drink-drive accidents and casualties 2019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27"/>
      <c r="M2" s="27"/>
      <c r="N2" s="27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255" ht="15" customHeight="1" x14ac:dyDescent="0.4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28"/>
      <c r="M3" s="28"/>
      <c r="N3" s="28"/>
      <c r="O3" s="28"/>
      <c r="P3" s="17"/>
      <c r="Q3" s="6"/>
      <c r="R3" s="6"/>
      <c r="S3" s="6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</row>
    <row r="4" spans="1:255" ht="15" customHeight="1" x14ac:dyDescent="0.35">
      <c r="A4" s="13" t="s">
        <v>34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28"/>
      <c r="M4" s="28"/>
      <c r="N4" s="28"/>
      <c r="O4" s="28"/>
      <c r="P4" s="38"/>
      <c r="Q4" s="38"/>
      <c r="R4" s="38"/>
      <c r="S4" s="3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</row>
    <row r="5" spans="1:255" x14ac:dyDescent="0.35">
      <c r="A5" s="2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8"/>
      <c r="N5" s="19" t="s">
        <v>24</v>
      </c>
      <c r="O5" s="12"/>
      <c r="P5" s="38"/>
      <c r="Q5" s="38"/>
      <c r="R5" s="38"/>
      <c r="S5" s="38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255" x14ac:dyDescent="0.35">
      <c r="A6" s="23"/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7</v>
      </c>
      <c r="H6" s="33" t="s">
        <v>8</v>
      </c>
      <c r="I6" s="33" t="s">
        <v>9</v>
      </c>
      <c r="J6" s="33" t="s">
        <v>10</v>
      </c>
      <c r="K6" s="33" t="s">
        <v>11</v>
      </c>
      <c r="L6" s="33" t="s">
        <v>12</v>
      </c>
      <c r="M6" s="33" t="s">
        <v>13</v>
      </c>
      <c r="N6" s="31" t="s">
        <v>23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255" ht="15.5" customHeight="1" x14ac:dyDescent="0.35">
      <c r="A7" s="5">
        <v>2012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255" ht="15.5" customHeight="1" x14ac:dyDescent="0.35">
      <c r="A8" s="14" t="s">
        <v>25</v>
      </c>
      <c r="B8" s="8">
        <v>560</v>
      </c>
      <c r="C8" s="8">
        <v>500</v>
      </c>
      <c r="D8" s="8">
        <v>570</v>
      </c>
      <c r="E8" s="8">
        <v>540</v>
      </c>
      <c r="F8" s="8">
        <v>500</v>
      </c>
      <c r="G8" s="8">
        <v>580</v>
      </c>
      <c r="H8" s="8">
        <v>570</v>
      </c>
      <c r="I8" s="8">
        <v>550</v>
      </c>
      <c r="J8" s="8">
        <v>590</v>
      </c>
      <c r="K8" s="8">
        <v>590</v>
      </c>
      <c r="L8" s="8">
        <v>550</v>
      </c>
      <c r="M8" s="8">
        <v>530</v>
      </c>
      <c r="N8" s="9">
        <v>6630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255" ht="15.5" customHeight="1" x14ac:dyDescent="0.35">
      <c r="A9" s="15" t="s">
        <v>26</v>
      </c>
      <c r="B9" s="19">
        <v>850</v>
      </c>
      <c r="C9" s="19">
        <v>760</v>
      </c>
      <c r="D9" s="19">
        <v>900</v>
      </c>
      <c r="E9" s="19">
        <v>790</v>
      </c>
      <c r="F9" s="19">
        <v>770</v>
      </c>
      <c r="G9" s="19">
        <v>800</v>
      </c>
      <c r="H9" s="19">
        <v>830</v>
      </c>
      <c r="I9" s="19">
        <v>850</v>
      </c>
      <c r="J9" s="19">
        <v>900</v>
      </c>
      <c r="K9" s="19">
        <v>900</v>
      </c>
      <c r="L9" s="19">
        <v>810</v>
      </c>
      <c r="M9" s="19">
        <v>780</v>
      </c>
      <c r="N9" s="24">
        <v>9930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255" ht="15.5" customHeight="1" x14ac:dyDescent="0.35">
      <c r="A10" s="5">
        <v>2013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7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255" ht="15.5" customHeight="1" x14ac:dyDescent="0.35">
      <c r="A11" s="14" t="s">
        <v>25</v>
      </c>
      <c r="B11" s="8">
        <v>360</v>
      </c>
      <c r="C11" s="8">
        <v>410</v>
      </c>
      <c r="D11" s="8">
        <v>440</v>
      </c>
      <c r="E11" s="8">
        <v>450</v>
      </c>
      <c r="F11" s="8">
        <v>510</v>
      </c>
      <c r="G11" s="8">
        <v>520</v>
      </c>
      <c r="H11" s="8">
        <v>470</v>
      </c>
      <c r="I11" s="8">
        <v>490</v>
      </c>
      <c r="J11" s="8">
        <v>500</v>
      </c>
      <c r="K11" s="8">
        <v>520</v>
      </c>
      <c r="L11" s="8">
        <v>550</v>
      </c>
      <c r="M11" s="8">
        <v>480</v>
      </c>
      <c r="N11" s="9">
        <v>5690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255" ht="15.5" customHeight="1" x14ac:dyDescent="0.35">
      <c r="A12" s="15" t="s">
        <v>26</v>
      </c>
      <c r="B12" s="19">
        <v>510</v>
      </c>
      <c r="C12" s="19">
        <v>570</v>
      </c>
      <c r="D12" s="19">
        <v>680</v>
      </c>
      <c r="E12" s="19">
        <v>650</v>
      </c>
      <c r="F12" s="19">
        <v>730</v>
      </c>
      <c r="G12" s="19">
        <v>750</v>
      </c>
      <c r="H12" s="19">
        <v>690</v>
      </c>
      <c r="I12" s="19">
        <v>700</v>
      </c>
      <c r="J12" s="19">
        <v>740</v>
      </c>
      <c r="K12" s="19">
        <v>750</v>
      </c>
      <c r="L12" s="19">
        <v>800</v>
      </c>
      <c r="M12" s="19">
        <v>690</v>
      </c>
      <c r="N12" s="24">
        <v>8270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255" ht="15.5" customHeight="1" x14ac:dyDescent="0.35">
      <c r="A13" s="5">
        <v>2014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255" ht="15.5" customHeight="1" x14ac:dyDescent="0.35">
      <c r="A14" s="14" t="s">
        <v>14</v>
      </c>
      <c r="B14" s="10">
        <v>430</v>
      </c>
      <c r="C14" s="10">
        <v>450</v>
      </c>
      <c r="D14" s="10">
        <v>470</v>
      </c>
      <c r="E14" s="10">
        <v>460</v>
      </c>
      <c r="F14" s="10">
        <v>530</v>
      </c>
      <c r="G14" s="10">
        <v>430</v>
      </c>
      <c r="H14" s="10">
        <v>460</v>
      </c>
      <c r="I14" s="10">
        <v>570</v>
      </c>
      <c r="J14" s="10">
        <v>410</v>
      </c>
      <c r="K14" s="10">
        <v>440</v>
      </c>
      <c r="L14" s="10">
        <v>510</v>
      </c>
      <c r="M14" s="10">
        <v>470</v>
      </c>
      <c r="N14" s="9">
        <v>5620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255" ht="15.5" customHeight="1" x14ac:dyDescent="0.35">
      <c r="A15" s="15" t="s">
        <v>15</v>
      </c>
      <c r="B15" s="35">
        <v>610</v>
      </c>
      <c r="C15" s="35">
        <v>650</v>
      </c>
      <c r="D15" s="35">
        <v>650</v>
      </c>
      <c r="E15" s="35">
        <v>670</v>
      </c>
      <c r="F15" s="35">
        <v>760</v>
      </c>
      <c r="G15" s="35">
        <v>630</v>
      </c>
      <c r="H15" s="35">
        <v>670</v>
      </c>
      <c r="I15" s="35">
        <v>850</v>
      </c>
      <c r="J15" s="35">
        <v>620</v>
      </c>
      <c r="K15" s="35">
        <v>650</v>
      </c>
      <c r="L15" s="35">
        <v>780</v>
      </c>
      <c r="M15" s="35">
        <v>650</v>
      </c>
      <c r="N15" s="24">
        <v>8210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255" ht="15.5" customHeight="1" x14ac:dyDescent="0.35">
      <c r="A16" s="5">
        <v>2015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255" ht="15.5" customHeight="1" x14ac:dyDescent="0.35">
      <c r="A17" s="14" t="s">
        <v>14</v>
      </c>
      <c r="B17" s="22">
        <v>460</v>
      </c>
      <c r="C17" s="22">
        <v>450</v>
      </c>
      <c r="D17" s="22">
        <v>400</v>
      </c>
      <c r="E17" s="22">
        <v>450</v>
      </c>
      <c r="F17" s="22">
        <v>480</v>
      </c>
      <c r="G17" s="22">
        <v>430</v>
      </c>
      <c r="H17" s="22">
        <v>520</v>
      </c>
      <c r="I17" s="22">
        <v>570</v>
      </c>
      <c r="J17" s="22">
        <v>430</v>
      </c>
      <c r="K17" s="22">
        <v>480</v>
      </c>
      <c r="L17" s="22">
        <v>560</v>
      </c>
      <c r="M17" s="22">
        <v>500</v>
      </c>
      <c r="N17" s="4">
        <v>5730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255" ht="15.5" customHeight="1" x14ac:dyDescent="0.35">
      <c r="A18" s="15" t="s">
        <v>15</v>
      </c>
      <c r="B18" s="35">
        <v>660</v>
      </c>
      <c r="C18" s="35">
        <v>660</v>
      </c>
      <c r="D18" s="35">
        <v>590</v>
      </c>
      <c r="E18" s="35">
        <v>640</v>
      </c>
      <c r="F18" s="35">
        <v>710</v>
      </c>
      <c r="G18" s="35">
        <v>670</v>
      </c>
      <c r="H18" s="35">
        <v>760</v>
      </c>
      <c r="I18" s="35">
        <v>850</v>
      </c>
      <c r="J18" s="35">
        <v>650</v>
      </c>
      <c r="K18" s="35">
        <v>760</v>
      </c>
      <c r="L18" s="35">
        <v>790</v>
      </c>
      <c r="M18" s="35">
        <v>720</v>
      </c>
      <c r="N18" s="24">
        <v>8470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255" ht="15.5" customHeight="1" x14ac:dyDescent="0.35">
      <c r="A19" s="5">
        <v>2016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4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255" ht="15.5" customHeight="1" x14ac:dyDescent="0.35">
      <c r="A20" s="14" t="s">
        <v>14</v>
      </c>
      <c r="B20" s="22">
        <v>440</v>
      </c>
      <c r="C20" s="22">
        <v>440</v>
      </c>
      <c r="D20" s="22">
        <v>510</v>
      </c>
      <c r="E20" s="22">
        <v>460</v>
      </c>
      <c r="F20" s="22">
        <v>530</v>
      </c>
      <c r="G20" s="22">
        <v>500</v>
      </c>
      <c r="H20" s="22">
        <v>540</v>
      </c>
      <c r="I20" s="22">
        <v>540</v>
      </c>
      <c r="J20" s="22">
        <v>470</v>
      </c>
      <c r="K20" s="22">
        <v>520</v>
      </c>
      <c r="L20" s="22">
        <v>520</v>
      </c>
      <c r="M20" s="22">
        <v>610</v>
      </c>
      <c r="N20" s="4">
        <v>6070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255" ht="15.5" customHeight="1" x14ac:dyDescent="0.35">
      <c r="A21" s="15" t="s">
        <v>15</v>
      </c>
      <c r="B21" s="35">
        <v>660</v>
      </c>
      <c r="C21" s="35">
        <v>650</v>
      </c>
      <c r="D21" s="35">
        <v>710</v>
      </c>
      <c r="E21" s="35">
        <v>670</v>
      </c>
      <c r="F21" s="35">
        <v>800</v>
      </c>
      <c r="G21" s="35">
        <v>740</v>
      </c>
      <c r="H21" s="35">
        <v>850</v>
      </c>
      <c r="I21" s="35">
        <v>790</v>
      </c>
      <c r="J21" s="35">
        <v>700</v>
      </c>
      <c r="K21" s="35">
        <v>800</v>
      </c>
      <c r="L21" s="35">
        <v>790</v>
      </c>
      <c r="M21" s="35">
        <v>870</v>
      </c>
      <c r="N21" s="24">
        <v>9040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255" ht="15.5" customHeight="1" x14ac:dyDescent="0.35">
      <c r="A22" s="5">
        <v>2017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4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255" ht="15.5" customHeight="1" x14ac:dyDescent="0.35">
      <c r="A23" s="14" t="s">
        <v>14</v>
      </c>
      <c r="B23" s="22">
        <v>500</v>
      </c>
      <c r="C23" s="22">
        <v>390</v>
      </c>
      <c r="D23" s="22">
        <v>450</v>
      </c>
      <c r="E23" s="22">
        <v>450</v>
      </c>
      <c r="F23" s="22">
        <v>480</v>
      </c>
      <c r="G23" s="22">
        <v>480</v>
      </c>
      <c r="H23" s="22">
        <v>560</v>
      </c>
      <c r="I23" s="22">
        <v>490</v>
      </c>
      <c r="J23" s="22">
        <v>470</v>
      </c>
      <c r="K23" s="22">
        <v>450</v>
      </c>
      <c r="L23" s="22">
        <v>450</v>
      </c>
      <c r="M23" s="22">
        <v>540</v>
      </c>
      <c r="N23" s="4">
        <v>5700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255" ht="15.5" customHeight="1" x14ac:dyDescent="0.35">
      <c r="A24" s="15" t="s">
        <v>15</v>
      </c>
      <c r="B24" s="35">
        <v>730</v>
      </c>
      <c r="C24" s="35">
        <v>600</v>
      </c>
      <c r="D24" s="35">
        <v>680</v>
      </c>
      <c r="E24" s="35">
        <v>670</v>
      </c>
      <c r="F24" s="35">
        <v>730</v>
      </c>
      <c r="G24" s="35">
        <v>680</v>
      </c>
      <c r="H24" s="35">
        <v>870</v>
      </c>
      <c r="I24" s="35">
        <v>770</v>
      </c>
      <c r="J24" s="35">
        <v>710</v>
      </c>
      <c r="K24" s="35">
        <v>660</v>
      </c>
      <c r="L24" s="35">
        <v>660</v>
      </c>
      <c r="M24" s="35">
        <v>840</v>
      </c>
      <c r="N24" s="24">
        <v>8600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255" ht="15.5" customHeight="1" x14ac:dyDescent="0.35">
      <c r="A25" s="5">
        <v>2018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255" ht="15.5" customHeight="1" x14ac:dyDescent="0.35">
      <c r="A26" s="14" t="s">
        <v>28</v>
      </c>
      <c r="B26" s="22">
        <v>480</v>
      </c>
      <c r="C26" s="22">
        <v>420</v>
      </c>
      <c r="D26" s="22">
        <v>440</v>
      </c>
      <c r="E26" s="22">
        <v>430</v>
      </c>
      <c r="F26" s="22">
        <v>520</v>
      </c>
      <c r="G26" s="22">
        <v>480</v>
      </c>
      <c r="H26" s="22">
        <v>550</v>
      </c>
      <c r="I26" s="22">
        <v>520</v>
      </c>
      <c r="J26" s="22">
        <v>510</v>
      </c>
      <c r="K26" s="22">
        <v>500</v>
      </c>
      <c r="L26" s="22">
        <v>520</v>
      </c>
      <c r="M26" s="22">
        <v>530</v>
      </c>
      <c r="N26" s="4">
        <v>5890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255" ht="15.5" customHeight="1" x14ac:dyDescent="0.35">
      <c r="A27" s="15" t="s">
        <v>29</v>
      </c>
      <c r="B27" s="35">
        <v>660</v>
      </c>
      <c r="C27" s="35">
        <v>590</v>
      </c>
      <c r="D27" s="35">
        <v>670</v>
      </c>
      <c r="E27" s="35">
        <v>620</v>
      </c>
      <c r="F27" s="35">
        <v>770</v>
      </c>
      <c r="G27" s="35">
        <v>710</v>
      </c>
      <c r="H27" s="35">
        <v>830</v>
      </c>
      <c r="I27" s="35">
        <v>790</v>
      </c>
      <c r="J27" s="35">
        <v>750</v>
      </c>
      <c r="K27" s="35">
        <v>730</v>
      </c>
      <c r="L27" s="35">
        <v>770</v>
      </c>
      <c r="M27" s="35">
        <v>790</v>
      </c>
      <c r="N27" s="24">
        <v>8680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255" ht="15.5" customHeight="1" x14ac:dyDescent="0.35">
      <c r="A28" s="5">
        <v>2019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255" ht="15.5" customHeight="1" x14ac:dyDescent="0.35">
      <c r="A29" s="14" t="s">
        <v>30</v>
      </c>
      <c r="B29" s="22">
        <v>400</v>
      </c>
      <c r="C29" s="22">
        <v>420</v>
      </c>
      <c r="D29" s="22">
        <v>480</v>
      </c>
      <c r="E29" s="22">
        <v>430</v>
      </c>
      <c r="F29" s="22">
        <v>410</v>
      </c>
      <c r="G29" s="22">
        <v>450</v>
      </c>
      <c r="H29" s="22">
        <v>420</v>
      </c>
      <c r="I29" s="22">
        <v>440</v>
      </c>
      <c r="J29" s="22">
        <v>500</v>
      </c>
      <c r="K29" s="22">
        <v>430</v>
      </c>
      <c r="L29" s="22">
        <v>470</v>
      </c>
      <c r="M29" s="22">
        <v>490</v>
      </c>
      <c r="N29" s="4">
        <v>5350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255" ht="15.5" customHeight="1" x14ac:dyDescent="0.35">
      <c r="A30" s="15" t="s">
        <v>31</v>
      </c>
      <c r="B30" s="35">
        <v>570</v>
      </c>
      <c r="C30" s="35">
        <v>570</v>
      </c>
      <c r="D30" s="35">
        <v>700</v>
      </c>
      <c r="E30" s="35">
        <v>670</v>
      </c>
      <c r="F30" s="35">
        <v>580</v>
      </c>
      <c r="G30" s="35">
        <v>650</v>
      </c>
      <c r="H30" s="35">
        <v>640</v>
      </c>
      <c r="I30" s="35">
        <v>660</v>
      </c>
      <c r="J30" s="35">
        <v>740</v>
      </c>
      <c r="K30" s="35">
        <v>630</v>
      </c>
      <c r="L30" s="35">
        <v>700</v>
      </c>
      <c r="M30" s="35">
        <v>680</v>
      </c>
      <c r="N30" s="24">
        <v>7800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255" ht="10" customHeight="1" x14ac:dyDescent="0.35">
      <c r="A31" s="20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5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255" ht="10" customHeight="1" x14ac:dyDescent="0.35">
      <c r="A32" s="30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</row>
    <row r="33" spans="1:30" ht="10" customHeight="1" x14ac:dyDescent="0.35">
      <c r="A33" s="30" t="s">
        <v>22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3" t="s">
        <v>16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0" customHeight="1" x14ac:dyDescent="0.35">
      <c r="A34" s="30" t="s">
        <v>27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ht="10" customHeight="1" x14ac:dyDescent="0.35">
      <c r="A35" s="2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3"/>
      <c r="N35" s="3" t="s">
        <v>18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10" customHeight="1" x14ac:dyDescent="0.35">
      <c r="A36" s="21" t="s">
        <v>19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3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ht="10" customHeight="1" x14ac:dyDescent="0.35">
      <c r="A37" s="2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3"/>
      <c r="N37" s="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0" customHeight="1" x14ac:dyDescent="0.35">
      <c r="A38" s="30" t="s">
        <v>17</v>
      </c>
      <c r="B38" s="11"/>
      <c r="C38" s="11"/>
      <c r="D38" s="11"/>
      <c r="E38" s="36"/>
      <c r="F38" s="36"/>
      <c r="G38" s="36"/>
      <c r="H38" s="36"/>
      <c r="I38" s="3"/>
      <c r="J38" s="30"/>
      <c r="K38" s="30"/>
      <c r="L38" s="3"/>
      <c r="M38" s="3"/>
      <c r="N38" s="3" t="s">
        <v>32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0" customHeight="1" x14ac:dyDescent="0.35">
      <c r="A39" s="21" t="s">
        <v>20</v>
      </c>
      <c r="B39" s="3"/>
      <c r="C39" s="3"/>
      <c r="D39" s="3"/>
      <c r="E39" s="3"/>
      <c r="F39" s="3"/>
      <c r="G39" s="3"/>
      <c r="H39" s="3"/>
      <c r="I39" s="12"/>
      <c r="J39" s="3"/>
      <c r="K39" s="12"/>
      <c r="L39" s="12"/>
      <c r="M39" s="12"/>
      <c r="N39" s="3" t="s">
        <v>33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9" customHeight="1" x14ac:dyDescent="0.35">
      <c r="A40" s="20"/>
      <c r="B40" s="3"/>
      <c r="C40" s="3"/>
      <c r="D40" s="3"/>
      <c r="E40" s="3"/>
      <c r="F40" s="3"/>
      <c r="G40" s="3"/>
      <c r="H40" s="3"/>
      <c r="I40" s="12"/>
      <c r="J40" s="3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x14ac:dyDescent="0.35">
      <c r="A41" s="26"/>
      <c r="B41" s="3"/>
      <c r="C41" s="3"/>
      <c r="D41" s="3"/>
      <c r="E41" s="3"/>
      <c r="F41" s="6"/>
      <c r="G41" s="6"/>
      <c r="H41" s="6"/>
      <c r="I41" s="6"/>
      <c r="J41" s="6"/>
      <c r="K41" s="6"/>
      <c r="L41" s="6"/>
      <c r="M41" s="6"/>
      <c r="N41" s="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x14ac:dyDescent="0.35">
      <c r="A42" s="20"/>
      <c r="B42" s="3"/>
      <c r="C42" s="3"/>
      <c r="D42" s="3"/>
      <c r="E42" s="3"/>
      <c r="F42" s="6"/>
      <c r="G42" s="6"/>
      <c r="H42" s="6"/>
      <c r="I42" s="6"/>
      <c r="J42" s="6"/>
      <c r="K42" s="6"/>
      <c r="L42" s="6"/>
      <c r="M42" s="6"/>
      <c r="N42" s="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x14ac:dyDescent="0.35">
      <c r="A43" s="2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x14ac:dyDescent="0.35">
      <c r="A44" s="2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x14ac:dyDescent="0.35">
      <c r="A45" s="2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x14ac:dyDescent="0.35">
      <c r="A46" s="2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x14ac:dyDescent="0.35">
      <c r="A47" s="2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x14ac:dyDescent="0.35">
      <c r="A48" s="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x14ac:dyDescent="0.35">
      <c r="A49" s="2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x14ac:dyDescent="0.35">
      <c r="A50" s="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x14ac:dyDescent="0.35">
      <c r="A51" s="2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x14ac:dyDescent="0.35">
      <c r="A52" s="2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x14ac:dyDescent="0.35">
      <c r="A53" s="2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x14ac:dyDescent="0.35">
      <c r="A54" s="2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x14ac:dyDescent="0.35">
      <c r="A55" s="2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</sheetData>
  <mergeCells count="2">
    <mergeCell ref="P4:S5"/>
    <mergeCell ref="A2:K2"/>
  </mergeCells>
  <hyperlinks>
    <hyperlink ref="A39" r:id="rId1" xr:uid="{00000000-0004-0000-0000-000000000000}"/>
    <hyperlink ref="A36" r:id="rId2" xr:uid="{00000000-0004-0000-0000-000001000000}"/>
  </hyperlinks>
  <pageMargins left="0.51181102362204722" right="0.51181102362204722" top="0.78740157480314965" bottom="0.59055118110236227" header="0.31496062992125984" footer="0.31496062992125984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RAS51011</vt:lpstr>
      <vt:lpstr>'RAS51011'!Print_Area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Marshall</dc:creator>
  <cp:lastModifiedBy>Mike Dark</cp:lastModifiedBy>
  <cp:lastPrinted>2017-09-27T13:59:36Z</cp:lastPrinted>
  <dcterms:created xsi:type="dcterms:W3CDTF">2016-07-27T08:29:58Z</dcterms:created>
  <dcterms:modified xsi:type="dcterms:W3CDTF">2021-08-02T15:59:51Z</dcterms:modified>
</cp:coreProperties>
</file>