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oadmap" sheetId="2" state="visible" r:id="rId4"/>
    <sheet name="Roadmap at a Glance" sheetId="3" state="visible" r:id="rId5"/>
  </sheets>
  <definedNames>
    <definedName function="false" hidden="false" localSheetId="1" name="_xlnm.Print_Titles" vbProcedure="false">Roadmap!$1:$1</definedName>
    <definedName function="false" hidden="true" localSheetId="1" name="_xlnm._FilterDatabase" vbProcedure="false">Roadmap!$A$1:$N$25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<sst xmlns="http://schemas.openxmlformats.org/spreadsheetml/2006/main" count="416" uniqueCount="248">
  <si>
    <t xml:space="preserve">Midwest Precision Parts — Remediation Roadmap</t>
  </si>
  <si>
    <t xml:space="preserve">Prioritized Action Plan — NIST CSF 2.0 Gap Assessment</t>
  </si>
  <si>
    <t xml:space="preserve">Prepared by: JB | GRC Portfolio Project</t>
  </si>
  <si>
    <t xml:space="preserve">Fictional engagement — created for portfolio purposes only. No real company, client, or data is represented.</t>
  </si>
  <si>
    <t xml:space="preserve">What this is</t>
  </si>
  <si>
    <t xml:space="preserve">This roadmap turns the findings from NIST-CSF-Gap-Analysis.xlsx into a realistic, phased action plan. Every item ties back to specific gap IDs from that assessment (see the Related Gaps column) so the two documents read together as one connected story.</t>
  </si>
  <si>
    <t xml:space="preserve">How the phases were set</t>
  </si>
  <si>
    <t xml:space="preserve">Phasing isn't just about risk rating. A few High-risk items take longer to do right — like replacing legacy production software — and shouldn't be rushed. Some lower-effort fixes were pulled into Phase 1 because they're cheap, fast, and meaningfully cut risk right away. The goal was a plan the company could actually follow with its current staff and budget, not a wishlist.</t>
  </si>
  <si>
    <t xml:space="preserve">Scope and methodology</t>
  </si>
  <si>
    <t xml:space="preserve">•  This assessment covers identity and access management, asset inventory, data protection, endpoint security, email and phishing defenses, backup and recovery, incident response readiness, vendor and third-party risk, security awareness training, and policies and procedures.</t>
  </si>
  <si>
    <t xml:space="preserve">•  Operational technology, industrial control systems, and physical plant equipment were out of scope.</t>
  </si>
  <si>
    <t xml:space="preserve">•  Findings are based on the fictional environment and stakeholder representations described in the project README. No vulnerability scanning or penetration testing was performed.</t>
  </si>
  <si>
    <t xml:space="preserve">•  Current state reflects a single point in time. No changes were made during the engagement.</t>
  </si>
  <si>
    <t xml:space="preserve">How to read Effort and Cost</t>
  </si>
  <si>
    <t xml:space="preserve">•  Estimated Effort is internal staff time and complexity — Low, Medium, or High — not elapsed time.</t>
  </si>
  <si>
    <t xml:space="preserve">•  Estimated Cost is a directional planning range for a company this size, so leadership can sanity-check budget impact before committing. These aren't vendor quotes.</t>
  </si>
  <si>
    <t xml:space="preserve">Dependencies</t>
  </si>
  <si>
    <t xml:space="preserve">Each action lists what needs to happen first, referenced as RM-## action IDs. Nothing in the dependency column is a hard technical requirement — it just reflects the practical order that makes the most sense based on this environment.</t>
  </si>
  <si>
    <t xml:space="preserve">Status</t>
  </si>
  <si>
    <t xml:space="preserve">All items start as Not Started — this roadmap reflects a single point in time, right after the gap assessment was completed. The Status column is a dropdown and should be updated as work gets done.</t>
  </si>
  <si>
    <t xml:space="preserve">Risk Reduction Score</t>
  </si>
  <si>
    <t xml:space="preserve">Each action is scored 1–5 for how much it reduces real business risk, not just framework compliance. A 5 means this action directly addresses one of the highest-likelihood, highest-impact threats the company faces today (ransomware, unauthorized access, unrecoverable data loss). The bar in that column is a visual guide — longer bar = higher reduction.</t>
  </si>
  <si>
    <t xml:space="preserve">Phase Legend</t>
  </si>
  <si>
    <t xml:space="preserve">Phase 1: Quick Wins</t>
  </si>
  <si>
    <t xml:space="preserve">0-30 Days</t>
  </si>
  <si>
    <t xml:space="preserve">Phase 2: Build the Foundation</t>
  </si>
  <si>
    <t xml:space="preserve">31-90 Days</t>
  </si>
  <si>
    <t xml:space="preserve">Phase 3: Mature the Program</t>
  </si>
  <si>
    <t xml:space="preserve">91-180 Days</t>
  </si>
  <si>
    <t xml:space="preserve">Phase 4: Sustain &amp; Improve</t>
  </si>
  <si>
    <t xml:space="preserve">180+ Days (Ongoing)</t>
  </si>
  <si>
    <t xml:space="preserve">How this workbook is organized</t>
  </si>
  <si>
    <t xml:space="preserve">•  Roadmap — the full action plan with phase, timeframe, owner, effort, cost, dependencies, and a success metric for each item.</t>
  </si>
  <si>
    <t xml:space="preserve">•  Roadmap at a Glance — a simple visual grid showing which phase each action falls into, written to be sharable with leadership without needing to scroll a big table.</t>
  </si>
  <si>
    <t xml:space="preserve">AP ID</t>
  </si>
  <si>
    <t xml:space="preserve">Phase</t>
  </si>
  <si>
    <t xml:space="preserve">Target
Timeframe</t>
  </si>
  <si>
    <t xml:space="preserve">Related
Gaps</t>
  </si>
  <si>
    <t xml:space="preserve">Risk Theme</t>
  </si>
  <si>
    <t xml:space="preserve">Recommended Action</t>
  </si>
  <si>
    <t xml:space="preserve">Owner</t>
  </si>
  <si>
    <t xml:space="preserve">Est.
Effort</t>
  </si>
  <si>
    <t xml:space="preserve">Est. Cost</t>
  </si>
  <si>
    <t xml:space="preserve">Related
Finding</t>
  </si>
  <si>
    <t xml:space="preserve">Risk Reduction
Score (1–5)</t>
  </si>
  <si>
    <t xml:space="preserve">Success Metric</t>
  </si>
  <si>
    <t xml:space="preserve">AP-01</t>
  </si>
  <si>
    <t xml:space="preserve">Phase 1</t>
  </si>
  <si>
    <t xml:space="preserve">GAP-04, GAP-05</t>
  </si>
  <si>
    <t xml:space="preserve">Ownership &amp; Governance</t>
  </si>
  <si>
    <t xml:space="preserve">Assign an executive sponsor for cybersecurity and name a day-to-day security owner; communicate this to all staff</t>
  </si>
  <si>
    <t xml:space="preserve">CEO/Ops Director &amp; IT Manager</t>
  </si>
  <si>
    <t xml:space="preserve">Low</t>
  </si>
  <si>
    <t xml:space="preserve">Low ($0)</t>
  </si>
  <si>
    <t xml:space="preserve">None — this is the starting point</t>
  </si>
  <si>
    <t xml:space="preserve">F-01</t>
  </si>
  <si>
    <t xml:space="preserve">Not Started</t>
  </si>
  <si>
    <t xml:space="preserve">Roles are named in writing and shared with staff</t>
  </si>
  <si>
    <t xml:space="preserve">AP-02</t>
  </si>
  <si>
    <t xml:space="preserve">GAP-15, GAP-16</t>
  </si>
  <si>
    <t xml:space="preserve">Access Management</t>
  </si>
  <si>
    <t xml:space="preserve">Enable MFA for email and remote access, and eliminate remaining shared logins on production workstations</t>
  </si>
  <si>
    <t xml:space="preserve">IT Manager</t>
  </si>
  <si>
    <t xml:space="preserve">Low (included in current M365 license)</t>
  </si>
  <si>
    <t xml:space="preserve">None</t>
  </si>
  <si>
    <t xml:space="preserve">F-03</t>
  </si>
  <si>
    <t xml:space="preserve">MFA enforced on all accounts; no shared logins remain</t>
  </si>
  <si>
    <t xml:space="preserve">AP-03</t>
  </si>
  <si>
    <t xml:space="preserve">GAP-21</t>
  </si>
  <si>
    <t xml:space="preserve">Backup &amp; Recovery</t>
  </si>
  <si>
    <t xml:space="preserve">Perform a test restore of the most recent backup to confirm it actually works</t>
  </si>
  <si>
    <t xml:space="preserve">F-04</t>
  </si>
  <si>
    <t xml:space="preserve">Test restore completed and documented with date and outcome</t>
  </si>
  <si>
    <t xml:space="preserve">AP-04</t>
  </si>
  <si>
    <t xml:space="preserve">GAP-24</t>
  </si>
  <si>
    <t xml:space="preserve">Endpoint Security</t>
  </si>
  <si>
    <t xml:space="preserve">Remove unnecessary local admin rights from standard user accounts</t>
  </si>
  <si>
    <t xml:space="preserve">F-09</t>
  </si>
  <si>
    <t xml:space="preserve">Admin rights limited to IT and approved exceptions only</t>
  </si>
  <si>
    <t xml:space="preserve">AP-05</t>
  </si>
  <si>
    <t xml:space="preserve">GAP-29, GAP-31</t>
  </si>
  <si>
    <t xml:space="preserve">Incident Response</t>
  </si>
  <si>
    <t xml:space="preserve">Create an interim one-page incident contact/escalation sheet while the full IR plan is developed</t>
  </si>
  <si>
    <t xml:space="preserve">IT Manager &amp; Ops Director</t>
  </si>
  <si>
    <t xml:space="preserve">AP-01 (named owner should coordinate this)</t>
  </si>
  <si>
    <t xml:space="preserve">F-05</t>
  </si>
  <si>
    <t xml:space="preserve">Sheet distributed and accessible to key staff</t>
  </si>
  <si>
    <t xml:space="preserve">AP-06</t>
  </si>
  <si>
    <t xml:space="preserve">Phase 2</t>
  </si>
  <si>
    <t xml:space="preserve">GAP-10, GAP-11, GAP-12</t>
  </si>
  <si>
    <t xml:space="preserve">Asset Inventory</t>
  </si>
  <si>
    <t xml:space="preserve">Build a hardware and software/cloud app inventory, and assign basic criticality ratings to key systems</t>
  </si>
  <si>
    <t xml:space="preserve">Medium</t>
  </si>
  <si>
    <t xml:space="preserve">Low ($0-2K)</t>
  </si>
  <si>
    <t xml:space="preserve">F-02</t>
  </si>
  <si>
    <t xml:space="preserve">Inventory complete and scheduled for quarterly review</t>
  </si>
  <si>
    <t xml:space="preserve">AP-07</t>
  </si>
  <si>
    <t xml:space="preserve">GAP-16</t>
  </si>
  <si>
    <t xml:space="preserve">Establish a quarterly access review for systems holding sensitive data (ERP, file storage, email)</t>
  </si>
  <si>
    <t xml:space="preserve">IT Manager &amp; Department Managers</t>
  </si>
  <si>
    <t xml:space="preserve">AP-06 (need at least a starter inventory to review access against)</t>
  </si>
  <si>
    <t xml:space="preserve">First quarterly review completed and documented</t>
  </si>
  <si>
    <t xml:space="preserve">AP-08</t>
  </si>
  <si>
    <t xml:space="preserve">GAP-17, GAP-18</t>
  </si>
  <si>
    <t xml:space="preserve">Security Awareness</t>
  </si>
  <si>
    <t xml:space="preserve">Roll out recurring security awareness training with phishing simulation, including added expectations for privileged users</t>
  </si>
  <si>
    <t xml:space="preserve">IT Manager &amp; HR</t>
  </si>
  <si>
    <t xml:space="preserve">Low-Medium ($3-5/user/year)</t>
  </si>
  <si>
    <t xml:space="preserve">F-06</t>
  </si>
  <si>
    <t xml:space="preserve">100% initial training completion; baseline phishing click rate established</t>
  </si>
  <si>
    <t xml:space="preserve">AP-09</t>
  </si>
  <si>
    <t xml:space="preserve">GAP-06, GAP-07, GAP-05</t>
  </si>
  <si>
    <t xml:space="preserve">Policy &amp; Governance</t>
  </si>
  <si>
    <t xml:space="preserve">Draft and approve core security policies (acceptable use, access control, data handling) and a basic roles/responsibilities matrix</t>
  </si>
  <si>
    <t xml:space="preserve">IT Manager, approved by Leadership</t>
  </si>
  <si>
    <t xml:space="preserve">AP-01 (needs an owner to drive policy approval)</t>
  </si>
  <si>
    <t xml:space="preserve">F-08</t>
  </si>
  <si>
    <t xml:space="preserve">Policies approved and distributed to staff</t>
  </si>
  <si>
    <t xml:space="preserve">AP-10</t>
  </si>
  <si>
    <t xml:space="preserve">GAP-08, GAP-09</t>
  </si>
  <si>
    <t xml:space="preserve">Vendor Risk</t>
  </si>
  <si>
    <t xml:space="preserve">Build a basic vendor risk questionnaire and require it for all new vendors going forward</t>
  </si>
  <si>
    <t xml:space="preserve">Operations &amp; IT Manager</t>
  </si>
  <si>
    <t xml:space="preserve">F-07</t>
  </si>
  <si>
    <t xml:space="preserve">Questionnaire used on next two new vendor onboardings</t>
  </si>
  <si>
    <t xml:space="preserve">AP-11</t>
  </si>
  <si>
    <t xml:space="preserve">GAP-27</t>
  </si>
  <si>
    <t xml:space="preserve">Email &amp; Phishing</t>
  </si>
  <si>
    <t xml:space="preserve">Enable advanced email/phishing protection (Safe Links, Safe Attachments) already available in Microsoft 365</t>
  </si>
  <si>
    <t xml:space="preserve">Low-Medium (may require license tier upgrade)</t>
  </si>
  <si>
    <t xml:space="preserve">Features enabled and confirmed active in admin console</t>
  </si>
  <si>
    <t xml:space="preserve">AP-12</t>
  </si>
  <si>
    <t xml:space="preserve">Set a recurring backup test-restore schedule (quarterly)</t>
  </si>
  <si>
    <t xml:space="preserve">AP-03 (builds on the initial test restore)</t>
  </si>
  <si>
    <t xml:space="preserve">Test restores logged on a recurring calendar</t>
  </si>
  <si>
    <t xml:space="preserve">AP-13</t>
  </si>
  <si>
    <t xml:space="preserve">Phase 3</t>
  </si>
  <si>
    <t xml:space="preserve">GAP-29, GAP-30, GAP-31</t>
  </si>
  <si>
    <t xml:space="preserve">Develop and formally document a full incident response plan (roles, escalation, communication steps)</t>
  </si>
  <si>
    <t xml:space="preserve">IT Manager &amp; Leadership (outside support optional)</t>
  </si>
  <si>
    <t xml:space="preserve">Medium-High</t>
  </si>
  <si>
    <t xml:space="preserve">Medium ($2K-10K if using outside support)</t>
  </si>
  <si>
    <t xml:space="preserve">AP-01, AP-05 (builds on named owner and interim contact sheet)</t>
  </si>
  <si>
    <t xml:space="preserve">Plan documented, approved, and accessible to staff</t>
  </si>
  <si>
    <t xml:space="preserve">AP-14</t>
  </si>
  <si>
    <t xml:space="preserve">GAP-29</t>
  </si>
  <si>
    <t xml:space="preserve">Run a tabletop exercise to test the incident response plan</t>
  </si>
  <si>
    <t xml:space="preserve">IT Manager &amp; Leadership</t>
  </si>
  <si>
    <t xml:space="preserve">Low-Medium</t>
  </si>
  <si>
    <t xml:space="preserve">AP-13 (can't tabletop a plan that doesn't exist yet)</t>
  </si>
  <si>
    <t xml:space="preserve">Exercise completed with documented lessons learned</t>
  </si>
  <si>
    <t xml:space="preserve">AP-15</t>
  </si>
  <si>
    <t xml:space="preserve">GAP-26</t>
  </si>
  <si>
    <t xml:space="preserve">Deploy centralized endpoint detection and response (EDR) across workstations and servers</t>
  </si>
  <si>
    <t xml:space="preserve">IT Manager / MSP</t>
  </si>
  <si>
    <t xml:space="preserve">Medium ($15-25/endpoint/year)</t>
  </si>
  <si>
    <t xml:space="preserve">AP-06 (endpoint inventory helps scope the rollout)</t>
  </si>
  <si>
    <t xml:space="preserve">F-10</t>
  </si>
  <si>
    <t xml:space="preserve">EDR installed on 100% of in-scope endpoints with central alerting</t>
  </si>
  <si>
    <t xml:space="preserve">AP-16</t>
  </si>
  <si>
    <t xml:space="preserve">GAP-23</t>
  </si>
  <si>
    <t xml:space="preserve">Patch, isolate, or replace legacy production systems running unsupported software</t>
  </si>
  <si>
    <t xml:space="preserve">IT Manager &amp; Plant Manager</t>
  </si>
  <si>
    <t xml:space="preserve">High</t>
  </si>
  <si>
    <t xml:space="preserve">Medium-High (depends on equipment)</t>
  </si>
  <si>
    <t xml:space="preserve">AP-06 (need to know which systems are legacy/unsupported first)</t>
  </si>
  <si>
    <t xml:space="preserve">Legacy systems isolated or remediated; no unsupported OS on shared network segments</t>
  </si>
  <si>
    <t xml:space="preserve">AP-17</t>
  </si>
  <si>
    <t xml:space="preserve">GAP-19, GAP-20</t>
  </si>
  <si>
    <t xml:space="preserve">Data Protection</t>
  </si>
  <si>
    <t xml:space="preserve">Restrict access to sensitive files based on need-to-know and adopt secure file-sharing for sensitive attachments</t>
  </si>
  <si>
    <t xml:space="preserve">AP-06 (need to know where sensitive data actually lives)</t>
  </si>
  <si>
    <t xml:space="preserve">F-11</t>
  </si>
  <si>
    <t xml:space="preserve">Access permissions updated; secure sharing tool in use for sensitive files</t>
  </si>
  <si>
    <t xml:space="preserve">AP-18</t>
  </si>
  <si>
    <t xml:space="preserve">GAP-13, GAP-14</t>
  </si>
  <si>
    <t xml:space="preserve">Vulnerability Management</t>
  </si>
  <si>
    <t xml:space="preserve">Implement a recurring vulnerability scanning process for office and production systems</t>
  </si>
  <si>
    <t xml:space="preserve">Low-Medium ($1-3K/year)</t>
  </si>
  <si>
    <t xml:space="preserve">AP-06 (need an inventory to scan against)</t>
  </si>
  <si>
    <t xml:space="preserve">First scan completed; findings logged and prioritized by risk</t>
  </si>
  <si>
    <t xml:space="preserve">AP-19</t>
  </si>
  <si>
    <t xml:space="preserve">GAP-25, GAP-28</t>
  </si>
  <si>
    <t xml:space="preserve">Detection &amp; Monitoring</t>
  </si>
  <si>
    <t xml:space="preserve">Begin centralized log collection from firewall, email, and servers for easier review</t>
  </si>
  <si>
    <t xml:space="preserve">AP-15 (centralizing logs benefits from monitoring already in place)</t>
  </si>
  <si>
    <t xml:space="preserve">Logs flowing into a central location; basic review process in place</t>
  </si>
  <si>
    <t xml:space="preserve">AP-20</t>
  </si>
  <si>
    <t xml:space="preserve">GAP-32, GAP-33</t>
  </si>
  <si>
    <t xml:space="preserve">Document a disaster recovery plan with clear system restore priorities</t>
  </si>
  <si>
    <t xml:space="preserve">AP-06, AP-12 (needs asset criticality and working backup confidence)</t>
  </si>
  <si>
    <t xml:space="preserve">Plan documented with a defined restore order for critical systems</t>
  </si>
  <si>
    <t xml:space="preserve">AP-21</t>
  </si>
  <si>
    <t xml:space="preserve">GAP-22</t>
  </si>
  <si>
    <t xml:space="preserve">Create a secure baseline configuration standard for new workstations and servers</t>
  </si>
  <si>
    <t xml:space="preserve">Baseline documented and applied to next three new device builds</t>
  </si>
  <si>
    <t xml:space="preserve">AP-22</t>
  </si>
  <si>
    <t xml:space="preserve">Phase 4</t>
  </si>
  <si>
    <t xml:space="preserve">GAP-08</t>
  </si>
  <si>
    <t xml:space="preserve">Conduct an annual vendor risk reassessment for existing critical vendors</t>
  </si>
  <si>
    <t xml:space="preserve">AP-10 (builds on the initial vendor questionnaire)</t>
  </si>
  <si>
    <t xml:space="preserve">Reassessment completed annually for all critical vendors</t>
  </si>
  <si>
    <t xml:space="preserve">AP-23</t>
  </si>
  <si>
    <t xml:space="preserve">GAP-01, GAP-02, GAP-03</t>
  </si>
  <si>
    <t xml:space="preserve">Governance</t>
  </si>
  <si>
    <t xml:space="preserve">Define and document leadership's cybersecurity risk appetite and tie it to future security investment decisions</t>
  </si>
  <si>
    <t xml:space="preserve">Leadership</t>
  </si>
  <si>
    <t xml:space="preserve">AP-01 (leadership ownership should be in place first)</t>
  </si>
  <si>
    <t xml:space="preserve">Risk appetite statement documented and referenced in budget planning</t>
  </si>
  <si>
    <t xml:space="preserve">AP-24</t>
  </si>
  <si>
    <t xml:space="preserve">All gap areas</t>
  </si>
  <si>
    <t xml:space="preserve">Program Management</t>
  </si>
  <si>
    <t xml:space="preserve">Re-run this NIST CSF assessment annually to track progress and report metrics to leadership</t>
  </si>
  <si>
    <t xml:space="preserve">IT Manager / outside consultant</t>
  </si>
  <si>
    <t xml:space="preserve">AP-01 (ongoing program ownership)</t>
  </si>
  <si>
    <t xml:space="preserve">All findings</t>
  </si>
  <si>
    <t xml:space="preserve">Annual reassessment completed and compared to prior year</t>
  </si>
  <si>
    <t xml:space="preserve">Midwest Precision Parts — Roadmap at a Glance</t>
  </si>
  <si>
    <t xml:space="preserve">Each action is plotted under the phase it falls into. See the Roadmap tab for full detail.</t>
  </si>
  <si>
    <t xml:space="preserve">Action</t>
  </si>
  <si>
    <t xml:space="preserve">Quick Wins
(0-30 Days)</t>
  </si>
  <si>
    <t xml:space="preserve">Build the Foundation
(31-90 Days)</t>
  </si>
  <si>
    <t xml:space="preserve">Mature the Program
(91-180 Days)</t>
  </si>
  <si>
    <t xml:space="preserve">Sustain &amp; Improve
(180+ Days (Ongoing))</t>
  </si>
  <si>
    <t xml:space="preserve">Assign security owner &amp; executive sponsor</t>
  </si>
  <si>
    <t xml:space="preserve">Enable MFA + remove shared production logins</t>
  </si>
  <si>
    <t xml:space="preserve">Test restore the most recent backup</t>
  </si>
  <si>
    <t xml:space="preserve">Remove unnecessary local admin rights</t>
  </si>
  <si>
    <t xml:space="preserve">Interim incident response contact sheet</t>
  </si>
  <si>
    <t xml:space="preserve">Hardware/software inventory + criticality ratings</t>
  </si>
  <si>
    <t xml:space="preserve">Quarterly access reviews for sensitive systems</t>
  </si>
  <si>
    <t xml:space="preserve">Security awareness training + phishing simulation</t>
  </si>
  <si>
    <t xml:space="preserve">Core security policies + RACI matrix</t>
  </si>
  <si>
    <t xml:space="preserve">Vendor risk questionnaire for new vendors</t>
  </si>
  <si>
    <t xml:space="preserve">Enable advanced phishing protection in M365</t>
  </si>
  <si>
    <t xml:space="preserve">Set a recurring backup restore test schedule</t>
  </si>
  <si>
    <t xml:space="preserve">Full incident response plan — documented</t>
  </si>
  <si>
    <t xml:space="preserve">Tabletop exercise to test the IR plan</t>
  </si>
  <si>
    <t xml:space="preserve">Deploy centralized endpoint detection (EDR)</t>
  </si>
  <si>
    <t xml:space="preserve">Patch, isolate, or replace legacy production systems</t>
  </si>
  <si>
    <t xml:space="preserve">Restrict access to sensitive files + secure sharing</t>
  </si>
  <si>
    <t xml:space="preserve">Start recurring vulnerability scanning</t>
  </si>
  <si>
    <t xml:space="preserve">Centralize log collection from key systems</t>
  </si>
  <si>
    <t xml:space="preserve">Document a disaster recovery plan + restore order</t>
  </si>
  <si>
    <t xml:space="preserve">Secure baseline config standard for workstations</t>
  </si>
  <si>
    <t xml:space="preserve">Annual reassessment of critical vendors</t>
  </si>
  <si>
    <t xml:space="preserve">Define and document leadership's risk appetite</t>
  </si>
  <si>
    <t xml:space="preserve">Re-run NIST CSF assessment annually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</si>
</sst>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Calibri"/>
      <family val="0"/>
      <charset val="1"/>
    </font>
    <font>
      <b val="true"/>
      <sz val="13"/>
      <color rgb="FF595959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i val="true"/>
      <sz val="11"/>
      <color rgb="FFC00000"/>
      <name val="Calibri"/>
      <family val="0"/>
      <charset val="1"/>
    </font>
    <font>
      <b val="true"/>
      <sz val="12"/>
      <color rgb="FF1F4E79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9C6500"/>
      <name val="Calibri"/>
      <family val="0"/>
      <charset val="1"/>
    </font>
    <font>
      <b val="true"/>
      <sz val="15"/>
      <color rgb="FF1F4E79"/>
      <name val="Calibri"/>
      <family val="0"/>
      <charset val="1"/>
    </font>
    <font>
      <i val="true"/>
      <sz val="11"/>
      <color rgb="FF595959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FFC000"/>
        <bgColor rgb="FFFF9900"/>
      </patternFill>
    </fill>
    <fill>
      <patternFill patternType="solid">
        <fgColor rgb="FF70AD47"/>
        <bgColor rgb="FF339966"/>
      </patternFill>
    </fill>
    <fill>
      <patternFill patternType="solid">
        <fgColor rgb="FF1F4E79"/>
        <bgColor rgb="FF003366"/>
      </patternFill>
    </fill>
    <fill>
      <patternFill patternType="solid">
        <fgColor rgb="FFFFEB9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  <col collapsed="false" customWidth="true" hidden="false" outlineLevel="0" max="3" min="3" style="0" width="36"/>
    <col collapsed="false" customWidth="true" hidden="false" outlineLevel="0" max="4" min="4" style="0" width="76"/>
  </cols>
  <sheetData>
    <row r="2" customFormat="false" ht="19.7" hidden="false" customHeight="false" outlineLevel="0" collapsed="false">
      <c r="B2" s="1" t="s">
        <v>0</v>
      </c>
    </row>
    <row r="3" customFormat="false" ht="17.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8" customFormat="false" ht="15" hidden="false" customHeight="false" outlineLevel="0" collapsed="false">
      <c r="B8" s="5" t="s">
        <v>4</v>
      </c>
    </row>
    <row r="9" customFormat="false" ht="54" hidden="false" customHeight="true" outlineLevel="0" collapsed="false">
      <c r="B9" s="6" t="s">
        <v>5</v>
      </c>
    </row>
    <row r="11" customFormat="false" ht="15" hidden="false" customHeight="false" outlineLevel="0" collapsed="false">
      <c r="B11" s="5" t="s">
        <v>6</v>
      </c>
    </row>
    <row r="12" customFormat="false" ht="72" hidden="false" customHeight="true" outlineLevel="0" collapsed="false">
      <c r="B12" s="6" t="s">
        <v>7</v>
      </c>
    </row>
    <row r="14" customFormat="false" ht="15" hidden="false" customHeight="false" outlineLevel="0" collapsed="false">
      <c r="B14" s="5" t="s">
        <v>8</v>
      </c>
    </row>
    <row r="15" customFormat="false" ht="54" hidden="false" customHeight="true" outlineLevel="0" collapsed="false">
      <c r="B15" s="6" t="s">
        <v>9</v>
      </c>
    </row>
    <row r="16" customFormat="false" ht="36" hidden="false" customHeight="true" outlineLevel="0" collapsed="false">
      <c r="B16" s="6" t="s">
        <v>10</v>
      </c>
    </row>
    <row r="17" customFormat="false" ht="36" hidden="false" customHeight="true" outlineLevel="0" collapsed="false">
      <c r="B17" s="6" t="s">
        <v>11</v>
      </c>
    </row>
    <row r="18" customFormat="false" ht="18" hidden="false" customHeight="true" outlineLevel="0" collapsed="false">
      <c r="B18" s="6" t="s">
        <v>12</v>
      </c>
    </row>
    <row r="20" customFormat="false" ht="15" hidden="false" customHeight="false" outlineLevel="0" collapsed="false">
      <c r="B20" s="5" t="s">
        <v>13</v>
      </c>
    </row>
    <row r="21" customFormat="false" ht="36" hidden="false" customHeight="true" outlineLevel="0" collapsed="false">
      <c r="B21" s="6" t="s">
        <v>14</v>
      </c>
    </row>
    <row r="22" customFormat="false" ht="36" hidden="false" customHeight="true" outlineLevel="0" collapsed="false">
      <c r="B22" s="6" t="s">
        <v>15</v>
      </c>
    </row>
    <row r="24" customFormat="false" ht="15" hidden="false" customHeight="false" outlineLevel="0" collapsed="false">
      <c r="B24" s="5" t="s">
        <v>16</v>
      </c>
    </row>
    <row r="25" customFormat="false" ht="54" hidden="false" customHeight="true" outlineLevel="0" collapsed="false">
      <c r="B25" s="6" t="s">
        <v>17</v>
      </c>
    </row>
    <row r="27" customFormat="false" ht="15" hidden="false" customHeight="false" outlineLevel="0" collapsed="false">
      <c r="B27" s="5" t="s">
        <v>18</v>
      </c>
    </row>
    <row r="28" customFormat="false" ht="54" hidden="false" customHeight="true" outlineLevel="0" collapsed="false">
      <c r="B28" s="6" t="s">
        <v>19</v>
      </c>
    </row>
    <row r="30" customFormat="false" ht="15" hidden="false" customHeight="false" outlineLevel="0" collapsed="false">
      <c r="B30" s="5" t="s">
        <v>20</v>
      </c>
    </row>
    <row r="31" customFormat="false" ht="72" hidden="false" customHeight="true" outlineLevel="0" collapsed="false">
      <c r="B31" s="6" t="s">
        <v>21</v>
      </c>
    </row>
    <row r="33" customFormat="false" ht="15" hidden="false" customHeight="false" outlineLevel="0" collapsed="false">
      <c r="B33" s="5" t="s">
        <v>22</v>
      </c>
    </row>
    <row r="34" customFormat="false" ht="24" hidden="false" customHeight="true" outlineLevel="0" collapsed="false">
      <c r="C34" s="7" t="s">
        <v>23</v>
      </c>
      <c r="D34" s="3" t="s">
        <v>24</v>
      </c>
    </row>
    <row r="35" customFormat="false" ht="24" hidden="false" customHeight="true" outlineLevel="0" collapsed="false">
      <c r="C35" s="8" t="s">
        <v>25</v>
      </c>
      <c r="D35" s="3" t="s">
        <v>26</v>
      </c>
    </row>
    <row r="36" customFormat="false" ht="24" hidden="false" customHeight="true" outlineLevel="0" collapsed="false">
      <c r="C36" s="9" t="s">
        <v>27</v>
      </c>
      <c r="D36" s="3" t="s">
        <v>28</v>
      </c>
    </row>
    <row r="37" customFormat="false" ht="24" hidden="false" customHeight="true" outlineLevel="0" collapsed="false">
      <c r="C37" s="10" t="s">
        <v>29</v>
      </c>
      <c r="D37" s="3" t="s">
        <v>30</v>
      </c>
    </row>
    <row r="39" customFormat="false" ht="15" hidden="false" customHeight="false" outlineLevel="0" collapsed="false">
      <c r="B39" s="5" t="s">
        <v>31</v>
      </c>
    </row>
    <row r="40" customFormat="false" ht="36" hidden="false" customHeight="true" outlineLevel="0" collapsed="false">
      <c r="B40" s="6" t="s">
        <v>32</v>
      </c>
    </row>
    <row r="41" customFormat="false" ht="36" hidden="false" customHeight="true" outlineLevel="0" collapsed="false">
      <c r="B41" s="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5" min="5" style="0" width="17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10" min="9" style="0" width="22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34"/>
  </cols>
  <sheetData>
    <row r="1" customFormat="false" ht="33.75" hidden="false" customHeight="true" outlineLevel="0" collapsed="false">
      <c r="A1" s="11" t="s">
        <v>34</v>
      </c>
      <c r="B1" s="11" t="s">
        <v>35</v>
      </c>
      <c r="C1" s="11" t="s">
        <v>36</v>
      </c>
      <c r="D1" s="11" t="s">
        <v>37</v>
      </c>
      <c r="E1" s="11" t="s">
        <v>38</v>
      </c>
      <c r="F1" s="11" t="s">
        <v>39</v>
      </c>
      <c r="G1" s="11" t="s">
        <v>40</v>
      </c>
      <c r="H1" s="11" t="s">
        <v>41</v>
      </c>
      <c r="I1" s="11" t="s">
        <v>42</v>
      </c>
      <c r="J1" s="11" t="s">
        <v>16</v>
      </c>
      <c r="K1" s="11" t="s">
        <v>43</v>
      </c>
      <c r="L1" s="11" t="s">
        <v>18</v>
      </c>
      <c r="M1" s="11" t="s">
        <v>44</v>
      </c>
      <c r="N1" s="11" t="s">
        <v>45</v>
      </c>
    </row>
    <row r="2" customFormat="false" ht="79.5" hidden="false" customHeight="true" outlineLevel="0" collapsed="false">
      <c r="A2" s="12" t="s">
        <v>46</v>
      </c>
      <c r="B2" s="13" t="s">
        <v>47</v>
      </c>
      <c r="C2" s="12" t="s">
        <v>24</v>
      </c>
      <c r="D2" s="14" t="s">
        <v>48</v>
      </c>
      <c r="E2" s="14" t="s">
        <v>49</v>
      </c>
      <c r="F2" s="14" t="s">
        <v>50</v>
      </c>
      <c r="G2" s="14" t="s">
        <v>51</v>
      </c>
      <c r="H2" s="12" t="s">
        <v>52</v>
      </c>
      <c r="I2" s="14" t="s">
        <v>53</v>
      </c>
      <c r="J2" s="14" t="s">
        <v>54</v>
      </c>
      <c r="K2" s="12" t="s">
        <v>55</v>
      </c>
      <c r="L2" s="15" t="s">
        <v>56</v>
      </c>
      <c r="M2" s="12" t="n">
        <v>3</v>
      </c>
      <c r="N2" s="14" t="s">
        <v>57</v>
      </c>
    </row>
    <row r="3" customFormat="false" ht="79.5" hidden="false" customHeight="true" outlineLevel="0" collapsed="false">
      <c r="A3" s="12" t="s">
        <v>58</v>
      </c>
      <c r="B3" s="13" t="s">
        <v>47</v>
      </c>
      <c r="C3" s="12" t="s">
        <v>24</v>
      </c>
      <c r="D3" s="14" t="s">
        <v>59</v>
      </c>
      <c r="E3" s="14" t="s">
        <v>60</v>
      </c>
      <c r="F3" s="14" t="s">
        <v>61</v>
      </c>
      <c r="G3" s="14" t="s">
        <v>62</v>
      </c>
      <c r="H3" s="12" t="s">
        <v>52</v>
      </c>
      <c r="I3" s="14" t="s">
        <v>63</v>
      </c>
      <c r="J3" s="14" t="s">
        <v>64</v>
      </c>
      <c r="K3" s="12" t="s">
        <v>65</v>
      </c>
      <c r="L3" s="15" t="s">
        <v>56</v>
      </c>
      <c r="M3" s="12" t="n">
        <v>5</v>
      </c>
      <c r="N3" s="14" t="s">
        <v>66</v>
      </c>
    </row>
    <row r="4" customFormat="false" ht="66.75" hidden="false" customHeight="true" outlineLevel="0" collapsed="false">
      <c r="A4" s="12" t="s">
        <v>67</v>
      </c>
      <c r="B4" s="13" t="s">
        <v>47</v>
      </c>
      <c r="C4" s="12" t="s">
        <v>24</v>
      </c>
      <c r="D4" s="14" t="s">
        <v>68</v>
      </c>
      <c r="E4" s="14" t="s">
        <v>69</v>
      </c>
      <c r="F4" s="14" t="s">
        <v>70</v>
      </c>
      <c r="G4" s="14" t="s">
        <v>62</v>
      </c>
      <c r="H4" s="12" t="s">
        <v>52</v>
      </c>
      <c r="I4" s="14" t="s">
        <v>52</v>
      </c>
      <c r="J4" s="14" t="s">
        <v>64</v>
      </c>
      <c r="K4" s="12" t="s">
        <v>71</v>
      </c>
      <c r="L4" s="15" t="s">
        <v>56</v>
      </c>
      <c r="M4" s="12" t="n">
        <v>5</v>
      </c>
      <c r="N4" s="14" t="s">
        <v>72</v>
      </c>
    </row>
    <row r="5" customFormat="false" ht="54" hidden="false" customHeight="true" outlineLevel="0" collapsed="false">
      <c r="A5" s="12" t="s">
        <v>73</v>
      </c>
      <c r="B5" s="13" t="s">
        <v>47</v>
      </c>
      <c r="C5" s="12" t="s">
        <v>24</v>
      </c>
      <c r="D5" s="14" t="s">
        <v>74</v>
      </c>
      <c r="E5" s="14" t="s">
        <v>75</v>
      </c>
      <c r="F5" s="14" t="s">
        <v>76</v>
      </c>
      <c r="G5" s="14" t="s">
        <v>62</v>
      </c>
      <c r="H5" s="12" t="s">
        <v>52</v>
      </c>
      <c r="I5" s="14" t="s">
        <v>52</v>
      </c>
      <c r="J5" s="14" t="s">
        <v>64</v>
      </c>
      <c r="K5" s="12" t="s">
        <v>77</v>
      </c>
      <c r="L5" s="15" t="s">
        <v>56</v>
      </c>
      <c r="M5" s="12" t="n">
        <v>3</v>
      </c>
      <c r="N5" s="14" t="s">
        <v>78</v>
      </c>
    </row>
    <row r="6" customFormat="false" ht="79.5" hidden="false" customHeight="true" outlineLevel="0" collapsed="false">
      <c r="A6" s="12" t="s">
        <v>79</v>
      </c>
      <c r="B6" s="13" t="s">
        <v>47</v>
      </c>
      <c r="C6" s="12" t="s">
        <v>24</v>
      </c>
      <c r="D6" s="14" t="s">
        <v>80</v>
      </c>
      <c r="E6" s="14" t="s">
        <v>81</v>
      </c>
      <c r="F6" s="14" t="s">
        <v>82</v>
      </c>
      <c r="G6" s="14" t="s">
        <v>83</v>
      </c>
      <c r="H6" s="12" t="s">
        <v>52</v>
      </c>
      <c r="I6" s="14" t="s">
        <v>52</v>
      </c>
      <c r="J6" s="14" t="s">
        <v>84</v>
      </c>
      <c r="K6" s="12" t="s">
        <v>85</v>
      </c>
      <c r="L6" s="15" t="s">
        <v>56</v>
      </c>
      <c r="M6" s="12" t="n">
        <v>3</v>
      </c>
      <c r="N6" s="14" t="s">
        <v>86</v>
      </c>
    </row>
    <row r="7" customFormat="false" ht="79.5" hidden="false" customHeight="true" outlineLevel="0" collapsed="false">
      <c r="A7" s="12" t="s">
        <v>87</v>
      </c>
      <c r="B7" s="16" t="s">
        <v>88</v>
      </c>
      <c r="C7" s="12" t="s">
        <v>26</v>
      </c>
      <c r="D7" s="14" t="s">
        <v>89</v>
      </c>
      <c r="E7" s="14" t="s">
        <v>90</v>
      </c>
      <c r="F7" s="14" t="s">
        <v>91</v>
      </c>
      <c r="G7" s="14" t="s">
        <v>62</v>
      </c>
      <c r="H7" s="12" t="s">
        <v>92</v>
      </c>
      <c r="I7" s="14" t="s">
        <v>93</v>
      </c>
      <c r="J7" s="14" t="s">
        <v>64</v>
      </c>
      <c r="K7" s="12" t="s">
        <v>94</v>
      </c>
      <c r="L7" s="15" t="s">
        <v>56</v>
      </c>
      <c r="M7" s="12" t="n">
        <v>4</v>
      </c>
      <c r="N7" s="14" t="s">
        <v>95</v>
      </c>
    </row>
    <row r="8" customFormat="false" ht="79.5" hidden="false" customHeight="true" outlineLevel="0" collapsed="false">
      <c r="A8" s="12" t="s">
        <v>96</v>
      </c>
      <c r="B8" s="16" t="s">
        <v>88</v>
      </c>
      <c r="C8" s="12" t="s">
        <v>26</v>
      </c>
      <c r="D8" s="14" t="s">
        <v>97</v>
      </c>
      <c r="E8" s="14" t="s">
        <v>60</v>
      </c>
      <c r="F8" s="14" t="s">
        <v>98</v>
      </c>
      <c r="G8" s="14" t="s">
        <v>99</v>
      </c>
      <c r="H8" s="12" t="s">
        <v>92</v>
      </c>
      <c r="I8" s="14" t="s">
        <v>52</v>
      </c>
      <c r="J8" s="14" t="s">
        <v>100</v>
      </c>
      <c r="K8" s="12" t="s">
        <v>65</v>
      </c>
      <c r="L8" s="15" t="s">
        <v>56</v>
      </c>
      <c r="M8" s="12" t="n">
        <v>4</v>
      </c>
      <c r="N8" s="14" t="s">
        <v>101</v>
      </c>
    </row>
    <row r="9" customFormat="false" ht="93" hidden="false" customHeight="true" outlineLevel="0" collapsed="false">
      <c r="A9" s="12" t="s">
        <v>102</v>
      </c>
      <c r="B9" s="16" t="s">
        <v>88</v>
      </c>
      <c r="C9" s="12" t="s">
        <v>26</v>
      </c>
      <c r="D9" s="14" t="s">
        <v>103</v>
      </c>
      <c r="E9" s="14" t="s">
        <v>104</v>
      </c>
      <c r="F9" s="14" t="s">
        <v>105</v>
      </c>
      <c r="G9" s="14" t="s">
        <v>106</v>
      </c>
      <c r="H9" s="12" t="s">
        <v>92</v>
      </c>
      <c r="I9" s="14" t="s">
        <v>107</v>
      </c>
      <c r="J9" s="14" t="s">
        <v>64</v>
      </c>
      <c r="K9" s="12" t="s">
        <v>108</v>
      </c>
      <c r="L9" s="15" t="s">
        <v>56</v>
      </c>
      <c r="M9" s="12" t="n">
        <v>4</v>
      </c>
      <c r="N9" s="14" t="s">
        <v>109</v>
      </c>
    </row>
    <row r="10" customFormat="false" ht="93" hidden="false" customHeight="true" outlineLevel="0" collapsed="false">
      <c r="A10" s="12" t="s">
        <v>110</v>
      </c>
      <c r="B10" s="16" t="s">
        <v>88</v>
      </c>
      <c r="C10" s="12" t="s">
        <v>26</v>
      </c>
      <c r="D10" s="14" t="s">
        <v>111</v>
      </c>
      <c r="E10" s="14" t="s">
        <v>112</v>
      </c>
      <c r="F10" s="14" t="s">
        <v>113</v>
      </c>
      <c r="G10" s="14" t="s">
        <v>114</v>
      </c>
      <c r="H10" s="12" t="s">
        <v>92</v>
      </c>
      <c r="I10" s="14" t="s">
        <v>52</v>
      </c>
      <c r="J10" s="14" t="s">
        <v>115</v>
      </c>
      <c r="K10" s="12" t="s">
        <v>116</v>
      </c>
      <c r="L10" s="15" t="s">
        <v>56</v>
      </c>
      <c r="M10" s="12" t="n">
        <v>3</v>
      </c>
      <c r="N10" s="14" t="s">
        <v>117</v>
      </c>
    </row>
    <row r="11" customFormat="false" ht="66.75" hidden="false" customHeight="true" outlineLevel="0" collapsed="false">
      <c r="A11" s="12" t="s">
        <v>118</v>
      </c>
      <c r="B11" s="16" t="s">
        <v>88</v>
      </c>
      <c r="C11" s="12" t="s">
        <v>26</v>
      </c>
      <c r="D11" s="14" t="s">
        <v>119</v>
      </c>
      <c r="E11" s="14" t="s">
        <v>120</v>
      </c>
      <c r="F11" s="14" t="s">
        <v>121</v>
      </c>
      <c r="G11" s="14" t="s">
        <v>122</v>
      </c>
      <c r="H11" s="12" t="s">
        <v>92</v>
      </c>
      <c r="I11" s="14" t="s">
        <v>52</v>
      </c>
      <c r="J11" s="14" t="s">
        <v>64</v>
      </c>
      <c r="K11" s="12" t="s">
        <v>123</v>
      </c>
      <c r="L11" s="15" t="s">
        <v>56</v>
      </c>
      <c r="M11" s="12" t="n">
        <v>3</v>
      </c>
      <c r="N11" s="14" t="s">
        <v>124</v>
      </c>
    </row>
    <row r="12" customFormat="false" ht="79.5" hidden="false" customHeight="true" outlineLevel="0" collapsed="false">
      <c r="A12" s="12" t="s">
        <v>125</v>
      </c>
      <c r="B12" s="16" t="s">
        <v>88</v>
      </c>
      <c r="C12" s="12" t="s">
        <v>26</v>
      </c>
      <c r="D12" s="14" t="s">
        <v>126</v>
      </c>
      <c r="E12" s="14" t="s">
        <v>127</v>
      </c>
      <c r="F12" s="14" t="s">
        <v>128</v>
      </c>
      <c r="G12" s="14" t="s">
        <v>62</v>
      </c>
      <c r="H12" s="12" t="s">
        <v>52</v>
      </c>
      <c r="I12" s="14" t="s">
        <v>129</v>
      </c>
      <c r="J12" s="14" t="s">
        <v>64</v>
      </c>
      <c r="K12" s="12" t="s">
        <v>108</v>
      </c>
      <c r="L12" s="15" t="s">
        <v>56</v>
      </c>
      <c r="M12" s="12" t="n">
        <v>4</v>
      </c>
      <c r="N12" s="14" t="s">
        <v>130</v>
      </c>
    </row>
    <row r="13" customFormat="false" ht="54" hidden="false" customHeight="true" outlineLevel="0" collapsed="false">
      <c r="A13" s="12" t="s">
        <v>131</v>
      </c>
      <c r="B13" s="16" t="s">
        <v>88</v>
      </c>
      <c r="C13" s="12" t="s">
        <v>26</v>
      </c>
      <c r="D13" s="14" t="s">
        <v>68</v>
      </c>
      <c r="E13" s="14" t="s">
        <v>69</v>
      </c>
      <c r="F13" s="14" t="s">
        <v>132</v>
      </c>
      <c r="G13" s="14" t="s">
        <v>62</v>
      </c>
      <c r="H13" s="12" t="s">
        <v>52</v>
      </c>
      <c r="I13" s="14" t="s">
        <v>52</v>
      </c>
      <c r="J13" s="14" t="s">
        <v>133</v>
      </c>
      <c r="K13" s="12" t="s">
        <v>71</v>
      </c>
      <c r="L13" s="15" t="s">
        <v>56</v>
      </c>
      <c r="M13" s="12" t="n">
        <v>4</v>
      </c>
      <c r="N13" s="14" t="s">
        <v>134</v>
      </c>
    </row>
    <row r="14" customFormat="false" ht="79.5" hidden="false" customHeight="true" outlineLevel="0" collapsed="false">
      <c r="A14" s="12" t="s">
        <v>135</v>
      </c>
      <c r="B14" s="17" t="s">
        <v>136</v>
      </c>
      <c r="C14" s="12" t="s">
        <v>28</v>
      </c>
      <c r="D14" s="14" t="s">
        <v>137</v>
      </c>
      <c r="E14" s="14" t="s">
        <v>81</v>
      </c>
      <c r="F14" s="14" t="s">
        <v>138</v>
      </c>
      <c r="G14" s="14" t="s">
        <v>139</v>
      </c>
      <c r="H14" s="12" t="s">
        <v>140</v>
      </c>
      <c r="I14" s="14" t="s">
        <v>141</v>
      </c>
      <c r="J14" s="14" t="s">
        <v>142</v>
      </c>
      <c r="K14" s="12" t="s">
        <v>85</v>
      </c>
      <c r="L14" s="15" t="s">
        <v>56</v>
      </c>
      <c r="M14" s="12" t="n">
        <v>5</v>
      </c>
      <c r="N14" s="14" t="s">
        <v>143</v>
      </c>
    </row>
    <row r="15" customFormat="false" ht="54" hidden="false" customHeight="true" outlineLevel="0" collapsed="false">
      <c r="A15" s="12" t="s">
        <v>144</v>
      </c>
      <c r="B15" s="17" t="s">
        <v>136</v>
      </c>
      <c r="C15" s="12" t="s">
        <v>28</v>
      </c>
      <c r="D15" s="14" t="s">
        <v>145</v>
      </c>
      <c r="E15" s="14" t="s">
        <v>81</v>
      </c>
      <c r="F15" s="14" t="s">
        <v>146</v>
      </c>
      <c r="G15" s="14" t="s">
        <v>147</v>
      </c>
      <c r="H15" s="12" t="s">
        <v>92</v>
      </c>
      <c r="I15" s="14" t="s">
        <v>148</v>
      </c>
      <c r="J15" s="14" t="s">
        <v>149</v>
      </c>
      <c r="K15" s="12" t="s">
        <v>85</v>
      </c>
      <c r="L15" s="15" t="s">
        <v>56</v>
      </c>
      <c r="M15" s="12" t="n">
        <v>3</v>
      </c>
      <c r="N15" s="14" t="s">
        <v>150</v>
      </c>
    </row>
    <row r="16" customFormat="false" ht="66.75" hidden="false" customHeight="true" outlineLevel="0" collapsed="false">
      <c r="A16" s="12" t="s">
        <v>151</v>
      </c>
      <c r="B16" s="17" t="s">
        <v>136</v>
      </c>
      <c r="C16" s="12" t="s">
        <v>28</v>
      </c>
      <c r="D16" s="14" t="s">
        <v>152</v>
      </c>
      <c r="E16" s="14" t="s">
        <v>75</v>
      </c>
      <c r="F16" s="14" t="s">
        <v>153</v>
      </c>
      <c r="G16" s="14" t="s">
        <v>154</v>
      </c>
      <c r="H16" s="12" t="s">
        <v>92</v>
      </c>
      <c r="I16" s="14" t="s">
        <v>155</v>
      </c>
      <c r="J16" s="14" t="s">
        <v>156</v>
      </c>
      <c r="K16" s="12" t="s">
        <v>157</v>
      </c>
      <c r="L16" s="15" t="s">
        <v>56</v>
      </c>
      <c r="M16" s="12" t="n">
        <v>4</v>
      </c>
      <c r="N16" s="14" t="s">
        <v>158</v>
      </c>
    </row>
    <row r="17" customFormat="false" ht="66.75" hidden="false" customHeight="true" outlineLevel="0" collapsed="false">
      <c r="A17" s="12" t="s">
        <v>159</v>
      </c>
      <c r="B17" s="17" t="s">
        <v>136</v>
      </c>
      <c r="C17" s="12" t="s">
        <v>28</v>
      </c>
      <c r="D17" s="14" t="s">
        <v>160</v>
      </c>
      <c r="E17" s="14" t="s">
        <v>75</v>
      </c>
      <c r="F17" s="14" t="s">
        <v>161</v>
      </c>
      <c r="G17" s="14" t="s">
        <v>162</v>
      </c>
      <c r="H17" s="12" t="s">
        <v>163</v>
      </c>
      <c r="I17" s="14" t="s">
        <v>164</v>
      </c>
      <c r="J17" s="14" t="s">
        <v>165</v>
      </c>
      <c r="K17" s="12" t="s">
        <v>77</v>
      </c>
      <c r="L17" s="15" t="s">
        <v>56</v>
      </c>
      <c r="M17" s="12" t="n">
        <v>4</v>
      </c>
      <c r="N17" s="14" t="s">
        <v>166</v>
      </c>
    </row>
    <row r="18" customFormat="false" ht="79.5" hidden="false" customHeight="true" outlineLevel="0" collapsed="false">
      <c r="A18" s="12" t="s">
        <v>167</v>
      </c>
      <c r="B18" s="17" t="s">
        <v>136</v>
      </c>
      <c r="C18" s="12" t="s">
        <v>28</v>
      </c>
      <c r="D18" s="14" t="s">
        <v>168</v>
      </c>
      <c r="E18" s="14" t="s">
        <v>169</v>
      </c>
      <c r="F18" s="14" t="s">
        <v>170</v>
      </c>
      <c r="G18" s="14" t="s">
        <v>99</v>
      </c>
      <c r="H18" s="12" t="s">
        <v>92</v>
      </c>
      <c r="I18" s="14" t="s">
        <v>148</v>
      </c>
      <c r="J18" s="14" t="s">
        <v>171</v>
      </c>
      <c r="K18" s="12" t="s">
        <v>172</v>
      </c>
      <c r="L18" s="15" t="s">
        <v>56</v>
      </c>
      <c r="M18" s="12" t="n">
        <v>3</v>
      </c>
      <c r="N18" s="14" t="s">
        <v>173</v>
      </c>
    </row>
    <row r="19" customFormat="false" ht="66.75" hidden="false" customHeight="true" outlineLevel="0" collapsed="false">
      <c r="A19" s="12" t="s">
        <v>174</v>
      </c>
      <c r="B19" s="17" t="s">
        <v>136</v>
      </c>
      <c r="C19" s="12" t="s">
        <v>28</v>
      </c>
      <c r="D19" s="14" t="s">
        <v>175</v>
      </c>
      <c r="E19" s="14" t="s">
        <v>176</v>
      </c>
      <c r="F19" s="14" t="s">
        <v>177</v>
      </c>
      <c r="G19" s="14" t="s">
        <v>154</v>
      </c>
      <c r="H19" s="12" t="s">
        <v>92</v>
      </c>
      <c r="I19" s="14" t="s">
        <v>178</v>
      </c>
      <c r="J19" s="14" t="s">
        <v>179</v>
      </c>
      <c r="K19" s="12" t="s">
        <v>77</v>
      </c>
      <c r="L19" s="15" t="s">
        <v>56</v>
      </c>
      <c r="M19" s="12" t="n">
        <v>3</v>
      </c>
      <c r="N19" s="14" t="s">
        <v>180</v>
      </c>
    </row>
    <row r="20" customFormat="false" ht="66.75" hidden="false" customHeight="true" outlineLevel="0" collapsed="false">
      <c r="A20" s="12" t="s">
        <v>181</v>
      </c>
      <c r="B20" s="17" t="s">
        <v>136</v>
      </c>
      <c r="C20" s="12" t="s">
        <v>28</v>
      </c>
      <c r="D20" s="14" t="s">
        <v>182</v>
      </c>
      <c r="E20" s="14" t="s">
        <v>183</v>
      </c>
      <c r="F20" s="14" t="s">
        <v>184</v>
      </c>
      <c r="G20" s="14" t="s">
        <v>154</v>
      </c>
      <c r="H20" s="12" t="s">
        <v>92</v>
      </c>
      <c r="I20" s="14" t="s">
        <v>92</v>
      </c>
      <c r="J20" s="14" t="s">
        <v>185</v>
      </c>
      <c r="K20" s="12" t="s">
        <v>157</v>
      </c>
      <c r="L20" s="15" t="s">
        <v>56</v>
      </c>
      <c r="M20" s="12" t="n">
        <v>3</v>
      </c>
      <c r="N20" s="14" t="s">
        <v>186</v>
      </c>
    </row>
    <row r="21" customFormat="false" ht="54" hidden="false" customHeight="true" outlineLevel="0" collapsed="false">
      <c r="A21" s="12" t="s">
        <v>187</v>
      </c>
      <c r="B21" s="17" t="s">
        <v>136</v>
      </c>
      <c r="C21" s="12" t="s">
        <v>28</v>
      </c>
      <c r="D21" s="14" t="s">
        <v>188</v>
      </c>
      <c r="E21" s="14" t="s">
        <v>69</v>
      </c>
      <c r="F21" s="14" t="s">
        <v>189</v>
      </c>
      <c r="G21" s="14" t="s">
        <v>147</v>
      </c>
      <c r="H21" s="12" t="s">
        <v>92</v>
      </c>
      <c r="I21" s="14" t="s">
        <v>52</v>
      </c>
      <c r="J21" s="14" t="s">
        <v>190</v>
      </c>
      <c r="K21" s="12" t="s">
        <v>71</v>
      </c>
      <c r="L21" s="15" t="s">
        <v>56</v>
      </c>
      <c r="M21" s="12" t="n">
        <v>4</v>
      </c>
      <c r="N21" s="14" t="s">
        <v>191</v>
      </c>
    </row>
    <row r="22" customFormat="false" ht="66.75" hidden="false" customHeight="true" outlineLevel="0" collapsed="false">
      <c r="A22" s="12" t="s">
        <v>192</v>
      </c>
      <c r="B22" s="17" t="s">
        <v>136</v>
      </c>
      <c r="C22" s="12" t="s">
        <v>28</v>
      </c>
      <c r="D22" s="14" t="s">
        <v>193</v>
      </c>
      <c r="E22" s="14" t="s">
        <v>75</v>
      </c>
      <c r="F22" s="14" t="s">
        <v>194</v>
      </c>
      <c r="G22" s="14" t="s">
        <v>62</v>
      </c>
      <c r="H22" s="12" t="s">
        <v>92</v>
      </c>
      <c r="I22" s="14" t="s">
        <v>52</v>
      </c>
      <c r="J22" s="14" t="s">
        <v>64</v>
      </c>
      <c r="K22" s="12" t="s">
        <v>77</v>
      </c>
      <c r="L22" s="15" t="s">
        <v>56</v>
      </c>
      <c r="M22" s="12" t="n">
        <v>3</v>
      </c>
      <c r="N22" s="14" t="s">
        <v>195</v>
      </c>
    </row>
    <row r="23" customFormat="false" ht="66.75" hidden="false" customHeight="true" outlineLevel="0" collapsed="false">
      <c r="A23" s="12" t="s">
        <v>196</v>
      </c>
      <c r="B23" s="18" t="s">
        <v>197</v>
      </c>
      <c r="C23" s="12" t="s">
        <v>30</v>
      </c>
      <c r="D23" s="14" t="s">
        <v>198</v>
      </c>
      <c r="E23" s="14" t="s">
        <v>120</v>
      </c>
      <c r="F23" s="14" t="s">
        <v>199</v>
      </c>
      <c r="G23" s="14" t="s">
        <v>122</v>
      </c>
      <c r="H23" s="12" t="s">
        <v>52</v>
      </c>
      <c r="I23" s="14" t="s">
        <v>52</v>
      </c>
      <c r="J23" s="14" t="s">
        <v>200</v>
      </c>
      <c r="K23" s="12" t="s">
        <v>123</v>
      </c>
      <c r="L23" s="15" t="s">
        <v>56</v>
      </c>
      <c r="M23" s="12" t="n">
        <v>2</v>
      </c>
      <c r="N23" s="14" t="s">
        <v>201</v>
      </c>
    </row>
    <row r="24" customFormat="false" ht="79.5" hidden="false" customHeight="true" outlineLevel="0" collapsed="false">
      <c r="A24" s="12" t="s">
        <v>202</v>
      </c>
      <c r="B24" s="18" t="s">
        <v>197</v>
      </c>
      <c r="C24" s="12" t="s">
        <v>30</v>
      </c>
      <c r="D24" s="14" t="s">
        <v>203</v>
      </c>
      <c r="E24" s="14" t="s">
        <v>204</v>
      </c>
      <c r="F24" s="14" t="s">
        <v>205</v>
      </c>
      <c r="G24" s="14" t="s">
        <v>206</v>
      </c>
      <c r="H24" s="12" t="s">
        <v>52</v>
      </c>
      <c r="I24" s="14" t="s">
        <v>52</v>
      </c>
      <c r="J24" s="14" t="s">
        <v>207</v>
      </c>
      <c r="K24" s="12" t="s">
        <v>116</v>
      </c>
      <c r="L24" s="15" t="s">
        <v>56</v>
      </c>
      <c r="M24" s="12" t="n">
        <v>2</v>
      </c>
      <c r="N24" s="14" t="s">
        <v>208</v>
      </c>
    </row>
    <row r="25" customFormat="false" ht="66.75" hidden="false" customHeight="true" outlineLevel="0" collapsed="false">
      <c r="A25" s="12" t="s">
        <v>209</v>
      </c>
      <c r="B25" s="18" t="s">
        <v>197</v>
      </c>
      <c r="C25" s="12" t="s">
        <v>30</v>
      </c>
      <c r="D25" s="14" t="s">
        <v>210</v>
      </c>
      <c r="E25" s="14" t="s">
        <v>211</v>
      </c>
      <c r="F25" s="14" t="s">
        <v>212</v>
      </c>
      <c r="G25" s="14" t="s">
        <v>213</v>
      </c>
      <c r="H25" s="12" t="s">
        <v>92</v>
      </c>
      <c r="I25" s="14" t="s">
        <v>148</v>
      </c>
      <c r="J25" s="14" t="s">
        <v>214</v>
      </c>
      <c r="K25" s="12" t="s">
        <v>215</v>
      </c>
      <c r="L25" s="15" t="s">
        <v>56</v>
      </c>
      <c r="M25" s="12" t="n">
        <v>2</v>
      </c>
      <c r="N25" s="14" t="s">
        <v>216</v>
      </c>
    </row>
  </sheetData>
  <autoFilter ref="A1:N25"/>
  <conditionalFormatting sqref="M2:M25">
    <cfRule type="dataBar" priority="2">
      <dataBar showValue="1" minLength="10" maxLength="90">
        <cfvo type="num" val="0"/>
        <cfvo type="num" val="5"/>
        <color rgb="FF4472C4"/>
      </dataBar>
      <extLst>
        <ext xmlns:x14="http://schemas.microsoft.com/office/spreadsheetml/2009/9/main" uri="{B025F937-C7B1-47D3-B67F-A62EFF666E3E}">
          <x14:id>{6F956528-FC26-46CF-8599-EEF5BD6D57D5}</x14:id>
        </ext>
      </extLst>
    </cfRule>
  </conditionalFormatting>
  <dataValidations count="4">
    <dataValidation allowBlank="true" errorStyle="stop" operator="between" showDropDown="false" showErrorMessage="false" showInputMessage="false" sqref="L2:L100" type="list">
      <formula1>"Not Started,In Progress,Blocked,Completed"</formula1>
      <formula2>0</formula2>
    </dataValidation>
    <dataValidation allowBlank="true" errorStyle="stop" operator="between" showDropDown="false" showErrorMessage="false" showInputMessage="false" sqref="B2:B100" type="list">
      <formula1>"Phase 1,Phase 2,Phase 3,Phase 4"</formula1>
      <formula2>0</formula2>
    </dataValidation>
    <dataValidation allowBlank="true" errorStyle="stop" operator="between" showDropDown="false" showErrorMessage="false" showInputMessage="false" sqref="H2:H100" type="list">
      <formula1>"Low,Medium,High"</formula1>
      <formula2>0</formula2>
    </dataValidation>
    <dataValidation allowBlank="true" errorStyle="stop" operator="between" showDropDown="false" showErrorMessage="false" showInputMessage="false" sqref="M2:M100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956528-FC26-46CF-8599-EEF5BD6D57D5}">
            <x14:dataBar minLength="10" maxLength="90" axisPosition="none" gradient="true">
              <x14:cfvo type="num">
                <xm:f>0</xm:f>
              </x14:cfvo>
              <x14:cfvo type="num">
                <xm:f>5</xm:f>
              </x14:cfvo>
              <x14:negativeFillColor rgb="FF4472C4"/>
              <x14:axisColor rgb="FF000000"/>
            </x14:dataBar>
          </x14:cfRule>
          <xm:sqref>M2:M25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"/>
    <col collapsed="false" customWidth="true" hidden="false" outlineLevel="0" max="3" min="3" style="0" width="44"/>
    <col collapsed="false" customWidth="true" hidden="false" outlineLevel="0" max="7" min="4" style="0" width="22"/>
  </cols>
  <sheetData>
    <row r="2" customFormat="false" ht="18.55" hidden="false" customHeight="false" outlineLevel="0" collapsed="false">
      <c r="B2" s="19" t="s">
        <v>217</v>
      </c>
    </row>
    <row r="3" customFormat="false" ht="15" hidden="false" customHeight="false" outlineLevel="0" collapsed="false">
      <c r="B3" s="20" t="s">
        <v>218</v>
      </c>
    </row>
    <row r="5" customFormat="false" ht="30" hidden="false" customHeight="true" outlineLevel="0" collapsed="false">
      <c r="B5" s="21" t="s">
        <v>34</v>
      </c>
      <c r="C5" s="21" t="s">
        <v>219</v>
      </c>
      <c r="D5" s="22" t="s">
        <v>220</v>
      </c>
      <c r="E5" s="22" t="s">
        <v>221</v>
      </c>
      <c r="F5" s="22" t="s">
        <v>222</v>
      </c>
      <c r="G5" s="22" t="s">
        <v>223</v>
      </c>
    </row>
    <row r="6" customFormat="false" ht="15" hidden="false" customHeight="false" outlineLevel="0" collapsed="false">
      <c r="B6" s="23" t="s">
        <v>46</v>
      </c>
      <c r="C6" s="24" t="s">
        <v>224</v>
      </c>
      <c r="D6" s="25"/>
      <c r="E6" s="24"/>
      <c r="F6" s="24"/>
      <c r="G6" s="24"/>
    </row>
    <row r="7" customFormat="false" ht="15" hidden="false" customHeight="false" outlineLevel="0" collapsed="false">
      <c r="B7" s="23" t="s">
        <v>58</v>
      </c>
      <c r="C7" s="24" t="s">
        <v>225</v>
      </c>
      <c r="D7" s="25"/>
      <c r="E7" s="24"/>
      <c r="F7" s="24"/>
      <c r="G7" s="24"/>
    </row>
    <row r="8" customFormat="false" ht="15" hidden="false" customHeight="false" outlineLevel="0" collapsed="false">
      <c r="B8" s="23" t="s">
        <v>67</v>
      </c>
      <c r="C8" s="24" t="s">
        <v>226</v>
      </c>
      <c r="D8" s="25"/>
      <c r="E8" s="24"/>
      <c r="F8" s="24"/>
      <c r="G8" s="24"/>
    </row>
    <row r="9" customFormat="false" ht="15" hidden="false" customHeight="false" outlineLevel="0" collapsed="false">
      <c r="B9" s="23" t="s">
        <v>73</v>
      </c>
      <c r="C9" s="24" t="s">
        <v>227</v>
      </c>
      <c r="D9" s="25"/>
      <c r="E9" s="24"/>
      <c r="F9" s="24"/>
      <c r="G9" s="24"/>
    </row>
    <row r="10" customFormat="false" ht="15" hidden="false" customHeight="false" outlineLevel="0" collapsed="false">
      <c r="B10" s="23" t="s">
        <v>79</v>
      </c>
      <c r="C10" s="24" t="s">
        <v>228</v>
      </c>
      <c r="D10" s="25"/>
      <c r="E10" s="24"/>
      <c r="F10" s="24"/>
      <c r="G10" s="24"/>
    </row>
    <row r="11" customFormat="false" ht="15" hidden="false" customHeight="false" outlineLevel="0" collapsed="false">
      <c r="B11" s="23" t="s">
        <v>87</v>
      </c>
      <c r="C11" s="24" t="s">
        <v>229</v>
      </c>
      <c r="D11" s="24"/>
      <c r="E11" s="26"/>
      <c r="F11" s="24"/>
      <c r="G11" s="24"/>
    </row>
    <row r="12" customFormat="false" ht="15" hidden="false" customHeight="false" outlineLevel="0" collapsed="false">
      <c r="B12" s="23" t="s">
        <v>96</v>
      </c>
      <c r="C12" s="24" t="s">
        <v>230</v>
      </c>
      <c r="D12" s="24"/>
      <c r="E12" s="26"/>
      <c r="F12" s="24"/>
      <c r="G12" s="24"/>
    </row>
    <row r="13" customFormat="false" ht="15" hidden="false" customHeight="false" outlineLevel="0" collapsed="false">
      <c r="B13" s="23" t="s">
        <v>102</v>
      </c>
      <c r="C13" s="24" t="s">
        <v>231</v>
      </c>
      <c r="D13" s="24"/>
      <c r="E13" s="26"/>
      <c r="F13" s="24"/>
      <c r="G13" s="24"/>
    </row>
    <row r="14" customFormat="false" ht="15" hidden="false" customHeight="false" outlineLevel="0" collapsed="false">
      <c r="B14" s="23" t="s">
        <v>110</v>
      </c>
      <c r="C14" s="24" t="s">
        <v>232</v>
      </c>
      <c r="D14" s="24"/>
      <c r="E14" s="26"/>
      <c r="F14" s="24"/>
      <c r="G14" s="24"/>
    </row>
    <row r="15" customFormat="false" ht="15" hidden="false" customHeight="false" outlineLevel="0" collapsed="false">
      <c r="B15" s="23" t="s">
        <v>118</v>
      </c>
      <c r="C15" s="24" t="s">
        <v>233</v>
      </c>
      <c r="D15" s="24"/>
      <c r="E15" s="26"/>
      <c r="F15" s="24"/>
      <c r="G15" s="24"/>
    </row>
    <row r="16" customFormat="false" ht="15" hidden="false" customHeight="false" outlineLevel="0" collapsed="false">
      <c r="B16" s="23" t="s">
        <v>125</v>
      </c>
      <c r="C16" s="24" t="s">
        <v>234</v>
      </c>
      <c r="D16" s="24"/>
      <c r="E16" s="26"/>
      <c r="F16" s="24"/>
      <c r="G16" s="24"/>
    </row>
    <row r="17" customFormat="false" ht="15" hidden="false" customHeight="false" outlineLevel="0" collapsed="false">
      <c r="B17" s="23" t="s">
        <v>131</v>
      </c>
      <c r="C17" s="24" t="s">
        <v>235</v>
      </c>
      <c r="D17" s="24"/>
      <c r="E17" s="26"/>
      <c r="F17" s="24"/>
      <c r="G17" s="24"/>
    </row>
    <row r="18" customFormat="false" ht="15" hidden="false" customHeight="false" outlineLevel="0" collapsed="false">
      <c r="B18" s="23" t="s">
        <v>135</v>
      </c>
      <c r="C18" s="24" t="s">
        <v>236</v>
      </c>
      <c r="D18" s="24"/>
      <c r="E18" s="24"/>
      <c r="F18" s="27"/>
      <c r="G18" s="24"/>
    </row>
    <row r="19" customFormat="false" ht="15" hidden="false" customHeight="false" outlineLevel="0" collapsed="false">
      <c r="B19" s="23" t="s">
        <v>144</v>
      </c>
      <c r="C19" s="24" t="s">
        <v>237</v>
      </c>
      <c r="D19" s="24"/>
      <c r="E19" s="24"/>
      <c r="F19" s="27"/>
      <c r="G19" s="24"/>
    </row>
    <row r="20" customFormat="false" ht="15" hidden="false" customHeight="false" outlineLevel="0" collapsed="false">
      <c r="B20" s="23" t="s">
        <v>151</v>
      </c>
      <c r="C20" s="24" t="s">
        <v>238</v>
      </c>
      <c r="D20" s="24"/>
      <c r="E20" s="24"/>
      <c r="F20" s="27"/>
      <c r="G20" s="24"/>
    </row>
    <row r="21" customFormat="false" ht="15" hidden="false" customHeight="false" outlineLevel="0" collapsed="false">
      <c r="B21" s="23" t="s">
        <v>159</v>
      </c>
      <c r="C21" s="24" t="s">
        <v>239</v>
      </c>
      <c r="D21" s="24"/>
      <c r="E21" s="24"/>
      <c r="F21" s="27"/>
      <c r="G21" s="24"/>
    </row>
    <row r="22" customFormat="false" ht="15" hidden="false" customHeight="false" outlineLevel="0" collapsed="false">
      <c r="B22" s="23" t="s">
        <v>167</v>
      </c>
      <c r="C22" s="24" t="s">
        <v>240</v>
      </c>
      <c r="D22" s="24"/>
      <c r="E22" s="24"/>
      <c r="F22" s="27"/>
      <c r="G22" s="24"/>
    </row>
    <row r="23" customFormat="false" ht="15" hidden="false" customHeight="false" outlineLevel="0" collapsed="false">
      <c r="B23" s="23" t="s">
        <v>174</v>
      </c>
      <c r="C23" s="24" t="s">
        <v>241</v>
      </c>
      <c r="D23" s="24"/>
      <c r="E23" s="24"/>
      <c r="F23" s="27"/>
      <c r="G23" s="24"/>
    </row>
    <row r="24" customFormat="false" ht="15" hidden="false" customHeight="false" outlineLevel="0" collapsed="false">
      <c r="B24" s="23" t="s">
        <v>181</v>
      </c>
      <c r="C24" s="24" t="s">
        <v>242</v>
      </c>
      <c r="D24" s="24"/>
      <c r="E24" s="24"/>
      <c r="F24" s="27"/>
      <c r="G24" s="24"/>
    </row>
    <row r="25" customFormat="false" ht="15" hidden="false" customHeight="false" outlineLevel="0" collapsed="false">
      <c r="B25" s="23" t="s">
        <v>187</v>
      </c>
      <c r="C25" s="24" t="s">
        <v>243</v>
      </c>
      <c r="D25" s="24"/>
      <c r="E25" s="24"/>
      <c r="F25" s="27"/>
      <c r="G25" s="24"/>
    </row>
    <row r="26" customFormat="false" ht="15" hidden="false" customHeight="false" outlineLevel="0" collapsed="false">
      <c r="B26" s="23" t="s">
        <v>192</v>
      </c>
      <c r="C26" s="24" t="s">
        <v>244</v>
      </c>
      <c r="D26" s="24"/>
      <c r="E26" s="24"/>
      <c r="F26" s="27"/>
      <c r="G26" s="24"/>
    </row>
    <row r="27" customFormat="false" ht="15" hidden="false" customHeight="false" outlineLevel="0" collapsed="false">
      <c r="B27" s="23" t="s">
        <v>196</v>
      </c>
      <c r="C27" s="24" t="s">
        <v>245</v>
      </c>
      <c r="D27" s="24"/>
      <c r="E27" s="24"/>
      <c r="F27" s="24"/>
      <c r="G27" s="28"/>
    </row>
    <row r="28" customFormat="false" ht="15" hidden="false" customHeight="false" outlineLevel="0" collapsed="false">
      <c r="B28" s="23" t="s">
        <v>202</v>
      </c>
      <c r="C28" s="24" t="s">
        <v>246</v>
      </c>
      <c r="D28" s="24"/>
      <c r="E28" s="24"/>
      <c r="F28" s="24"/>
      <c r="G28" s="28"/>
    </row>
    <row r="29" customFormat="false" ht="15" hidden="false" customHeight="false" outlineLevel="0" collapsed="false">
      <c r="B29" s="23" t="s">
        <v>209</v>
      </c>
      <c r="C29" s="24" t="s">
        <v>247</v>
      </c>
      <c r="D29" s="24"/>
      <c r="E29" s="24"/>
      <c r="F29" s="24"/>
      <c r="G29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2026-06-22T03:36:34Z</dcterms:created>
  <dc:creator>openpyxl</dc:creator>
  <dc:description/>
  <dc:language>en-US</dc:language>
  <cp:lastModifiedBy/>
  <dcterms:modified xsi:type="dcterms:W3CDTF">2026-06-22T03:36:34Z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