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530.gif" ContentType="image/gif"/>
  <Override PartName="/xl/media/image529.gif" ContentType="image/gif"/>
  <Override PartName="/xl/media/image528.gif" ContentType="image/gif"/>
  <Override PartName="/xl/media/image527.gif" ContentType="image/gif"/>
  <Override PartName="/xl/media/image526.gif" ContentType="image/gif"/>
  <Override PartName="/xl/media/image525.gif" ContentType="image/gif"/>
  <Override PartName="/xl/media/image524.gif" ContentType="image/gif"/>
  <Override PartName="/xl/media/image523.gif" ContentType="image/gif"/>
  <Override PartName="/xl/media/image522.gif" ContentType="image/gif"/>
  <Override PartName="/xl/media/image521.gif" ContentType="image/gif"/>
  <Override PartName="/xl/media/image520.gif" ContentType="image/gif"/>
  <Override PartName="/xl/media/image519.gif" ContentType="image/gif"/>
  <Override PartName="/xl/media/image518.gif" ContentType="image/gif"/>
  <Override PartName="/xl/media/image517.gif" ContentType="image/gif"/>
  <Override PartName="/xl/media/image516.gif" ContentType="image/gif"/>
  <Override PartName="/xl/media/image515.gif" ContentType="image/gif"/>
  <Override PartName="/xl/media/image514.gif" ContentType="image/gif"/>
  <Override PartName="/xl/media/image513.gif" ContentType="image/gif"/>
  <Override PartName="/xl/media/image512.gif" ContentType="image/gif"/>
  <Override PartName="/xl/media/image511.gif" ContentType="image/gif"/>
  <Override PartName="/xl/media/image510.gif" ContentType="image/gif"/>
  <Override PartName="/xl/media/image509.gif" ContentType="image/gif"/>
  <Override PartName="/xl/media/image508.gif" ContentType="image/gif"/>
  <Override PartName="/xl/media/image507.gif" ContentType="image/gif"/>
  <Override PartName="/xl/media/image506.gif" ContentType="image/gif"/>
  <Override PartName="/xl/media/image505.gif" ContentType="image/gif"/>
  <Override PartName="/xl/media/image504.gif" ContentType="image/gif"/>
  <Override PartName="/xl/media/image499.gif" ContentType="image/gif"/>
  <Override PartName="/xl/media/image503.gif" ContentType="image/gif"/>
  <Override PartName="/xl/media/image498.gif" ContentType="image/gif"/>
  <Override PartName="/xl/media/image502.gif" ContentType="image/gif"/>
  <Override PartName="/xl/media/image497.gif" ContentType="image/gif"/>
  <Override PartName="/xl/media/image501.gif" ContentType="image/gif"/>
  <Override PartName="/xl/media/image496.gif" ContentType="image/gif"/>
  <Override PartName="/xl/media/image500.gif" ContentType="image/gif"/>
  <Override PartName="/xl/media/image495.gif" ContentType="image/gif"/>
  <Override PartName="/xl/media/image494.gif" ContentType="image/gif"/>
  <Override PartName="/xl/media/image493.gif" ContentType="image/gif"/>
  <Override PartName="/xl/media/image492.gif" ContentType="image/gif"/>
  <Override PartName="/xl/media/image491.gif" ContentType="image/gif"/>
  <Override PartName="/xl/media/image490.gif" ContentType="image/gif"/>
  <Override PartName="/xl/media/image489.gif" ContentType="image/gif"/>
  <Override PartName="/xl/media/image488.gif" ContentType="image/gif"/>
  <Override PartName="/xl/media/image487.gif" ContentType="image/gif"/>
  <Override PartName="/xl/media/image486.gif" ContentType="image/gif"/>
  <Override PartName="/xl/media/image485.gif" ContentType="image/gif"/>
  <Override PartName="/xl/media/image484.gif" ContentType="image/gif"/>
  <Override PartName="/xl/media/image483.gif" ContentType="image/gif"/>
  <Override PartName="/xl/media/image482.gif" ContentType="image/gif"/>
  <Override PartName="/xl/media/image481.gif" ContentType="image/gif"/>
  <Override PartName="/xl/media/image480.gif" ContentType="image/gif"/>
  <Override PartName="/xl/media/image479.gif" ContentType="image/gif"/>
  <Override PartName="/xl/media/image478.gif" ContentType="image/gif"/>
  <Override PartName="/xl/media/image477.gif" ContentType="image/gif"/>
  <Override PartName="/xl/media/image476.gif" ContentType="image/gif"/>
  <Override PartName="/xl/media/image475.gif" ContentType="image/gif"/>
  <Override PartName="/xl/media/image474.gif" ContentType="image/gif"/>
  <Override PartName="/xl/media/image473.gif" ContentType="image/gif"/>
  <Override PartName="/xl/media/image472.gif" ContentType="image/gif"/>
  <Override PartName="/xl/media/image471.gif" ContentType="image/gif"/>
  <Override PartName="/xl/media/image470.gif" ContentType="image/gif"/>
  <Override PartName="/xl/media/image469.gif" ContentType="image/gif"/>
  <Override PartName="/xl/media/image468.gif" ContentType="image/gif"/>
  <Override PartName="/xl/media/image467.gif" ContentType="image/gif"/>
  <Override PartName="/xl/media/image466.gif" ContentType="image/gif"/>
  <Override PartName="/xl/media/image465.gif" ContentType="image/gif"/>
  <Override PartName="/xl/media/image464.gif" ContentType="image/gif"/>
  <Override PartName="/xl/media/image463.gif" ContentType="image/gif"/>
  <Override PartName="/xl/media/image462.gif" ContentType="image/gif"/>
  <Override PartName="/xl/media/image461.gif" ContentType="image/gif"/>
  <Override PartName="/xl/media/image460.gif" ContentType="image/gif"/>
  <Override PartName="/xl/media/image459.gif" ContentType="image/gif"/>
  <Override PartName="/xl/media/image458.gif" ContentType="image/gif"/>
  <Override PartName="/xl/media/image457.gif" ContentType="image/gif"/>
  <Override PartName="/xl/media/image456.gif" ContentType="image/gif"/>
  <Override PartName="/xl/media/image455.gif" ContentType="image/gif"/>
  <Override PartName="/xl/media/image454.gif" ContentType="image/gif"/>
  <Override PartName="/xl/media/image453.gif" ContentType="image/gif"/>
  <Override PartName="/xl/media/image452.gif" ContentType="image/gif"/>
  <Override PartName="/xl/media/image451.gif" ContentType="image/gif"/>
  <Override PartName="/xl/media/image450.gif" ContentType="image/gif"/>
  <Override PartName="/xl/media/image449.gif" ContentType="image/gif"/>
  <Override PartName="/xl/media/image448.gif" ContentType="image/gif"/>
  <Override PartName="/xl/media/image447.gif" ContentType="image/gif"/>
  <Override PartName="/xl/media/image446.gif" ContentType="image/gif"/>
  <Override PartName="/xl/media/image445.gif" ContentType="image/gif"/>
  <Override PartName="/xl/media/image444.gif" ContentType="image/gif"/>
  <Override PartName="/xl/media/image443.gif" ContentType="image/gif"/>
  <Override PartName="/xl/media/image442.gif" ContentType="image/gif"/>
  <Override PartName="/xl/media/image441.gif" ContentType="image/gif"/>
  <Override PartName="/xl/media/image440.gif" ContentType="image/gif"/>
  <Override PartName="/xl/media/image434.gif" ContentType="image/gif"/>
  <Override PartName="/xl/media/image433.gif" ContentType="image/gif"/>
  <Override PartName="/xl/media/image432.gif" ContentType="image/gif"/>
  <Override PartName="/xl/media/image431.gif" ContentType="image/gif"/>
  <Override PartName="/xl/media/image430.gif" ContentType="image/gif"/>
  <Override PartName="/xl/media/image424.gif" ContentType="image/gif"/>
  <Override PartName="/xl/media/image423.gif" ContentType="image/gif"/>
  <Override PartName="/xl/media/image422.gif" ContentType="image/gif"/>
  <Override PartName="/xl/media/image421.gif" ContentType="image/gif"/>
  <Override PartName="/xl/media/image420.gif" ContentType="image/gif"/>
  <Override PartName="/xl/media/image419.gif" ContentType="image/gif"/>
  <Override PartName="/xl/media/image418.gif" ContentType="image/gif"/>
  <Override PartName="/xl/media/image417.gif" ContentType="image/gif"/>
  <Override PartName="/xl/media/image416.gif" ContentType="image/gif"/>
  <Override PartName="/xl/media/image415.gif" ContentType="image/gif"/>
  <Override PartName="/xl/media/image414.gif" ContentType="image/gif"/>
  <Override PartName="/xl/media/image413.gif" ContentType="image/gif"/>
  <Override PartName="/xl/media/image412.gif" ContentType="image/gif"/>
  <Override PartName="/xl/media/image411.gif" ContentType="image/gif"/>
  <Override PartName="/xl/media/image410.gif" ContentType="image/gif"/>
  <Override PartName="/xl/media/image409.gif" ContentType="image/gif"/>
  <Override PartName="/xl/media/image408.gif" ContentType="image/gif"/>
  <Override PartName="/xl/media/image407.gif" ContentType="image/gif"/>
  <Override PartName="/xl/media/image406.gif" ContentType="image/gif"/>
  <Override PartName="/xl/media/image405.gif" ContentType="image/gif"/>
  <Override PartName="/xl/media/image404.gif" ContentType="image/gif"/>
  <Override PartName="/xl/media/image403.gif" ContentType="image/gif"/>
  <Override PartName="/xl/media/image402.gif" ContentType="image/gif"/>
  <Override PartName="/xl/media/image401.gif" ContentType="image/gif"/>
  <Override PartName="/xl/media/image400.gif" ContentType="image/gif"/>
  <Override PartName="/xl/media/image392.gif" ContentType="image/gif"/>
  <Override PartName="/xl/media/image391.gif" ContentType="image/gif"/>
  <Override PartName="/xl/media/image390.gif" ContentType="image/gif"/>
  <Override PartName="/xl/media/image382.gif" ContentType="image/gif"/>
  <Override PartName="/xl/media/image381.gif" ContentType="image/gif"/>
  <Override PartName="/xl/media/image380.gif" ContentType="image/gif"/>
  <Override PartName="/xl/media/image379.gif" ContentType="image/gif"/>
  <Override PartName="/xl/media/image378.gif" ContentType="image/gif"/>
  <Override PartName="/xl/media/image377.gif" ContentType="image/gif"/>
  <Override PartName="/xl/media/image376.gif" ContentType="image/gif"/>
  <Override PartName="/xl/media/image375.gif" ContentType="image/gif"/>
  <Override PartName="/xl/media/image439.gif" ContentType="image/gif"/>
  <Override PartName="/xl/media/image374.gif" ContentType="image/gif"/>
  <Override PartName="/xl/media/image438.gif" ContentType="image/gif"/>
  <Override PartName="/xl/media/image373.gif" ContentType="image/gif"/>
  <Override PartName="/xl/media/image437.gif" ContentType="image/gif"/>
  <Override PartName="/xl/media/image372.gif" ContentType="image/gif"/>
  <Override PartName="/xl/media/image436.gif" ContentType="image/gif"/>
  <Override PartName="/xl/media/image371.gif" ContentType="image/gif"/>
  <Override PartName="/xl/media/image435.gif" ContentType="image/gif"/>
  <Override PartName="/xl/media/image370.gif" ContentType="image/gif"/>
  <Override PartName="/xl/media/image369.gif" ContentType="image/gif"/>
  <Override PartName="/xl/media/image368.gif" ContentType="image/gif"/>
  <Override PartName="/xl/media/image367.gif" ContentType="image/gif"/>
  <Override PartName="/xl/media/image366.gif" ContentType="image/gif"/>
  <Override PartName="/xl/media/image365.gif" ContentType="image/gif"/>
  <Override PartName="/xl/media/image429.gif" ContentType="image/gif"/>
  <Override PartName="/xl/media/image364.gif" ContentType="image/gif"/>
  <Override PartName="/xl/media/image428.gif" ContentType="image/gif"/>
  <Override PartName="/xl/media/image363.gif" ContentType="image/gif"/>
  <Override PartName="/xl/media/image427.gif" ContentType="image/gif"/>
  <Override PartName="/xl/media/image362.gif" ContentType="image/gif"/>
  <Override PartName="/xl/media/image426.gif" ContentType="image/gif"/>
  <Override PartName="/xl/media/image361.gif" ContentType="image/gif"/>
  <Override PartName="/xl/media/image425.gif" ContentType="image/gif"/>
  <Override PartName="/xl/media/image360.gif" ContentType="image/gif"/>
  <Override PartName="/xl/media/image359.gif" ContentType="image/gif"/>
  <Override PartName="/xl/media/image358.gif" ContentType="image/gif"/>
  <Override PartName="/xl/media/image357.gif" ContentType="image/gif"/>
  <Override PartName="/xl/media/image356.gif" ContentType="image/gif"/>
  <Override PartName="/xl/media/image355.gif" ContentType="image/gif"/>
  <Override PartName="/xl/media/image354.gif" ContentType="image/gif"/>
  <Override PartName="/xl/media/image353.gif" ContentType="image/gif"/>
  <Override PartName="/xl/media/image352.gif" ContentType="image/gif"/>
  <Override PartName="/xl/media/image351.gif" ContentType="image/gif"/>
  <Override PartName="/xl/media/image350.gif" ContentType="image/gif"/>
  <Override PartName="/xl/media/image349.gif" ContentType="image/gif"/>
  <Override PartName="/xl/media/image348.gif" ContentType="image/gif"/>
  <Override PartName="/xl/media/image347.gif" ContentType="image/gif"/>
  <Override PartName="/xl/media/image346.gif" ContentType="image/gif"/>
  <Override PartName="/xl/media/image345.gif" ContentType="image/gif"/>
  <Override PartName="/xl/media/image344.gif" ContentType="image/gif"/>
  <Override PartName="/xl/media/image343.gif" ContentType="image/gif"/>
  <Override PartName="/xl/media/image342.gif" ContentType="image/gif"/>
  <Override PartName="/xl/media/image341.gif" ContentType="image/gif"/>
  <Override PartName="/xl/media/image340.gif" ContentType="image/gif"/>
  <Override PartName="/xl/media/image339.gif" ContentType="image/gif"/>
  <Override PartName="/xl/media/image338.gif" ContentType="image/gif"/>
  <Override PartName="/xl/media/image337.gif" ContentType="image/gif"/>
  <Override PartName="/xl/media/image159.gif" ContentType="image/gif"/>
  <Override PartName="/xl/media/image394.gif" ContentType="image/gif"/>
  <Override PartName="/xl/media/image61.gif" ContentType="image/gif"/>
  <Override PartName="/xl/media/image149.gif" ContentType="image/gif"/>
  <Override PartName="/xl/media/image384.gif" ContentType="image/gif"/>
  <Override PartName="/xl/media/image51.gif" ContentType="image/gif"/>
  <Override PartName="/xl/media/image139.gif" ContentType="image/gif"/>
  <Override PartName="/xl/media/image41.gif" ContentType="image/gif"/>
  <Override PartName="/xl/media/image129.gif" ContentType="image/gif"/>
  <Override PartName="/xl/media/image31.gif" ContentType="image/gif"/>
  <Override PartName="/xl/media/image119.gif" ContentType="image/gif"/>
  <Override PartName="/xl/media/image21.gif" ContentType="image/gif"/>
  <Override PartName="/xl/media/image118.gif" ContentType="image/gif"/>
  <Override PartName="/xl/media/image20.gif" ContentType="image/gif"/>
  <Override PartName="/xl/media/image109.gif" ContentType="image/gif"/>
  <Override PartName="/xl/media/image11.gif" ContentType="image/gif"/>
  <Override PartName="/xl/media/image117.gif" ContentType="image/gif"/>
  <Override PartName="/xl/media/image259.gif" ContentType="image/gif"/>
  <Override PartName="/xl/media/image258.gif" ContentType="image/gif"/>
  <Override PartName="/xl/media/image257.gif" ContentType="image/gif"/>
  <Override PartName="/xl/media/image256.gif" ContentType="image/gif"/>
  <Override PartName="/xl/media/image92.gif" ContentType="image/gif"/>
  <Override PartName="/xl/media/image91.gif" ContentType="image/gif"/>
  <Override PartName="/xl/media/image189.gif" ContentType="image/gif"/>
  <Override PartName="/xl/media/image90.gif" ContentType="image/gif"/>
  <Override PartName="/xl/media/image188.gif" ContentType="image/gif"/>
  <Override PartName="/xl/media/image81.gif" ContentType="image/gif"/>
  <Override PartName="/xl/media/image179.gif" ContentType="image/gif"/>
  <Override PartName="/xl/media/image80.gif" ContentType="image/gif"/>
  <Override PartName="/xl/media/image178.gif" ContentType="image/gif"/>
  <Override PartName="/xl/media/image332.gif" ContentType="image/gif"/>
  <Override PartName="/xl/media/image321.gif" ContentType="image/gif"/>
  <Override PartName="/xl/media/image320.gif" ContentType="image/gif"/>
  <Override PartName="/xl/media/image393.gif" ContentType="image/gif"/>
  <Override PartName="/xl/media/image60.gif" ContentType="image/gif"/>
  <Override PartName="/xl/media/image158.gif" ContentType="image/gif"/>
  <Override PartName="/xl/media/image249.gif" ContentType="image/gif"/>
  <Override PartName="/xl/media/image248.gif" ContentType="image/gif"/>
  <Override PartName="/xl/media/image194.gif" ContentType="image/gif"/>
  <Override PartName="/xl/media/image82.gif" ContentType="image/gif"/>
  <Override PartName="/xl/media/image1.gif" ContentType="image/gif"/>
  <Override PartName="/xl/media/image247.gif" ContentType="image/gif"/>
  <Override PartName="/xl/media/image2.gif" ContentType="image/gif"/>
  <Override PartName="/xl/media/image322.gif" ContentType="image/gif"/>
  <Override PartName="/xl/media/image395.gif" ContentType="image/gif"/>
  <Override PartName="/xl/media/image62.gif" ContentType="image/gif"/>
  <Override PartName="/xl/media/image107.gif" ContentType="image/gif"/>
  <Override PartName="/xl/media/image323.gif" ContentType="image/gif"/>
  <Override PartName="/xl/media/image108.gif" ContentType="image/gif"/>
  <Override PartName="/xl/media/image10.gif" ContentType="image/gif"/>
  <Override PartName="/xl/media/image246.gif" ContentType="image/gif"/>
  <Override PartName="/xl/media/image9.gif" ContentType="image/gif"/>
  <Override PartName="/xl/media/image324.gif" ContentType="image/gif"/>
  <Override PartName="/xl/media/image103.gif" ContentType="image/gif"/>
  <Override PartName="/xl/media/image36.gif" ContentType="image/gif"/>
  <Override PartName="/xl/media/image266.gif" ContentType="image/gif"/>
  <Override PartName="/xl/media/image102.gif" ContentType="image/gif"/>
  <Override PartName="/xl/media/image35.gif" ContentType="image/gif"/>
  <Override PartName="/xl/media/image289.gif" ContentType="image/gif"/>
  <Override PartName="/xl/media/image101.gif" ContentType="image/gif"/>
  <Override PartName="/xl/media/image34.gif" ContentType="image/gif"/>
  <Override PartName="/xl/media/image312.gif" ContentType="image/gif"/>
  <Override PartName="/xl/media/image288.gif" ContentType="image/gif"/>
  <Override PartName="/xl/media/image100.gif" ContentType="image/gif"/>
  <Override PartName="/xl/media/image33.gif" ContentType="image/gif"/>
  <Override PartName="/xl/media/image311.gif" ContentType="image/gif"/>
  <Override PartName="/xl/media/image32.gif" ContentType="image/gif"/>
  <Override PartName="/xl/media/image99.gif" ContentType="image/gif"/>
  <Override PartName="/xl/media/image166.gif" ContentType="image/gif"/>
  <Override PartName="/xl/media/image218.gif" ContentType="image/gif"/>
  <Override PartName="/xl/media/image310.gif" ContentType="image/gif"/>
  <Override PartName="/xl/media/image98.gif" ContentType="image/gif"/>
  <Override PartName="/xl/media/image165.gif" ContentType="image/gif"/>
  <Override PartName="/xl/media/image217.gif" ContentType="image/gif"/>
  <Override PartName="/xl/media/image30.gif" ContentType="image/gif"/>
  <Override PartName="/xl/media/image128.gif" ContentType="image/gif"/>
  <Override PartName="/xl/media/image97.gif" ContentType="image/gif"/>
  <Override PartName="/xl/media/image164.gif" ContentType="image/gif"/>
  <Override PartName="/xl/media/image216.gif" ContentType="image/gif"/>
  <Override PartName="/xl/media/image138.gif" ContentType="image/gif"/>
  <Override PartName="/xl/media/image40.gif" ContentType="image/gif"/>
  <Override PartName="/xl/media/image137.gif" ContentType="image/gif"/>
  <Override PartName="/xl/media/image69.gif" ContentType="image/gif"/>
  <Override PartName="/xl/media/image136.gif" ContentType="image/gif"/>
  <Override PartName="/xl/media/image68.gif" ContentType="image/gif"/>
  <Override PartName="/xl/media/image135.gif" ContentType="image/gif"/>
  <Override PartName="/xl/media/image67.gif" ContentType="image/gif"/>
  <Override PartName="/xl/media/image134.gif" ContentType="image/gif"/>
  <Override PartName="/xl/media/image399.gif" ContentType="image/gif"/>
  <Override PartName="/xl/media/image66.gif" ContentType="image/gif"/>
  <Override PartName="/xl/media/image133.gif" ContentType="image/gif"/>
  <Override PartName="/xl/media/image279.gif" ContentType="image/gif"/>
  <Override PartName="/xl/media/image116.gif" ContentType="image/gif"/>
  <Override PartName="/xl/media/image49.gif" ContentType="image/gif"/>
  <Override PartName="/xl/media/image302.gif" ContentType="image/gif"/>
  <Override PartName="/xl/media/image398.gif" ContentType="image/gif"/>
  <Override PartName="/xl/media/image65.gif" ContentType="image/gif"/>
  <Override PartName="/xl/media/image132.gif" ContentType="image/gif"/>
  <Override PartName="/xl/media/image278.gif" ContentType="image/gif"/>
  <Override PartName="/xl/media/image157.gif" ContentType="image/gif"/>
  <Override PartName="/xl/media/image209.gif" ContentType="image/gif"/>
  <Override PartName="/xl/media/image115.gif" ContentType="image/gif"/>
  <Override PartName="/xl/media/image48.gif" ContentType="image/gif"/>
  <Override PartName="/xl/media/image301.gif" ContentType="image/gif"/>
  <Override PartName="/xl/media/image397.gif" ContentType="image/gif"/>
  <Override PartName="/xl/media/image64.gif" ContentType="image/gif"/>
  <Override PartName="/xl/media/image131.gif" ContentType="image/gif"/>
  <Override PartName="/xl/media/image277.gif" ContentType="image/gif"/>
  <Override PartName="/xl/media/image89.gif" ContentType="image/gif"/>
  <Override PartName="/xl/media/image156.gif" ContentType="image/gif"/>
  <Override PartName="/xl/media/image208.gif" ContentType="image/gif"/>
  <Override PartName="/xl/media/image114.gif" ContentType="image/gif"/>
  <Override PartName="/xl/media/image47.gif" ContentType="image/gif"/>
  <Override PartName="/xl/media/image300.gif" ContentType="image/gif"/>
  <Override PartName="/xl/media/image396.gif" ContentType="image/gif"/>
  <Override PartName="/xl/media/image63.gif" ContentType="image/gif"/>
  <Override PartName="/xl/media/image130.gif" ContentType="image/gif"/>
  <Override PartName="/xl/media/image276.gif" ContentType="image/gif"/>
  <Override PartName="/xl/media/image88.gif" ContentType="image/gif"/>
  <Override PartName="/xl/media/image155.gif" ContentType="image/gif"/>
  <Override PartName="/xl/media/image207.gif" ContentType="image/gif"/>
  <Override PartName="/xl/media/image113.gif" ContentType="image/gif"/>
  <Override PartName="/xl/media/image46.gif" ContentType="image/gif"/>
  <Override PartName="/xl/media/image87.gif" ContentType="image/gif"/>
  <Override PartName="/xl/media/image154.gif" ContentType="image/gif"/>
  <Override PartName="/xl/media/image206.gif" ContentType="image/gif"/>
  <Override PartName="/xl/media/image112.gif" ContentType="image/gif"/>
  <Override PartName="/xl/media/image45.gif" ContentType="image/gif"/>
  <Override PartName="/xl/media/image287.gif" ContentType="image/gif"/>
  <Override PartName="/xl/media/image19.gif" ContentType="image/gif"/>
  <Override PartName="/xl/media/image127.gif" ContentType="image/gif"/>
  <Override PartName="/xl/media/image286.gif" ContentType="image/gif"/>
  <Override PartName="/xl/media/image18.gif" ContentType="image/gif"/>
  <Override PartName="/xl/media/image59.gif" ContentType="image/gif"/>
  <Override PartName="/xl/media/image126.gif" ContentType="image/gif"/>
  <Override PartName="/xl/media/image57.gif" ContentType="image/gif"/>
  <Override PartName="/xl/media/image124.gif" ContentType="image/gif"/>
  <Override PartName="/xl/media/image58.gif" ContentType="image/gif"/>
  <Override PartName="/xl/media/image125.gif" ContentType="image/gif"/>
  <Override PartName="/xl/media/image267.gif" ContentType="image/gif"/>
  <Override PartName="/xl/media/image79.gif" ContentType="image/gif"/>
  <Override PartName="/xl/media/image146.gif" ContentType="image/gif"/>
  <Override PartName="/xl/media/image104.gif" ContentType="image/gif"/>
  <Override PartName="/xl/media/image37.gif" ContentType="image/gif"/>
  <Override PartName="/xl/media/image388.gif" ContentType="image/gif"/>
  <Override PartName="/xl/media/image55.gif" ContentType="image/gif"/>
  <Override PartName="/xl/media/image122.gif" ContentType="image/gif"/>
  <Override PartName="/xl/media/image268.gif" ContentType="image/gif"/>
  <Override PartName="/xl/media/image147.gif" ContentType="image/gif"/>
  <Override PartName="/xl/media/image105.gif" ContentType="image/gif"/>
  <Override PartName="/xl/media/image38.gif" ContentType="image/gif"/>
  <Override PartName="/xl/media/image389.gif" ContentType="image/gif"/>
  <Override PartName="/xl/media/image56.gif" ContentType="image/gif"/>
  <Override PartName="/xl/media/image123.gif" ContentType="image/gif"/>
  <Override PartName="/xl/media/image269.gif" ContentType="image/gif"/>
  <Override PartName="/xl/media/image148.gif" ContentType="image/gif"/>
  <Override PartName="/xl/media/image383.gif" ContentType="image/gif"/>
  <Override PartName="/xl/media/image50.gif" ContentType="image/gif"/>
  <Override PartName="/xl/media/image106.gif" ContentType="image/gif"/>
  <Override PartName="/xl/media/image39.gif" ContentType="image/gif"/>
  <Override PartName="/xl/media/image83.gif" ContentType="image/gif"/>
  <Override PartName="/xl/media/image150.gif" ContentType="image/gif"/>
  <Override PartName="/xl/media/image197.gif" ContentType="image/gif"/>
  <Override PartName="/xl/media/image202.gif" ContentType="image/gif"/>
  <Override PartName="/xl/media/image28.gif" ContentType="image/gif"/>
  <Override PartName="/xl/media/image296.gif" ContentType="image/gif"/>
  <Override PartName="/xl/media/image84.gif" ContentType="image/gif"/>
  <Override PartName="/xl/media/image151.gif" ContentType="image/gif"/>
  <Override PartName="/xl/media/image198.gif" ContentType="image/gif"/>
  <Override PartName="/xl/media/image203.gif" ContentType="image/gif"/>
  <Override PartName="/xl/media/image29.gif" ContentType="image/gif"/>
  <Override PartName="/xl/media/image297.gif" ContentType="image/gif"/>
  <Override PartName="/xl/media/image42.gif" ContentType="image/gif"/>
  <Override PartName="/xl/media/image85.gif" ContentType="image/gif"/>
  <Override PartName="/xl/media/image152.gif" ContentType="image/gif"/>
  <Override PartName="/xl/media/image199.gif" ContentType="image/gif"/>
  <Override PartName="/xl/media/image204.gif" ContentType="image/gif"/>
  <Override PartName="/xl/media/image298.gif" ContentType="image/gif"/>
  <Override PartName="/xl/media/image110.gif" ContentType="image/gif"/>
  <Override PartName="/xl/media/image43.gif" ContentType="image/gif"/>
  <Override PartName="/xl/media/image86.gif" ContentType="image/gif"/>
  <Override PartName="/xl/media/image153.gif" ContentType="image/gif"/>
  <Override PartName="/xl/media/image205.gif" ContentType="image/gif"/>
  <Override PartName="/xl/media/image299.gif" ContentType="image/gif"/>
  <Override PartName="/xl/media/image111.gif" ContentType="image/gif"/>
  <Override PartName="/xl/media/image44.gif" ContentType="image/gif"/>
  <Override PartName="/xl/media/image142.gif" ContentType="image/gif"/>
  <Override PartName="/xl/media/image75.gif" ContentType="image/gif"/>
  <Override PartName="/xl/media/image93.gif" ContentType="image/gif"/>
  <Override PartName="/xl/media/image160.gif" ContentType="image/gif"/>
  <Override PartName="/xl/media/image212.gif" ContentType="image/gif"/>
  <Override PartName="/xl/media/image143.gif" ContentType="image/gif"/>
  <Override PartName="/xl/media/image76.gif" ContentType="image/gif"/>
  <Override PartName="/xl/media/image94.gif" ContentType="image/gif"/>
  <Override PartName="/xl/media/image161.gif" ContentType="image/gif"/>
  <Override PartName="/xl/media/image213.gif" ContentType="image/gif"/>
  <Override PartName="/xl/media/image385.gif" ContentType="image/gif"/>
  <Override PartName="/xl/media/image52.gif" ContentType="image/gif"/>
  <Override PartName="/xl/media/image144.gif" ContentType="image/gif"/>
  <Override PartName="/xl/media/image77.gif" ContentType="image/gif"/>
  <Override PartName="/xl/media/image330.gif" ContentType="image/gif"/>
  <Override PartName="/xl/media/image95.gif" ContentType="image/gif"/>
  <Override PartName="/xl/media/image162.gif" ContentType="image/gif"/>
  <Override PartName="/xl/media/image214.gif" ContentType="image/gif"/>
  <Override PartName="/xl/media/image386.gif" ContentType="image/gif"/>
  <Override PartName="/xl/media/image120.gif" ContentType="image/gif"/>
  <Override PartName="/xl/media/image53.gif" ContentType="image/gif"/>
  <Override PartName="/xl/media/image145.gif" ContentType="image/gif"/>
  <Override PartName="/xl/media/image78.gif" ContentType="image/gif"/>
  <Override PartName="/xl/media/image331.gif" ContentType="image/gif"/>
  <Override PartName="/xl/media/image96.gif" ContentType="image/gif"/>
  <Override PartName="/xl/media/image163.gif" ContentType="image/gif"/>
  <Override PartName="/xl/media/image215.gif" ContentType="image/gif"/>
  <Override PartName="/xl/media/image387.gif" ContentType="image/gif"/>
  <Override PartName="/xl/media/image121.gif" ContentType="image/gif"/>
  <Override PartName="/xl/media/image54.gif" ContentType="image/gif"/>
  <Override PartName="/xl/media/image70.gif" ContentType="image/gif"/>
  <Override PartName="/xl/media/image168.gif" ContentType="image/gif"/>
  <Override PartName="/xl/media/image71.gif" ContentType="image/gif"/>
  <Override PartName="/xl/media/image169.gif" ContentType="image/gif"/>
  <Override PartName="/xl/media/image72.gif" ContentType="image/gif"/>
  <Override PartName="/xl/media/image140.gif" ContentType="image/gif"/>
  <Override PartName="/xl/media/image73.gif" ContentType="image/gif"/>
  <Override PartName="/xl/media/image141.gif" ContentType="image/gif"/>
  <Override PartName="/xl/media/image74.gif" ContentType="image/gif"/>
  <Override PartName="/xl/media/image167.gif" ContentType="image/gif"/>
  <Override PartName="/xl/media/image219.gif" ContentType="image/gif"/>
  <Override PartName="/xl/media/image170.gif" ContentType="image/gif"/>
  <Override PartName="/xl/media/image222.gif" ContentType="image/gif"/>
  <Override PartName="/xl/media/image171.gif" ContentType="image/gif"/>
  <Override PartName="/xl/media/image223.gif" ContentType="image/gif"/>
  <Override PartName="/xl/media/image172.gif" ContentType="image/gif"/>
  <Override PartName="/xl/media/image224.gif" ContentType="image/gif"/>
  <Override PartName="/xl/media/image173.gif" ContentType="image/gif"/>
  <Override PartName="/xl/media/image225.gif" ContentType="image/gif"/>
  <Override PartName="/xl/media/image174.gif" ContentType="image/gif"/>
  <Override PartName="/xl/media/image226.gif" ContentType="image/gif"/>
  <Override PartName="/xl/media/image175.gif" ContentType="image/gif"/>
  <Override PartName="/xl/media/image227.gif" ContentType="image/gif"/>
  <Override PartName="/xl/media/image176.gif" ContentType="image/gif"/>
  <Override PartName="/xl/media/image228.gif" ContentType="image/gif"/>
  <Override PartName="/xl/media/image177.gif" ContentType="image/gif"/>
  <Override PartName="/xl/media/image229.gif" ContentType="image/gif"/>
  <Override PartName="/xl/media/image180.gif" ContentType="image/gif"/>
  <Override PartName="/xl/media/image232.gif" ContentType="image/gif"/>
  <Override PartName="/xl/media/image181.gif" ContentType="image/gif"/>
  <Override PartName="/xl/media/image233.gif" ContentType="image/gif"/>
  <Override PartName="/xl/media/image182.gif" ContentType="image/gif"/>
  <Override PartName="/xl/media/image234.gif" ContentType="image/gif"/>
  <Override PartName="/xl/media/image183.gif" ContentType="image/gif"/>
  <Override PartName="/xl/media/image235.gif" ContentType="image/gif"/>
  <Override PartName="/xl/media/image184.gif" ContentType="image/gif"/>
  <Override PartName="/xl/media/image236.gif" ContentType="image/gif"/>
  <Override PartName="/xl/media/image185.gif" ContentType="image/gif"/>
  <Override PartName="/xl/media/image237.gif" ContentType="image/gif"/>
  <Override PartName="/xl/media/image186.gif" ContentType="image/gif"/>
  <Override PartName="/xl/media/image238.gif" ContentType="image/gif"/>
  <Override PartName="/xl/media/image187.gif" ContentType="image/gif"/>
  <Override PartName="/xl/media/image239.gif" ContentType="image/gif"/>
  <Override PartName="/xl/media/image190.gif" ContentType="image/gif"/>
  <Override PartName="/xl/media/image5.gif" ContentType="image/gif"/>
  <Override PartName="/xl/media/image242.gif" ContentType="image/gif"/>
  <Override PartName="/xl/media/image191.gif" ContentType="image/gif"/>
  <Override PartName="/xl/media/image6.gif" ContentType="image/gif"/>
  <Override PartName="/xl/media/image243.gif" ContentType="image/gif"/>
  <Override PartName="/xl/media/image192.gif" ContentType="image/gif"/>
  <Override PartName="/xl/media/image7.gif" ContentType="image/gif"/>
  <Override PartName="/xl/media/image244.gif" ContentType="image/gif"/>
  <Override PartName="/xl/media/image193.gif" ContentType="image/gif"/>
  <Override PartName="/xl/media/image8.gif" ContentType="image/gif"/>
  <Override PartName="/xl/media/image245.gif" ContentType="image/gif"/>
  <Override PartName="/xl/media/image195.gif" ContentType="image/gif"/>
  <Override PartName="/xl/media/image200.gif" ContentType="image/gif"/>
  <Override PartName="/xl/media/image26.gif" ContentType="image/gif"/>
  <Override PartName="/xl/media/image294.gif" ContentType="image/gif"/>
  <Override PartName="/xl/media/image196.gif" ContentType="image/gif"/>
  <Override PartName="/xl/media/image201.gif" ContentType="image/gif"/>
  <Override PartName="/xl/media/image27.gif" ContentType="image/gif"/>
  <Override PartName="/xl/media/image295.gif" ContentType="image/gif"/>
  <Override PartName="/xl/media/image210.gif" ContentType="image/gif"/>
  <Override PartName="/xl/media/image211.gif" ContentType="image/gif"/>
  <Override PartName="/xl/media/image220.gif" ContentType="image/gif"/>
  <Override PartName="/xl/media/image221.gif" ContentType="image/gif"/>
  <Override PartName="/xl/media/image230.gif" ContentType="image/gif"/>
  <Override PartName="/xl/media/image231.gif" ContentType="image/gif"/>
  <Override PartName="/xl/media/image3.gif" ContentType="image/gif"/>
  <Override PartName="/xl/media/image240.gif" ContentType="image/gif"/>
  <Override PartName="/xl/media/image4.gif" ContentType="image/gif"/>
  <Override PartName="/xl/media/image241.gif" ContentType="image/gif"/>
  <Override PartName="/xl/media/image250.gif" ContentType="image/gif"/>
  <Override PartName="/xl/media/image251.gif" ContentType="image/gif"/>
  <Override PartName="/xl/media/image252.gif" ContentType="image/gif"/>
  <Override PartName="/xl/media/image253.gif" ContentType="image/gif"/>
  <Override PartName="/xl/media/image254.gif" ContentType="image/gif"/>
  <Override PartName="/xl/media/image255.gif" ContentType="image/gif"/>
  <Override PartName="/xl/media/image260.gif" ContentType="image/gif"/>
  <Override PartName="/xl/media/image261.gif" ContentType="image/gif"/>
  <Override PartName="/xl/media/image262.gif" ContentType="image/gif"/>
  <Override PartName="/xl/media/image263.gif" ContentType="image/gif"/>
  <Override PartName="/xl/media/image264.gif" ContentType="image/gif"/>
  <Override PartName="/xl/media/image265.gif" ContentType="image/gif"/>
  <Override PartName="/xl/media/image270.gif" ContentType="image/gif"/>
  <Override PartName="/xl/media/image271.gif" ContentType="image/gif"/>
  <Override PartName="/xl/media/image272.gif" ContentType="image/gif"/>
  <Override PartName="/xl/media/image273.gif" ContentType="image/gif"/>
  <Override PartName="/xl/media/image274.gif" ContentType="image/gif"/>
  <Override PartName="/xl/media/image275.gif" ContentType="image/gif"/>
  <Override PartName="/xl/media/image12.gif" ContentType="image/gif"/>
  <Override PartName="/xl/media/image280.gif" ContentType="image/gif"/>
  <Override PartName="/xl/media/image13.gif" ContentType="image/gif"/>
  <Override PartName="/xl/media/image281.gif" ContentType="image/gif"/>
  <Override PartName="/xl/media/image14.gif" ContentType="image/gif"/>
  <Override PartName="/xl/media/image282.gif" ContentType="image/gif"/>
  <Override PartName="/xl/media/image15.gif" ContentType="image/gif"/>
  <Override PartName="/xl/media/image283.gif" ContentType="image/gif"/>
  <Override PartName="/xl/media/image16.gif" ContentType="image/gif"/>
  <Override PartName="/xl/media/image284.gif" ContentType="image/gif"/>
  <Override PartName="/xl/media/image17.gif" ContentType="image/gif"/>
  <Override PartName="/xl/media/image285.gif" ContentType="image/gif"/>
  <Override PartName="/xl/media/image22.gif" ContentType="image/gif"/>
  <Override PartName="/xl/media/image290.gif" ContentType="image/gif"/>
  <Override PartName="/xl/media/image23.gif" ContentType="image/gif"/>
  <Override PartName="/xl/media/image291.gif" ContentType="image/gif"/>
  <Override PartName="/xl/media/image24.gif" ContentType="image/gif"/>
  <Override PartName="/xl/media/image292.gif" ContentType="image/gif"/>
  <Override PartName="/xl/media/image25.gif" ContentType="image/gif"/>
  <Override PartName="/xl/media/image293.gif" ContentType="image/gif"/>
  <Override PartName="/xl/media/image303.gif" ContentType="image/gif"/>
  <Override PartName="/xl/media/image304.gif" ContentType="image/gif"/>
  <Override PartName="/xl/media/image305.gif" ContentType="image/gif"/>
  <Override PartName="/xl/media/image306.gif" ContentType="image/gif"/>
  <Override PartName="/xl/media/image307.gif" ContentType="image/gif"/>
  <Override PartName="/xl/media/image308.gif" ContentType="image/gif"/>
  <Override PartName="/xl/media/image309.gif" ContentType="image/gif"/>
  <Override PartName="/xl/media/image313.gif" ContentType="image/gif"/>
  <Override PartName="/xl/media/image314.gif" ContentType="image/gif"/>
  <Override PartName="/xl/media/image315.gif" ContentType="image/gif"/>
  <Override PartName="/xl/media/image316.gif" ContentType="image/gif"/>
  <Override PartName="/xl/media/image317.gif" ContentType="image/gif"/>
  <Override PartName="/xl/media/image318.gif" ContentType="image/gif"/>
  <Override PartName="/xl/media/image319.gif" ContentType="image/gif"/>
  <Override PartName="/xl/media/image325.gif" ContentType="image/gif"/>
  <Override PartName="/xl/media/image326.gif" ContentType="image/gif"/>
  <Override PartName="/xl/media/image327.gif" ContentType="image/gif"/>
  <Override PartName="/xl/media/image328.gif" ContentType="image/gif"/>
  <Override PartName="/xl/media/image329.gif" ContentType="image/gif"/>
  <Override PartName="/xl/media/image333.gif" ContentType="image/gif"/>
  <Override PartName="/xl/media/image334.gif" ContentType="image/gif"/>
  <Override PartName="/xl/media/image335.gif" ContentType="image/gif"/>
  <Override PartName="/xl/media/image336.gif" ContentType="image/gif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cleaned" sheetId="1" state="visible" r:id="rId2"/>
    <sheet name="about" sheetId="2" state="visible" r:id="rId3"/>
    <sheet name="data_raw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<sst xmlns="http://schemas.openxmlformats.org/spreadsheetml/2006/main" count="2042" uniqueCount="1791">
  <si>
    <t xml:space="preserve">Ticker</t>
  </si>
  <si>
    <t xml:space="preserve">Name</t>
  </si>
  <si>
    <t xml:space="preserve">Weight</t>
  </si>
  <si>
    <t xml:space="preserve">Date</t>
  </si>
  <si>
    <t xml:space="preserve">url</t>
  </si>
  <si>
    <t xml:space="preserve">https://www.slickcharts.com/sp500</t>
  </si>
  <si>
    <t xml:space="preserve">data_raw</t>
  </si>
  <si>
    <t xml:space="preserve">sheet is pasted from url</t>
  </si>
  <si>
    <t xml:space="preserve">date</t>
  </si>
  <si>
    <t xml:space="preserve">update</t>
  </si>
  <si>
    <t xml:space="preserve">1 go to url</t>
  </si>
  <si>
    <t xml:space="preserve">2 copy all</t>
  </si>
  <si>
    <t xml:space="preserve">3 paste to data_raw</t>
  </si>
  <si>
    <t xml:space="preserve">4 look at data_cleaned</t>
  </si>
  <si>
    <t xml:space="preserve">5 done</t>
  </si>
  <si>
    <t xml:space="preserve">Components of the S&amp;P 500</t>
  </si>
  <si>
    <t xml:space="preserve">#</t>
  </si>
  <si>
    <t xml:space="preserve">Company</t>
  </si>
  <si>
    <t xml:space="preserve">Symbol</t>
  </si>
  <si>
    <t xml:space="preserve">Price</t>
  </si>
  <si>
    <t xml:space="preserve">Change</t>
  </si>
  <si>
    <t xml:space="preserve">Apple Inc.</t>
  </si>
  <si>
    <t xml:space="preserve">AAPL</t>
  </si>
  <si>
    <t xml:space="preserve">   189.98</t>
  </si>
  <si>
    <t xml:space="preserve">-1.43(-0.75%)</t>
  </si>
  <si>
    <t xml:space="preserve">Microsoft Corporation</t>
  </si>
  <si>
    <t xml:space="preserve">MSFT</t>
  </si>
  <si>
    <t xml:space="preserve">   106.68</t>
  </si>
  <si>
    <t xml:space="preserve">-0.60(-0.56%)</t>
  </si>
  <si>
    <t xml:space="preserve">Amazon.com Inc.</t>
  </si>
  <si>
    <t xml:space="preserve">AMZN</t>
  </si>
  <si>
    <t xml:space="preserve">   1,595.00</t>
  </si>
  <si>
    <t xml:space="preserve">-24.44(-1.51%)</t>
  </si>
  <si>
    <t xml:space="preserve">Berkshire Hathaway Inc. Class B</t>
  </si>
  <si>
    <t xml:space="preserve">BRK.B</t>
  </si>
  <si>
    <t xml:space="preserve">   216.46</t>
  </si>
  <si>
    <t xml:space="preserve">-0.92(-0.42%)</t>
  </si>
  <si>
    <t xml:space="preserve">Johnson &amp; Johnson</t>
  </si>
  <si>
    <t xml:space="preserve">JNJ</t>
  </si>
  <si>
    <t xml:space="preserve">   144.50</t>
  </si>
  <si>
    <t xml:space="preserve">0.00(0.00%)</t>
  </si>
  <si>
    <t xml:space="preserve">JPMorgan Chase &amp; Co.</t>
  </si>
  <si>
    <t xml:space="preserve">JPM</t>
  </si>
  <si>
    <t xml:space="preserve">   109.33</t>
  </si>
  <si>
    <t xml:space="preserve">-0.74(-0.68%)</t>
  </si>
  <si>
    <t xml:space="preserve">Facebook Inc. Class A</t>
  </si>
  <si>
    <t xml:space="preserve">FB</t>
  </si>
  <si>
    <t xml:space="preserve">   142.38</t>
  </si>
  <si>
    <t xml:space="preserve">-1.47(-1.02%)</t>
  </si>
  <si>
    <t xml:space="preserve">Exxon Mobil Corporation</t>
  </si>
  <si>
    <t xml:space="preserve">XOM</t>
  </si>
  <si>
    <t xml:space="preserve">   78.35</t>
  </si>
  <si>
    <t xml:space="preserve">0.16(0.20%)</t>
  </si>
  <si>
    <t xml:space="preserve">Alphabet Inc. Class C</t>
  </si>
  <si>
    <t xml:space="preserve">GOOG</t>
  </si>
  <si>
    <t xml:space="preserve">   1,056.41</t>
  </si>
  <si>
    <t xml:space="preserve">-8.30(-0.78%)</t>
  </si>
  <si>
    <t xml:space="preserve">Alphabet Inc. Class A</t>
  </si>
  <si>
    <t xml:space="preserve">GOOGL</t>
  </si>
  <si>
    <t xml:space="preserve">   1,062.98</t>
  </si>
  <si>
    <t xml:space="preserve">-8.07(-0.75%)</t>
  </si>
  <si>
    <t xml:space="preserve">Bank of America Corp</t>
  </si>
  <si>
    <t xml:space="preserve">BAC</t>
  </si>
  <si>
    <t xml:space="preserve">   27.78</t>
  </si>
  <si>
    <t xml:space="preserve">-0.12(-0.43%)</t>
  </si>
  <si>
    <t xml:space="preserve">UnitedHealth Group Incorporated</t>
  </si>
  <si>
    <t xml:space="preserve">UNH</t>
  </si>
  <si>
    <t xml:space="preserve">   266.00</t>
  </si>
  <si>
    <t xml:space="preserve">1.06(0.40%)</t>
  </si>
  <si>
    <t xml:space="preserve">Pfizer Inc.</t>
  </si>
  <si>
    <t xml:space="preserve">PFE</t>
  </si>
  <si>
    <t xml:space="preserve">   43.14</t>
  </si>
  <si>
    <t xml:space="preserve">-0.07(-0.16%)</t>
  </si>
  <si>
    <t xml:space="preserve">Visa Inc. Class A</t>
  </si>
  <si>
    <t xml:space="preserve">V</t>
  </si>
  <si>
    <t xml:space="preserve">   140.54</t>
  </si>
  <si>
    <t xml:space="preserve">-1.30(-0.92%)</t>
  </si>
  <si>
    <t xml:space="preserve">Verizon Communications Inc.</t>
  </si>
  <si>
    <t xml:space="preserve">VZ</t>
  </si>
  <si>
    <t xml:space="preserve">   59.06</t>
  </si>
  <si>
    <t xml:space="preserve">-0.02(-0.03%)</t>
  </si>
  <si>
    <t xml:space="preserve">Procter &amp; Gamble Company</t>
  </si>
  <si>
    <t xml:space="preserve">PG</t>
  </si>
  <si>
    <t xml:space="preserve">   93.78</t>
  </si>
  <si>
    <t xml:space="preserve">-0.05(-0.05%)</t>
  </si>
  <si>
    <t xml:space="preserve">Wells Fargo &amp; Company</t>
  </si>
  <si>
    <t xml:space="preserve">WFC</t>
  </si>
  <si>
    <t xml:space="preserve">   52.60</t>
  </si>
  <si>
    <t xml:space="preserve">-0.22(-0.42%)</t>
  </si>
  <si>
    <t xml:space="preserve">Chevron Corporation</t>
  </si>
  <si>
    <t xml:space="preserve">CVX</t>
  </si>
  <si>
    <t xml:space="preserve">   117.35</t>
  </si>
  <si>
    <t xml:space="preserve">0.40(0.34%)</t>
  </si>
  <si>
    <t xml:space="preserve">Intel Corporation</t>
  </si>
  <si>
    <t xml:space="preserve">INTC</t>
  </si>
  <si>
    <t xml:space="preserve">   47.60</t>
  </si>
  <si>
    <t xml:space="preserve">-0.51(-1.06%)</t>
  </si>
  <si>
    <t xml:space="preserve">AT&amp;T Inc.</t>
  </si>
  <si>
    <t xml:space="preserve">T</t>
  </si>
  <si>
    <t xml:space="preserve">   30.03</t>
  </si>
  <si>
    <t xml:space="preserve">-0.09(-0.30%)</t>
  </si>
  <si>
    <t xml:space="preserve">Cisco Systems Inc.</t>
  </si>
  <si>
    <t xml:space="preserve">CSCO</t>
  </si>
  <si>
    <t xml:space="preserve">   46.50</t>
  </si>
  <si>
    <t xml:space="preserve">-0.27(-0.58%)</t>
  </si>
  <si>
    <t xml:space="preserve">Home Depot Inc.</t>
  </si>
  <si>
    <t xml:space="preserve">HD</t>
  </si>
  <si>
    <t xml:space="preserve">   174.00</t>
  </si>
  <si>
    <t xml:space="preserve">-3.36(-1.89%)</t>
  </si>
  <si>
    <t xml:space="preserve">Merck &amp; Co. Inc.</t>
  </si>
  <si>
    <t xml:space="preserve">MRK</t>
  </si>
  <si>
    <t xml:space="preserve">   74.56</t>
  </si>
  <si>
    <t xml:space="preserve">-0.28(-0.37%)</t>
  </si>
  <si>
    <t xml:space="preserve">Coca-Cola Company</t>
  </si>
  <si>
    <t xml:space="preserve">KO</t>
  </si>
  <si>
    <t xml:space="preserve">   49.70</t>
  </si>
  <si>
    <t xml:space="preserve">-0.04(-0.08%)</t>
  </si>
  <si>
    <t xml:space="preserve">Mastercard Incorporated Class A</t>
  </si>
  <si>
    <t xml:space="preserve">MA</t>
  </si>
  <si>
    <t xml:space="preserve">   199.33</t>
  </si>
  <si>
    <t xml:space="preserve">-1.38(-0.69%)</t>
  </si>
  <si>
    <t xml:space="preserve">Boeing Company</t>
  </si>
  <si>
    <t xml:space="preserve">BA</t>
  </si>
  <si>
    <t xml:space="preserve">   338.60</t>
  </si>
  <si>
    <t xml:space="preserve">-2.97(-0.87%)</t>
  </si>
  <si>
    <t xml:space="preserve">Comcast Corporation Class A</t>
  </si>
  <si>
    <t xml:space="preserve">CMCSA</t>
  </si>
  <si>
    <t xml:space="preserve">   38.80</t>
  </si>
  <si>
    <t xml:space="preserve">0.31(0.81%)</t>
  </si>
  <si>
    <t xml:space="preserve">Walt Disney Company</t>
  </si>
  <si>
    <t xml:space="preserve">DIS</t>
  </si>
  <si>
    <t xml:space="preserve">   116.78</t>
  </si>
  <si>
    <t xml:space="preserve">-0.33(-0.28%)</t>
  </si>
  <si>
    <t xml:space="preserve">PepsiCo Inc.</t>
  </si>
  <si>
    <t xml:space="preserve">PEP</t>
  </si>
  <si>
    <t xml:space="preserve">   117.05</t>
  </si>
  <si>
    <t xml:space="preserve">0.25(0.21%)</t>
  </si>
  <si>
    <t xml:space="preserve">Citigroup Inc.</t>
  </si>
  <si>
    <t xml:space="preserve">C</t>
  </si>
  <si>
    <t xml:space="preserve">   64.22</t>
  </si>
  <si>
    <t xml:space="preserve">-0.38(-0.59%)</t>
  </si>
  <si>
    <t xml:space="preserve">Oracle Corporation</t>
  </si>
  <si>
    <t xml:space="preserve">ORCL</t>
  </si>
  <si>
    <t xml:space="preserve">   50.26</t>
  </si>
  <si>
    <t xml:space="preserve">-0.37(-0.73%)</t>
  </si>
  <si>
    <t xml:space="preserve">Walmart Inc.</t>
  </si>
  <si>
    <t xml:space="preserve">WMT</t>
  </si>
  <si>
    <t xml:space="preserve">   99.05</t>
  </si>
  <si>
    <t xml:space="preserve">-0.49(-0.49%)</t>
  </si>
  <si>
    <t xml:space="preserve">McDonald's Corporation</t>
  </si>
  <si>
    <t xml:space="preserve">MCD</t>
  </si>
  <si>
    <t xml:space="preserve">   183.56</t>
  </si>
  <si>
    <t xml:space="preserve">AbbVie Inc.</t>
  </si>
  <si>
    <t xml:space="preserve">ABBV</t>
  </si>
  <si>
    <t xml:space="preserve">   89.01</t>
  </si>
  <si>
    <t xml:space="preserve">-1.13(-1.25%)</t>
  </si>
  <si>
    <t xml:space="preserve">DowDuPont Inc.</t>
  </si>
  <si>
    <t xml:space="preserve">DWDP</t>
  </si>
  <si>
    <t xml:space="preserve">   58.73</t>
  </si>
  <si>
    <t xml:space="preserve">Philip Morris International Inc.</t>
  </si>
  <si>
    <t xml:space="preserve">PM</t>
  </si>
  <si>
    <t xml:space="preserve">   85.69</t>
  </si>
  <si>
    <t xml:space="preserve">-0.14(-0.16%)</t>
  </si>
  <si>
    <t xml:space="preserve">Netflix Inc.</t>
  </si>
  <si>
    <t xml:space="preserve">NFLX</t>
  </si>
  <si>
    <t xml:space="preserve">   286.50</t>
  </si>
  <si>
    <t xml:space="preserve">-3.56(-1.23%)</t>
  </si>
  <si>
    <t xml:space="preserve">Medtronic plc</t>
  </si>
  <si>
    <t xml:space="preserve">MDT</t>
  </si>
  <si>
    <t xml:space="preserve">   92.77</t>
  </si>
  <si>
    <t xml:space="preserve">Amgen Inc.</t>
  </si>
  <si>
    <t xml:space="preserve">AMGN</t>
  </si>
  <si>
    <t xml:space="preserve">   192.45</t>
  </si>
  <si>
    <t xml:space="preserve">Abbott Laboratories</t>
  </si>
  <si>
    <t xml:space="preserve">ABT</t>
  </si>
  <si>
    <t xml:space="preserve">   69.57</t>
  </si>
  <si>
    <t xml:space="preserve">-1.16(-1.64%)</t>
  </si>
  <si>
    <t xml:space="preserve">NVIDIA Corporation</t>
  </si>
  <si>
    <t xml:space="preserve">NVDA</t>
  </si>
  <si>
    <t xml:space="preserve">   165.25</t>
  </si>
  <si>
    <t xml:space="preserve">-37.14(-18.35%)</t>
  </si>
  <si>
    <t xml:space="preserve">3M Company</t>
  </si>
  <si>
    <t xml:space="preserve">MMM</t>
  </si>
  <si>
    <t xml:space="preserve">   201.22</t>
  </si>
  <si>
    <t xml:space="preserve">-3.69(-1.80%)</t>
  </si>
  <si>
    <t xml:space="preserve">Adobe Inc.</t>
  </si>
  <si>
    <t xml:space="preserve">ADBE</t>
  </si>
  <si>
    <t xml:space="preserve">   238.50</t>
  </si>
  <si>
    <t xml:space="preserve">-1.45(-0.60%)</t>
  </si>
  <si>
    <t xml:space="preserve">Union Pacific Corporation</t>
  </si>
  <si>
    <t xml:space="preserve">UNP</t>
  </si>
  <si>
    <t xml:space="preserve">   151.43</t>
  </si>
  <si>
    <t xml:space="preserve">International Business Machines Corporation</t>
  </si>
  <si>
    <t xml:space="preserve">IBM</t>
  </si>
  <si>
    <t xml:space="preserve">   120.90</t>
  </si>
  <si>
    <t xml:space="preserve">-0.54(-0.44%)</t>
  </si>
  <si>
    <t xml:space="preserve">Honeywell International Inc.</t>
  </si>
  <si>
    <t xml:space="preserve">HON</t>
  </si>
  <si>
    <t xml:space="preserve">   147.77</t>
  </si>
  <si>
    <t xml:space="preserve">Altria Group Inc</t>
  </si>
  <si>
    <t xml:space="preserve">MO</t>
  </si>
  <si>
    <t xml:space="preserve">   57.01</t>
  </si>
  <si>
    <t xml:space="preserve">-0.27(-0.47%)</t>
  </si>
  <si>
    <t xml:space="preserve">Eli Lilly and Company</t>
  </si>
  <si>
    <t xml:space="preserve">LLY</t>
  </si>
  <si>
    <t xml:space="preserve">   112.20</t>
  </si>
  <si>
    <t xml:space="preserve">Accenture Plc Class A</t>
  </si>
  <si>
    <t xml:space="preserve">ACN</t>
  </si>
  <si>
    <t xml:space="preserve">   162.49</t>
  </si>
  <si>
    <t xml:space="preserve">PayPal Holdings Inc</t>
  </si>
  <si>
    <t xml:space="preserve">PYPL</t>
  </si>
  <si>
    <t xml:space="preserve">   86.03</t>
  </si>
  <si>
    <t xml:space="preserve">-0.71(-0.82%)</t>
  </si>
  <si>
    <t xml:space="preserve">Broadcom Inc.</t>
  </si>
  <si>
    <t xml:space="preserve">AVGO</t>
  </si>
  <si>
    <t xml:space="preserve">   232.00</t>
  </si>
  <si>
    <t xml:space="preserve">-4.34(-1.84%)</t>
  </si>
  <si>
    <t xml:space="preserve">Costco Wholesale Corporation</t>
  </si>
  <si>
    <t xml:space="preserve">COST</t>
  </si>
  <si>
    <t xml:space="preserve">   229.06</t>
  </si>
  <si>
    <t xml:space="preserve">-0.88(-0.38%)</t>
  </si>
  <si>
    <t xml:space="preserve">salesforce.com inc.</t>
  </si>
  <si>
    <t xml:space="preserve">CRM</t>
  </si>
  <si>
    <t xml:space="preserve">   130.60</t>
  </si>
  <si>
    <t xml:space="preserve">-1.89(-1.43%)</t>
  </si>
  <si>
    <t xml:space="preserve">United Technologies Corporation</t>
  </si>
  <si>
    <t xml:space="preserve">UTX</t>
  </si>
  <si>
    <t xml:space="preserve">   129.00</t>
  </si>
  <si>
    <t xml:space="preserve">-0.73(-0.56%)</t>
  </si>
  <si>
    <t xml:space="preserve">Thermo Fisher Scientific Inc.</t>
  </si>
  <si>
    <t xml:space="preserve">TMO</t>
  </si>
  <si>
    <t xml:space="preserve">   236.00</t>
  </si>
  <si>
    <t xml:space="preserve">-1.69(-0.71%)</t>
  </si>
  <si>
    <t xml:space="preserve">NIKE Inc. Class B</t>
  </si>
  <si>
    <t xml:space="preserve">NKE</t>
  </si>
  <si>
    <t xml:space="preserve">   73.90</t>
  </si>
  <si>
    <t xml:space="preserve">-0.43(-0.58%)</t>
  </si>
  <si>
    <t xml:space="preserve">Texas Instruments Incorporated</t>
  </si>
  <si>
    <t xml:space="preserve">TXN</t>
  </si>
  <si>
    <t xml:space="preserve">   96.49</t>
  </si>
  <si>
    <t xml:space="preserve">-1.47(-1.50%)</t>
  </si>
  <si>
    <t xml:space="preserve">Starbucks Corporation</t>
  </si>
  <si>
    <t xml:space="preserve">SBUX</t>
  </si>
  <si>
    <t xml:space="preserve">   67.33</t>
  </si>
  <si>
    <t xml:space="preserve">-0.29(-0.43%)</t>
  </si>
  <si>
    <t xml:space="preserve">Gilead Sciences Inc.</t>
  </si>
  <si>
    <t xml:space="preserve">GILD</t>
  </si>
  <si>
    <t xml:space="preserve">   69.78</t>
  </si>
  <si>
    <t xml:space="preserve">Booking Holdings Inc.</t>
  </si>
  <si>
    <t xml:space="preserve">BKNG</t>
  </si>
  <si>
    <t xml:space="preserve">   1,881.10</t>
  </si>
  <si>
    <t xml:space="preserve">-7.77(-0.41%)</t>
  </si>
  <si>
    <t xml:space="preserve">Bristol-Myers Squibb Company</t>
  </si>
  <si>
    <t xml:space="preserve">BMY</t>
  </si>
  <si>
    <t xml:space="preserve">   53.27</t>
  </si>
  <si>
    <t xml:space="preserve">NextEra Energy Inc.</t>
  </si>
  <si>
    <t xml:space="preserve">NEE</t>
  </si>
  <si>
    <t xml:space="preserve">   176.50</t>
  </si>
  <si>
    <t xml:space="preserve">-2.68(-1.50%)</t>
  </si>
  <si>
    <t xml:space="preserve">Linde plc</t>
  </si>
  <si>
    <t xml:space="preserve">LIN</t>
  </si>
  <si>
    <t xml:space="preserve">   153.17</t>
  </si>
  <si>
    <t xml:space="preserve">-2.01(-1.30%)</t>
  </si>
  <si>
    <t xml:space="preserve">U.S. Bancorp</t>
  </si>
  <si>
    <t xml:space="preserve">USB</t>
  </si>
  <si>
    <t xml:space="preserve">   54.56</t>
  </si>
  <si>
    <t xml:space="preserve">-0.10(-0.18%)</t>
  </si>
  <si>
    <t xml:space="preserve">CVS Health Corporation</t>
  </si>
  <si>
    <t xml:space="preserve">CVS</t>
  </si>
  <si>
    <t xml:space="preserve">   79.25</t>
  </si>
  <si>
    <t xml:space="preserve">-0.59(-0.74%)</t>
  </si>
  <si>
    <t xml:space="preserve">QUALCOMM Incorporated</t>
  </si>
  <si>
    <t xml:space="preserve">QCOM</t>
  </si>
  <si>
    <t xml:space="preserve">   55.10</t>
  </si>
  <si>
    <t xml:space="preserve">-0.29(-0.52%)</t>
  </si>
  <si>
    <t xml:space="preserve">American Express Company</t>
  </si>
  <si>
    <t xml:space="preserve">AXP</t>
  </si>
  <si>
    <t xml:space="preserve">   109.60</t>
  </si>
  <si>
    <t xml:space="preserve">Caterpillar Inc.</t>
  </si>
  <si>
    <t xml:space="preserve">CAT</t>
  </si>
  <si>
    <t xml:space="preserve">   128.41</t>
  </si>
  <si>
    <t xml:space="preserve">-1.01(-0.78%)</t>
  </si>
  <si>
    <t xml:space="preserve">United Parcel Service Inc. Class B</t>
  </si>
  <si>
    <t xml:space="preserve">UPS</t>
  </si>
  <si>
    <t xml:space="preserve">   108.50</t>
  </si>
  <si>
    <t xml:space="preserve">-1.04(-0.95%)</t>
  </si>
  <si>
    <t xml:space="preserve">Lowe's Companies Inc.</t>
  </si>
  <si>
    <t xml:space="preserve">LOW</t>
  </si>
  <si>
    <t xml:space="preserve">   92.92</t>
  </si>
  <si>
    <t xml:space="preserve">-0.76(-0.81%)</t>
  </si>
  <si>
    <t xml:space="preserve">ConocoPhillips</t>
  </si>
  <si>
    <t xml:space="preserve">COP</t>
  </si>
  <si>
    <t xml:space="preserve">   66.15</t>
  </si>
  <si>
    <t xml:space="preserve">0.94(1.44%)</t>
  </si>
  <si>
    <t xml:space="preserve">Lockheed Martin Corporation</t>
  </si>
  <si>
    <t xml:space="preserve">LMT</t>
  </si>
  <si>
    <t xml:space="preserve">   303.18</t>
  </si>
  <si>
    <t xml:space="preserve">-2.30(-0.75%)</t>
  </si>
  <si>
    <t xml:space="preserve">Anthem Inc.</t>
  </si>
  <si>
    <t xml:space="preserve">ANTM</t>
  </si>
  <si>
    <t xml:space="preserve">   285.33</t>
  </si>
  <si>
    <t xml:space="preserve">1.19(0.42%)</t>
  </si>
  <si>
    <t xml:space="preserve">Goldman Sachs Group Inc.</t>
  </si>
  <si>
    <t xml:space="preserve">GS</t>
  </si>
  <si>
    <t xml:space="preserve">   202.80</t>
  </si>
  <si>
    <t xml:space="preserve">-0.94(-0.46%)</t>
  </si>
  <si>
    <t xml:space="preserve">American Tower Corporation</t>
  </si>
  <si>
    <t xml:space="preserve">AMT</t>
  </si>
  <si>
    <t xml:space="preserve">   162.13</t>
  </si>
  <si>
    <t xml:space="preserve">General Electric Company</t>
  </si>
  <si>
    <t xml:space="preserve">GE</t>
  </si>
  <si>
    <t xml:space="preserve">   8.10</t>
  </si>
  <si>
    <t xml:space="preserve">-0.07(-0.86%)</t>
  </si>
  <si>
    <t xml:space="preserve">Walgreens Boots Alliance Inc</t>
  </si>
  <si>
    <t xml:space="preserve">WBA</t>
  </si>
  <si>
    <t xml:space="preserve">   82.15</t>
  </si>
  <si>
    <t xml:space="preserve">-0.14(-0.17%)</t>
  </si>
  <si>
    <t xml:space="preserve">Aetna Inc.</t>
  </si>
  <si>
    <t xml:space="preserve">AET</t>
  </si>
  <si>
    <t xml:space="preserve">   209.36</t>
  </si>
  <si>
    <t xml:space="preserve">CME Group Inc. Class A</t>
  </si>
  <si>
    <t xml:space="preserve">CME</t>
  </si>
  <si>
    <t xml:space="preserve">   191.56</t>
  </si>
  <si>
    <t xml:space="preserve">Schlumberger NV</t>
  </si>
  <si>
    <t xml:space="preserve">SLB</t>
  </si>
  <si>
    <t xml:space="preserve">   48.55</t>
  </si>
  <si>
    <t xml:space="preserve">0.47(0.98%)</t>
  </si>
  <si>
    <t xml:space="preserve">TJX Companies Inc</t>
  </si>
  <si>
    <t xml:space="preserve">TJX</t>
  </si>
  <si>
    <t xml:space="preserve">   52.20</t>
  </si>
  <si>
    <t xml:space="preserve">-0.27(-0.51%)</t>
  </si>
  <si>
    <t xml:space="preserve">Biogen Inc.</t>
  </si>
  <si>
    <t xml:space="preserve">BIIB</t>
  </si>
  <si>
    <t xml:space="preserve">   320.11</t>
  </si>
  <si>
    <t xml:space="preserve">-1.61(-0.50%)</t>
  </si>
  <si>
    <t xml:space="preserve">Automatic Data Processing Inc.</t>
  </si>
  <si>
    <t xml:space="preserve">ADP</t>
  </si>
  <si>
    <t xml:space="preserve">   147.25</t>
  </si>
  <si>
    <t xml:space="preserve">Mondelez International Inc. Class A</t>
  </si>
  <si>
    <t xml:space="preserve">MDLZ</t>
  </si>
  <si>
    <t xml:space="preserve">   44.08</t>
  </si>
  <si>
    <t xml:space="preserve">0.14(0.32%)</t>
  </si>
  <si>
    <t xml:space="preserve">Becton Dickinson and Company</t>
  </si>
  <si>
    <t xml:space="preserve">BDX</t>
  </si>
  <si>
    <t xml:space="preserve">   240.04</t>
  </si>
  <si>
    <t xml:space="preserve">PNC Financial Services Group Inc.</t>
  </si>
  <si>
    <t xml:space="preserve">PNC</t>
  </si>
  <si>
    <t xml:space="preserve">   135.00</t>
  </si>
  <si>
    <t xml:space="preserve">-1.69(-1.24%)</t>
  </si>
  <si>
    <t xml:space="preserve">Danaher Corporation</t>
  </si>
  <si>
    <t xml:space="preserve">DHR</t>
  </si>
  <si>
    <t xml:space="preserve">   101.65</t>
  </si>
  <si>
    <t xml:space="preserve">Duke Energy Corporation</t>
  </si>
  <si>
    <t xml:space="preserve">DUK</t>
  </si>
  <si>
    <t xml:space="preserve">   86.14</t>
  </si>
  <si>
    <t xml:space="preserve">Chubb Limited</t>
  </si>
  <si>
    <t xml:space="preserve">CB</t>
  </si>
  <si>
    <t xml:space="preserve">   130.10</t>
  </si>
  <si>
    <t xml:space="preserve">CSX Corporation</t>
  </si>
  <si>
    <t xml:space="preserve">CSX</t>
  </si>
  <si>
    <t xml:space="preserve">   72.22</t>
  </si>
  <si>
    <t xml:space="preserve">EOG Resources Inc.</t>
  </si>
  <si>
    <t xml:space="preserve">EOG</t>
  </si>
  <si>
    <t xml:space="preserve">   103.00</t>
  </si>
  <si>
    <t xml:space="preserve">1.41(1.39%)</t>
  </si>
  <si>
    <t xml:space="preserve">Morgan Stanley</t>
  </si>
  <si>
    <t xml:space="preserve">MS</t>
  </si>
  <si>
    <t xml:space="preserve">   43.66</t>
  </si>
  <si>
    <t xml:space="preserve">-0.64(-1.44%)</t>
  </si>
  <si>
    <t xml:space="preserve">Intuitive Surgical Inc.</t>
  </si>
  <si>
    <t xml:space="preserve">ISRG</t>
  </si>
  <si>
    <t xml:space="preserve">   507.20</t>
  </si>
  <si>
    <t xml:space="preserve">-6.44(-1.25%)</t>
  </si>
  <si>
    <t xml:space="preserve">Charles Schwab Corporation</t>
  </si>
  <si>
    <t xml:space="preserve">SCHW</t>
  </si>
  <si>
    <t xml:space="preserve">   47.32</t>
  </si>
  <si>
    <t xml:space="preserve">Charter Communications Inc. Class A</t>
  </si>
  <si>
    <t xml:space="preserve">CHTR</t>
  </si>
  <si>
    <t xml:space="preserve">   318.48</t>
  </si>
  <si>
    <t xml:space="preserve">Simon Property Group Inc.</t>
  </si>
  <si>
    <t xml:space="preserve">SPG</t>
  </si>
  <si>
    <t xml:space="preserve">   182.42</t>
  </si>
  <si>
    <t xml:space="preserve">Intuit Inc.</t>
  </si>
  <si>
    <t xml:space="preserve">INTU</t>
  </si>
  <si>
    <t xml:space="preserve">   213.63</t>
  </si>
  <si>
    <t xml:space="preserve">-0.91(-0.42%)</t>
  </si>
  <si>
    <t xml:space="preserve">FedEx Corporation</t>
  </si>
  <si>
    <t xml:space="preserve">FDX</t>
  </si>
  <si>
    <t xml:space="preserve">   226.85</t>
  </si>
  <si>
    <t xml:space="preserve">-0.96(-0.42%)</t>
  </si>
  <si>
    <t xml:space="preserve">Occidental Petroleum Corporation</t>
  </si>
  <si>
    <t xml:space="preserve">OXY</t>
  </si>
  <si>
    <t xml:space="preserve">   73.05</t>
  </si>
  <si>
    <t xml:space="preserve">0.46(0.63%)</t>
  </si>
  <si>
    <t xml:space="preserve">Express Scripts Holding Company</t>
  </si>
  <si>
    <t xml:space="preserve">ESRX</t>
  </si>
  <si>
    <t xml:space="preserve">   97.25</t>
  </si>
  <si>
    <t xml:space="preserve">-0.21(-0.22%)</t>
  </si>
  <si>
    <t xml:space="preserve">Colgate-Palmolive Company</t>
  </si>
  <si>
    <t xml:space="preserve">CL</t>
  </si>
  <si>
    <t xml:space="preserve">   62.40</t>
  </si>
  <si>
    <t xml:space="preserve">Stryker Corporation</t>
  </si>
  <si>
    <t xml:space="preserve">SYK</t>
  </si>
  <si>
    <t xml:space="preserve">   166.00</t>
  </si>
  <si>
    <t xml:space="preserve">-2.72(-1.61%)</t>
  </si>
  <si>
    <t xml:space="preserve">Raytheon Company</t>
  </si>
  <si>
    <t xml:space="preserve">RTN</t>
  </si>
  <si>
    <t xml:space="preserve">   183.20</t>
  </si>
  <si>
    <t xml:space="preserve">Cigna Corporation</t>
  </si>
  <si>
    <t xml:space="preserve">CI</t>
  </si>
  <si>
    <t xml:space="preserve">   213.00</t>
  </si>
  <si>
    <t xml:space="preserve">0.20(0.09%)</t>
  </si>
  <si>
    <t xml:space="preserve">Allergan plc</t>
  </si>
  <si>
    <t xml:space="preserve">AGN</t>
  </si>
  <si>
    <t xml:space="preserve">   159.37</t>
  </si>
  <si>
    <t xml:space="preserve">General Dynamics Corporation</t>
  </si>
  <si>
    <t xml:space="preserve">GD</t>
  </si>
  <si>
    <t xml:space="preserve">   182.35</t>
  </si>
  <si>
    <t xml:space="preserve">0.01(0.01%)</t>
  </si>
  <si>
    <t xml:space="preserve">Twenty-First Century Fox Inc. Class A</t>
  </si>
  <si>
    <t xml:space="preserve">FOXA</t>
  </si>
  <si>
    <t xml:space="preserve">   48.36</t>
  </si>
  <si>
    <t xml:space="preserve">0.09(0.19%)</t>
  </si>
  <si>
    <t xml:space="preserve">Boston Scientific Corporation</t>
  </si>
  <si>
    <t xml:space="preserve">BSX</t>
  </si>
  <si>
    <t xml:space="preserve">   35.86</t>
  </si>
  <si>
    <t xml:space="preserve">-0.61(-1.67%)</t>
  </si>
  <si>
    <t xml:space="preserve">BlackRock Inc.</t>
  </si>
  <si>
    <t xml:space="preserve">BLK</t>
  </si>
  <si>
    <t xml:space="preserve">   406.88</t>
  </si>
  <si>
    <t xml:space="preserve">Celgene Corporation</t>
  </si>
  <si>
    <t xml:space="preserve">CELG</t>
  </si>
  <si>
    <t xml:space="preserve">   70.33</t>
  </si>
  <si>
    <t xml:space="preserve">0.35(0.50%)</t>
  </si>
  <si>
    <t xml:space="preserve">Norfolk Southern Corporation</t>
  </si>
  <si>
    <t xml:space="preserve">NSC</t>
  </si>
  <si>
    <t xml:space="preserve">   172.88</t>
  </si>
  <si>
    <t xml:space="preserve">Dominion Energy Inc</t>
  </si>
  <si>
    <t xml:space="preserve">D</t>
  </si>
  <si>
    <t xml:space="preserve">   73.45</t>
  </si>
  <si>
    <t xml:space="preserve">Southern Company</t>
  </si>
  <si>
    <t xml:space="preserve">SO</t>
  </si>
  <si>
    <t xml:space="preserve">   47.18</t>
  </si>
  <si>
    <t xml:space="preserve">0.60(1.29%)</t>
  </si>
  <si>
    <t xml:space="preserve">Northrop Grumman Corporation</t>
  </si>
  <si>
    <t xml:space="preserve">NOC</t>
  </si>
  <si>
    <t xml:space="preserve">   272.35</t>
  </si>
  <si>
    <t xml:space="preserve">Deere &amp; Company</t>
  </si>
  <si>
    <t xml:space="preserve">DE</t>
  </si>
  <si>
    <t xml:space="preserve">   145.10</t>
  </si>
  <si>
    <t xml:space="preserve">-1.60(-1.09%)</t>
  </si>
  <si>
    <t xml:space="preserve">Illumina Inc.</t>
  </si>
  <si>
    <t xml:space="preserve">ILMN</t>
  </si>
  <si>
    <t xml:space="preserve">   320.00</t>
  </si>
  <si>
    <t xml:space="preserve">0.49(0.15%)</t>
  </si>
  <si>
    <t xml:space="preserve">General Motors Company</t>
  </si>
  <si>
    <t xml:space="preserve">GM</t>
  </si>
  <si>
    <t xml:space="preserve">   35.12</t>
  </si>
  <si>
    <t xml:space="preserve">-0.43(-1.21%)</t>
  </si>
  <si>
    <t xml:space="preserve">Micron Technology Inc.</t>
  </si>
  <si>
    <t xml:space="preserve">MU</t>
  </si>
  <si>
    <t xml:space="preserve">   38.41</t>
  </si>
  <si>
    <t xml:space="preserve">-1.50(-3.75%)</t>
  </si>
  <si>
    <t xml:space="preserve">Intercontinental Exchange Inc.</t>
  </si>
  <si>
    <t xml:space="preserve">ICE</t>
  </si>
  <si>
    <t xml:space="preserve">   80.11</t>
  </si>
  <si>
    <t xml:space="preserve">-0.08(-0.10%)</t>
  </si>
  <si>
    <t xml:space="preserve">Crown Castle International Corp</t>
  </si>
  <si>
    <t xml:space="preserve">CCI</t>
  </si>
  <si>
    <t xml:space="preserve">   110.59</t>
  </si>
  <si>
    <t xml:space="preserve">S&amp;P Global Inc.</t>
  </si>
  <si>
    <t xml:space="preserve">SPGI</t>
  </si>
  <si>
    <t xml:space="preserve">   181.10</t>
  </si>
  <si>
    <t xml:space="preserve">Bank of New York Mellon Corporation</t>
  </si>
  <si>
    <t xml:space="preserve">BK</t>
  </si>
  <si>
    <t xml:space="preserve">   49.07</t>
  </si>
  <si>
    <t xml:space="preserve">-0.15(-0.31%)</t>
  </si>
  <si>
    <t xml:space="preserve">MetLife Inc.</t>
  </si>
  <si>
    <t xml:space="preserve">MET</t>
  </si>
  <si>
    <t xml:space="preserve">   44.80</t>
  </si>
  <si>
    <t xml:space="preserve">Zoetis Inc. Class A</t>
  </si>
  <si>
    <t xml:space="preserve">ZTS</t>
  </si>
  <si>
    <t xml:space="preserve">   92.00</t>
  </si>
  <si>
    <t xml:space="preserve">0.38(0.41%)</t>
  </si>
  <si>
    <t xml:space="preserve">Marsh &amp; McLennan Companies Inc.</t>
  </si>
  <si>
    <t xml:space="preserve">MMC</t>
  </si>
  <si>
    <t xml:space="preserve">   87.54</t>
  </si>
  <si>
    <t xml:space="preserve">0.22(0.25%)</t>
  </si>
  <si>
    <t xml:space="preserve">Exelon Corporation</t>
  </si>
  <si>
    <t xml:space="preserve">EXC</t>
  </si>
  <si>
    <t xml:space="preserve">   46.00</t>
  </si>
  <si>
    <t xml:space="preserve">0.45(0.99%)</t>
  </si>
  <si>
    <t xml:space="preserve">Marathon Petroleum Corporation</t>
  </si>
  <si>
    <t xml:space="preserve">MPC</t>
  </si>
  <si>
    <t xml:space="preserve">   66.23</t>
  </si>
  <si>
    <t xml:space="preserve">0.87(1.33%)</t>
  </si>
  <si>
    <t xml:space="preserve">Humana Inc.</t>
  </si>
  <si>
    <t xml:space="preserve">HUM</t>
  </si>
  <si>
    <t xml:space="preserve">   318.00</t>
  </si>
  <si>
    <t xml:space="preserve">-0.01(-0.00%)</t>
  </si>
  <si>
    <t xml:space="preserve">Emerson Electric Co.</t>
  </si>
  <si>
    <t xml:space="preserve">EMR</t>
  </si>
  <si>
    <t xml:space="preserve">   68.81</t>
  </si>
  <si>
    <t xml:space="preserve">Capital One Financial Corporation</t>
  </si>
  <si>
    <t xml:space="preserve">COF</t>
  </si>
  <si>
    <t xml:space="preserve">   89.16</t>
  </si>
  <si>
    <t xml:space="preserve">Vertex Pharmaceuticals Incorporated</t>
  </si>
  <si>
    <t xml:space="preserve">VRTX</t>
  </si>
  <si>
    <t xml:space="preserve">   166.09</t>
  </si>
  <si>
    <t xml:space="preserve">-0.58(-0.35%)</t>
  </si>
  <si>
    <t xml:space="preserve">Target Corporation</t>
  </si>
  <si>
    <t xml:space="preserve">TGT</t>
  </si>
  <si>
    <t xml:space="preserve">   79.86</t>
  </si>
  <si>
    <t xml:space="preserve">-0.90(-1.11%)</t>
  </si>
  <si>
    <t xml:space="preserve">Prologis Inc.</t>
  </si>
  <si>
    <t xml:space="preserve">PLD</t>
  </si>
  <si>
    <t xml:space="preserve">   66.72</t>
  </si>
  <si>
    <t xml:space="preserve">Illinois Tool Works Inc.</t>
  </si>
  <si>
    <t xml:space="preserve">ITW</t>
  </si>
  <si>
    <t xml:space="preserve">   135.23</t>
  </si>
  <si>
    <t xml:space="preserve">Phillips 66</t>
  </si>
  <si>
    <t xml:space="preserve">PSX</t>
  </si>
  <si>
    <t xml:space="preserve">   95.14</t>
  </si>
  <si>
    <t xml:space="preserve">-0.29(-0.30%)</t>
  </si>
  <si>
    <t xml:space="preserve">Activision Blizzard Inc.</t>
  </si>
  <si>
    <t xml:space="preserve">ATVI</t>
  </si>
  <si>
    <t xml:space="preserve">   52.50</t>
  </si>
  <si>
    <t xml:space="preserve">-1.06(-1.98%)</t>
  </si>
  <si>
    <t xml:space="preserve">Ecolab Inc.</t>
  </si>
  <si>
    <t xml:space="preserve">ECL</t>
  </si>
  <si>
    <t xml:space="preserve">   158.31</t>
  </si>
  <si>
    <t xml:space="preserve">Cognizant Technology Solutions Corporation Class A</t>
  </si>
  <si>
    <t xml:space="preserve">CTSH</t>
  </si>
  <si>
    <t xml:space="preserve">   68.50</t>
  </si>
  <si>
    <t xml:space="preserve">-0.17(-0.25%)</t>
  </si>
  <si>
    <t xml:space="preserve">BB&amp;T Corporation</t>
  </si>
  <si>
    <t xml:space="preserve">BBT</t>
  </si>
  <si>
    <t xml:space="preserve">   51.33</t>
  </si>
  <si>
    <t xml:space="preserve">Aon plc</t>
  </si>
  <si>
    <t xml:space="preserve">AON</t>
  </si>
  <si>
    <t xml:space="preserve">   163.47</t>
  </si>
  <si>
    <t xml:space="preserve">0.41(0.25%)</t>
  </si>
  <si>
    <t xml:space="preserve">Prudential Financial Inc.</t>
  </si>
  <si>
    <t xml:space="preserve">PRU</t>
  </si>
  <si>
    <t xml:space="preserve">   92.61</t>
  </si>
  <si>
    <t xml:space="preserve">Kimberly-Clark Corporation</t>
  </si>
  <si>
    <t xml:space="preserve">KMB</t>
  </si>
  <si>
    <t xml:space="preserve">   110.79</t>
  </si>
  <si>
    <t xml:space="preserve">Progressive Corporation</t>
  </si>
  <si>
    <t xml:space="preserve">PGR</t>
  </si>
  <si>
    <t xml:space="preserve">   66.41</t>
  </si>
  <si>
    <t xml:space="preserve">0.11(0.17%)</t>
  </si>
  <si>
    <t xml:space="preserve">HP Inc.</t>
  </si>
  <si>
    <t xml:space="preserve">HPQ</t>
  </si>
  <si>
    <t xml:space="preserve">   24.39</t>
  </si>
  <si>
    <t xml:space="preserve">0.22(0.91%)</t>
  </si>
  <si>
    <t xml:space="preserve">American International Group Inc.</t>
  </si>
  <si>
    <t xml:space="preserve">AIG</t>
  </si>
  <si>
    <t xml:space="preserve">   42.69</t>
  </si>
  <si>
    <t xml:space="preserve">American Electric Power Company Inc.</t>
  </si>
  <si>
    <t xml:space="preserve">AEP</t>
  </si>
  <si>
    <t xml:space="preserve">   76.79</t>
  </si>
  <si>
    <t xml:space="preserve">HCA Healthcare Inc</t>
  </si>
  <si>
    <t xml:space="preserve">HCA</t>
  </si>
  <si>
    <t xml:space="preserve">   137.74</t>
  </si>
  <si>
    <t xml:space="preserve">Ross Stores Inc.</t>
  </si>
  <si>
    <t xml:space="preserve">ROST</t>
  </si>
  <si>
    <t xml:space="preserve">   96.11</t>
  </si>
  <si>
    <t xml:space="preserve">-0.37(-0.38%)</t>
  </si>
  <si>
    <t xml:space="preserve">Ford Motor Company</t>
  </si>
  <si>
    <t xml:space="preserve">F</t>
  </si>
  <si>
    <t xml:space="preserve">   9.24</t>
  </si>
  <si>
    <t xml:space="preserve">-0.07(-0.75%)</t>
  </si>
  <si>
    <t xml:space="preserve">Waste Management Inc.</t>
  </si>
  <si>
    <t xml:space="preserve">WM</t>
  </si>
  <si>
    <t xml:space="preserve">   91.98</t>
  </si>
  <si>
    <t xml:space="preserve">Valero Energy Corporation</t>
  </si>
  <si>
    <t xml:space="preserve">VLO</t>
  </si>
  <si>
    <t xml:space="preserve">   83.30</t>
  </si>
  <si>
    <t xml:space="preserve">0.03(0.04%)</t>
  </si>
  <si>
    <t xml:space="preserve">Delta Air Lines Inc.</t>
  </si>
  <si>
    <t xml:space="preserve">DAL</t>
  </si>
  <si>
    <t xml:space="preserve">   56.50</t>
  </si>
  <si>
    <t xml:space="preserve">0.40(0.71%)</t>
  </si>
  <si>
    <t xml:space="preserve">Fidelity National Information Services Inc.</t>
  </si>
  <si>
    <t xml:space="preserve">FIS</t>
  </si>
  <si>
    <t xml:space="preserve">   106.82</t>
  </si>
  <si>
    <t xml:space="preserve">Air Products and Chemicals Inc.</t>
  </si>
  <si>
    <t xml:space="preserve">APD</t>
  </si>
  <si>
    <t xml:space="preserve">   160.64</t>
  </si>
  <si>
    <t xml:space="preserve">Sherwin-Williams Company</t>
  </si>
  <si>
    <t xml:space="preserve">SHW</t>
  </si>
  <si>
    <t xml:space="preserve">   420.99</t>
  </si>
  <si>
    <t xml:space="preserve">Applied Materials Inc.</t>
  </si>
  <si>
    <t xml:space="preserve">AMAT</t>
  </si>
  <si>
    <t xml:space="preserve">   31.70</t>
  </si>
  <si>
    <t xml:space="preserve">-3.32(-9.48%)</t>
  </si>
  <si>
    <t xml:space="preserve">Marriott International Inc. Class A</t>
  </si>
  <si>
    <t xml:space="preserve">MAR</t>
  </si>
  <si>
    <t xml:space="preserve">   118.31</t>
  </si>
  <si>
    <t xml:space="preserve">Aflac Incorporated</t>
  </si>
  <si>
    <t xml:space="preserve">AFL</t>
  </si>
  <si>
    <t xml:space="preserve">   44.59</t>
  </si>
  <si>
    <t xml:space="preserve">0.32(0.72%)</t>
  </si>
  <si>
    <t xml:space="preserve">Travelers Companies Inc.</t>
  </si>
  <si>
    <t xml:space="preserve">TRV</t>
  </si>
  <si>
    <t xml:space="preserve">   126.01</t>
  </si>
  <si>
    <t xml:space="preserve">0.42(0.33%)</t>
  </si>
  <si>
    <t xml:space="preserve">Analog Devices Inc.</t>
  </si>
  <si>
    <t xml:space="preserve">ADI</t>
  </si>
  <si>
    <t xml:space="preserve">   88.30</t>
  </si>
  <si>
    <t xml:space="preserve">-1.52(-1.69%)</t>
  </si>
  <si>
    <t xml:space="preserve">Constellation Brands Inc. Class A</t>
  </si>
  <si>
    <t xml:space="preserve">STZ</t>
  </si>
  <si>
    <t xml:space="preserve">   196.95</t>
  </si>
  <si>
    <t xml:space="preserve">-0.49(-0.25%)</t>
  </si>
  <si>
    <t xml:space="preserve">Baxter International Inc.</t>
  </si>
  <si>
    <t xml:space="preserve">BAX</t>
  </si>
  <si>
    <t xml:space="preserve">   66.08</t>
  </si>
  <si>
    <t xml:space="preserve">0.25(0.38%)</t>
  </si>
  <si>
    <t xml:space="preserve">Kinder Morgan Inc Class P</t>
  </si>
  <si>
    <t xml:space="preserve">KMI</t>
  </si>
  <si>
    <t xml:space="preserve">   17.11</t>
  </si>
  <si>
    <t xml:space="preserve">-0.06(-0.35%)</t>
  </si>
  <si>
    <t xml:space="preserve">Kraft Heinz Company</t>
  </si>
  <si>
    <t xml:space="preserve">KHC</t>
  </si>
  <si>
    <t xml:space="preserve">   51.98</t>
  </si>
  <si>
    <t xml:space="preserve">-0.01(-0.02%)</t>
  </si>
  <si>
    <t xml:space="preserve">Estee Lauder Companies Inc. Class A</t>
  </si>
  <si>
    <t xml:space="preserve">EL</t>
  </si>
  <si>
    <t xml:space="preserve">   144.00</t>
  </si>
  <si>
    <t xml:space="preserve">-0.85(-0.59%)</t>
  </si>
  <si>
    <t xml:space="preserve">Fiserv Inc.</t>
  </si>
  <si>
    <t xml:space="preserve">FISV</t>
  </si>
  <si>
    <t xml:space="preserve">   79.55</t>
  </si>
  <si>
    <t xml:space="preserve">-0.16(-0.20%)</t>
  </si>
  <si>
    <t xml:space="preserve">Edwards Lifesciences Corporation</t>
  </si>
  <si>
    <t xml:space="preserve">EW</t>
  </si>
  <si>
    <t xml:space="preserve">   153.12</t>
  </si>
  <si>
    <t xml:space="preserve">Eaton Corp. Plc</t>
  </si>
  <si>
    <t xml:space="preserve">ETN</t>
  </si>
  <si>
    <t xml:space="preserve">   73.98</t>
  </si>
  <si>
    <t xml:space="preserve">Sysco Corporation</t>
  </si>
  <si>
    <t xml:space="preserve">SYY</t>
  </si>
  <si>
    <t xml:space="preserve">   66.22</t>
  </si>
  <si>
    <t xml:space="preserve">Public Storage</t>
  </si>
  <si>
    <t xml:space="preserve">PSA</t>
  </si>
  <si>
    <t xml:space="preserve">   207.35</t>
  </si>
  <si>
    <t xml:space="preserve">Allstate Corporation</t>
  </si>
  <si>
    <t xml:space="preserve">ALL</t>
  </si>
  <si>
    <t xml:space="preserve">   90.00</t>
  </si>
  <si>
    <t xml:space="preserve">0.71(0.80%)</t>
  </si>
  <si>
    <t xml:space="preserve">Johnson Controls International plc</t>
  </si>
  <si>
    <t xml:space="preserve">JCI</t>
  </si>
  <si>
    <t xml:space="preserve">   33.52</t>
  </si>
  <si>
    <t xml:space="preserve">Red Hat Inc.</t>
  </si>
  <si>
    <t xml:space="preserve">RHT</t>
  </si>
  <si>
    <t xml:space="preserve">   173.50</t>
  </si>
  <si>
    <t xml:space="preserve">-0.32(-0.18%)</t>
  </si>
  <si>
    <t xml:space="preserve">Equinix Inc.</t>
  </si>
  <si>
    <t xml:space="preserve">EQIX</t>
  </si>
  <si>
    <t xml:space="preserve">   385.28</t>
  </si>
  <si>
    <t xml:space="preserve">Sempra Energy</t>
  </si>
  <si>
    <t xml:space="preserve">SRE</t>
  </si>
  <si>
    <t xml:space="preserve">   110.98</t>
  </si>
  <si>
    <t xml:space="preserve">Williams Companies Inc.</t>
  </si>
  <si>
    <t xml:space="preserve">WMB</t>
  </si>
  <si>
    <t xml:space="preserve">   24.85</t>
  </si>
  <si>
    <t xml:space="preserve">-0.15(-0.60%)</t>
  </si>
  <si>
    <t xml:space="preserve">Roper Technologies Inc.</t>
  </si>
  <si>
    <t xml:space="preserve">ROP</t>
  </si>
  <si>
    <t xml:space="preserve">   294.45</t>
  </si>
  <si>
    <t xml:space="preserve">LyondellBasell Industries NV</t>
  </si>
  <si>
    <t xml:space="preserve">LYB</t>
  </si>
  <si>
    <t xml:space="preserve">   92.91</t>
  </si>
  <si>
    <t xml:space="preserve">-0.53(-0.57%)</t>
  </si>
  <si>
    <t xml:space="preserve">Dollar General Corporation</t>
  </si>
  <si>
    <t xml:space="preserve">DG</t>
  </si>
  <si>
    <t xml:space="preserve">   109.83</t>
  </si>
  <si>
    <t xml:space="preserve">-1.95(-1.74%)</t>
  </si>
  <si>
    <t xml:space="preserve">Autodesk Inc.</t>
  </si>
  <si>
    <t xml:space="preserve">ADSK</t>
  </si>
  <si>
    <t xml:space="preserve">   133.76</t>
  </si>
  <si>
    <t xml:space="preserve">-0.53(-0.39%)</t>
  </si>
  <si>
    <t xml:space="preserve">SunTrust Banks Inc.</t>
  </si>
  <si>
    <t xml:space="preserve">STI</t>
  </si>
  <si>
    <t xml:space="preserve">   63.20</t>
  </si>
  <si>
    <t xml:space="preserve">Halliburton Company</t>
  </si>
  <si>
    <t xml:space="preserve">HAL</t>
  </si>
  <si>
    <t xml:space="preserve">   32.60</t>
  </si>
  <si>
    <t xml:space="preserve">0.15(0.46%)</t>
  </si>
  <si>
    <t xml:space="preserve">Anadarko Petroleum Corporation</t>
  </si>
  <si>
    <t xml:space="preserve">APC</t>
  </si>
  <si>
    <t xml:space="preserve">   56.60</t>
  </si>
  <si>
    <t xml:space="preserve">1.09(1.96%)</t>
  </si>
  <si>
    <t xml:space="preserve">Yum! Brands Inc.</t>
  </si>
  <si>
    <t xml:space="preserve">YUM</t>
  </si>
  <si>
    <t xml:space="preserve">   88.79</t>
  </si>
  <si>
    <t xml:space="preserve">O'Reilly Automotive Inc.</t>
  </si>
  <si>
    <t xml:space="preserve">ORLY</t>
  </si>
  <si>
    <t xml:space="preserve">   345.50</t>
  </si>
  <si>
    <t xml:space="preserve">-0.50(-0.14%)</t>
  </si>
  <si>
    <t xml:space="preserve">Centene Corporation</t>
  </si>
  <si>
    <t xml:space="preserve">CNC</t>
  </si>
  <si>
    <t xml:space="preserve">   136.00</t>
  </si>
  <si>
    <t xml:space="preserve">0.13(0.10%)</t>
  </si>
  <si>
    <t xml:space="preserve">Southwest Airlines Co.</t>
  </si>
  <si>
    <t xml:space="preserve">LUV</t>
  </si>
  <si>
    <t xml:space="preserve">   53.00</t>
  </si>
  <si>
    <t xml:space="preserve">-0.23(-0.43%)</t>
  </si>
  <si>
    <t xml:space="preserve">V.F. Corporation</t>
  </si>
  <si>
    <t xml:space="preserve">VFC</t>
  </si>
  <si>
    <t xml:space="preserve">   84.07</t>
  </si>
  <si>
    <t xml:space="preserve">Public Service Enterprise Group Inc</t>
  </si>
  <si>
    <t xml:space="preserve">PEG</t>
  </si>
  <si>
    <t xml:space="preserve">   54.84</t>
  </si>
  <si>
    <t xml:space="preserve">0.42(0.77%)</t>
  </si>
  <si>
    <t xml:space="preserve">State Street Corporation</t>
  </si>
  <si>
    <t xml:space="preserve">STT</t>
  </si>
  <si>
    <t xml:space="preserve">   71.86</t>
  </si>
  <si>
    <t xml:space="preserve">Concho Resources Inc.</t>
  </si>
  <si>
    <t xml:space="preserve">CXO</t>
  </si>
  <si>
    <t xml:space="preserve">   134.59</t>
  </si>
  <si>
    <t xml:space="preserve">Electronic Arts Inc.</t>
  </si>
  <si>
    <t xml:space="preserve">EA</t>
  </si>
  <si>
    <t xml:space="preserve">   87.20</t>
  </si>
  <si>
    <t xml:space="preserve">-1.05(-1.19%)</t>
  </si>
  <si>
    <t xml:space="preserve">TE Connectivity Ltd.</t>
  </si>
  <si>
    <t xml:space="preserve">TEL</t>
  </si>
  <si>
    <t xml:space="preserve">   76.83</t>
  </si>
  <si>
    <t xml:space="preserve">General Mills Inc.</t>
  </si>
  <si>
    <t xml:space="preserve">GIS</t>
  </si>
  <si>
    <t xml:space="preserve">   45.21</t>
  </si>
  <si>
    <t xml:space="preserve">-0.02(-0.04%)</t>
  </si>
  <si>
    <t xml:space="preserve">Alexion Pharmaceuticals Inc.</t>
  </si>
  <si>
    <t xml:space="preserve">ALXN</t>
  </si>
  <si>
    <t xml:space="preserve">   119.00</t>
  </si>
  <si>
    <t xml:space="preserve">-0.68(-0.57%)</t>
  </si>
  <si>
    <t xml:space="preserve">Amphenol Corporation Class A</t>
  </si>
  <si>
    <t xml:space="preserve">APH</t>
  </si>
  <si>
    <t xml:space="preserve">   87.78</t>
  </si>
  <si>
    <t xml:space="preserve">Regeneron Pharmaceuticals Inc.</t>
  </si>
  <si>
    <t xml:space="preserve">REGN</t>
  </si>
  <si>
    <t xml:space="preserve">   340.00</t>
  </si>
  <si>
    <t xml:space="preserve">-1.65(-0.48%)</t>
  </si>
  <si>
    <t xml:space="preserve">Pioneer Natural Resources Company</t>
  </si>
  <si>
    <t xml:space="preserve">PXD</t>
  </si>
  <si>
    <t xml:space="preserve">   158.00</t>
  </si>
  <si>
    <t xml:space="preserve">3.14(2.03%)</t>
  </si>
  <si>
    <t xml:space="preserve">eBay Inc.</t>
  </si>
  <si>
    <t xml:space="preserve">EBAY</t>
  </si>
  <si>
    <t xml:space="preserve">   27.99</t>
  </si>
  <si>
    <t xml:space="preserve">-0.18(-0.64%)</t>
  </si>
  <si>
    <t xml:space="preserve">Xcel Energy Inc.</t>
  </si>
  <si>
    <t xml:space="preserve">XEL</t>
  </si>
  <si>
    <t xml:space="preserve">   51.66</t>
  </si>
  <si>
    <t xml:space="preserve">0.29(0.56%)</t>
  </si>
  <si>
    <t xml:space="preserve">Corning Inc</t>
  </si>
  <si>
    <t xml:space="preserve">GLW</t>
  </si>
  <si>
    <t xml:space="preserve">   31.90</t>
  </si>
  <si>
    <t xml:space="preserve">-0.15(-0.47%)</t>
  </si>
  <si>
    <t xml:space="preserve">Archer-Daniels-Midland Company</t>
  </si>
  <si>
    <t xml:space="preserve">ADM</t>
  </si>
  <si>
    <t xml:space="preserve">   46.13</t>
  </si>
  <si>
    <t xml:space="preserve">PPG Industries Inc.</t>
  </si>
  <si>
    <t xml:space="preserve">PPG</t>
  </si>
  <si>
    <t xml:space="preserve">   107.09</t>
  </si>
  <si>
    <t xml:space="preserve">Welltower Inc.</t>
  </si>
  <si>
    <t xml:space="preserve">WELL</t>
  </si>
  <si>
    <t xml:space="preserve">   69.49</t>
  </si>
  <si>
    <t xml:space="preserve">Ingersoll-Rand Plc</t>
  </si>
  <si>
    <t xml:space="preserve">IR</t>
  </si>
  <si>
    <t xml:space="preserve">   103.72</t>
  </si>
  <si>
    <t xml:space="preserve">McKesson Corporation</t>
  </si>
  <si>
    <t xml:space="preserve">MCK</t>
  </si>
  <si>
    <t xml:space="preserve">   127.47</t>
  </si>
  <si>
    <t xml:space="preserve">ONEOK Inc.</t>
  </si>
  <si>
    <t xml:space="preserve">OKE</t>
  </si>
  <si>
    <t xml:space="preserve">   62.00</t>
  </si>
  <si>
    <t xml:space="preserve">0.64(1.04%)</t>
  </si>
  <si>
    <t xml:space="preserve">AvalonBay Communities Inc.</t>
  </si>
  <si>
    <t xml:space="preserve">AVB</t>
  </si>
  <si>
    <t xml:space="preserve">   182.60</t>
  </si>
  <si>
    <t xml:space="preserve">Equity Residential</t>
  </si>
  <si>
    <t xml:space="preserve">EQR</t>
  </si>
  <si>
    <t xml:space="preserve">   67.78</t>
  </si>
  <si>
    <t xml:space="preserve">Moody's Corporation</t>
  </si>
  <si>
    <t xml:space="preserve">MCO</t>
  </si>
  <si>
    <t xml:space="preserve">   147.46</t>
  </si>
  <si>
    <t xml:space="preserve">Discover Financial Services</t>
  </si>
  <si>
    <t xml:space="preserve">DFS</t>
  </si>
  <si>
    <t xml:space="preserve">   70.07</t>
  </si>
  <si>
    <t xml:space="preserve">-0.65(-0.92%)</t>
  </si>
  <si>
    <t xml:space="preserve">Carnival Corporation</t>
  </si>
  <si>
    <t xml:space="preserve">CCL</t>
  </si>
  <si>
    <t xml:space="preserve">   59.85</t>
  </si>
  <si>
    <t xml:space="preserve">M&amp;T Bank Corporation</t>
  </si>
  <si>
    <t xml:space="preserve">MTB</t>
  </si>
  <si>
    <t xml:space="preserve">   168.29</t>
  </si>
  <si>
    <t xml:space="preserve">Twitter Inc.</t>
  </si>
  <si>
    <t xml:space="preserve">TWTR</t>
  </si>
  <si>
    <t xml:space="preserve">   32.83</t>
  </si>
  <si>
    <t xml:space="preserve">-0.32(-0.97%)</t>
  </si>
  <si>
    <t xml:space="preserve">Kroger Co.</t>
  </si>
  <si>
    <t xml:space="preserve">KR</t>
  </si>
  <si>
    <t xml:space="preserve">   30.15</t>
  </si>
  <si>
    <t xml:space="preserve">0.12(0.40%)</t>
  </si>
  <si>
    <t xml:space="preserve">Consolidated Edison Inc.</t>
  </si>
  <si>
    <t xml:space="preserve">ED</t>
  </si>
  <si>
    <t xml:space="preserve">   77.05</t>
  </si>
  <si>
    <t xml:space="preserve">0.51(0.67%)</t>
  </si>
  <si>
    <t xml:space="preserve">Twenty-First Century Fox Inc. Class B</t>
  </si>
  <si>
    <t xml:space="preserve">FOX</t>
  </si>
  <si>
    <t xml:space="preserve">   48.03</t>
  </si>
  <si>
    <t xml:space="preserve">0.24(0.50%)</t>
  </si>
  <si>
    <t xml:space="preserve">T. Rowe Price Group</t>
  </si>
  <si>
    <t xml:space="preserve">TROW</t>
  </si>
  <si>
    <t xml:space="preserve">   96.06</t>
  </si>
  <si>
    <t xml:space="preserve">Fortive Corp.</t>
  </si>
  <si>
    <t xml:space="preserve">FTV</t>
  </si>
  <si>
    <t xml:space="preserve">   75.73</t>
  </si>
  <si>
    <t xml:space="preserve">Lam Research Corporation</t>
  </si>
  <si>
    <t xml:space="preserve">LRCX</t>
  </si>
  <si>
    <t xml:space="preserve">   140.25</t>
  </si>
  <si>
    <t xml:space="preserve">-6.15(-4.20%)</t>
  </si>
  <si>
    <t xml:space="preserve">Zimmer Biomet Holdings Inc.</t>
  </si>
  <si>
    <t xml:space="preserve">ZBH</t>
  </si>
  <si>
    <t xml:space="preserve">   114.61</t>
  </si>
  <si>
    <t xml:space="preserve">Digital Realty Trust Inc.</t>
  </si>
  <si>
    <t xml:space="preserve">DLR</t>
  </si>
  <si>
    <t xml:space="preserve">   111.23</t>
  </si>
  <si>
    <t xml:space="preserve">Hewlett Packard Enterprise Co.</t>
  </si>
  <si>
    <t xml:space="preserve">HPE</t>
  </si>
  <si>
    <t xml:space="preserve">   15.33</t>
  </si>
  <si>
    <t xml:space="preserve">0.01(0.07%)</t>
  </si>
  <si>
    <t xml:space="preserve">Parker-Hannifin Corporation</t>
  </si>
  <si>
    <t xml:space="preserve">PH</t>
  </si>
  <si>
    <t xml:space="preserve">   169.94</t>
  </si>
  <si>
    <t xml:space="preserve">Xilinx Inc.</t>
  </si>
  <si>
    <t xml:space="preserve">XLNX</t>
  </si>
  <si>
    <t xml:space="preserve">   86.95</t>
  </si>
  <si>
    <t xml:space="preserve">-1.56(-1.76%)</t>
  </si>
  <si>
    <t xml:space="preserve">Cummins Inc.</t>
  </si>
  <si>
    <t xml:space="preserve">CMI</t>
  </si>
  <si>
    <t xml:space="preserve">   146.60</t>
  </si>
  <si>
    <t xml:space="preserve">-0.86(-0.58%)</t>
  </si>
  <si>
    <t xml:space="preserve">WEC Energy Group Inc</t>
  </si>
  <si>
    <t xml:space="preserve">WEC</t>
  </si>
  <si>
    <t xml:space="preserve">   71.11</t>
  </si>
  <si>
    <t xml:space="preserve">0.60(0.85%)</t>
  </si>
  <si>
    <t xml:space="preserve">Monster Beverage Corporation</t>
  </si>
  <si>
    <t xml:space="preserve">MNST</t>
  </si>
  <si>
    <t xml:space="preserve">   55.50</t>
  </si>
  <si>
    <t xml:space="preserve">0.20(0.36%)</t>
  </si>
  <si>
    <t xml:space="preserve">Northern Trust Corporation</t>
  </si>
  <si>
    <t xml:space="preserve">NTRS</t>
  </si>
  <si>
    <t xml:space="preserve">   97.46</t>
  </si>
  <si>
    <t xml:space="preserve">Hilton Worldwide Holdings Inc</t>
  </si>
  <si>
    <t xml:space="preserve">HLT</t>
  </si>
  <si>
    <t xml:space="preserve">   71.00</t>
  </si>
  <si>
    <t xml:space="preserve">-1.89(-2.59%)</t>
  </si>
  <si>
    <t xml:space="preserve">Rockwell Collins Inc.</t>
  </si>
  <si>
    <t xml:space="preserve">COL</t>
  </si>
  <si>
    <t xml:space="preserve">   133.00</t>
  </si>
  <si>
    <t xml:space="preserve">-0.28(-0.21%)</t>
  </si>
  <si>
    <t xml:space="preserve">Paychex Inc.</t>
  </si>
  <si>
    <t xml:space="preserve">PAYX</t>
  </si>
  <si>
    <t xml:space="preserve">   67.79</t>
  </si>
  <si>
    <t xml:space="preserve">-0.15(-0.22%)</t>
  </si>
  <si>
    <t xml:space="preserve">DTE Energy Company</t>
  </si>
  <si>
    <t xml:space="preserve">DTE</t>
  </si>
  <si>
    <t xml:space="preserve">   119.31</t>
  </si>
  <si>
    <t xml:space="preserve">AutoZone Inc.</t>
  </si>
  <si>
    <t xml:space="preserve">AZO</t>
  </si>
  <si>
    <t xml:space="preserve">   810.04</t>
  </si>
  <si>
    <t xml:space="preserve">Ventas Inc.</t>
  </si>
  <si>
    <t xml:space="preserve">VTR</t>
  </si>
  <si>
    <t xml:space="preserve">   60.50</t>
  </si>
  <si>
    <t xml:space="preserve">0.07(0.12%)</t>
  </si>
  <si>
    <t xml:space="preserve">Rockwell Automation Inc.</t>
  </si>
  <si>
    <t xml:space="preserve">ROK</t>
  </si>
  <si>
    <t xml:space="preserve">   175.11</t>
  </si>
  <si>
    <t xml:space="preserve">2.41(1.40%)</t>
  </si>
  <si>
    <t xml:space="preserve">PPL Corporation</t>
  </si>
  <si>
    <t xml:space="preserve">PPL</t>
  </si>
  <si>
    <t xml:space="preserve">   30.79</t>
  </si>
  <si>
    <t xml:space="preserve">0.29(0.95%)</t>
  </si>
  <si>
    <t xml:space="preserve">PACCAR Inc</t>
  </si>
  <si>
    <t xml:space="preserve">PCAR</t>
  </si>
  <si>
    <t xml:space="preserve">   60.36</t>
  </si>
  <si>
    <t xml:space="preserve">-0.20(-0.33%)</t>
  </si>
  <si>
    <t xml:space="preserve">United Continental Holdings Inc.</t>
  </si>
  <si>
    <t xml:space="preserve">UAL</t>
  </si>
  <si>
    <t xml:space="preserve">   91.31</t>
  </si>
  <si>
    <t xml:space="preserve">-0.67(-0.73%)</t>
  </si>
  <si>
    <t xml:space="preserve">Willis Towers Watson Public Limited Company</t>
  </si>
  <si>
    <t xml:space="preserve">WLTW</t>
  </si>
  <si>
    <t xml:space="preserve">   160.48</t>
  </si>
  <si>
    <t xml:space="preserve">Eversource Energy</t>
  </si>
  <si>
    <t xml:space="preserve">ES</t>
  </si>
  <si>
    <t xml:space="preserve">   66.25</t>
  </si>
  <si>
    <t xml:space="preserve">0.05(0.08%)</t>
  </si>
  <si>
    <t xml:space="preserve">Motorola Solutions Inc.</t>
  </si>
  <si>
    <t xml:space="preserve">MSI</t>
  </si>
  <si>
    <t xml:space="preserve">   129.39</t>
  </si>
  <si>
    <t xml:space="preserve">Clorox Company</t>
  </si>
  <si>
    <t xml:space="preserve">CLX</t>
  </si>
  <si>
    <t xml:space="preserve">   160.71</t>
  </si>
  <si>
    <t xml:space="preserve">Agilent Technologies Inc.</t>
  </si>
  <si>
    <t xml:space="preserve">A</t>
  </si>
  <si>
    <t xml:space="preserve">   64.72</t>
  </si>
  <si>
    <t xml:space="preserve">Verisk Analytics Inc</t>
  </si>
  <si>
    <t xml:space="preserve">VRSK</t>
  </si>
  <si>
    <t xml:space="preserve">   123.60</t>
  </si>
  <si>
    <t xml:space="preserve">-0.28(-0.23%)</t>
  </si>
  <si>
    <t xml:space="preserve">Dollar Tree Inc.</t>
  </si>
  <si>
    <t xml:space="preserve">DLTR</t>
  </si>
  <si>
    <t xml:space="preserve">   85.14</t>
  </si>
  <si>
    <t xml:space="preserve">-0.38(-0.45%)</t>
  </si>
  <si>
    <t xml:space="preserve">Weyerhaeuser Company</t>
  </si>
  <si>
    <t xml:space="preserve">WY</t>
  </si>
  <si>
    <t xml:space="preserve">   26.50</t>
  </si>
  <si>
    <t xml:space="preserve">-0.11(-0.41%)</t>
  </si>
  <si>
    <t xml:space="preserve">Aptiv PLC</t>
  </si>
  <si>
    <t xml:space="preserve">APTV</t>
  </si>
  <si>
    <t xml:space="preserve">   75.15</t>
  </si>
  <si>
    <t xml:space="preserve">Nucor Corporation</t>
  </si>
  <si>
    <t xml:space="preserve">NUE</t>
  </si>
  <si>
    <t xml:space="preserve">   62.85</t>
  </si>
  <si>
    <t xml:space="preserve">Stanley Black &amp; Decker Inc.</t>
  </si>
  <si>
    <t xml:space="preserve">SWK</t>
  </si>
  <si>
    <t xml:space="preserve">   128.84</t>
  </si>
  <si>
    <t xml:space="preserve">SBA Communications Corp. Class A</t>
  </si>
  <si>
    <t xml:space="preserve">SBAC</t>
  </si>
  <si>
    <t xml:space="preserve">   170.17</t>
  </si>
  <si>
    <t xml:space="preserve">KeyCorp</t>
  </si>
  <si>
    <t xml:space="preserve">KEY</t>
  </si>
  <si>
    <t xml:space="preserve">   18.40</t>
  </si>
  <si>
    <t xml:space="preserve">-0.06(-0.33%)</t>
  </si>
  <si>
    <t xml:space="preserve">CBS Corporation Class B</t>
  </si>
  <si>
    <t xml:space="preserve">CBS</t>
  </si>
  <si>
    <t xml:space="preserve">   57.30</t>
  </si>
  <si>
    <t xml:space="preserve">IQVIA Holdings Inc</t>
  </si>
  <si>
    <t xml:space="preserve">IQV</t>
  </si>
  <si>
    <t xml:space="preserve">   119.13</t>
  </si>
  <si>
    <t xml:space="preserve">Boston Properties Inc.</t>
  </si>
  <si>
    <t xml:space="preserve">BXP</t>
  </si>
  <si>
    <t xml:space="preserve">   124.17</t>
  </si>
  <si>
    <t xml:space="preserve">FirstEnergy Corp.</t>
  </si>
  <si>
    <t xml:space="preserve">FE</t>
  </si>
  <si>
    <t xml:space="preserve">   38.82</t>
  </si>
  <si>
    <t xml:space="preserve">Cerner Corporation</t>
  </si>
  <si>
    <t xml:space="preserve">CERN</t>
  </si>
  <si>
    <t xml:space="preserve">   57.27</t>
  </si>
  <si>
    <t xml:space="preserve">International Paper Company</t>
  </si>
  <si>
    <t xml:space="preserve">IP</t>
  </si>
  <si>
    <t xml:space="preserve">   45.80</t>
  </si>
  <si>
    <t xml:space="preserve">IHS Markit Ltd.</t>
  </si>
  <si>
    <t xml:space="preserve">INFO</t>
  </si>
  <si>
    <t xml:space="preserve">   52.18</t>
  </si>
  <si>
    <t xml:space="preserve">Royal Caribbean Cruises Ltd.</t>
  </si>
  <si>
    <t xml:space="preserve">RCL</t>
  </si>
  <si>
    <t xml:space="preserve">   109.86</t>
  </si>
  <si>
    <t xml:space="preserve">Advanced Micro Devices Inc.</t>
  </si>
  <si>
    <t xml:space="preserve">AMD</t>
  </si>
  <si>
    <t xml:space="preserve">   19.90</t>
  </si>
  <si>
    <t xml:space="preserve">-1.59(-7.40%)</t>
  </si>
  <si>
    <t xml:space="preserve">Fifth Third Bancorp</t>
  </si>
  <si>
    <t xml:space="preserve">FITB</t>
  </si>
  <si>
    <t xml:space="preserve">   27.60</t>
  </si>
  <si>
    <t xml:space="preserve">Realty Income Corporation</t>
  </si>
  <si>
    <t xml:space="preserve">O</t>
  </si>
  <si>
    <t xml:space="preserve">   62.28</t>
  </si>
  <si>
    <t xml:space="preserve">-0.40(-0.64%)</t>
  </si>
  <si>
    <t xml:space="preserve">Regions Financial Corporation</t>
  </si>
  <si>
    <t xml:space="preserve">RF</t>
  </si>
  <si>
    <t xml:space="preserve">   16.00</t>
  </si>
  <si>
    <t xml:space="preserve">-0.45(-2.74%)</t>
  </si>
  <si>
    <t xml:space="preserve">Synchrony Financial</t>
  </si>
  <si>
    <t xml:space="preserve">SYF</t>
  </si>
  <si>
    <t xml:space="preserve">   26.49</t>
  </si>
  <si>
    <t xml:space="preserve">-0.02(-0.08%)</t>
  </si>
  <si>
    <t xml:space="preserve">CenturyLink Inc.</t>
  </si>
  <si>
    <t xml:space="preserve">CTL</t>
  </si>
  <si>
    <t xml:space="preserve">   18.95</t>
  </si>
  <si>
    <t xml:space="preserve">-0.01(-0.05%)</t>
  </si>
  <si>
    <t xml:space="preserve">Ameriprise Financial Inc.</t>
  </si>
  <si>
    <t xml:space="preserve">AMP</t>
  </si>
  <si>
    <t xml:space="preserve">   126.66</t>
  </si>
  <si>
    <t xml:space="preserve">Mylan N.V.</t>
  </si>
  <si>
    <t xml:space="preserve">MYL</t>
  </si>
  <si>
    <t xml:space="preserve">   35.00</t>
  </si>
  <si>
    <t xml:space="preserve">-0.14(-0.40%)</t>
  </si>
  <si>
    <t xml:space="preserve">Cardinal Health Inc.</t>
  </si>
  <si>
    <t xml:space="preserve">CAH</t>
  </si>
  <si>
    <t xml:space="preserve">   57.63</t>
  </si>
  <si>
    <t xml:space="preserve">NetApp Inc.</t>
  </si>
  <si>
    <t xml:space="preserve">NTAP</t>
  </si>
  <si>
    <t xml:space="preserve">   68.55</t>
  </si>
  <si>
    <t xml:space="preserve">-0.33(-0.48%)</t>
  </si>
  <si>
    <t xml:space="preserve">McCormick &amp; Company Incorporated</t>
  </si>
  <si>
    <t xml:space="preserve">MKC</t>
  </si>
  <si>
    <t xml:space="preserve">   148.48</t>
  </si>
  <si>
    <t xml:space="preserve">-0.16(-0.11%)</t>
  </si>
  <si>
    <t xml:space="preserve">Harris Corporation</t>
  </si>
  <si>
    <t xml:space="preserve">HRS</t>
  </si>
  <si>
    <t xml:space="preserve">   148.96</t>
  </si>
  <si>
    <t xml:space="preserve">-2.07(-1.37%)</t>
  </si>
  <si>
    <t xml:space="preserve">Ulta Beauty Inc</t>
  </si>
  <si>
    <t xml:space="preserve">ULTA</t>
  </si>
  <si>
    <t xml:space="preserve">   311.00</t>
  </si>
  <si>
    <t xml:space="preserve">-0.81(-0.26%)</t>
  </si>
  <si>
    <t xml:space="preserve">Microchip Technology Incorporated</t>
  </si>
  <si>
    <t xml:space="preserve">MCHP</t>
  </si>
  <si>
    <t xml:space="preserve">   75.35</t>
  </si>
  <si>
    <t xml:space="preserve">FleetCor Technologies Inc.</t>
  </si>
  <si>
    <t xml:space="preserve">FLT</t>
  </si>
  <si>
    <t xml:space="preserve">   198.21</t>
  </si>
  <si>
    <t xml:space="preserve">DXC Technology Co.</t>
  </si>
  <si>
    <t xml:space="preserve">DXC</t>
  </si>
  <si>
    <t xml:space="preserve">   62.27</t>
  </si>
  <si>
    <t xml:space="preserve">Tyson Foods Inc. Class A</t>
  </si>
  <si>
    <t xml:space="preserve">TSN</t>
  </si>
  <si>
    <t xml:space="preserve">   58.64</t>
  </si>
  <si>
    <t xml:space="preserve">-0.39(-0.66%)</t>
  </si>
  <si>
    <t xml:space="preserve">Newmont Mining Corporation</t>
  </si>
  <si>
    <t xml:space="preserve">NEM</t>
  </si>
  <si>
    <t xml:space="preserve">   33.40</t>
  </si>
  <si>
    <t xml:space="preserve">0.54(1.64%)</t>
  </si>
  <si>
    <t xml:space="preserve">Citizens Financial Group Inc.</t>
  </si>
  <si>
    <t xml:space="preserve">CFG</t>
  </si>
  <si>
    <t xml:space="preserve">   36.58</t>
  </si>
  <si>
    <t xml:space="preserve">Ball Corporation</t>
  </si>
  <si>
    <t xml:space="preserve">BLL</t>
  </si>
  <si>
    <t xml:space="preserve">   50.39</t>
  </si>
  <si>
    <t xml:space="preserve">0.01(0.02%)</t>
  </si>
  <si>
    <t xml:space="preserve">Global Payments Inc.</t>
  </si>
  <si>
    <t xml:space="preserve">GPN</t>
  </si>
  <si>
    <t xml:space="preserve">   109.04</t>
  </si>
  <si>
    <t xml:space="preserve">-0.38(-0.35%)</t>
  </si>
  <si>
    <t xml:space="preserve">IDEXX Laboratories Inc.</t>
  </si>
  <si>
    <t xml:space="preserve">IDXX</t>
  </si>
  <si>
    <t xml:space="preserve">   200.51</t>
  </si>
  <si>
    <t xml:space="preserve">-0.06(-0.03%)</t>
  </si>
  <si>
    <t xml:space="preserve">Freeport-McMoRan Inc.</t>
  </si>
  <si>
    <t xml:space="preserve">FCX</t>
  </si>
  <si>
    <t xml:space="preserve">   11.92</t>
  </si>
  <si>
    <t xml:space="preserve">-0.04(-0.33%)</t>
  </si>
  <si>
    <t xml:space="preserve">Omnicom Group Inc</t>
  </si>
  <si>
    <t xml:space="preserve">OMC</t>
  </si>
  <si>
    <t xml:space="preserve">   76.71</t>
  </si>
  <si>
    <t xml:space="preserve">AMETEK Inc.</t>
  </si>
  <si>
    <t xml:space="preserve">AME</t>
  </si>
  <si>
    <t xml:space="preserve">   74.40</t>
  </si>
  <si>
    <t xml:space="preserve">Ameren Corporation</t>
  </si>
  <si>
    <t xml:space="preserve">AEE</t>
  </si>
  <si>
    <t xml:space="preserve">   69.39</t>
  </si>
  <si>
    <t xml:space="preserve">VeriSign Inc.</t>
  </si>
  <si>
    <t xml:space="preserve">VRSN</t>
  </si>
  <si>
    <t xml:space="preserve">   155.62</t>
  </si>
  <si>
    <t xml:space="preserve">-0.05(-0.03%)</t>
  </si>
  <si>
    <t xml:space="preserve">Laboratory Corporation of America Holdings</t>
  </si>
  <si>
    <t xml:space="preserve">LH</t>
  </si>
  <si>
    <t xml:space="preserve">   164.30</t>
  </si>
  <si>
    <t xml:space="preserve">TransDigm Group Incorporated</t>
  </si>
  <si>
    <t xml:space="preserve">TDG</t>
  </si>
  <si>
    <t xml:space="preserve">   344.43</t>
  </si>
  <si>
    <t xml:space="preserve">Best Buy Co. Inc.</t>
  </si>
  <si>
    <t xml:space="preserve">BBY</t>
  </si>
  <si>
    <t xml:space="preserve">   67.35</t>
  </si>
  <si>
    <t xml:space="preserve">-0.43(-0.63%)</t>
  </si>
  <si>
    <t xml:space="preserve">Republic Services Inc.</t>
  </si>
  <si>
    <t xml:space="preserve">RSG</t>
  </si>
  <si>
    <t xml:space="preserve">   75.65</t>
  </si>
  <si>
    <t xml:space="preserve">Essex Property Trust Inc.</t>
  </si>
  <si>
    <t xml:space="preserve">ESS</t>
  </si>
  <si>
    <t xml:space="preserve">   250.72</t>
  </si>
  <si>
    <t xml:space="preserve">Fastenal Company</t>
  </si>
  <si>
    <t xml:space="preserve">FAST</t>
  </si>
  <si>
    <t xml:space="preserve">American Water Works Company Inc.</t>
  </si>
  <si>
    <t xml:space="preserve">AWK</t>
  </si>
  <si>
    <t xml:space="preserve">   94.51</t>
  </si>
  <si>
    <t xml:space="preserve">2.43(2.64%)</t>
  </si>
  <si>
    <t xml:space="preserve">Align Technology Inc.</t>
  </si>
  <si>
    <t xml:space="preserve">ALGN</t>
  </si>
  <si>
    <t xml:space="preserve">   220.50</t>
  </si>
  <si>
    <t xml:space="preserve">-2.27(-1.02%)</t>
  </si>
  <si>
    <t xml:space="preserve">Evergy Inc.</t>
  </si>
  <si>
    <t xml:space="preserve">EVRG</t>
  </si>
  <si>
    <t xml:space="preserve">   60.09</t>
  </si>
  <si>
    <t xml:space="preserve">Huntington Bancshares Incorporated</t>
  </si>
  <si>
    <t xml:space="preserve">HBAN</t>
  </si>
  <si>
    <t xml:space="preserve">   14.78</t>
  </si>
  <si>
    <t xml:space="preserve">Church &amp; Dwight Co. Inc.</t>
  </si>
  <si>
    <t xml:space="preserve">CHD</t>
  </si>
  <si>
    <t xml:space="preserve">   65.71</t>
  </si>
  <si>
    <t xml:space="preserve">-0.10(-0.15%)</t>
  </si>
  <si>
    <t xml:space="preserve">Kellogg Company</t>
  </si>
  <si>
    <t xml:space="preserve">K</t>
  </si>
  <si>
    <t xml:space="preserve">   62.52</t>
  </si>
  <si>
    <t xml:space="preserve">Cintas Corporation</t>
  </si>
  <si>
    <t xml:space="preserve">CTAS</t>
  </si>
  <si>
    <t xml:space="preserve">   182.40</t>
  </si>
  <si>
    <t xml:space="preserve">0.18(0.10%)</t>
  </si>
  <si>
    <t xml:space="preserve">Hartford Financial Services Group Inc.</t>
  </si>
  <si>
    <t xml:space="preserve">HIG</t>
  </si>
  <si>
    <t xml:space="preserve">   43.98</t>
  </si>
  <si>
    <t xml:space="preserve">Devon Energy Corporation</t>
  </si>
  <si>
    <t xml:space="preserve">DVN</t>
  </si>
  <si>
    <t xml:space="preserve">   31.00</t>
  </si>
  <si>
    <t xml:space="preserve">0.38(1.24%)</t>
  </si>
  <si>
    <t xml:space="preserve">American Airlines Group Inc.</t>
  </si>
  <si>
    <t xml:space="preserve">AAL</t>
  </si>
  <si>
    <t xml:space="preserve">   37.55</t>
  </si>
  <si>
    <t xml:space="preserve">-0.27(-0.71%)</t>
  </si>
  <si>
    <t xml:space="preserve">Entergy Corporation</t>
  </si>
  <si>
    <t xml:space="preserve">ETR</t>
  </si>
  <si>
    <t xml:space="preserve">   84.20</t>
  </si>
  <si>
    <t xml:space="preserve">-1.77(-2.06%)</t>
  </si>
  <si>
    <t xml:space="preserve">Edison International</t>
  </si>
  <si>
    <t xml:space="preserve">EIX</t>
  </si>
  <si>
    <t xml:space="preserve">   52.63</t>
  </si>
  <si>
    <t xml:space="preserve">5.44(11.53%)</t>
  </si>
  <si>
    <t xml:space="preserve">Waters Corporation</t>
  </si>
  <si>
    <t xml:space="preserve">WAT</t>
  </si>
  <si>
    <t xml:space="preserve">   198.07</t>
  </si>
  <si>
    <t xml:space="preserve">Conagra Brands Inc.</t>
  </si>
  <si>
    <t xml:space="preserve">CAG</t>
  </si>
  <si>
    <t xml:space="preserve">   32.50</t>
  </si>
  <si>
    <t xml:space="preserve">0.08(0.25%)</t>
  </si>
  <si>
    <t xml:space="preserve">Hershey Company</t>
  </si>
  <si>
    <t xml:space="preserve">HSY</t>
  </si>
  <si>
    <t xml:space="preserve">   108.41</t>
  </si>
  <si>
    <t xml:space="preserve">Total System Services Inc.</t>
  </si>
  <si>
    <t xml:space="preserve">TSS</t>
  </si>
  <si>
    <t xml:space="preserve">   89.28</t>
  </si>
  <si>
    <t xml:space="preserve">L3 Technologies Inc</t>
  </si>
  <si>
    <t xml:space="preserve">LLL</t>
  </si>
  <si>
    <t xml:space="preserve">   190.00</t>
  </si>
  <si>
    <t xml:space="preserve">-1.72(-0.90%)</t>
  </si>
  <si>
    <t xml:space="preserve">Mettler-Toledo International Inc.</t>
  </si>
  <si>
    <t xml:space="preserve">MTD</t>
  </si>
  <si>
    <t xml:space="preserve">   592.44</t>
  </si>
  <si>
    <t xml:space="preserve">Genuine Parts Company</t>
  </si>
  <si>
    <t xml:space="preserve">GPC</t>
  </si>
  <si>
    <t xml:space="preserve">   101.59</t>
  </si>
  <si>
    <t xml:space="preserve">ResMed Inc.</t>
  </si>
  <si>
    <t xml:space="preserve">RMD</t>
  </si>
  <si>
    <t xml:space="preserve">   102.91</t>
  </si>
  <si>
    <t xml:space="preserve">-1.32(-1.27%)</t>
  </si>
  <si>
    <t xml:space="preserve">KLA-Tencor Corporation</t>
  </si>
  <si>
    <t xml:space="preserve">KLAC</t>
  </si>
  <si>
    <t xml:space="preserve">   92.29</t>
  </si>
  <si>
    <t xml:space="preserve">-2.15(-2.28%)</t>
  </si>
  <si>
    <t xml:space="preserve">Marathon Oil Corporation</t>
  </si>
  <si>
    <t xml:space="preserve">MRO</t>
  </si>
  <si>
    <t xml:space="preserve">   17.45</t>
  </si>
  <si>
    <t xml:space="preserve">0.30(1.75%)</t>
  </si>
  <si>
    <t xml:space="preserve">Symantec Corporation</t>
  </si>
  <si>
    <t xml:space="preserve">SYMC</t>
  </si>
  <si>
    <t xml:space="preserve">   23.05</t>
  </si>
  <si>
    <t xml:space="preserve">-0.19(-0.82%)</t>
  </si>
  <si>
    <t xml:space="preserve">ABIOMED Inc.</t>
  </si>
  <si>
    <t xml:space="preserve">ABMD</t>
  </si>
  <si>
    <t xml:space="preserve">   315.12</t>
  </si>
  <si>
    <t xml:space="preserve">-5.66(-1.76%)</t>
  </si>
  <si>
    <t xml:space="preserve">Hess Corporation</t>
  </si>
  <si>
    <t xml:space="preserve">HES</t>
  </si>
  <si>
    <t xml:space="preserve">   57.33</t>
  </si>
  <si>
    <t xml:space="preserve">0.11(0.19%)</t>
  </si>
  <si>
    <t xml:space="preserve">AmerisourceBergen Corporation</t>
  </si>
  <si>
    <t xml:space="preserve">ABC</t>
  </si>
  <si>
    <t xml:space="preserve">   89.15</t>
  </si>
  <si>
    <t xml:space="preserve">0.40(0.45%)</t>
  </si>
  <si>
    <t xml:space="preserve">Expedia Group Inc.</t>
  </si>
  <si>
    <t xml:space="preserve">EXPE</t>
  </si>
  <si>
    <t xml:space="preserve">   119.44</t>
  </si>
  <si>
    <t xml:space="preserve">-0.31(-0.26%)</t>
  </si>
  <si>
    <t xml:space="preserve">Textron Inc.</t>
  </si>
  <si>
    <t xml:space="preserve">TXT</t>
  </si>
  <si>
    <t xml:space="preserve">   57.05</t>
  </si>
  <si>
    <t xml:space="preserve">CMS Energy Corporation</t>
  </si>
  <si>
    <t xml:space="preserve">CMS</t>
  </si>
  <si>
    <t xml:space="preserve">   50.65</t>
  </si>
  <si>
    <t xml:space="preserve">Vulcan Materials Company</t>
  </si>
  <si>
    <t xml:space="preserve">VMC</t>
  </si>
  <si>
    <t xml:space="preserve">   107.16</t>
  </si>
  <si>
    <t xml:space="preserve">Apache Corporation</t>
  </si>
  <si>
    <t xml:space="preserve">APA</t>
  </si>
  <si>
    <t xml:space="preserve">   37.06</t>
  </si>
  <si>
    <t xml:space="preserve">0.07(0.19%)</t>
  </si>
  <si>
    <t xml:space="preserve">Host Hotels &amp; Resorts Inc.</t>
  </si>
  <si>
    <t xml:space="preserve">HST</t>
  </si>
  <si>
    <t xml:space="preserve">   19.05</t>
  </si>
  <si>
    <t xml:space="preserve">Arthur J. Gallagher &amp; Co.</t>
  </si>
  <si>
    <t xml:space="preserve">AJG</t>
  </si>
  <si>
    <t xml:space="preserve">   77.37</t>
  </si>
  <si>
    <t xml:space="preserve">Comerica Incorporated</t>
  </si>
  <si>
    <t xml:space="preserve">CMA</t>
  </si>
  <si>
    <t xml:space="preserve">   81.96</t>
  </si>
  <si>
    <t xml:space="preserve">International Flavors &amp; Fragrances Inc.</t>
  </si>
  <si>
    <t xml:space="preserve">IFF</t>
  </si>
  <si>
    <t xml:space="preserve">   142.47</t>
  </si>
  <si>
    <t xml:space="preserve">W.W. Grainger Inc.</t>
  </si>
  <si>
    <t xml:space="preserve">GWW</t>
  </si>
  <si>
    <t xml:space="preserve">   306.11</t>
  </si>
  <si>
    <t xml:space="preserve">Citrix Systems Inc.</t>
  </si>
  <si>
    <t xml:space="preserve">CTXS</t>
  </si>
  <si>
    <t xml:space="preserve">   107.49</t>
  </si>
  <si>
    <t xml:space="preserve">-0.16(-0.15%)</t>
  </si>
  <si>
    <t xml:space="preserve">Lincoln National Corporation</t>
  </si>
  <si>
    <t xml:space="preserve">LNC</t>
  </si>
  <si>
    <t xml:space="preserve">   63.67</t>
  </si>
  <si>
    <t xml:space="preserve">Darden Restaurants Inc.</t>
  </si>
  <si>
    <t xml:space="preserve">DRI</t>
  </si>
  <si>
    <t xml:space="preserve">   110.15</t>
  </si>
  <si>
    <t xml:space="preserve">-1.67(-1.49%)</t>
  </si>
  <si>
    <t xml:space="preserve">CBRE Group Inc. Class A</t>
  </si>
  <si>
    <t xml:space="preserve">CBRE</t>
  </si>
  <si>
    <t xml:space="preserve">   43.18</t>
  </si>
  <si>
    <t xml:space="preserve">E*TRADE Financial Corporation</t>
  </si>
  <si>
    <t xml:space="preserve">ETFC</t>
  </si>
  <si>
    <t xml:space="preserve">   52.51</t>
  </si>
  <si>
    <t xml:space="preserve">Western Digital Corporation</t>
  </si>
  <si>
    <t xml:space="preserve">WDC</t>
  </si>
  <si>
    <t xml:space="preserve">   46.19</t>
  </si>
  <si>
    <t xml:space="preserve">-0.54(-1.16%)</t>
  </si>
  <si>
    <t xml:space="preserve">MGM Resorts International</t>
  </si>
  <si>
    <t xml:space="preserve">MGM</t>
  </si>
  <si>
    <t xml:space="preserve">0.09(0.34%)</t>
  </si>
  <si>
    <t xml:space="preserve">Synopsys Inc.</t>
  </si>
  <si>
    <t xml:space="preserve">SNPS</t>
  </si>
  <si>
    <t xml:space="preserve">   91.25</t>
  </si>
  <si>
    <t xml:space="preserve">-0.31(-0.34%)</t>
  </si>
  <si>
    <t xml:space="preserve">MSCI Inc. Class A</t>
  </si>
  <si>
    <t xml:space="preserve">MSCI</t>
  </si>
  <si>
    <t xml:space="preserve">   151.66</t>
  </si>
  <si>
    <t xml:space="preserve">ANSYS Inc.</t>
  </si>
  <si>
    <t xml:space="preserve">ANSS</t>
  </si>
  <si>
    <t xml:space="preserve">   160.24</t>
  </si>
  <si>
    <t xml:space="preserve">Loews Corporation</t>
  </si>
  <si>
    <t xml:space="preserve">L</t>
  </si>
  <si>
    <t xml:space="preserve">   48.15</t>
  </si>
  <si>
    <t xml:space="preserve">HCP Inc.</t>
  </si>
  <si>
    <t xml:space="preserve">HCP</t>
  </si>
  <si>
    <t xml:space="preserve">   28.41</t>
  </si>
  <si>
    <t xml:space="preserve">Advance Auto Parts Inc.</t>
  </si>
  <si>
    <t xml:space="preserve">AAP</t>
  </si>
  <si>
    <t xml:space="preserve">   179.50</t>
  </si>
  <si>
    <t xml:space="preserve">0.45(0.25%)</t>
  </si>
  <si>
    <t xml:space="preserve">Gartner Inc.</t>
  </si>
  <si>
    <t xml:space="preserve">IT</t>
  </si>
  <si>
    <t xml:space="preserve">   145.61</t>
  </si>
  <si>
    <t xml:space="preserve">Henry Schein Inc.</t>
  </si>
  <si>
    <t xml:space="preserve">HSIC</t>
  </si>
  <si>
    <t xml:space="preserve">   85.76</t>
  </si>
  <si>
    <t xml:space="preserve">-0.28(-0.33%)</t>
  </si>
  <si>
    <t xml:space="preserve">Skyworks Solutions Inc.</t>
  </si>
  <si>
    <t xml:space="preserve">SWKS</t>
  </si>
  <si>
    <t xml:space="preserve">   71.97</t>
  </si>
  <si>
    <t xml:space="preserve">-1.17(-1.60%)</t>
  </si>
  <si>
    <t xml:space="preserve">CenterPoint Energy Inc.</t>
  </si>
  <si>
    <t xml:space="preserve">CNP</t>
  </si>
  <si>
    <t xml:space="preserve">   27.55</t>
  </si>
  <si>
    <t xml:space="preserve">Quest Diagnostics Incorporated</t>
  </si>
  <si>
    <t xml:space="preserve">DGX</t>
  </si>
  <si>
    <t xml:space="preserve">   95.72</t>
  </si>
  <si>
    <t xml:space="preserve">Alexandria Real Estate Equities Inc.</t>
  </si>
  <si>
    <t xml:space="preserve">ARE</t>
  </si>
  <si>
    <t xml:space="preserve">   121.83</t>
  </si>
  <si>
    <t xml:space="preserve">Take-Two Interactive Software Inc.</t>
  </si>
  <si>
    <t xml:space="preserve">TTWO</t>
  </si>
  <si>
    <t xml:space="preserve">   111.01</t>
  </si>
  <si>
    <t xml:space="preserve">-2.05(-1.81%)</t>
  </si>
  <si>
    <t xml:space="preserve">Principal Financial Group Inc.</t>
  </si>
  <si>
    <t xml:space="preserve">PFG</t>
  </si>
  <si>
    <t xml:space="preserve">   48.52</t>
  </si>
  <si>
    <t xml:space="preserve">Expeditors International of Washington Inc.</t>
  </si>
  <si>
    <t xml:space="preserve">EXPD</t>
  </si>
  <si>
    <t xml:space="preserve">   73.60</t>
  </si>
  <si>
    <t xml:space="preserve">Cadence Design Systems Inc.</t>
  </si>
  <si>
    <t xml:space="preserve">CDNS</t>
  </si>
  <si>
    <t xml:space="preserve">   45.39</t>
  </si>
  <si>
    <t xml:space="preserve">-0.15(-0.33%)</t>
  </si>
  <si>
    <t xml:space="preserve">J.M. Smucker Company</t>
  </si>
  <si>
    <t xml:space="preserve">SJM</t>
  </si>
  <si>
    <t xml:space="preserve">   111.78</t>
  </si>
  <si>
    <t xml:space="preserve">-1.16(-1.03%)</t>
  </si>
  <si>
    <t xml:space="preserve">National Oilwell Varco Inc.</t>
  </si>
  <si>
    <t xml:space="preserve">NOV</t>
  </si>
  <si>
    <t xml:space="preserve">   33.57</t>
  </si>
  <si>
    <t xml:space="preserve">0.07(0.21%)</t>
  </si>
  <si>
    <t xml:space="preserve">Dover Corporation</t>
  </si>
  <si>
    <t xml:space="preserve">DOV</t>
  </si>
  <si>
    <t xml:space="preserve">   86.19</t>
  </si>
  <si>
    <t xml:space="preserve">C.H. Robinson Worldwide Inc.</t>
  </si>
  <si>
    <t xml:space="preserve">CHRW</t>
  </si>
  <si>
    <t xml:space="preserve">   91.26</t>
  </si>
  <si>
    <t xml:space="preserve">SVB Financial Group</t>
  </si>
  <si>
    <t xml:space="preserve">SIVB</t>
  </si>
  <si>
    <t xml:space="preserve">   240.00</t>
  </si>
  <si>
    <t xml:space="preserve">-0.34(-0.14%)</t>
  </si>
  <si>
    <t xml:space="preserve">Arista Networks Inc.</t>
  </si>
  <si>
    <t xml:space="preserve">ANET</t>
  </si>
  <si>
    <t xml:space="preserve">   241.01</t>
  </si>
  <si>
    <t xml:space="preserve">-3.19(-1.31%)</t>
  </si>
  <si>
    <t xml:space="preserve">Xylem Inc.</t>
  </si>
  <si>
    <t xml:space="preserve">XYL</t>
  </si>
  <si>
    <t xml:space="preserve">   70.45</t>
  </si>
  <si>
    <t xml:space="preserve">Mosaic Company</t>
  </si>
  <si>
    <t xml:space="preserve">MOS</t>
  </si>
  <si>
    <t xml:space="preserve">   36.14</t>
  </si>
  <si>
    <t xml:space="preserve">Cooper Companies Inc.</t>
  </si>
  <si>
    <t xml:space="preserve">COO</t>
  </si>
  <si>
    <t xml:space="preserve">   257.21</t>
  </si>
  <si>
    <t xml:space="preserve">Broadridge Financial Solutions Inc.</t>
  </si>
  <si>
    <t xml:space="preserve">BR</t>
  </si>
  <si>
    <t xml:space="preserve">   105.89</t>
  </si>
  <si>
    <t xml:space="preserve">Kohl's Corporation</t>
  </si>
  <si>
    <t xml:space="preserve">KSS</t>
  </si>
  <si>
    <t xml:space="preserve">   71.62</t>
  </si>
  <si>
    <t xml:space="preserve">-1.60(-2.19%)</t>
  </si>
  <si>
    <t xml:space="preserve">Cboe Global Markets Inc</t>
  </si>
  <si>
    <t xml:space="preserve">CBOE</t>
  </si>
  <si>
    <t xml:space="preserve">   109.71</t>
  </si>
  <si>
    <t xml:space="preserve">Noble Energy Inc.</t>
  </si>
  <si>
    <t xml:space="preserve">NBL</t>
  </si>
  <si>
    <t xml:space="preserve">   25.76</t>
  </si>
  <si>
    <t xml:space="preserve">0.26(1.02%)</t>
  </si>
  <si>
    <t xml:space="preserve">Hormel Foods Corporation</t>
  </si>
  <si>
    <t xml:space="preserve">HRL</t>
  </si>
  <si>
    <t xml:space="preserve">   45.29</t>
  </si>
  <si>
    <t xml:space="preserve">-0.17(-0.37%)</t>
  </si>
  <si>
    <t xml:space="preserve">WellCare Health Plans Inc.</t>
  </si>
  <si>
    <t xml:space="preserve">WCG</t>
  </si>
  <si>
    <t xml:space="preserve">   249.20</t>
  </si>
  <si>
    <t xml:space="preserve">0.13(0.05%)</t>
  </si>
  <si>
    <t xml:space="preserve">Vornado Realty Trust</t>
  </si>
  <si>
    <t xml:space="preserve">VNO</t>
  </si>
  <si>
    <t xml:space="preserve">   70.41</t>
  </si>
  <si>
    <t xml:space="preserve">Cincinnati Financial Corporation</t>
  </si>
  <si>
    <t xml:space="preserve">CINF</t>
  </si>
  <si>
    <t xml:space="preserve">   79.45</t>
  </si>
  <si>
    <t xml:space="preserve">Equifax Inc.</t>
  </si>
  <si>
    <t xml:space="preserve">EFX</t>
  </si>
  <si>
    <t xml:space="preserve">   99.63</t>
  </si>
  <si>
    <t xml:space="preserve">Molson Coors Brewing Company Class B</t>
  </si>
  <si>
    <t xml:space="preserve">TAP</t>
  </si>
  <si>
    <t xml:space="preserve">   65.12</t>
  </si>
  <si>
    <t xml:space="preserve">0.43(0.66%)</t>
  </si>
  <si>
    <t xml:space="preserve">NRG Energy Inc.</t>
  </si>
  <si>
    <t xml:space="preserve">NRG</t>
  </si>
  <si>
    <t xml:space="preserve">   39.02</t>
  </si>
  <si>
    <t xml:space="preserve">-0.18(-0.46%)</t>
  </si>
  <si>
    <t xml:space="preserve">Akamai Technologies Inc.</t>
  </si>
  <si>
    <t xml:space="preserve">AKAM</t>
  </si>
  <si>
    <t xml:space="preserve">   69.46</t>
  </si>
  <si>
    <t xml:space="preserve">Martin Marietta Materials Inc.</t>
  </si>
  <si>
    <t xml:space="preserve">MLM</t>
  </si>
  <si>
    <t xml:space="preserve">   188.72</t>
  </si>
  <si>
    <t xml:space="preserve">Tapestry Inc.</t>
  </si>
  <si>
    <t xml:space="preserve">TPR</t>
  </si>
  <si>
    <t xml:space="preserve">   41.01</t>
  </si>
  <si>
    <t xml:space="preserve">Eastman Chemical Company</t>
  </si>
  <si>
    <t xml:space="preserve">EMN</t>
  </si>
  <si>
    <t xml:space="preserve">   82.82</t>
  </si>
  <si>
    <t xml:space="preserve">Chipotle Mexican Grill Inc.</t>
  </si>
  <si>
    <t xml:space="preserve">CMG</t>
  </si>
  <si>
    <t xml:space="preserve">   472.30</t>
  </si>
  <si>
    <t xml:space="preserve">Extra Space Storage Inc.</t>
  </si>
  <si>
    <t xml:space="preserve">EXR</t>
  </si>
  <si>
    <t xml:space="preserve">   92.86</t>
  </si>
  <si>
    <t xml:space="preserve">WestRock Company</t>
  </si>
  <si>
    <t xml:space="preserve">WRK</t>
  </si>
  <si>
    <t xml:space="preserve">   45.00</t>
  </si>
  <si>
    <t xml:space="preserve">-0.43(-0.95%)</t>
  </si>
  <si>
    <t xml:space="preserve">Tiffany &amp; Co.</t>
  </si>
  <si>
    <t xml:space="preserve">TIF</t>
  </si>
  <si>
    <t xml:space="preserve">   105.96</t>
  </si>
  <si>
    <t xml:space="preserve">Lennar Corporation Class A</t>
  </si>
  <si>
    <t xml:space="preserve">LEN</t>
  </si>
  <si>
    <t xml:space="preserve">   39.50</t>
  </si>
  <si>
    <t xml:space="preserve">-0.03(-0.08%)</t>
  </si>
  <si>
    <t xml:space="preserve">D.R. Horton Inc.</t>
  </si>
  <si>
    <t xml:space="preserve">DHI</t>
  </si>
  <si>
    <t xml:space="preserve">   33.27</t>
  </si>
  <si>
    <t xml:space="preserve">-0.31(-0.92%)</t>
  </si>
  <si>
    <t xml:space="preserve">Seagate Technology PLC</t>
  </si>
  <si>
    <t xml:space="preserve">STX</t>
  </si>
  <si>
    <t xml:space="preserve">   43.50</t>
  </si>
  <si>
    <t xml:space="preserve">-0.36(-0.82%)</t>
  </si>
  <si>
    <t xml:space="preserve">Hasbro Inc.</t>
  </si>
  <si>
    <t xml:space="preserve">HAS</t>
  </si>
  <si>
    <t xml:space="preserve">   97.55</t>
  </si>
  <si>
    <t xml:space="preserve">-0.01(-0.01%)</t>
  </si>
  <si>
    <t xml:space="preserve">Incyte Corporation</t>
  </si>
  <si>
    <t xml:space="preserve">INCY</t>
  </si>
  <si>
    <t xml:space="preserve">   65.33</t>
  </si>
  <si>
    <t xml:space="preserve">0.30(0.46%)</t>
  </si>
  <si>
    <t xml:space="preserve">Tractor Supply Company</t>
  </si>
  <si>
    <t xml:space="preserve">TSCO</t>
  </si>
  <si>
    <t xml:space="preserve">   93.30</t>
  </si>
  <si>
    <t xml:space="preserve">Cabot Oil &amp; Gas Corporation</t>
  </si>
  <si>
    <t xml:space="preserve">COG</t>
  </si>
  <si>
    <t xml:space="preserve">   25.64</t>
  </si>
  <si>
    <t xml:space="preserve">Hologic Inc.</t>
  </si>
  <si>
    <t xml:space="preserve">HOLX</t>
  </si>
  <si>
    <t xml:space="preserve">   41.37</t>
  </si>
  <si>
    <t xml:space="preserve">0.03(0.07%)</t>
  </si>
  <si>
    <t xml:space="preserve">Mid-America Apartment Communities Inc.</t>
  </si>
  <si>
    <t xml:space="preserve">MAA</t>
  </si>
  <si>
    <t xml:space="preserve">   99.00</t>
  </si>
  <si>
    <t xml:space="preserve">CarMax Inc.</t>
  </si>
  <si>
    <t xml:space="preserve">KMX</t>
  </si>
  <si>
    <t xml:space="preserve">   63.21</t>
  </si>
  <si>
    <t xml:space="preserve">Viacom Inc. Class B</t>
  </si>
  <si>
    <t xml:space="preserve">VIAB</t>
  </si>
  <si>
    <t xml:space="preserve">-0.83(-2.61%)</t>
  </si>
  <si>
    <t xml:space="preserve">Albemarle Corporation</t>
  </si>
  <si>
    <t xml:space="preserve">ALB</t>
  </si>
  <si>
    <t xml:space="preserve">   102.70</t>
  </si>
  <si>
    <t xml:space="preserve">Universal Health Services Inc. Class B</t>
  </si>
  <si>
    <t xml:space="preserve">UHS</t>
  </si>
  <si>
    <t xml:space="preserve">   128.01</t>
  </si>
  <si>
    <t xml:space="preserve">FMC Corporation</t>
  </si>
  <si>
    <t xml:space="preserve">FMC</t>
  </si>
  <si>
    <t xml:space="preserve">   82.67</t>
  </si>
  <si>
    <t xml:space="preserve">Keysight Technologies Inc</t>
  </si>
  <si>
    <t xml:space="preserve">KEYS</t>
  </si>
  <si>
    <t xml:space="preserve">F5 Networks Inc.</t>
  </si>
  <si>
    <t xml:space="preserve">FFIV</t>
  </si>
  <si>
    <t xml:space="preserve">   177.67</t>
  </si>
  <si>
    <t xml:space="preserve">-1.53(-0.85%)</t>
  </si>
  <si>
    <t xml:space="preserve">CF Industries Holdings Inc.</t>
  </si>
  <si>
    <t xml:space="preserve">CF</t>
  </si>
  <si>
    <t xml:space="preserve">   46.61</t>
  </si>
  <si>
    <t xml:space="preserve">Varian Medical Systems Inc.</t>
  </si>
  <si>
    <t xml:space="preserve">VAR</t>
  </si>
  <si>
    <t xml:space="preserve">   116.92</t>
  </si>
  <si>
    <t xml:space="preserve">UDR Inc.</t>
  </si>
  <si>
    <t xml:space="preserve">UDR</t>
  </si>
  <si>
    <t xml:space="preserve">   40.45</t>
  </si>
  <si>
    <t xml:space="preserve">Jack Henry &amp; Associates Inc.</t>
  </si>
  <si>
    <t xml:space="preserve">JKHY</t>
  </si>
  <si>
    <t xml:space="preserve">   139.00</t>
  </si>
  <si>
    <t xml:space="preserve">0.35(0.25%)</t>
  </si>
  <si>
    <t xml:space="preserve">Regency Centers Corporation</t>
  </si>
  <si>
    <t xml:space="preserve">REG</t>
  </si>
  <si>
    <t xml:space="preserve">   62.53</t>
  </si>
  <si>
    <t xml:space="preserve">Wynn Resorts Limited</t>
  </si>
  <si>
    <t xml:space="preserve">WYNN</t>
  </si>
  <si>
    <t xml:space="preserve">   105.60</t>
  </si>
  <si>
    <t xml:space="preserve">-0.80(-0.75%)</t>
  </si>
  <si>
    <t xml:space="preserve">TechnipFMC Plc</t>
  </si>
  <si>
    <t xml:space="preserve">FTI</t>
  </si>
  <si>
    <t xml:space="preserve">   23.97</t>
  </si>
  <si>
    <t xml:space="preserve">-0.14(-0.58%)</t>
  </si>
  <si>
    <t xml:space="preserve">Alliant Energy Corp</t>
  </si>
  <si>
    <t xml:space="preserve">LNT</t>
  </si>
  <si>
    <t xml:space="preserve">   45.12</t>
  </si>
  <si>
    <t xml:space="preserve">Discovery Inc. Class C</t>
  </si>
  <si>
    <t xml:space="preserve">DISCK</t>
  </si>
  <si>
    <t xml:space="preserve">   28.72</t>
  </si>
  <si>
    <t xml:space="preserve">Raymond James Financial Inc.</t>
  </si>
  <si>
    <t xml:space="preserve">RJF</t>
  </si>
  <si>
    <t xml:space="preserve">   78.70</t>
  </si>
  <si>
    <t xml:space="preserve">Fortinet Inc.</t>
  </si>
  <si>
    <t xml:space="preserve">FTNT</t>
  </si>
  <si>
    <t xml:space="preserve">   72.75</t>
  </si>
  <si>
    <t xml:space="preserve">Norwegian Cruise Line Holdings Ltd.</t>
  </si>
  <si>
    <t xml:space="preserve">NCLH</t>
  </si>
  <si>
    <t xml:space="preserve">   50.44</t>
  </si>
  <si>
    <t xml:space="preserve">Copart Inc.</t>
  </si>
  <si>
    <t xml:space="preserve">CPRT</t>
  </si>
  <si>
    <t xml:space="preserve">   50.80</t>
  </si>
  <si>
    <t xml:space="preserve">Kansas City Southern</t>
  </si>
  <si>
    <t xml:space="preserve">KSU</t>
  </si>
  <si>
    <t xml:space="preserve">   100.51</t>
  </si>
  <si>
    <t xml:space="preserve">HollyFrontier Corporation</t>
  </si>
  <si>
    <t xml:space="preserve">HFC</t>
  </si>
  <si>
    <t xml:space="preserve">   63.09</t>
  </si>
  <si>
    <t xml:space="preserve">AES Corporation</t>
  </si>
  <si>
    <t xml:space="preserve">AES</t>
  </si>
  <si>
    <t xml:space="preserve">   15.42</t>
  </si>
  <si>
    <t xml:space="preserve">Nasdaq Inc.</t>
  </si>
  <si>
    <t xml:space="preserve">NDAQ</t>
  </si>
  <si>
    <t xml:space="preserve">   88.08</t>
  </si>
  <si>
    <t xml:space="preserve">Duke Realty Corporation</t>
  </si>
  <si>
    <t xml:space="preserve">DRE</t>
  </si>
  <si>
    <t xml:space="preserve">   28.13</t>
  </si>
  <si>
    <t xml:space="preserve">Pinnacle West Capital Corporation</t>
  </si>
  <si>
    <t xml:space="preserve">PNW</t>
  </si>
  <si>
    <t xml:space="preserve">   88.70</t>
  </si>
  <si>
    <t xml:space="preserve">Juniper Networks Inc.</t>
  </si>
  <si>
    <t xml:space="preserve">JNPR</t>
  </si>
  <si>
    <t xml:space="preserve">   28.20</t>
  </si>
  <si>
    <t xml:space="preserve">-0.12(-0.42%)</t>
  </si>
  <si>
    <t xml:space="preserve">Macy's Inc</t>
  </si>
  <si>
    <t xml:space="preserve">M</t>
  </si>
  <si>
    <t xml:space="preserve">   31.77</t>
  </si>
  <si>
    <t xml:space="preserve">-0.50(-1.55%)</t>
  </si>
  <si>
    <t xml:space="preserve">United Rentals Inc.</t>
  </si>
  <si>
    <t xml:space="preserve">URI</t>
  </si>
  <si>
    <t xml:space="preserve">   116.21</t>
  </si>
  <si>
    <t xml:space="preserve">-2.29(-1.93%)</t>
  </si>
  <si>
    <t xml:space="preserve">Baker Hughes a GE Company Class A</t>
  </si>
  <si>
    <t xml:space="preserve">BHGE</t>
  </si>
  <si>
    <t xml:space="preserve">   23.38</t>
  </si>
  <si>
    <t xml:space="preserve">0.10(0.43%)</t>
  </si>
  <si>
    <t xml:space="preserve">Franklin Resources Inc.</t>
  </si>
  <si>
    <t xml:space="preserve">BEN</t>
  </si>
  <si>
    <t xml:space="preserve">   31.58</t>
  </si>
  <si>
    <t xml:space="preserve">Masco Corporation</t>
  </si>
  <si>
    <t xml:space="preserve">MAS</t>
  </si>
  <si>
    <t xml:space="preserve">   31.38</t>
  </si>
  <si>
    <t xml:space="preserve">Zions Bancorporation N.A.</t>
  </si>
  <si>
    <t xml:space="preserve">ZION</t>
  </si>
  <si>
    <t xml:space="preserve">   48.35</t>
  </si>
  <si>
    <t xml:space="preserve">Alliance Data Systems Corporation</t>
  </si>
  <si>
    <t xml:space="preserve">ADS</t>
  </si>
  <si>
    <t xml:space="preserve">   197.90</t>
  </si>
  <si>
    <t xml:space="preserve">Huntington Ingalls Industries Inc.</t>
  </si>
  <si>
    <t xml:space="preserve">HII</t>
  </si>
  <si>
    <t xml:space="preserve">   215.08</t>
  </si>
  <si>
    <t xml:space="preserve">Newell Brands Inc</t>
  </si>
  <si>
    <t xml:space="preserve">NWL</t>
  </si>
  <si>
    <t xml:space="preserve">   21.11</t>
  </si>
  <si>
    <t xml:space="preserve">-0.27(-1.26%)</t>
  </si>
  <si>
    <t xml:space="preserve">Federal Realty Investment Trust</t>
  </si>
  <si>
    <t xml:space="preserve">FRT</t>
  </si>
  <si>
    <t xml:space="preserve">   127.37</t>
  </si>
  <si>
    <t xml:space="preserve">Iron Mountain Inc.</t>
  </si>
  <si>
    <t xml:space="preserve">IRM</t>
  </si>
  <si>
    <t xml:space="preserve">   33.04</t>
  </si>
  <si>
    <t xml:space="preserve">Snap-on Incorporated</t>
  </si>
  <si>
    <t xml:space="preserve">SNA</t>
  </si>
  <si>
    <t xml:space="preserve">   163.10</t>
  </si>
  <si>
    <t xml:space="preserve">0.04(0.02%)</t>
  </si>
  <si>
    <t xml:space="preserve">NiSource Inc</t>
  </si>
  <si>
    <t xml:space="preserve">NI</t>
  </si>
  <si>
    <t xml:space="preserve">   25.00</t>
  </si>
  <si>
    <t xml:space="preserve">-0.31(-1.22%)</t>
  </si>
  <si>
    <t xml:space="preserve">Nielsen Holdings Plc</t>
  </si>
  <si>
    <t xml:space="preserve">NLSN</t>
  </si>
  <si>
    <t xml:space="preserve">   25.79</t>
  </si>
  <si>
    <t xml:space="preserve">J.B. Hunt Transport Services Inc.</t>
  </si>
  <si>
    <t xml:space="preserve">JBHT</t>
  </si>
  <si>
    <t xml:space="preserve">   106.04</t>
  </si>
  <si>
    <t xml:space="preserve">-0.52(-0.49%)</t>
  </si>
  <si>
    <t xml:space="preserve">Interpublic Group of Companies Inc.</t>
  </si>
  <si>
    <t xml:space="preserve">IPG</t>
  </si>
  <si>
    <t xml:space="preserve">   23.91</t>
  </si>
  <si>
    <t xml:space="preserve">PG&amp;E Corporation</t>
  </si>
  <si>
    <t xml:space="preserve">PCG</t>
  </si>
  <si>
    <t xml:space="preserve">   25.63</t>
  </si>
  <si>
    <t xml:space="preserve">7.89(44.48%)</t>
  </si>
  <si>
    <t xml:space="preserve">Packaging Corporation of America</t>
  </si>
  <si>
    <t xml:space="preserve">PKG</t>
  </si>
  <si>
    <t xml:space="preserve">PVH Corp.</t>
  </si>
  <si>
    <t xml:space="preserve">PVH</t>
  </si>
  <si>
    <t xml:space="preserve">Torchmark Corporation</t>
  </si>
  <si>
    <t xml:space="preserve">TMK</t>
  </si>
  <si>
    <t xml:space="preserve">   86.52</t>
  </si>
  <si>
    <t xml:space="preserve">PerkinElmer Inc.</t>
  </si>
  <si>
    <t xml:space="preserve">PKI</t>
  </si>
  <si>
    <t xml:space="preserve">   81.65</t>
  </si>
  <si>
    <t xml:space="preserve">Jacobs Engineering Group Inc.</t>
  </si>
  <si>
    <t xml:space="preserve">JEC</t>
  </si>
  <si>
    <t xml:space="preserve">   75.00</t>
  </si>
  <si>
    <t xml:space="preserve">Arconic Inc.</t>
  </si>
  <si>
    <t xml:space="preserve">ARNC</t>
  </si>
  <si>
    <t xml:space="preserve">   20.57</t>
  </si>
  <si>
    <t xml:space="preserve">-0.09(-0.44%)</t>
  </si>
  <si>
    <t xml:space="preserve">LKQ Corporation</t>
  </si>
  <si>
    <t xml:space="preserve">LKQ</t>
  </si>
  <si>
    <t xml:space="preserve">   27.80</t>
  </si>
  <si>
    <t xml:space="preserve">Everest Re Group Ltd.</t>
  </si>
  <si>
    <t xml:space="preserve">RE</t>
  </si>
  <si>
    <t xml:space="preserve">   214.50</t>
  </si>
  <si>
    <t xml:space="preserve">Cimarex Energy Co.</t>
  </si>
  <si>
    <t xml:space="preserve">XEC</t>
  </si>
  <si>
    <t xml:space="preserve">   88.90</t>
  </si>
  <si>
    <t xml:space="preserve">Western Union Company</t>
  </si>
  <si>
    <t xml:space="preserve">WU</t>
  </si>
  <si>
    <t xml:space="preserve">   18.76</t>
  </si>
  <si>
    <t xml:space="preserve">BorgWarner Inc.</t>
  </si>
  <si>
    <t xml:space="preserve">BWA</t>
  </si>
  <si>
    <t xml:space="preserve">   39.78</t>
  </si>
  <si>
    <t xml:space="preserve">Alaska Air Group Inc.</t>
  </si>
  <si>
    <t xml:space="preserve">ALK</t>
  </si>
  <si>
    <t xml:space="preserve">   68.24</t>
  </si>
  <si>
    <t xml:space="preserve">0.53(0.78%)</t>
  </si>
  <si>
    <t xml:space="preserve">Allegion PLC</t>
  </si>
  <si>
    <t xml:space="preserve">ALLE</t>
  </si>
  <si>
    <t xml:space="preserve">   88.46</t>
  </si>
  <si>
    <t xml:space="preserve">DENTSPLY SIRONA Inc.</t>
  </si>
  <si>
    <t xml:space="preserve">XRAY</t>
  </si>
  <si>
    <t xml:space="preserve">   36.97</t>
  </si>
  <si>
    <t xml:space="preserve">-0.01(-0.03%)</t>
  </si>
  <si>
    <t xml:space="preserve">Invesco Ltd.</t>
  </si>
  <si>
    <t xml:space="preserve">IVZ</t>
  </si>
  <si>
    <t xml:space="preserve">   20.06</t>
  </si>
  <si>
    <t xml:space="preserve">DaVita Inc.</t>
  </si>
  <si>
    <t xml:space="preserve">DVA</t>
  </si>
  <si>
    <t xml:space="preserve">   63.75</t>
  </si>
  <si>
    <t xml:space="preserve">-0.89(-1.38%)</t>
  </si>
  <si>
    <t xml:space="preserve">L Brands Inc.</t>
  </si>
  <si>
    <t xml:space="preserve">LB</t>
  </si>
  <si>
    <t xml:space="preserve">   35.17</t>
  </si>
  <si>
    <t xml:space="preserve">-0.52(-1.46%)</t>
  </si>
  <si>
    <t xml:space="preserve">Qorvo Inc.</t>
  </si>
  <si>
    <t xml:space="preserve">QRVO</t>
  </si>
  <si>
    <t xml:space="preserve">   64.40</t>
  </si>
  <si>
    <t xml:space="preserve">-0.76(-1.17%)</t>
  </si>
  <si>
    <t xml:space="preserve">SL Green Realty Corp.</t>
  </si>
  <si>
    <t xml:space="preserve">SLG</t>
  </si>
  <si>
    <t xml:space="preserve">   93.74</t>
  </si>
  <si>
    <t xml:space="preserve">Unum Group</t>
  </si>
  <si>
    <t xml:space="preserve">UNM</t>
  </si>
  <si>
    <t xml:space="preserve">   37.03</t>
  </si>
  <si>
    <t xml:space="preserve">Brown-Forman Corporation Class B</t>
  </si>
  <si>
    <t xml:space="preserve">BF.B</t>
  </si>
  <si>
    <t xml:space="preserve">Perrigo Co. Plc</t>
  </si>
  <si>
    <t xml:space="preserve">PRGO</t>
  </si>
  <si>
    <t xml:space="preserve">   63.50</t>
  </si>
  <si>
    <t xml:space="preserve">Avery Dennison Corporation</t>
  </si>
  <si>
    <t xml:space="preserve">AVY</t>
  </si>
  <si>
    <t xml:space="preserve">   92.02</t>
  </si>
  <si>
    <t xml:space="preserve">Garmin Ltd.</t>
  </si>
  <si>
    <t xml:space="preserve">GRMN</t>
  </si>
  <si>
    <t xml:space="preserve">   65.22</t>
  </si>
  <si>
    <t xml:space="preserve">Mohawk Industries Inc.</t>
  </si>
  <si>
    <t xml:space="preserve">MHK</t>
  </si>
  <si>
    <t xml:space="preserve">   123.73</t>
  </si>
  <si>
    <t xml:space="preserve">Robert Half International Inc.</t>
  </si>
  <si>
    <t xml:space="preserve">RHI</t>
  </si>
  <si>
    <t xml:space="preserve">   63.61</t>
  </si>
  <si>
    <t xml:space="preserve">DISH Network Corporation Class A</t>
  </si>
  <si>
    <t xml:space="preserve">DISH</t>
  </si>
  <si>
    <t xml:space="preserve">   33.12</t>
  </si>
  <si>
    <t xml:space="preserve">Campbell Soup Company</t>
  </si>
  <si>
    <t xml:space="preserve">CPB</t>
  </si>
  <si>
    <t xml:space="preserve">   38.51</t>
  </si>
  <si>
    <t xml:space="preserve">-0.61(-1.56%)</t>
  </si>
  <si>
    <t xml:space="preserve">Whirlpool Corporation</t>
  </si>
  <si>
    <t xml:space="preserve">WHR</t>
  </si>
  <si>
    <t xml:space="preserve">   113.27</t>
  </si>
  <si>
    <t xml:space="preserve">Michael Kors Holdings Ltd</t>
  </si>
  <si>
    <t xml:space="preserve">KORS</t>
  </si>
  <si>
    <t xml:space="preserve">   46.49</t>
  </si>
  <si>
    <t xml:space="preserve">-0.74(-1.57%)</t>
  </si>
  <si>
    <t xml:space="preserve">Apartment Investment and Management Company Class A</t>
  </si>
  <si>
    <t xml:space="preserve">AIV</t>
  </si>
  <si>
    <t xml:space="preserve">0.35(0.78%)</t>
  </si>
  <si>
    <t xml:space="preserve">Pentair plc</t>
  </si>
  <si>
    <t xml:space="preserve">PNR</t>
  </si>
  <si>
    <t xml:space="preserve">   42.50</t>
  </si>
  <si>
    <t xml:space="preserve">Harley-Davidson Inc.</t>
  </si>
  <si>
    <t xml:space="preserve">HOG</t>
  </si>
  <si>
    <t xml:space="preserve">   41.38</t>
  </si>
  <si>
    <t xml:space="preserve">Nordstrom Inc.</t>
  </si>
  <si>
    <t xml:space="preserve">JWN</t>
  </si>
  <si>
    <t xml:space="preserve">   52.85</t>
  </si>
  <si>
    <t xml:space="preserve">-6.14(-10.41%)</t>
  </si>
  <si>
    <t xml:space="preserve">Ralph Lauren Corporation Class A</t>
  </si>
  <si>
    <t xml:space="preserve">RL</t>
  </si>
  <si>
    <t xml:space="preserve">   118.66</t>
  </si>
  <si>
    <t xml:space="preserve">-1.16(-0.97%)</t>
  </si>
  <si>
    <t xml:space="preserve">A. O. Smith Corporation</t>
  </si>
  <si>
    <t xml:space="preserve">AOS</t>
  </si>
  <si>
    <t xml:space="preserve">   46.25</t>
  </si>
  <si>
    <t xml:space="preserve">Nektar Therapeutics</t>
  </si>
  <si>
    <t xml:space="preserve">NKTR</t>
  </si>
  <si>
    <t xml:space="preserve">   38.40</t>
  </si>
  <si>
    <t xml:space="preserve">0.21(0.55%)</t>
  </si>
  <si>
    <t xml:space="preserve">Kimco Realty Corporation</t>
  </si>
  <si>
    <t xml:space="preserve">KIM</t>
  </si>
  <si>
    <t xml:space="preserve">   15.55</t>
  </si>
  <si>
    <t xml:space="preserve">Helmerich &amp; Payne Inc.</t>
  </si>
  <si>
    <t xml:space="preserve">HP</t>
  </si>
  <si>
    <t xml:space="preserve">   60.04</t>
  </si>
  <si>
    <t xml:space="preserve">FLIR Systems Inc.</t>
  </si>
  <si>
    <t xml:space="preserve">FLIR</t>
  </si>
  <si>
    <t xml:space="preserve">   47.54</t>
  </si>
  <si>
    <t xml:space="preserve">TripAdvisor Inc.</t>
  </si>
  <si>
    <t xml:space="preserve">TRIP</t>
  </si>
  <si>
    <t xml:space="preserve">   62.75</t>
  </si>
  <si>
    <t xml:space="preserve">-0.45(-0.71%)</t>
  </si>
  <si>
    <t xml:space="preserve">Flowserve Corporation</t>
  </si>
  <si>
    <t xml:space="preserve">FLS</t>
  </si>
  <si>
    <t xml:space="preserve">   49.21</t>
  </si>
  <si>
    <t xml:space="preserve">Fluor Corporation</t>
  </si>
  <si>
    <t xml:space="preserve">FLR</t>
  </si>
  <si>
    <t xml:space="preserve">   45.77</t>
  </si>
  <si>
    <t xml:space="preserve">PulteGroup Inc.</t>
  </si>
  <si>
    <t xml:space="preserve">PHM</t>
  </si>
  <si>
    <t xml:space="preserve">   24.11</t>
  </si>
  <si>
    <t xml:space="preserve">Jefferies Financial Group Inc.</t>
  </si>
  <si>
    <t xml:space="preserve">JEF</t>
  </si>
  <si>
    <t xml:space="preserve">   21.26</t>
  </si>
  <si>
    <t xml:space="preserve">0.13(0.62%)</t>
  </si>
  <si>
    <t xml:space="preserve">Fortune Brands Home &amp; Security Inc.</t>
  </si>
  <si>
    <t xml:space="preserve">FBHS</t>
  </si>
  <si>
    <t xml:space="preserve">   43.04</t>
  </si>
  <si>
    <t xml:space="preserve">Affiliated Managers Group Inc.</t>
  </si>
  <si>
    <t xml:space="preserve">AMG</t>
  </si>
  <si>
    <t xml:space="preserve">   113.29</t>
  </si>
  <si>
    <t xml:space="preserve">Xerox Corporation</t>
  </si>
  <si>
    <t xml:space="preserve">XRX</t>
  </si>
  <si>
    <t xml:space="preserve">   27.37</t>
  </si>
  <si>
    <t xml:space="preserve">0.23(0.85%)</t>
  </si>
  <si>
    <t xml:space="preserve">Foot Locker Inc.</t>
  </si>
  <si>
    <t xml:space="preserve">FL</t>
  </si>
  <si>
    <t xml:space="preserve">   50.04</t>
  </si>
  <si>
    <t xml:space="preserve">-1.36(-2.65%)</t>
  </si>
  <si>
    <t xml:space="preserve">Rollins Inc.</t>
  </si>
  <si>
    <t xml:space="preserve">ROL</t>
  </si>
  <si>
    <t xml:space="preserve">   61.00</t>
  </si>
  <si>
    <t xml:space="preserve">0.11(0.18%)</t>
  </si>
  <si>
    <t xml:space="preserve">SCANA Corporation</t>
  </si>
  <si>
    <t xml:space="preserve">SCG</t>
  </si>
  <si>
    <t xml:space="preserve">   42.28</t>
  </si>
  <si>
    <t xml:space="preserve">Sealed Air Corporation</t>
  </si>
  <si>
    <t xml:space="preserve">SEE</t>
  </si>
  <si>
    <t xml:space="preserve">   36.52</t>
  </si>
  <si>
    <t xml:space="preserve">Hanesbrands Inc.</t>
  </si>
  <si>
    <t xml:space="preserve">HBI</t>
  </si>
  <si>
    <t xml:space="preserve">   15.20</t>
  </si>
  <si>
    <t xml:space="preserve">-0.47(-3.00%)</t>
  </si>
  <si>
    <t xml:space="preserve">H&amp;R Block Inc.</t>
  </si>
  <si>
    <t xml:space="preserve">HRB</t>
  </si>
  <si>
    <t xml:space="preserve">   27.95</t>
  </si>
  <si>
    <t xml:space="preserve">-0.22(-0.78%)</t>
  </si>
  <si>
    <t xml:space="preserve">Gap Inc.</t>
  </si>
  <si>
    <t xml:space="preserve">GPS</t>
  </si>
  <si>
    <t xml:space="preserve">   26.22</t>
  </si>
  <si>
    <t xml:space="preserve">People's United Financial Inc.</t>
  </si>
  <si>
    <t xml:space="preserve">PBCT</t>
  </si>
  <si>
    <t xml:space="preserve">   16.05</t>
  </si>
  <si>
    <t xml:space="preserve">Assurant Inc.</t>
  </si>
  <si>
    <t xml:space="preserve">AIZ</t>
  </si>
  <si>
    <t xml:space="preserve">   99.98</t>
  </si>
  <si>
    <t xml:space="preserve">Goodyear Tire &amp; Rubber Company</t>
  </si>
  <si>
    <t xml:space="preserve">GT</t>
  </si>
  <si>
    <t xml:space="preserve">   22.00</t>
  </si>
  <si>
    <t xml:space="preserve">-0.22(-0.99%)</t>
  </si>
  <si>
    <t xml:space="preserve">Macerich Company</t>
  </si>
  <si>
    <t xml:space="preserve">MAC</t>
  </si>
  <si>
    <t xml:space="preserve">   48.66</t>
  </si>
  <si>
    <t xml:space="preserve">News Corporation Class A</t>
  </si>
  <si>
    <t xml:space="preserve">NWSA</t>
  </si>
  <si>
    <t xml:space="preserve">   13.57</t>
  </si>
  <si>
    <t xml:space="preserve">Quanta Services Inc.</t>
  </si>
  <si>
    <t xml:space="preserve">PWR</t>
  </si>
  <si>
    <t xml:space="preserve">   34.28</t>
  </si>
  <si>
    <t xml:space="preserve">IPG Photonics Corporation</t>
  </si>
  <si>
    <t xml:space="preserve">IPGP</t>
  </si>
  <si>
    <t xml:space="preserve">   138.75</t>
  </si>
  <si>
    <t xml:space="preserve">Discovery Inc. Class A</t>
  </si>
  <si>
    <t xml:space="preserve">DISCA</t>
  </si>
  <si>
    <t xml:space="preserve">0.01(0.03%)</t>
  </si>
  <si>
    <t xml:space="preserve">Leggett &amp; Platt Incorporated</t>
  </si>
  <si>
    <t xml:space="preserve">LEG</t>
  </si>
  <si>
    <t xml:space="preserve">   37.36</t>
  </si>
  <si>
    <t xml:space="preserve">Brighthouse Financial Inc.</t>
  </si>
  <si>
    <t xml:space="preserve">BHF</t>
  </si>
  <si>
    <t xml:space="preserve">   40.25</t>
  </si>
  <si>
    <t xml:space="preserve">-0.21(-0.52%)</t>
  </si>
  <si>
    <t xml:space="preserve">Mattel Inc.</t>
  </si>
  <si>
    <t xml:space="preserve">MAT</t>
  </si>
  <si>
    <t xml:space="preserve">   13.65</t>
  </si>
  <si>
    <t xml:space="preserve">Under Armour Inc. Class A</t>
  </si>
  <si>
    <t xml:space="preserve">UAA</t>
  </si>
  <si>
    <t xml:space="preserve">   22.39</t>
  </si>
  <si>
    <t xml:space="preserve">Stericycle Inc.</t>
  </si>
  <si>
    <t xml:space="preserve">SRCL</t>
  </si>
  <si>
    <t xml:space="preserve">   46.06</t>
  </si>
  <si>
    <t xml:space="preserve">Coty Inc. Class A</t>
  </si>
  <si>
    <t xml:space="preserve">COTY</t>
  </si>
  <si>
    <t xml:space="preserve">   8.71</t>
  </si>
  <si>
    <t xml:space="preserve">Newfield Exploration Company</t>
  </si>
  <si>
    <t xml:space="preserve">NFX</t>
  </si>
  <si>
    <t xml:space="preserve">   19.75</t>
  </si>
  <si>
    <t xml:space="preserve">0.04(0.20%)</t>
  </si>
  <si>
    <t xml:space="preserve">Under Armour Inc. Class C</t>
  </si>
  <si>
    <t xml:space="preserve">UA</t>
  </si>
  <si>
    <t xml:space="preserve">   20.41</t>
  </si>
  <si>
    <t xml:space="preserve">-0.49(-2.34%)</t>
  </si>
  <si>
    <t xml:space="preserve">News Corporation Class B</t>
  </si>
  <si>
    <t xml:space="preserve">NWS</t>
  </si>
  <si>
    <t xml:space="preserve">   13.86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</si>
</sst>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M/D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373A3C"/>
      <name val="Segoe UI"/>
      <family val="2"/>
      <charset val="1"/>
    </font>
    <font>
      <sz val="11"/>
      <color rgb="FF373A3C"/>
      <name val="Segoe UI"/>
      <family val="2"/>
      <charset val="1"/>
    </font>
    <font>
      <b val="true"/>
      <sz val="11"/>
      <color rgb="FF000000"/>
      <name val="Segoe UI"/>
      <family val="2"/>
      <charset val="1"/>
    </font>
    <font>
      <sz val="11"/>
      <color rgb="FF000000"/>
      <name val="Segoe UI"/>
      <family val="2"/>
      <charset val="1"/>
    </font>
    <font>
      <sz val="11"/>
      <color rgb="FFFF0000"/>
      <name val="Segoe UI"/>
      <family val="2"/>
      <charset val="1"/>
    </font>
    <font>
      <sz val="11"/>
      <color rgb="FF008000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gif"/><Relationship Id="rId3" Type="http://schemas.openxmlformats.org/officeDocument/2006/relationships/image" Target="../media/image3.gif"/><Relationship Id="rId4" Type="http://schemas.openxmlformats.org/officeDocument/2006/relationships/image" Target="../media/image4.gif"/><Relationship Id="rId5" Type="http://schemas.openxmlformats.org/officeDocument/2006/relationships/image" Target="../media/image5.gif"/><Relationship Id="rId6" Type="http://schemas.openxmlformats.org/officeDocument/2006/relationships/image" Target="../media/image6.gif"/><Relationship Id="rId7" Type="http://schemas.openxmlformats.org/officeDocument/2006/relationships/image" Target="../media/image7.gif"/><Relationship Id="rId8" Type="http://schemas.openxmlformats.org/officeDocument/2006/relationships/image" Target="../media/image8.gif"/><Relationship Id="rId9" Type="http://schemas.openxmlformats.org/officeDocument/2006/relationships/image" Target="../media/image9.gif"/><Relationship Id="rId10" Type="http://schemas.openxmlformats.org/officeDocument/2006/relationships/image" Target="../media/image10.gif"/><Relationship Id="rId11" Type="http://schemas.openxmlformats.org/officeDocument/2006/relationships/image" Target="../media/image11.gif"/><Relationship Id="rId12" Type="http://schemas.openxmlformats.org/officeDocument/2006/relationships/image" Target="../media/image12.gif"/><Relationship Id="rId13" Type="http://schemas.openxmlformats.org/officeDocument/2006/relationships/image" Target="../media/image13.gif"/><Relationship Id="rId14" Type="http://schemas.openxmlformats.org/officeDocument/2006/relationships/image" Target="../media/image14.gif"/><Relationship Id="rId15" Type="http://schemas.openxmlformats.org/officeDocument/2006/relationships/image" Target="../media/image15.gif"/><Relationship Id="rId16" Type="http://schemas.openxmlformats.org/officeDocument/2006/relationships/image" Target="../media/image16.gif"/><Relationship Id="rId17" Type="http://schemas.openxmlformats.org/officeDocument/2006/relationships/image" Target="../media/image17.gif"/><Relationship Id="rId18" Type="http://schemas.openxmlformats.org/officeDocument/2006/relationships/image" Target="../media/image18.gif"/><Relationship Id="rId19" Type="http://schemas.openxmlformats.org/officeDocument/2006/relationships/image" Target="../media/image19.gif"/><Relationship Id="rId20" Type="http://schemas.openxmlformats.org/officeDocument/2006/relationships/image" Target="../media/image20.gif"/><Relationship Id="rId21" Type="http://schemas.openxmlformats.org/officeDocument/2006/relationships/image" Target="../media/image21.gif"/><Relationship Id="rId22" Type="http://schemas.openxmlformats.org/officeDocument/2006/relationships/image" Target="../media/image22.gif"/><Relationship Id="rId23" Type="http://schemas.openxmlformats.org/officeDocument/2006/relationships/image" Target="../media/image23.gif"/><Relationship Id="rId24" Type="http://schemas.openxmlformats.org/officeDocument/2006/relationships/image" Target="../media/image24.gif"/><Relationship Id="rId25" Type="http://schemas.openxmlformats.org/officeDocument/2006/relationships/image" Target="../media/image25.gif"/><Relationship Id="rId26" Type="http://schemas.openxmlformats.org/officeDocument/2006/relationships/image" Target="../media/image26.gif"/><Relationship Id="rId27" Type="http://schemas.openxmlformats.org/officeDocument/2006/relationships/image" Target="../media/image27.gif"/><Relationship Id="rId28" Type="http://schemas.openxmlformats.org/officeDocument/2006/relationships/image" Target="../media/image28.gif"/><Relationship Id="rId29" Type="http://schemas.openxmlformats.org/officeDocument/2006/relationships/image" Target="../media/image29.gif"/><Relationship Id="rId30" Type="http://schemas.openxmlformats.org/officeDocument/2006/relationships/image" Target="../media/image30.gif"/><Relationship Id="rId31" Type="http://schemas.openxmlformats.org/officeDocument/2006/relationships/image" Target="../media/image31.gif"/><Relationship Id="rId32" Type="http://schemas.openxmlformats.org/officeDocument/2006/relationships/image" Target="../media/image32.gif"/><Relationship Id="rId33" Type="http://schemas.openxmlformats.org/officeDocument/2006/relationships/image" Target="../media/image33.gif"/><Relationship Id="rId34" Type="http://schemas.openxmlformats.org/officeDocument/2006/relationships/image" Target="../media/image34.gif"/><Relationship Id="rId35" Type="http://schemas.openxmlformats.org/officeDocument/2006/relationships/image" Target="../media/image35.gif"/><Relationship Id="rId36" Type="http://schemas.openxmlformats.org/officeDocument/2006/relationships/image" Target="../media/image36.gif"/><Relationship Id="rId37" Type="http://schemas.openxmlformats.org/officeDocument/2006/relationships/image" Target="../media/image37.gif"/><Relationship Id="rId38" Type="http://schemas.openxmlformats.org/officeDocument/2006/relationships/image" Target="../media/image38.gif"/><Relationship Id="rId39" Type="http://schemas.openxmlformats.org/officeDocument/2006/relationships/image" Target="../media/image39.gif"/><Relationship Id="rId40" Type="http://schemas.openxmlformats.org/officeDocument/2006/relationships/image" Target="../media/image40.gif"/><Relationship Id="rId41" Type="http://schemas.openxmlformats.org/officeDocument/2006/relationships/image" Target="../media/image41.gif"/><Relationship Id="rId42" Type="http://schemas.openxmlformats.org/officeDocument/2006/relationships/image" Target="../media/image42.gif"/><Relationship Id="rId43" Type="http://schemas.openxmlformats.org/officeDocument/2006/relationships/image" Target="../media/image43.gif"/><Relationship Id="rId44" Type="http://schemas.openxmlformats.org/officeDocument/2006/relationships/image" Target="../media/image44.gif"/><Relationship Id="rId45" Type="http://schemas.openxmlformats.org/officeDocument/2006/relationships/image" Target="../media/image45.gif"/><Relationship Id="rId46" Type="http://schemas.openxmlformats.org/officeDocument/2006/relationships/image" Target="../media/image46.gif"/><Relationship Id="rId47" Type="http://schemas.openxmlformats.org/officeDocument/2006/relationships/image" Target="../media/image47.gif"/><Relationship Id="rId48" Type="http://schemas.openxmlformats.org/officeDocument/2006/relationships/image" Target="../media/image48.gif"/><Relationship Id="rId49" Type="http://schemas.openxmlformats.org/officeDocument/2006/relationships/image" Target="../media/image49.gif"/><Relationship Id="rId50" Type="http://schemas.openxmlformats.org/officeDocument/2006/relationships/image" Target="../media/image50.gif"/><Relationship Id="rId51" Type="http://schemas.openxmlformats.org/officeDocument/2006/relationships/image" Target="../media/image51.gif"/><Relationship Id="rId52" Type="http://schemas.openxmlformats.org/officeDocument/2006/relationships/image" Target="../media/image52.gif"/><Relationship Id="rId53" Type="http://schemas.openxmlformats.org/officeDocument/2006/relationships/image" Target="../media/image53.gif"/><Relationship Id="rId54" Type="http://schemas.openxmlformats.org/officeDocument/2006/relationships/image" Target="../media/image54.gif"/><Relationship Id="rId55" Type="http://schemas.openxmlformats.org/officeDocument/2006/relationships/image" Target="../media/image55.gif"/><Relationship Id="rId56" Type="http://schemas.openxmlformats.org/officeDocument/2006/relationships/image" Target="../media/image56.gif"/><Relationship Id="rId57" Type="http://schemas.openxmlformats.org/officeDocument/2006/relationships/image" Target="../media/image57.gif"/><Relationship Id="rId58" Type="http://schemas.openxmlformats.org/officeDocument/2006/relationships/image" Target="../media/image58.gif"/><Relationship Id="rId59" Type="http://schemas.openxmlformats.org/officeDocument/2006/relationships/image" Target="../media/image59.gif"/><Relationship Id="rId60" Type="http://schemas.openxmlformats.org/officeDocument/2006/relationships/image" Target="../media/image60.gif"/><Relationship Id="rId61" Type="http://schemas.openxmlformats.org/officeDocument/2006/relationships/image" Target="../media/image61.gif"/><Relationship Id="rId62" Type="http://schemas.openxmlformats.org/officeDocument/2006/relationships/image" Target="../media/image62.gif"/><Relationship Id="rId63" Type="http://schemas.openxmlformats.org/officeDocument/2006/relationships/image" Target="../media/image63.gif"/><Relationship Id="rId64" Type="http://schemas.openxmlformats.org/officeDocument/2006/relationships/image" Target="../media/image64.gif"/><Relationship Id="rId65" Type="http://schemas.openxmlformats.org/officeDocument/2006/relationships/image" Target="../media/image65.gif"/><Relationship Id="rId66" Type="http://schemas.openxmlformats.org/officeDocument/2006/relationships/image" Target="../media/image66.gif"/><Relationship Id="rId67" Type="http://schemas.openxmlformats.org/officeDocument/2006/relationships/image" Target="../media/image67.gif"/><Relationship Id="rId68" Type="http://schemas.openxmlformats.org/officeDocument/2006/relationships/image" Target="../media/image68.gif"/><Relationship Id="rId69" Type="http://schemas.openxmlformats.org/officeDocument/2006/relationships/image" Target="../media/image69.gif"/><Relationship Id="rId70" Type="http://schemas.openxmlformats.org/officeDocument/2006/relationships/image" Target="../media/image70.gif"/><Relationship Id="rId71" Type="http://schemas.openxmlformats.org/officeDocument/2006/relationships/image" Target="../media/image71.gif"/><Relationship Id="rId72" Type="http://schemas.openxmlformats.org/officeDocument/2006/relationships/image" Target="../media/image72.gif"/><Relationship Id="rId73" Type="http://schemas.openxmlformats.org/officeDocument/2006/relationships/image" Target="../media/image73.gif"/><Relationship Id="rId74" Type="http://schemas.openxmlformats.org/officeDocument/2006/relationships/image" Target="../media/image74.gif"/><Relationship Id="rId75" Type="http://schemas.openxmlformats.org/officeDocument/2006/relationships/image" Target="../media/image75.gif"/><Relationship Id="rId76" Type="http://schemas.openxmlformats.org/officeDocument/2006/relationships/image" Target="../media/image76.gif"/><Relationship Id="rId77" Type="http://schemas.openxmlformats.org/officeDocument/2006/relationships/image" Target="../media/image77.gif"/><Relationship Id="rId78" Type="http://schemas.openxmlformats.org/officeDocument/2006/relationships/image" Target="../media/image78.gif"/><Relationship Id="rId79" Type="http://schemas.openxmlformats.org/officeDocument/2006/relationships/image" Target="../media/image79.gif"/><Relationship Id="rId80" Type="http://schemas.openxmlformats.org/officeDocument/2006/relationships/image" Target="../media/image80.gif"/><Relationship Id="rId81" Type="http://schemas.openxmlformats.org/officeDocument/2006/relationships/image" Target="../media/image81.gif"/><Relationship Id="rId82" Type="http://schemas.openxmlformats.org/officeDocument/2006/relationships/image" Target="../media/image82.gif"/><Relationship Id="rId83" Type="http://schemas.openxmlformats.org/officeDocument/2006/relationships/image" Target="../media/image83.gif"/><Relationship Id="rId84" Type="http://schemas.openxmlformats.org/officeDocument/2006/relationships/image" Target="../media/image84.gif"/><Relationship Id="rId85" Type="http://schemas.openxmlformats.org/officeDocument/2006/relationships/image" Target="../media/image85.gif"/><Relationship Id="rId86" Type="http://schemas.openxmlformats.org/officeDocument/2006/relationships/image" Target="../media/image86.gif"/><Relationship Id="rId87" Type="http://schemas.openxmlformats.org/officeDocument/2006/relationships/image" Target="../media/image87.gif"/><Relationship Id="rId88" Type="http://schemas.openxmlformats.org/officeDocument/2006/relationships/image" Target="../media/image88.gif"/><Relationship Id="rId89" Type="http://schemas.openxmlformats.org/officeDocument/2006/relationships/image" Target="../media/image89.gif"/><Relationship Id="rId90" Type="http://schemas.openxmlformats.org/officeDocument/2006/relationships/image" Target="../media/image90.gif"/><Relationship Id="rId91" Type="http://schemas.openxmlformats.org/officeDocument/2006/relationships/image" Target="../media/image91.gif"/><Relationship Id="rId92" Type="http://schemas.openxmlformats.org/officeDocument/2006/relationships/image" Target="../media/image92.gif"/><Relationship Id="rId93" Type="http://schemas.openxmlformats.org/officeDocument/2006/relationships/image" Target="../media/image93.gif"/><Relationship Id="rId94" Type="http://schemas.openxmlformats.org/officeDocument/2006/relationships/image" Target="../media/image94.gif"/><Relationship Id="rId95" Type="http://schemas.openxmlformats.org/officeDocument/2006/relationships/image" Target="../media/image95.gif"/><Relationship Id="rId96" Type="http://schemas.openxmlformats.org/officeDocument/2006/relationships/image" Target="../media/image96.gif"/><Relationship Id="rId97" Type="http://schemas.openxmlformats.org/officeDocument/2006/relationships/image" Target="../media/image97.gif"/><Relationship Id="rId98" Type="http://schemas.openxmlformats.org/officeDocument/2006/relationships/image" Target="../media/image98.gif"/><Relationship Id="rId99" Type="http://schemas.openxmlformats.org/officeDocument/2006/relationships/image" Target="../media/image99.gif"/><Relationship Id="rId100" Type="http://schemas.openxmlformats.org/officeDocument/2006/relationships/image" Target="../media/image100.gif"/><Relationship Id="rId101" Type="http://schemas.openxmlformats.org/officeDocument/2006/relationships/image" Target="../media/image101.gif"/><Relationship Id="rId102" Type="http://schemas.openxmlformats.org/officeDocument/2006/relationships/image" Target="../media/image102.gif"/><Relationship Id="rId103" Type="http://schemas.openxmlformats.org/officeDocument/2006/relationships/image" Target="../media/image103.gif"/><Relationship Id="rId104" Type="http://schemas.openxmlformats.org/officeDocument/2006/relationships/image" Target="../media/image104.gif"/><Relationship Id="rId105" Type="http://schemas.openxmlformats.org/officeDocument/2006/relationships/image" Target="../media/image105.gif"/><Relationship Id="rId106" Type="http://schemas.openxmlformats.org/officeDocument/2006/relationships/image" Target="../media/image106.gif"/><Relationship Id="rId107" Type="http://schemas.openxmlformats.org/officeDocument/2006/relationships/image" Target="../media/image107.gif"/><Relationship Id="rId108" Type="http://schemas.openxmlformats.org/officeDocument/2006/relationships/image" Target="../media/image108.gif"/><Relationship Id="rId109" Type="http://schemas.openxmlformats.org/officeDocument/2006/relationships/image" Target="../media/image109.gif"/><Relationship Id="rId110" Type="http://schemas.openxmlformats.org/officeDocument/2006/relationships/image" Target="../media/image110.gif"/><Relationship Id="rId111" Type="http://schemas.openxmlformats.org/officeDocument/2006/relationships/image" Target="../media/image111.gif"/><Relationship Id="rId112" Type="http://schemas.openxmlformats.org/officeDocument/2006/relationships/image" Target="../media/image112.gif"/><Relationship Id="rId113" Type="http://schemas.openxmlformats.org/officeDocument/2006/relationships/image" Target="../media/image113.gif"/><Relationship Id="rId114" Type="http://schemas.openxmlformats.org/officeDocument/2006/relationships/image" Target="../media/image114.gif"/><Relationship Id="rId115" Type="http://schemas.openxmlformats.org/officeDocument/2006/relationships/image" Target="../media/image115.gif"/><Relationship Id="rId116" Type="http://schemas.openxmlformats.org/officeDocument/2006/relationships/image" Target="../media/image116.gif"/><Relationship Id="rId117" Type="http://schemas.openxmlformats.org/officeDocument/2006/relationships/image" Target="../media/image117.gif"/><Relationship Id="rId118" Type="http://schemas.openxmlformats.org/officeDocument/2006/relationships/image" Target="../media/image118.gif"/><Relationship Id="rId119" Type="http://schemas.openxmlformats.org/officeDocument/2006/relationships/image" Target="../media/image119.gif"/><Relationship Id="rId120" Type="http://schemas.openxmlformats.org/officeDocument/2006/relationships/image" Target="../media/image120.gif"/><Relationship Id="rId121" Type="http://schemas.openxmlformats.org/officeDocument/2006/relationships/image" Target="../media/image121.gif"/><Relationship Id="rId122" Type="http://schemas.openxmlformats.org/officeDocument/2006/relationships/image" Target="../media/image122.gif"/><Relationship Id="rId123" Type="http://schemas.openxmlformats.org/officeDocument/2006/relationships/image" Target="../media/image123.gif"/><Relationship Id="rId124" Type="http://schemas.openxmlformats.org/officeDocument/2006/relationships/image" Target="../media/image124.gif"/><Relationship Id="rId125" Type="http://schemas.openxmlformats.org/officeDocument/2006/relationships/image" Target="../media/image125.gif"/><Relationship Id="rId126" Type="http://schemas.openxmlformats.org/officeDocument/2006/relationships/image" Target="../media/image126.gif"/><Relationship Id="rId127" Type="http://schemas.openxmlformats.org/officeDocument/2006/relationships/image" Target="../media/image127.gif"/><Relationship Id="rId128" Type="http://schemas.openxmlformats.org/officeDocument/2006/relationships/image" Target="../media/image128.gif"/><Relationship Id="rId129" Type="http://schemas.openxmlformats.org/officeDocument/2006/relationships/image" Target="../media/image129.gif"/><Relationship Id="rId130" Type="http://schemas.openxmlformats.org/officeDocument/2006/relationships/image" Target="../media/image130.gif"/><Relationship Id="rId131" Type="http://schemas.openxmlformats.org/officeDocument/2006/relationships/image" Target="../media/image131.gif"/><Relationship Id="rId132" Type="http://schemas.openxmlformats.org/officeDocument/2006/relationships/image" Target="../media/image132.gif"/><Relationship Id="rId133" Type="http://schemas.openxmlformats.org/officeDocument/2006/relationships/image" Target="../media/image133.gif"/><Relationship Id="rId134" Type="http://schemas.openxmlformats.org/officeDocument/2006/relationships/image" Target="../media/image134.gif"/><Relationship Id="rId135" Type="http://schemas.openxmlformats.org/officeDocument/2006/relationships/image" Target="../media/image135.gif"/><Relationship Id="rId136" Type="http://schemas.openxmlformats.org/officeDocument/2006/relationships/image" Target="../media/image136.gif"/><Relationship Id="rId137" Type="http://schemas.openxmlformats.org/officeDocument/2006/relationships/image" Target="../media/image137.gif"/><Relationship Id="rId138" Type="http://schemas.openxmlformats.org/officeDocument/2006/relationships/image" Target="../media/image138.gif"/><Relationship Id="rId139" Type="http://schemas.openxmlformats.org/officeDocument/2006/relationships/image" Target="../media/image139.gif"/><Relationship Id="rId140" Type="http://schemas.openxmlformats.org/officeDocument/2006/relationships/image" Target="../media/image140.gif"/><Relationship Id="rId141" Type="http://schemas.openxmlformats.org/officeDocument/2006/relationships/image" Target="../media/image141.gif"/><Relationship Id="rId142" Type="http://schemas.openxmlformats.org/officeDocument/2006/relationships/image" Target="../media/image142.gif"/><Relationship Id="rId143" Type="http://schemas.openxmlformats.org/officeDocument/2006/relationships/image" Target="../media/image143.gif"/><Relationship Id="rId144" Type="http://schemas.openxmlformats.org/officeDocument/2006/relationships/image" Target="../media/image144.gif"/><Relationship Id="rId145" Type="http://schemas.openxmlformats.org/officeDocument/2006/relationships/image" Target="../media/image145.gif"/><Relationship Id="rId146" Type="http://schemas.openxmlformats.org/officeDocument/2006/relationships/image" Target="../media/image146.gif"/><Relationship Id="rId147" Type="http://schemas.openxmlformats.org/officeDocument/2006/relationships/image" Target="../media/image147.gif"/><Relationship Id="rId148" Type="http://schemas.openxmlformats.org/officeDocument/2006/relationships/image" Target="../media/image148.gif"/><Relationship Id="rId149" Type="http://schemas.openxmlformats.org/officeDocument/2006/relationships/image" Target="../media/image149.gif"/><Relationship Id="rId150" Type="http://schemas.openxmlformats.org/officeDocument/2006/relationships/image" Target="../media/image150.gif"/><Relationship Id="rId151" Type="http://schemas.openxmlformats.org/officeDocument/2006/relationships/image" Target="../media/image151.gif"/><Relationship Id="rId152" Type="http://schemas.openxmlformats.org/officeDocument/2006/relationships/image" Target="../media/image152.gif"/><Relationship Id="rId153" Type="http://schemas.openxmlformats.org/officeDocument/2006/relationships/image" Target="../media/image153.gif"/><Relationship Id="rId154" Type="http://schemas.openxmlformats.org/officeDocument/2006/relationships/image" Target="../media/image154.gif"/><Relationship Id="rId155" Type="http://schemas.openxmlformats.org/officeDocument/2006/relationships/image" Target="../media/image155.gif"/><Relationship Id="rId156" Type="http://schemas.openxmlformats.org/officeDocument/2006/relationships/image" Target="../media/image156.gif"/><Relationship Id="rId157" Type="http://schemas.openxmlformats.org/officeDocument/2006/relationships/image" Target="../media/image157.gif"/><Relationship Id="rId158" Type="http://schemas.openxmlformats.org/officeDocument/2006/relationships/image" Target="../media/image158.gif"/><Relationship Id="rId159" Type="http://schemas.openxmlformats.org/officeDocument/2006/relationships/image" Target="../media/image159.gif"/><Relationship Id="rId160" Type="http://schemas.openxmlformats.org/officeDocument/2006/relationships/image" Target="../media/image160.gif"/><Relationship Id="rId161" Type="http://schemas.openxmlformats.org/officeDocument/2006/relationships/image" Target="../media/image161.gif"/><Relationship Id="rId162" Type="http://schemas.openxmlformats.org/officeDocument/2006/relationships/image" Target="../media/image162.gif"/><Relationship Id="rId163" Type="http://schemas.openxmlformats.org/officeDocument/2006/relationships/image" Target="../media/image163.gif"/><Relationship Id="rId164" Type="http://schemas.openxmlformats.org/officeDocument/2006/relationships/image" Target="../media/image164.gif"/><Relationship Id="rId165" Type="http://schemas.openxmlformats.org/officeDocument/2006/relationships/image" Target="../media/image165.gif"/><Relationship Id="rId166" Type="http://schemas.openxmlformats.org/officeDocument/2006/relationships/image" Target="../media/image166.gif"/><Relationship Id="rId167" Type="http://schemas.openxmlformats.org/officeDocument/2006/relationships/image" Target="../media/image167.gif"/><Relationship Id="rId168" Type="http://schemas.openxmlformats.org/officeDocument/2006/relationships/image" Target="../media/image168.gif"/><Relationship Id="rId169" Type="http://schemas.openxmlformats.org/officeDocument/2006/relationships/image" Target="../media/image169.gif"/><Relationship Id="rId170" Type="http://schemas.openxmlformats.org/officeDocument/2006/relationships/image" Target="../media/image170.gif"/><Relationship Id="rId171" Type="http://schemas.openxmlformats.org/officeDocument/2006/relationships/image" Target="../media/image171.gif"/><Relationship Id="rId172" Type="http://schemas.openxmlformats.org/officeDocument/2006/relationships/image" Target="../media/image172.gif"/><Relationship Id="rId173" Type="http://schemas.openxmlformats.org/officeDocument/2006/relationships/image" Target="../media/image173.gif"/><Relationship Id="rId174" Type="http://schemas.openxmlformats.org/officeDocument/2006/relationships/image" Target="../media/image174.gif"/><Relationship Id="rId175" Type="http://schemas.openxmlformats.org/officeDocument/2006/relationships/image" Target="../media/image175.gif"/><Relationship Id="rId176" Type="http://schemas.openxmlformats.org/officeDocument/2006/relationships/image" Target="../media/image176.gif"/><Relationship Id="rId177" Type="http://schemas.openxmlformats.org/officeDocument/2006/relationships/image" Target="../media/image177.gif"/><Relationship Id="rId178" Type="http://schemas.openxmlformats.org/officeDocument/2006/relationships/image" Target="../media/image178.gif"/><Relationship Id="rId179" Type="http://schemas.openxmlformats.org/officeDocument/2006/relationships/image" Target="../media/image179.gif"/><Relationship Id="rId180" Type="http://schemas.openxmlformats.org/officeDocument/2006/relationships/image" Target="../media/image180.gif"/><Relationship Id="rId181" Type="http://schemas.openxmlformats.org/officeDocument/2006/relationships/image" Target="../media/image181.gif"/><Relationship Id="rId182" Type="http://schemas.openxmlformats.org/officeDocument/2006/relationships/image" Target="../media/image182.gif"/><Relationship Id="rId183" Type="http://schemas.openxmlformats.org/officeDocument/2006/relationships/image" Target="../media/image183.gif"/><Relationship Id="rId184" Type="http://schemas.openxmlformats.org/officeDocument/2006/relationships/image" Target="../media/image184.gif"/><Relationship Id="rId185" Type="http://schemas.openxmlformats.org/officeDocument/2006/relationships/image" Target="../media/image185.gif"/><Relationship Id="rId186" Type="http://schemas.openxmlformats.org/officeDocument/2006/relationships/image" Target="../media/image186.gif"/><Relationship Id="rId187" Type="http://schemas.openxmlformats.org/officeDocument/2006/relationships/image" Target="../media/image187.gif"/><Relationship Id="rId188" Type="http://schemas.openxmlformats.org/officeDocument/2006/relationships/image" Target="../media/image188.gif"/><Relationship Id="rId189" Type="http://schemas.openxmlformats.org/officeDocument/2006/relationships/image" Target="../media/image189.gif"/><Relationship Id="rId190" Type="http://schemas.openxmlformats.org/officeDocument/2006/relationships/image" Target="../media/image190.gif"/><Relationship Id="rId191" Type="http://schemas.openxmlformats.org/officeDocument/2006/relationships/image" Target="../media/image191.gif"/><Relationship Id="rId192" Type="http://schemas.openxmlformats.org/officeDocument/2006/relationships/image" Target="../media/image192.gif"/><Relationship Id="rId193" Type="http://schemas.openxmlformats.org/officeDocument/2006/relationships/image" Target="../media/image193.gif"/><Relationship Id="rId194" Type="http://schemas.openxmlformats.org/officeDocument/2006/relationships/image" Target="../media/image194.gif"/><Relationship Id="rId195" Type="http://schemas.openxmlformats.org/officeDocument/2006/relationships/image" Target="../media/image195.gif"/><Relationship Id="rId196" Type="http://schemas.openxmlformats.org/officeDocument/2006/relationships/image" Target="../media/image196.gif"/><Relationship Id="rId197" Type="http://schemas.openxmlformats.org/officeDocument/2006/relationships/image" Target="../media/image197.gif"/><Relationship Id="rId198" Type="http://schemas.openxmlformats.org/officeDocument/2006/relationships/image" Target="../media/image198.gif"/><Relationship Id="rId199" Type="http://schemas.openxmlformats.org/officeDocument/2006/relationships/image" Target="../media/image199.gif"/><Relationship Id="rId200" Type="http://schemas.openxmlformats.org/officeDocument/2006/relationships/image" Target="../media/image200.gif"/><Relationship Id="rId201" Type="http://schemas.openxmlformats.org/officeDocument/2006/relationships/image" Target="../media/image201.gif"/><Relationship Id="rId202" Type="http://schemas.openxmlformats.org/officeDocument/2006/relationships/image" Target="../media/image202.gif"/><Relationship Id="rId203" Type="http://schemas.openxmlformats.org/officeDocument/2006/relationships/image" Target="../media/image203.gif"/><Relationship Id="rId204" Type="http://schemas.openxmlformats.org/officeDocument/2006/relationships/image" Target="../media/image204.gif"/><Relationship Id="rId205" Type="http://schemas.openxmlformats.org/officeDocument/2006/relationships/image" Target="../media/image205.gif"/><Relationship Id="rId206" Type="http://schemas.openxmlformats.org/officeDocument/2006/relationships/image" Target="../media/image206.gif"/><Relationship Id="rId207" Type="http://schemas.openxmlformats.org/officeDocument/2006/relationships/image" Target="../media/image207.gif"/><Relationship Id="rId208" Type="http://schemas.openxmlformats.org/officeDocument/2006/relationships/image" Target="../media/image208.gif"/><Relationship Id="rId209" Type="http://schemas.openxmlformats.org/officeDocument/2006/relationships/image" Target="../media/image209.gif"/><Relationship Id="rId210" Type="http://schemas.openxmlformats.org/officeDocument/2006/relationships/image" Target="../media/image210.gif"/><Relationship Id="rId211" Type="http://schemas.openxmlformats.org/officeDocument/2006/relationships/image" Target="../media/image211.gif"/><Relationship Id="rId212" Type="http://schemas.openxmlformats.org/officeDocument/2006/relationships/image" Target="../media/image212.gif"/><Relationship Id="rId213" Type="http://schemas.openxmlformats.org/officeDocument/2006/relationships/image" Target="../media/image213.gif"/><Relationship Id="rId214" Type="http://schemas.openxmlformats.org/officeDocument/2006/relationships/image" Target="../media/image214.gif"/><Relationship Id="rId215" Type="http://schemas.openxmlformats.org/officeDocument/2006/relationships/image" Target="../media/image215.gif"/><Relationship Id="rId216" Type="http://schemas.openxmlformats.org/officeDocument/2006/relationships/image" Target="../media/image216.gif"/><Relationship Id="rId217" Type="http://schemas.openxmlformats.org/officeDocument/2006/relationships/image" Target="../media/image217.gif"/><Relationship Id="rId218" Type="http://schemas.openxmlformats.org/officeDocument/2006/relationships/image" Target="../media/image218.gif"/><Relationship Id="rId219" Type="http://schemas.openxmlformats.org/officeDocument/2006/relationships/image" Target="../media/image219.gif"/><Relationship Id="rId220" Type="http://schemas.openxmlformats.org/officeDocument/2006/relationships/image" Target="../media/image220.gif"/><Relationship Id="rId221" Type="http://schemas.openxmlformats.org/officeDocument/2006/relationships/image" Target="../media/image221.gif"/><Relationship Id="rId222" Type="http://schemas.openxmlformats.org/officeDocument/2006/relationships/image" Target="../media/image222.gif"/><Relationship Id="rId223" Type="http://schemas.openxmlformats.org/officeDocument/2006/relationships/image" Target="../media/image223.gif"/><Relationship Id="rId224" Type="http://schemas.openxmlformats.org/officeDocument/2006/relationships/image" Target="../media/image224.gif"/><Relationship Id="rId225" Type="http://schemas.openxmlformats.org/officeDocument/2006/relationships/image" Target="../media/image225.gif"/><Relationship Id="rId226" Type="http://schemas.openxmlformats.org/officeDocument/2006/relationships/image" Target="../media/image226.gif"/><Relationship Id="rId227" Type="http://schemas.openxmlformats.org/officeDocument/2006/relationships/image" Target="../media/image227.gif"/><Relationship Id="rId228" Type="http://schemas.openxmlformats.org/officeDocument/2006/relationships/image" Target="../media/image228.gif"/><Relationship Id="rId229" Type="http://schemas.openxmlformats.org/officeDocument/2006/relationships/image" Target="../media/image229.gif"/><Relationship Id="rId230" Type="http://schemas.openxmlformats.org/officeDocument/2006/relationships/image" Target="../media/image230.gif"/><Relationship Id="rId231" Type="http://schemas.openxmlformats.org/officeDocument/2006/relationships/image" Target="../media/image231.gif"/><Relationship Id="rId232" Type="http://schemas.openxmlformats.org/officeDocument/2006/relationships/image" Target="../media/image232.gif"/><Relationship Id="rId233" Type="http://schemas.openxmlformats.org/officeDocument/2006/relationships/image" Target="../media/image233.gif"/><Relationship Id="rId234" Type="http://schemas.openxmlformats.org/officeDocument/2006/relationships/image" Target="../media/image234.gif"/><Relationship Id="rId235" Type="http://schemas.openxmlformats.org/officeDocument/2006/relationships/image" Target="../media/image235.gif"/><Relationship Id="rId236" Type="http://schemas.openxmlformats.org/officeDocument/2006/relationships/image" Target="../media/image236.gif"/><Relationship Id="rId237" Type="http://schemas.openxmlformats.org/officeDocument/2006/relationships/image" Target="../media/image237.gif"/><Relationship Id="rId238" Type="http://schemas.openxmlformats.org/officeDocument/2006/relationships/image" Target="../media/image238.gif"/><Relationship Id="rId239" Type="http://schemas.openxmlformats.org/officeDocument/2006/relationships/image" Target="../media/image239.gif"/><Relationship Id="rId240" Type="http://schemas.openxmlformats.org/officeDocument/2006/relationships/image" Target="../media/image240.gif"/><Relationship Id="rId241" Type="http://schemas.openxmlformats.org/officeDocument/2006/relationships/image" Target="../media/image241.gif"/><Relationship Id="rId242" Type="http://schemas.openxmlformats.org/officeDocument/2006/relationships/image" Target="../media/image242.gif"/><Relationship Id="rId243" Type="http://schemas.openxmlformats.org/officeDocument/2006/relationships/image" Target="../media/image243.gif"/><Relationship Id="rId244" Type="http://schemas.openxmlformats.org/officeDocument/2006/relationships/image" Target="../media/image244.gif"/><Relationship Id="rId245" Type="http://schemas.openxmlformats.org/officeDocument/2006/relationships/image" Target="../media/image245.gif"/><Relationship Id="rId246" Type="http://schemas.openxmlformats.org/officeDocument/2006/relationships/image" Target="../media/image246.gif"/><Relationship Id="rId247" Type="http://schemas.openxmlformats.org/officeDocument/2006/relationships/image" Target="../media/image247.gif"/><Relationship Id="rId248" Type="http://schemas.openxmlformats.org/officeDocument/2006/relationships/image" Target="../media/image248.gif"/><Relationship Id="rId249" Type="http://schemas.openxmlformats.org/officeDocument/2006/relationships/image" Target="../media/image249.gif"/><Relationship Id="rId250" Type="http://schemas.openxmlformats.org/officeDocument/2006/relationships/image" Target="../media/image250.gif"/><Relationship Id="rId251" Type="http://schemas.openxmlformats.org/officeDocument/2006/relationships/image" Target="../media/image251.gif"/><Relationship Id="rId252" Type="http://schemas.openxmlformats.org/officeDocument/2006/relationships/image" Target="../media/image252.gif"/><Relationship Id="rId253" Type="http://schemas.openxmlformats.org/officeDocument/2006/relationships/image" Target="../media/image253.gif"/><Relationship Id="rId254" Type="http://schemas.openxmlformats.org/officeDocument/2006/relationships/image" Target="../media/image254.gif"/><Relationship Id="rId255" Type="http://schemas.openxmlformats.org/officeDocument/2006/relationships/image" Target="../media/image255.gif"/><Relationship Id="rId256" Type="http://schemas.openxmlformats.org/officeDocument/2006/relationships/image" Target="../media/image256.gif"/><Relationship Id="rId257" Type="http://schemas.openxmlformats.org/officeDocument/2006/relationships/image" Target="../media/image257.gif"/><Relationship Id="rId258" Type="http://schemas.openxmlformats.org/officeDocument/2006/relationships/image" Target="../media/image258.gif"/><Relationship Id="rId259" Type="http://schemas.openxmlformats.org/officeDocument/2006/relationships/image" Target="../media/image259.gif"/><Relationship Id="rId260" Type="http://schemas.openxmlformats.org/officeDocument/2006/relationships/image" Target="../media/image260.gif"/><Relationship Id="rId261" Type="http://schemas.openxmlformats.org/officeDocument/2006/relationships/image" Target="../media/image261.gif"/><Relationship Id="rId262" Type="http://schemas.openxmlformats.org/officeDocument/2006/relationships/image" Target="../media/image262.gif"/><Relationship Id="rId263" Type="http://schemas.openxmlformats.org/officeDocument/2006/relationships/image" Target="../media/image263.gif"/><Relationship Id="rId264" Type="http://schemas.openxmlformats.org/officeDocument/2006/relationships/image" Target="../media/image264.gif"/><Relationship Id="rId265" Type="http://schemas.openxmlformats.org/officeDocument/2006/relationships/image" Target="../media/image265.gif"/><Relationship Id="rId266" Type="http://schemas.openxmlformats.org/officeDocument/2006/relationships/image" Target="../media/image266.gif"/><Relationship Id="rId267" Type="http://schemas.openxmlformats.org/officeDocument/2006/relationships/image" Target="../media/image267.gif"/><Relationship Id="rId268" Type="http://schemas.openxmlformats.org/officeDocument/2006/relationships/image" Target="../media/image268.gif"/><Relationship Id="rId269" Type="http://schemas.openxmlformats.org/officeDocument/2006/relationships/image" Target="../media/image269.gif"/><Relationship Id="rId270" Type="http://schemas.openxmlformats.org/officeDocument/2006/relationships/image" Target="../media/image270.gif"/><Relationship Id="rId271" Type="http://schemas.openxmlformats.org/officeDocument/2006/relationships/image" Target="../media/image271.gif"/><Relationship Id="rId272" Type="http://schemas.openxmlformats.org/officeDocument/2006/relationships/image" Target="../media/image272.gif"/><Relationship Id="rId273" Type="http://schemas.openxmlformats.org/officeDocument/2006/relationships/image" Target="../media/image273.gif"/><Relationship Id="rId274" Type="http://schemas.openxmlformats.org/officeDocument/2006/relationships/image" Target="../media/image274.gif"/><Relationship Id="rId275" Type="http://schemas.openxmlformats.org/officeDocument/2006/relationships/image" Target="../media/image275.gif"/><Relationship Id="rId276" Type="http://schemas.openxmlformats.org/officeDocument/2006/relationships/image" Target="../media/image276.gif"/><Relationship Id="rId277" Type="http://schemas.openxmlformats.org/officeDocument/2006/relationships/image" Target="../media/image277.gif"/><Relationship Id="rId278" Type="http://schemas.openxmlformats.org/officeDocument/2006/relationships/image" Target="../media/image278.gif"/><Relationship Id="rId279" Type="http://schemas.openxmlformats.org/officeDocument/2006/relationships/image" Target="../media/image279.gif"/><Relationship Id="rId280" Type="http://schemas.openxmlformats.org/officeDocument/2006/relationships/image" Target="../media/image280.gif"/><Relationship Id="rId281" Type="http://schemas.openxmlformats.org/officeDocument/2006/relationships/image" Target="../media/image281.gif"/><Relationship Id="rId282" Type="http://schemas.openxmlformats.org/officeDocument/2006/relationships/image" Target="../media/image282.gif"/><Relationship Id="rId283" Type="http://schemas.openxmlformats.org/officeDocument/2006/relationships/image" Target="../media/image283.gif"/><Relationship Id="rId284" Type="http://schemas.openxmlformats.org/officeDocument/2006/relationships/image" Target="../media/image284.gif"/><Relationship Id="rId285" Type="http://schemas.openxmlformats.org/officeDocument/2006/relationships/image" Target="../media/image285.gif"/><Relationship Id="rId286" Type="http://schemas.openxmlformats.org/officeDocument/2006/relationships/image" Target="../media/image286.gif"/><Relationship Id="rId287" Type="http://schemas.openxmlformats.org/officeDocument/2006/relationships/image" Target="../media/image287.gif"/><Relationship Id="rId288" Type="http://schemas.openxmlformats.org/officeDocument/2006/relationships/image" Target="../media/image288.gif"/><Relationship Id="rId289" Type="http://schemas.openxmlformats.org/officeDocument/2006/relationships/image" Target="../media/image289.gif"/><Relationship Id="rId290" Type="http://schemas.openxmlformats.org/officeDocument/2006/relationships/image" Target="../media/image290.gif"/><Relationship Id="rId291" Type="http://schemas.openxmlformats.org/officeDocument/2006/relationships/image" Target="../media/image291.gif"/><Relationship Id="rId292" Type="http://schemas.openxmlformats.org/officeDocument/2006/relationships/image" Target="../media/image292.gif"/><Relationship Id="rId293" Type="http://schemas.openxmlformats.org/officeDocument/2006/relationships/image" Target="../media/image293.gif"/><Relationship Id="rId294" Type="http://schemas.openxmlformats.org/officeDocument/2006/relationships/image" Target="../media/image294.gif"/><Relationship Id="rId295" Type="http://schemas.openxmlformats.org/officeDocument/2006/relationships/image" Target="../media/image295.gif"/><Relationship Id="rId296" Type="http://schemas.openxmlformats.org/officeDocument/2006/relationships/image" Target="../media/image296.gif"/><Relationship Id="rId297" Type="http://schemas.openxmlformats.org/officeDocument/2006/relationships/image" Target="../media/image297.gif"/><Relationship Id="rId298" Type="http://schemas.openxmlformats.org/officeDocument/2006/relationships/image" Target="../media/image298.gif"/><Relationship Id="rId299" Type="http://schemas.openxmlformats.org/officeDocument/2006/relationships/image" Target="../media/image299.gif"/><Relationship Id="rId300" Type="http://schemas.openxmlformats.org/officeDocument/2006/relationships/image" Target="../media/image300.gif"/><Relationship Id="rId301" Type="http://schemas.openxmlformats.org/officeDocument/2006/relationships/image" Target="../media/image301.gif"/><Relationship Id="rId302" Type="http://schemas.openxmlformats.org/officeDocument/2006/relationships/image" Target="../media/image302.gif"/><Relationship Id="rId303" Type="http://schemas.openxmlformats.org/officeDocument/2006/relationships/image" Target="../media/image303.gif"/><Relationship Id="rId304" Type="http://schemas.openxmlformats.org/officeDocument/2006/relationships/image" Target="../media/image304.gif"/><Relationship Id="rId305" Type="http://schemas.openxmlformats.org/officeDocument/2006/relationships/image" Target="../media/image305.gif"/><Relationship Id="rId306" Type="http://schemas.openxmlformats.org/officeDocument/2006/relationships/image" Target="../media/image306.gif"/><Relationship Id="rId307" Type="http://schemas.openxmlformats.org/officeDocument/2006/relationships/image" Target="../media/image307.gif"/><Relationship Id="rId308" Type="http://schemas.openxmlformats.org/officeDocument/2006/relationships/image" Target="../media/image308.gif"/><Relationship Id="rId309" Type="http://schemas.openxmlformats.org/officeDocument/2006/relationships/image" Target="../media/image309.gif"/><Relationship Id="rId310" Type="http://schemas.openxmlformats.org/officeDocument/2006/relationships/image" Target="../media/image310.gif"/><Relationship Id="rId311" Type="http://schemas.openxmlformats.org/officeDocument/2006/relationships/image" Target="../media/image311.gif"/><Relationship Id="rId312" Type="http://schemas.openxmlformats.org/officeDocument/2006/relationships/image" Target="../media/image312.gif"/><Relationship Id="rId313" Type="http://schemas.openxmlformats.org/officeDocument/2006/relationships/image" Target="../media/image313.gif"/><Relationship Id="rId314" Type="http://schemas.openxmlformats.org/officeDocument/2006/relationships/image" Target="../media/image314.gif"/><Relationship Id="rId315" Type="http://schemas.openxmlformats.org/officeDocument/2006/relationships/image" Target="../media/image315.gif"/><Relationship Id="rId316" Type="http://schemas.openxmlformats.org/officeDocument/2006/relationships/image" Target="../media/image316.gif"/><Relationship Id="rId317" Type="http://schemas.openxmlformats.org/officeDocument/2006/relationships/image" Target="../media/image317.gif"/><Relationship Id="rId318" Type="http://schemas.openxmlformats.org/officeDocument/2006/relationships/image" Target="../media/image318.gif"/><Relationship Id="rId319" Type="http://schemas.openxmlformats.org/officeDocument/2006/relationships/image" Target="../media/image319.gif"/><Relationship Id="rId320" Type="http://schemas.openxmlformats.org/officeDocument/2006/relationships/image" Target="../media/image320.gif"/><Relationship Id="rId321" Type="http://schemas.openxmlformats.org/officeDocument/2006/relationships/image" Target="../media/image321.gif"/><Relationship Id="rId322" Type="http://schemas.openxmlformats.org/officeDocument/2006/relationships/image" Target="../media/image322.gif"/><Relationship Id="rId323" Type="http://schemas.openxmlformats.org/officeDocument/2006/relationships/image" Target="../media/image323.gif"/><Relationship Id="rId324" Type="http://schemas.openxmlformats.org/officeDocument/2006/relationships/image" Target="../media/image324.gif"/><Relationship Id="rId325" Type="http://schemas.openxmlformats.org/officeDocument/2006/relationships/image" Target="../media/image325.gif"/><Relationship Id="rId326" Type="http://schemas.openxmlformats.org/officeDocument/2006/relationships/image" Target="../media/image326.gif"/><Relationship Id="rId327" Type="http://schemas.openxmlformats.org/officeDocument/2006/relationships/image" Target="../media/image327.gif"/><Relationship Id="rId328" Type="http://schemas.openxmlformats.org/officeDocument/2006/relationships/image" Target="../media/image328.gif"/><Relationship Id="rId329" Type="http://schemas.openxmlformats.org/officeDocument/2006/relationships/image" Target="../media/image329.gif"/><Relationship Id="rId330" Type="http://schemas.openxmlformats.org/officeDocument/2006/relationships/image" Target="../media/image330.gif"/><Relationship Id="rId331" Type="http://schemas.openxmlformats.org/officeDocument/2006/relationships/image" Target="../media/image331.gif"/><Relationship Id="rId332" Type="http://schemas.openxmlformats.org/officeDocument/2006/relationships/image" Target="../media/image332.gif"/><Relationship Id="rId333" Type="http://schemas.openxmlformats.org/officeDocument/2006/relationships/image" Target="../media/image333.gif"/><Relationship Id="rId334" Type="http://schemas.openxmlformats.org/officeDocument/2006/relationships/image" Target="../media/image334.gif"/><Relationship Id="rId335" Type="http://schemas.openxmlformats.org/officeDocument/2006/relationships/image" Target="../media/image335.gif"/><Relationship Id="rId336" Type="http://schemas.openxmlformats.org/officeDocument/2006/relationships/image" Target="../media/image336.gif"/><Relationship Id="rId337" Type="http://schemas.openxmlformats.org/officeDocument/2006/relationships/image" Target="../media/image337.gif"/><Relationship Id="rId338" Type="http://schemas.openxmlformats.org/officeDocument/2006/relationships/image" Target="../media/image338.gif"/><Relationship Id="rId339" Type="http://schemas.openxmlformats.org/officeDocument/2006/relationships/image" Target="../media/image339.gif"/><Relationship Id="rId340" Type="http://schemas.openxmlformats.org/officeDocument/2006/relationships/image" Target="../media/image340.gif"/><Relationship Id="rId341" Type="http://schemas.openxmlformats.org/officeDocument/2006/relationships/image" Target="../media/image341.gif"/><Relationship Id="rId342" Type="http://schemas.openxmlformats.org/officeDocument/2006/relationships/image" Target="../media/image342.gif"/><Relationship Id="rId343" Type="http://schemas.openxmlformats.org/officeDocument/2006/relationships/image" Target="../media/image343.gif"/><Relationship Id="rId344" Type="http://schemas.openxmlformats.org/officeDocument/2006/relationships/image" Target="../media/image344.gif"/><Relationship Id="rId345" Type="http://schemas.openxmlformats.org/officeDocument/2006/relationships/image" Target="../media/image345.gif"/><Relationship Id="rId346" Type="http://schemas.openxmlformats.org/officeDocument/2006/relationships/image" Target="../media/image346.gif"/><Relationship Id="rId347" Type="http://schemas.openxmlformats.org/officeDocument/2006/relationships/image" Target="../media/image347.gif"/><Relationship Id="rId348" Type="http://schemas.openxmlformats.org/officeDocument/2006/relationships/image" Target="../media/image348.gif"/><Relationship Id="rId349" Type="http://schemas.openxmlformats.org/officeDocument/2006/relationships/image" Target="../media/image349.gif"/><Relationship Id="rId350" Type="http://schemas.openxmlformats.org/officeDocument/2006/relationships/image" Target="../media/image350.gif"/><Relationship Id="rId351" Type="http://schemas.openxmlformats.org/officeDocument/2006/relationships/image" Target="../media/image351.gif"/><Relationship Id="rId352" Type="http://schemas.openxmlformats.org/officeDocument/2006/relationships/image" Target="../media/image352.gif"/><Relationship Id="rId353" Type="http://schemas.openxmlformats.org/officeDocument/2006/relationships/image" Target="../media/image353.gif"/><Relationship Id="rId354" Type="http://schemas.openxmlformats.org/officeDocument/2006/relationships/image" Target="../media/image354.gif"/><Relationship Id="rId355" Type="http://schemas.openxmlformats.org/officeDocument/2006/relationships/image" Target="../media/image355.gif"/><Relationship Id="rId356" Type="http://schemas.openxmlformats.org/officeDocument/2006/relationships/image" Target="../media/image356.gif"/><Relationship Id="rId357" Type="http://schemas.openxmlformats.org/officeDocument/2006/relationships/image" Target="../media/image357.gif"/><Relationship Id="rId358" Type="http://schemas.openxmlformats.org/officeDocument/2006/relationships/image" Target="../media/image358.gif"/><Relationship Id="rId359" Type="http://schemas.openxmlformats.org/officeDocument/2006/relationships/image" Target="../media/image359.gif"/><Relationship Id="rId360" Type="http://schemas.openxmlformats.org/officeDocument/2006/relationships/image" Target="../media/image360.gif"/><Relationship Id="rId361" Type="http://schemas.openxmlformats.org/officeDocument/2006/relationships/image" Target="../media/image361.gif"/><Relationship Id="rId362" Type="http://schemas.openxmlformats.org/officeDocument/2006/relationships/image" Target="../media/image362.gif"/><Relationship Id="rId363" Type="http://schemas.openxmlformats.org/officeDocument/2006/relationships/image" Target="../media/image363.gif"/><Relationship Id="rId364" Type="http://schemas.openxmlformats.org/officeDocument/2006/relationships/image" Target="../media/image364.gif"/><Relationship Id="rId365" Type="http://schemas.openxmlformats.org/officeDocument/2006/relationships/image" Target="../media/image365.gif"/><Relationship Id="rId366" Type="http://schemas.openxmlformats.org/officeDocument/2006/relationships/image" Target="../media/image366.gif"/><Relationship Id="rId367" Type="http://schemas.openxmlformats.org/officeDocument/2006/relationships/image" Target="../media/image367.gif"/><Relationship Id="rId368" Type="http://schemas.openxmlformats.org/officeDocument/2006/relationships/image" Target="../media/image368.gif"/><Relationship Id="rId369" Type="http://schemas.openxmlformats.org/officeDocument/2006/relationships/image" Target="../media/image369.gif"/><Relationship Id="rId370" Type="http://schemas.openxmlformats.org/officeDocument/2006/relationships/image" Target="../media/image370.gif"/><Relationship Id="rId371" Type="http://schemas.openxmlformats.org/officeDocument/2006/relationships/image" Target="../media/image371.gif"/><Relationship Id="rId372" Type="http://schemas.openxmlformats.org/officeDocument/2006/relationships/image" Target="../media/image372.gif"/><Relationship Id="rId373" Type="http://schemas.openxmlformats.org/officeDocument/2006/relationships/image" Target="../media/image373.gif"/><Relationship Id="rId374" Type="http://schemas.openxmlformats.org/officeDocument/2006/relationships/image" Target="../media/image374.gif"/><Relationship Id="rId375" Type="http://schemas.openxmlformats.org/officeDocument/2006/relationships/image" Target="../media/image375.gif"/><Relationship Id="rId376" Type="http://schemas.openxmlformats.org/officeDocument/2006/relationships/image" Target="../media/image376.gif"/><Relationship Id="rId377" Type="http://schemas.openxmlformats.org/officeDocument/2006/relationships/image" Target="../media/image377.gif"/><Relationship Id="rId378" Type="http://schemas.openxmlformats.org/officeDocument/2006/relationships/image" Target="../media/image378.gif"/><Relationship Id="rId379" Type="http://schemas.openxmlformats.org/officeDocument/2006/relationships/image" Target="../media/image379.gif"/><Relationship Id="rId380" Type="http://schemas.openxmlformats.org/officeDocument/2006/relationships/image" Target="../media/image380.gif"/><Relationship Id="rId381" Type="http://schemas.openxmlformats.org/officeDocument/2006/relationships/image" Target="../media/image381.gif"/><Relationship Id="rId382" Type="http://schemas.openxmlformats.org/officeDocument/2006/relationships/image" Target="../media/image382.gif"/><Relationship Id="rId383" Type="http://schemas.openxmlformats.org/officeDocument/2006/relationships/image" Target="../media/image383.gif"/><Relationship Id="rId384" Type="http://schemas.openxmlformats.org/officeDocument/2006/relationships/image" Target="../media/image384.gif"/><Relationship Id="rId385" Type="http://schemas.openxmlformats.org/officeDocument/2006/relationships/image" Target="../media/image385.gif"/><Relationship Id="rId386" Type="http://schemas.openxmlformats.org/officeDocument/2006/relationships/image" Target="../media/image386.gif"/><Relationship Id="rId387" Type="http://schemas.openxmlformats.org/officeDocument/2006/relationships/image" Target="../media/image387.gif"/><Relationship Id="rId388" Type="http://schemas.openxmlformats.org/officeDocument/2006/relationships/image" Target="../media/image388.gif"/><Relationship Id="rId389" Type="http://schemas.openxmlformats.org/officeDocument/2006/relationships/image" Target="../media/image389.gif"/><Relationship Id="rId390" Type="http://schemas.openxmlformats.org/officeDocument/2006/relationships/image" Target="../media/image390.gif"/><Relationship Id="rId391" Type="http://schemas.openxmlformats.org/officeDocument/2006/relationships/image" Target="../media/image391.gif"/><Relationship Id="rId392" Type="http://schemas.openxmlformats.org/officeDocument/2006/relationships/image" Target="../media/image392.gif"/><Relationship Id="rId393" Type="http://schemas.openxmlformats.org/officeDocument/2006/relationships/image" Target="../media/image393.gif"/><Relationship Id="rId394" Type="http://schemas.openxmlformats.org/officeDocument/2006/relationships/image" Target="../media/image394.gif"/><Relationship Id="rId395" Type="http://schemas.openxmlformats.org/officeDocument/2006/relationships/image" Target="../media/image395.gif"/><Relationship Id="rId396" Type="http://schemas.openxmlformats.org/officeDocument/2006/relationships/image" Target="../media/image396.gif"/><Relationship Id="rId397" Type="http://schemas.openxmlformats.org/officeDocument/2006/relationships/image" Target="../media/image397.gif"/><Relationship Id="rId398" Type="http://schemas.openxmlformats.org/officeDocument/2006/relationships/image" Target="../media/image398.gif"/><Relationship Id="rId399" Type="http://schemas.openxmlformats.org/officeDocument/2006/relationships/image" Target="../media/image399.gif"/><Relationship Id="rId400" Type="http://schemas.openxmlformats.org/officeDocument/2006/relationships/image" Target="../media/image400.gif"/><Relationship Id="rId401" Type="http://schemas.openxmlformats.org/officeDocument/2006/relationships/image" Target="../media/image401.gif"/><Relationship Id="rId402" Type="http://schemas.openxmlformats.org/officeDocument/2006/relationships/image" Target="../media/image402.gif"/><Relationship Id="rId403" Type="http://schemas.openxmlformats.org/officeDocument/2006/relationships/image" Target="../media/image403.gif"/><Relationship Id="rId404" Type="http://schemas.openxmlformats.org/officeDocument/2006/relationships/image" Target="../media/image404.gif"/><Relationship Id="rId405" Type="http://schemas.openxmlformats.org/officeDocument/2006/relationships/image" Target="../media/image405.gif"/><Relationship Id="rId406" Type="http://schemas.openxmlformats.org/officeDocument/2006/relationships/image" Target="../media/image406.gif"/><Relationship Id="rId407" Type="http://schemas.openxmlformats.org/officeDocument/2006/relationships/image" Target="../media/image407.gif"/><Relationship Id="rId408" Type="http://schemas.openxmlformats.org/officeDocument/2006/relationships/image" Target="../media/image408.gif"/><Relationship Id="rId409" Type="http://schemas.openxmlformats.org/officeDocument/2006/relationships/image" Target="../media/image409.gif"/><Relationship Id="rId410" Type="http://schemas.openxmlformats.org/officeDocument/2006/relationships/image" Target="../media/image410.gif"/><Relationship Id="rId411" Type="http://schemas.openxmlformats.org/officeDocument/2006/relationships/image" Target="../media/image411.gif"/><Relationship Id="rId412" Type="http://schemas.openxmlformats.org/officeDocument/2006/relationships/image" Target="../media/image412.gif"/><Relationship Id="rId413" Type="http://schemas.openxmlformats.org/officeDocument/2006/relationships/image" Target="../media/image413.gif"/><Relationship Id="rId414" Type="http://schemas.openxmlformats.org/officeDocument/2006/relationships/image" Target="../media/image414.gif"/><Relationship Id="rId415" Type="http://schemas.openxmlformats.org/officeDocument/2006/relationships/image" Target="../media/image415.gif"/><Relationship Id="rId416" Type="http://schemas.openxmlformats.org/officeDocument/2006/relationships/image" Target="../media/image416.gif"/><Relationship Id="rId417" Type="http://schemas.openxmlformats.org/officeDocument/2006/relationships/image" Target="../media/image417.gif"/><Relationship Id="rId418" Type="http://schemas.openxmlformats.org/officeDocument/2006/relationships/image" Target="../media/image418.gif"/><Relationship Id="rId419" Type="http://schemas.openxmlformats.org/officeDocument/2006/relationships/image" Target="../media/image419.gif"/><Relationship Id="rId420" Type="http://schemas.openxmlformats.org/officeDocument/2006/relationships/image" Target="../media/image420.gif"/><Relationship Id="rId421" Type="http://schemas.openxmlformats.org/officeDocument/2006/relationships/image" Target="../media/image421.gif"/><Relationship Id="rId422" Type="http://schemas.openxmlformats.org/officeDocument/2006/relationships/image" Target="../media/image422.gif"/><Relationship Id="rId423" Type="http://schemas.openxmlformats.org/officeDocument/2006/relationships/image" Target="../media/image423.gif"/><Relationship Id="rId424" Type="http://schemas.openxmlformats.org/officeDocument/2006/relationships/image" Target="../media/image424.gif"/><Relationship Id="rId425" Type="http://schemas.openxmlformats.org/officeDocument/2006/relationships/image" Target="../media/image425.gif"/><Relationship Id="rId426" Type="http://schemas.openxmlformats.org/officeDocument/2006/relationships/image" Target="../media/image426.gif"/><Relationship Id="rId427" Type="http://schemas.openxmlformats.org/officeDocument/2006/relationships/image" Target="../media/image427.gif"/><Relationship Id="rId428" Type="http://schemas.openxmlformats.org/officeDocument/2006/relationships/image" Target="../media/image428.gif"/><Relationship Id="rId429" Type="http://schemas.openxmlformats.org/officeDocument/2006/relationships/image" Target="../media/image429.gif"/><Relationship Id="rId430" Type="http://schemas.openxmlformats.org/officeDocument/2006/relationships/image" Target="../media/image430.gif"/><Relationship Id="rId431" Type="http://schemas.openxmlformats.org/officeDocument/2006/relationships/image" Target="../media/image431.gif"/><Relationship Id="rId432" Type="http://schemas.openxmlformats.org/officeDocument/2006/relationships/image" Target="../media/image432.gif"/><Relationship Id="rId433" Type="http://schemas.openxmlformats.org/officeDocument/2006/relationships/image" Target="../media/image433.gif"/><Relationship Id="rId434" Type="http://schemas.openxmlformats.org/officeDocument/2006/relationships/image" Target="../media/image434.gif"/><Relationship Id="rId435" Type="http://schemas.openxmlformats.org/officeDocument/2006/relationships/image" Target="../media/image435.gif"/><Relationship Id="rId436" Type="http://schemas.openxmlformats.org/officeDocument/2006/relationships/image" Target="../media/image436.gif"/><Relationship Id="rId437" Type="http://schemas.openxmlformats.org/officeDocument/2006/relationships/image" Target="../media/image437.gif"/><Relationship Id="rId438" Type="http://schemas.openxmlformats.org/officeDocument/2006/relationships/image" Target="../media/image438.gif"/><Relationship Id="rId439" Type="http://schemas.openxmlformats.org/officeDocument/2006/relationships/image" Target="../media/image439.gif"/><Relationship Id="rId440" Type="http://schemas.openxmlformats.org/officeDocument/2006/relationships/image" Target="../media/image440.gif"/><Relationship Id="rId441" Type="http://schemas.openxmlformats.org/officeDocument/2006/relationships/image" Target="../media/image441.gif"/><Relationship Id="rId442" Type="http://schemas.openxmlformats.org/officeDocument/2006/relationships/image" Target="../media/image442.gif"/><Relationship Id="rId443" Type="http://schemas.openxmlformats.org/officeDocument/2006/relationships/image" Target="../media/image443.gif"/><Relationship Id="rId444" Type="http://schemas.openxmlformats.org/officeDocument/2006/relationships/image" Target="../media/image444.gif"/><Relationship Id="rId445" Type="http://schemas.openxmlformats.org/officeDocument/2006/relationships/image" Target="../media/image445.gif"/><Relationship Id="rId446" Type="http://schemas.openxmlformats.org/officeDocument/2006/relationships/image" Target="../media/image446.gif"/><Relationship Id="rId447" Type="http://schemas.openxmlformats.org/officeDocument/2006/relationships/image" Target="../media/image447.gif"/><Relationship Id="rId448" Type="http://schemas.openxmlformats.org/officeDocument/2006/relationships/image" Target="../media/image448.gif"/><Relationship Id="rId449" Type="http://schemas.openxmlformats.org/officeDocument/2006/relationships/image" Target="../media/image449.gif"/><Relationship Id="rId450" Type="http://schemas.openxmlformats.org/officeDocument/2006/relationships/image" Target="../media/image450.gif"/><Relationship Id="rId451" Type="http://schemas.openxmlformats.org/officeDocument/2006/relationships/image" Target="../media/image451.gif"/><Relationship Id="rId452" Type="http://schemas.openxmlformats.org/officeDocument/2006/relationships/image" Target="../media/image452.gif"/><Relationship Id="rId453" Type="http://schemas.openxmlformats.org/officeDocument/2006/relationships/image" Target="../media/image453.gif"/><Relationship Id="rId454" Type="http://schemas.openxmlformats.org/officeDocument/2006/relationships/image" Target="../media/image454.gif"/><Relationship Id="rId455" Type="http://schemas.openxmlformats.org/officeDocument/2006/relationships/image" Target="../media/image455.gif"/><Relationship Id="rId456" Type="http://schemas.openxmlformats.org/officeDocument/2006/relationships/image" Target="../media/image456.gif"/><Relationship Id="rId457" Type="http://schemas.openxmlformats.org/officeDocument/2006/relationships/image" Target="../media/image457.gif"/><Relationship Id="rId458" Type="http://schemas.openxmlformats.org/officeDocument/2006/relationships/image" Target="../media/image458.gif"/><Relationship Id="rId459" Type="http://schemas.openxmlformats.org/officeDocument/2006/relationships/image" Target="../media/image459.gif"/><Relationship Id="rId460" Type="http://schemas.openxmlformats.org/officeDocument/2006/relationships/image" Target="../media/image460.gif"/><Relationship Id="rId461" Type="http://schemas.openxmlformats.org/officeDocument/2006/relationships/image" Target="../media/image461.gif"/><Relationship Id="rId462" Type="http://schemas.openxmlformats.org/officeDocument/2006/relationships/image" Target="../media/image462.gif"/><Relationship Id="rId463" Type="http://schemas.openxmlformats.org/officeDocument/2006/relationships/image" Target="../media/image463.gif"/><Relationship Id="rId464" Type="http://schemas.openxmlformats.org/officeDocument/2006/relationships/image" Target="../media/image464.gif"/><Relationship Id="rId465" Type="http://schemas.openxmlformats.org/officeDocument/2006/relationships/image" Target="../media/image465.gif"/><Relationship Id="rId466" Type="http://schemas.openxmlformats.org/officeDocument/2006/relationships/image" Target="../media/image466.gif"/><Relationship Id="rId467" Type="http://schemas.openxmlformats.org/officeDocument/2006/relationships/image" Target="../media/image467.gif"/><Relationship Id="rId468" Type="http://schemas.openxmlformats.org/officeDocument/2006/relationships/image" Target="../media/image468.gif"/><Relationship Id="rId469" Type="http://schemas.openxmlformats.org/officeDocument/2006/relationships/image" Target="../media/image469.gif"/><Relationship Id="rId470" Type="http://schemas.openxmlformats.org/officeDocument/2006/relationships/image" Target="../media/image470.gif"/><Relationship Id="rId471" Type="http://schemas.openxmlformats.org/officeDocument/2006/relationships/image" Target="../media/image471.gif"/><Relationship Id="rId472" Type="http://schemas.openxmlformats.org/officeDocument/2006/relationships/image" Target="../media/image472.gif"/><Relationship Id="rId473" Type="http://schemas.openxmlformats.org/officeDocument/2006/relationships/image" Target="../media/image473.gif"/><Relationship Id="rId474" Type="http://schemas.openxmlformats.org/officeDocument/2006/relationships/image" Target="../media/image474.gif"/><Relationship Id="rId475" Type="http://schemas.openxmlformats.org/officeDocument/2006/relationships/image" Target="../media/image475.gif"/><Relationship Id="rId476" Type="http://schemas.openxmlformats.org/officeDocument/2006/relationships/image" Target="../media/image476.gif"/><Relationship Id="rId477" Type="http://schemas.openxmlformats.org/officeDocument/2006/relationships/image" Target="../media/image477.gif"/><Relationship Id="rId478" Type="http://schemas.openxmlformats.org/officeDocument/2006/relationships/image" Target="../media/image478.gif"/><Relationship Id="rId479" Type="http://schemas.openxmlformats.org/officeDocument/2006/relationships/image" Target="../media/image479.gif"/><Relationship Id="rId480" Type="http://schemas.openxmlformats.org/officeDocument/2006/relationships/image" Target="../media/image480.gif"/><Relationship Id="rId481" Type="http://schemas.openxmlformats.org/officeDocument/2006/relationships/image" Target="../media/image481.gif"/><Relationship Id="rId482" Type="http://schemas.openxmlformats.org/officeDocument/2006/relationships/image" Target="../media/image482.gif"/><Relationship Id="rId483" Type="http://schemas.openxmlformats.org/officeDocument/2006/relationships/image" Target="../media/image483.gif"/><Relationship Id="rId484" Type="http://schemas.openxmlformats.org/officeDocument/2006/relationships/image" Target="../media/image484.gif"/><Relationship Id="rId485" Type="http://schemas.openxmlformats.org/officeDocument/2006/relationships/image" Target="../media/image485.gif"/><Relationship Id="rId486" Type="http://schemas.openxmlformats.org/officeDocument/2006/relationships/image" Target="../media/image486.gif"/><Relationship Id="rId487" Type="http://schemas.openxmlformats.org/officeDocument/2006/relationships/image" Target="../media/image487.gif"/><Relationship Id="rId488" Type="http://schemas.openxmlformats.org/officeDocument/2006/relationships/image" Target="../media/image488.gif"/><Relationship Id="rId489" Type="http://schemas.openxmlformats.org/officeDocument/2006/relationships/image" Target="../media/image489.gif"/><Relationship Id="rId490" Type="http://schemas.openxmlformats.org/officeDocument/2006/relationships/image" Target="../media/image490.gif"/><Relationship Id="rId491" Type="http://schemas.openxmlformats.org/officeDocument/2006/relationships/image" Target="../media/image491.gif"/><Relationship Id="rId492" Type="http://schemas.openxmlformats.org/officeDocument/2006/relationships/image" Target="../media/image492.gif"/><Relationship Id="rId493" Type="http://schemas.openxmlformats.org/officeDocument/2006/relationships/image" Target="../media/image493.gif"/><Relationship Id="rId494" Type="http://schemas.openxmlformats.org/officeDocument/2006/relationships/image" Target="../media/image494.gif"/><Relationship Id="rId495" Type="http://schemas.openxmlformats.org/officeDocument/2006/relationships/image" Target="../media/image495.gif"/><Relationship Id="rId496" Type="http://schemas.openxmlformats.org/officeDocument/2006/relationships/image" Target="../media/image496.gif"/><Relationship Id="rId497" Type="http://schemas.openxmlformats.org/officeDocument/2006/relationships/image" Target="../media/image497.gif"/><Relationship Id="rId498" Type="http://schemas.openxmlformats.org/officeDocument/2006/relationships/image" Target="../media/image498.gif"/><Relationship Id="rId499" Type="http://schemas.openxmlformats.org/officeDocument/2006/relationships/image" Target="../media/image499.gif"/><Relationship Id="rId500" Type="http://schemas.openxmlformats.org/officeDocument/2006/relationships/image" Target="../media/image500.gif"/><Relationship Id="rId501" Type="http://schemas.openxmlformats.org/officeDocument/2006/relationships/image" Target="../media/image501.gif"/><Relationship Id="rId502" Type="http://schemas.openxmlformats.org/officeDocument/2006/relationships/image" Target="../media/image502.gif"/><Relationship Id="rId503" Type="http://schemas.openxmlformats.org/officeDocument/2006/relationships/image" Target="../media/image503.gif"/><Relationship Id="rId504" Type="http://schemas.openxmlformats.org/officeDocument/2006/relationships/image" Target="../media/image504.gif"/><Relationship Id="rId505" Type="http://schemas.openxmlformats.org/officeDocument/2006/relationships/image" Target="../media/image505.gif"/><Relationship Id="rId506" Type="http://schemas.openxmlformats.org/officeDocument/2006/relationships/image" Target="../media/image506.gif"/><Relationship Id="rId507" Type="http://schemas.openxmlformats.org/officeDocument/2006/relationships/image" Target="../media/image507.gif"/><Relationship Id="rId508" Type="http://schemas.openxmlformats.org/officeDocument/2006/relationships/image" Target="../media/image508.gif"/><Relationship Id="rId509" Type="http://schemas.openxmlformats.org/officeDocument/2006/relationships/image" Target="../media/image509.gif"/><Relationship Id="rId510" Type="http://schemas.openxmlformats.org/officeDocument/2006/relationships/image" Target="../media/image510.gif"/><Relationship Id="rId511" Type="http://schemas.openxmlformats.org/officeDocument/2006/relationships/image" Target="../media/image511.gif"/><Relationship Id="rId512" Type="http://schemas.openxmlformats.org/officeDocument/2006/relationships/image" Target="../media/image512.gif"/><Relationship Id="rId513" Type="http://schemas.openxmlformats.org/officeDocument/2006/relationships/image" Target="../media/image513.gif"/><Relationship Id="rId514" Type="http://schemas.openxmlformats.org/officeDocument/2006/relationships/image" Target="../media/image514.gif"/><Relationship Id="rId515" Type="http://schemas.openxmlformats.org/officeDocument/2006/relationships/image" Target="../media/image515.gif"/><Relationship Id="rId516" Type="http://schemas.openxmlformats.org/officeDocument/2006/relationships/image" Target="../media/image516.gif"/><Relationship Id="rId517" Type="http://schemas.openxmlformats.org/officeDocument/2006/relationships/image" Target="../media/image517.gif"/><Relationship Id="rId518" Type="http://schemas.openxmlformats.org/officeDocument/2006/relationships/image" Target="../media/image518.gif"/><Relationship Id="rId519" Type="http://schemas.openxmlformats.org/officeDocument/2006/relationships/image" Target="../media/image519.gif"/><Relationship Id="rId520" Type="http://schemas.openxmlformats.org/officeDocument/2006/relationships/image" Target="../media/image520.gif"/><Relationship Id="rId521" Type="http://schemas.openxmlformats.org/officeDocument/2006/relationships/image" Target="../media/image521.gif"/><Relationship Id="rId522" Type="http://schemas.openxmlformats.org/officeDocument/2006/relationships/image" Target="../media/image522.gif"/><Relationship Id="rId523" Type="http://schemas.openxmlformats.org/officeDocument/2006/relationships/image" Target="../media/image523.gif"/><Relationship Id="rId524" Type="http://schemas.openxmlformats.org/officeDocument/2006/relationships/image" Target="../media/image524.gif"/><Relationship Id="rId525" Type="http://schemas.openxmlformats.org/officeDocument/2006/relationships/image" Target="../media/image525.gif"/><Relationship Id="rId526" Type="http://schemas.openxmlformats.org/officeDocument/2006/relationships/image" Target="../media/image526.gif"/><Relationship Id="rId527" Type="http://schemas.openxmlformats.org/officeDocument/2006/relationships/image" Target="../media/image527.gif"/><Relationship Id="rId528" Type="http://schemas.openxmlformats.org/officeDocument/2006/relationships/image" Target="../media/image528.gif"/><Relationship Id="rId529" Type="http://schemas.openxmlformats.org/officeDocument/2006/relationships/image" Target="../media/image529.gif"/><Relationship Id="rId530" Type="http://schemas.openxmlformats.org/officeDocument/2006/relationships/image" Target="../media/image530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1</xdr:row>
      <xdr:rowOff>0</xdr:rowOff>
    </xdr:from>
    <xdr:to>
      <xdr:col>4</xdr:col>
      <xdr:colOff>85320</xdr:colOff>
      <xdr:row>1</xdr:row>
      <xdr:rowOff>47160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448360" y="5428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85320</xdr:colOff>
      <xdr:row>2</xdr:row>
      <xdr:rowOff>47160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2448360" y="7524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85320</xdr:colOff>
      <xdr:row>3</xdr:row>
      <xdr:rowOff>47160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2448360" y="1171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85320</xdr:colOff>
      <xdr:row>4</xdr:row>
      <xdr:rowOff>47160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2448360" y="1590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85320</xdr:colOff>
      <xdr:row>5</xdr:row>
      <xdr:rowOff>47160</xdr:rowOff>
    </xdr:to>
    <xdr:pic>
      <xdr:nvPicPr>
        <xdr:cNvPr id="4" name="Picture 5" descr=""/>
        <xdr:cNvPicPr/>
      </xdr:nvPicPr>
      <xdr:blipFill>
        <a:blip r:embed="rId5"/>
        <a:stretch/>
      </xdr:blipFill>
      <xdr:spPr>
        <a:xfrm>
          <a:off x="2448360" y="23526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85320</xdr:colOff>
      <xdr:row>6</xdr:row>
      <xdr:rowOff>47160</xdr:rowOff>
    </xdr:to>
    <xdr:pic>
      <xdr:nvPicPr>
        <xdr:cNvPr id="5" name="Picture 6" descr=""/>
        <xdr:cNvPicPr/>
      </xdr:nvPicPr>
      <xdr:blipFill>
        <a:blip r:embed="rId6"/>
        <a:stretch/>
      </xdr:blipFill>
      <xdr:spPr>
        <a:xfrm>
          <a:off x="2448360" y="2771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85320</xdr:colOff>
      <xdr:row>7</xdr:row>
      <xdr:rowOff>47160</xdr:rowOff>
    </xdr:to>
    <xdr:pic>
      <xdr:nvPicPr>
        <xdr:cNvPr id="6" name="Picture 7" descr=""/>
        <xdr:cNvPicPr/>
      </xdr:nvPicPr>
      <xdr:blipFill>
        <a:blip r:embed="rId7"/>
        <a:stretch/>
      </xdr:blipFill>
      <xdr:spPr>
        <a:xfrm>
          <a:off x="2448360" y="3724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85320</xdr:colOff>
      <xdr:row>8</xdr:row>
      <xdr:rowOff>47160</xdr:rowOff>
    </xdr:to>
    <xdr:pic>
      <xdr:nvPicPr>
        <xdr:cNvPr id="7" name="Picture 8" descr=""/>
        <xdr:cNvPicPr/>
      </xdr:nvPicPr>
      <xdr:blipFill>
        <a:blip r:embed="rId8"/>
        <a:stretch/>
      </xdr:blipFill>
      <xdr:spPr>
        <a:xfrm>
          <a:off x="2448360" y="4295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85320</xdr:colOff>
      <xdr:row>9</xdr:row>
      <xdr:rowOff>47160</xdr:rowOff>
    </xdr:to>
    <xdr:pic>
      <xdr:nvPicPr>
        <xdr:cNvPr id="8" name="Picture 9" descr=""/>
        <xdr:cNvPicPr/>
      </xdr:nvPicPr>
      <xdr:blipFill>
        <a:blip r:embed="rId9"/>
        <a:stretch/>
      </xdr:blipFill>
      <xdr:spPr>
        <a:xfrm>
          <a:off x="2448360" y="4867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85320</xdr:colOff>
      <xdr:row>10</xdr:row>
      <xdr:rowOff>47160</xdr:rowOff>
    </xdr:to>
    <xdr:pic>
      <xdr:nvPicPr>
        <xdr:cNvPr id="9" name="Picture 10" descr=""/>
        <xdr:cNvPicPr/>
      </xdr:nvPicPr>
      <xdr:blipFill>
        <a:blip r:embed="rId10"/>
        <a:stretch/>
      </xdr:blipFill>
      <xdr:spPr>
        <a:xfrm>
          <a:off x="2448360" y="5438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85320</xdr:colOff>
      <xdr:row>11</xdr:row>
      <xdr:rowOff>47160</xdr:rowOff>
    </xdr:to>
    <xdr:pic>
      <xdr:nvPicPr>
        <xdr:cNvPr id="10" name="Picture 11" descr=""/>
        <xdr:cNvPicPr/>
      </xdr:nvPicPr>
      <xdr:blipFill>
        <a:blip r:embed="rId11"/>
        <a:stretch/>
      </xdr:blipFill>
      <xdr:spPr>
        <a:xfrm>
          <a:off x="2448360" y="6200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85320</xdr:colOff>
      <xdr:row>12</xdr:row>
      <xdr:rowOff>47160</xdr:rowOff>
    </xdr:to>
    <xdr:pic>
      <xdr:nvPicPr>
        <xdr:cNvPr id="11" name="Picture 12" descr=""/>
        <xdr:cNvPicPr/>
      </xdr:nvPicPr>
      <xdr:blipFill>
        <a:blip r:embed="rId12"/>
        <a:stretch/>
      </xdr:blipFill>
      <xdr:spPr>
        <a:xfrm>
          <a:off x="2448360" y="6771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85320</xdr:colOff>
      <xdr:row>13</xdr:row>
      <xdr:rowOff>47160</xdr:rowOff>
    </xdr:to>
    <xdr:pic>
      <xdr:nvPicPr>
        <xdr:cNvPr id="12" name="Picture 13" descr=""/>
        <xdr:cNvPicPr/>
      </xdr:nvPicPr>
      <xdr:blipFill>
        <a:blip r:embed="rId13"/>
        <a:stretch/>
      </xdr:blipFill>
      <xdr:spPr>
        <a:xfrm>
          <a:off x="2448360" y="7343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85320</xdr:colOff>
      <xdr:row>14</xdr:row>
      <xdr:rowOff>47160</xdr:rowOff>
    </xdr:to>
    <xdr:pic>
      <xdr:nvPicPr>
        <xdr:cNvPr id="13" name="Picture 14" descr=""/>
        <xdr:cNvPicPr/>
      </xdr:nvPicPr>
      <xdr:blipFill>
        <a:blip r:embed="rId14"/>
        <a:stretch/>
      </xdr:blipFill>
      <xdr:spPr>
        <a:xfrm>
          <a:off x="2448360" y="7914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85320</xdr:colOff>
      <xdr:row>15</xdr:row>
      <xdr:rowOff>47160</xdr:rowOff>
    </xdr:to>
    <xdr:pic>
      <xdr:nvPicPr>
        <xdr:cNvPr id="14" name="Picture 15" descr=""/>
        <xdr:cNvPicPr/>
      </xdr:nvPicPr>
      <xdr:blipFill>
        <a:blip r:embed="rId15"/>
        <a:stretch/>
      </xdr:blipFill>
      <xdr:spPr>
        <a:xfrm>
          <a:off x="2448360" y="8867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85320</xdr:colOff>
      <xdr:row>16</xdr:row>
      <xdr:rowOff>47160</xdr:rowOff>
    </xdr:to>
    <xdr:pic>
      <xdr:nvPicPr>
        <xdr:cNvPr id="15" name="Picture 16" descr=""/>
        <xdr:cNvPicPr/>
      </xdr:nvPicPr>
      <xdr:blipFill>
        <a:blip r:embed="rId16"/>
        <a:stretch/>
      </xdr:blipFill>
      <xdr:spPr>
        <a:xfrm>
          <a:off x="2448360" y="9286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85320</xdr:colOff>
      <xdr:row>17</xdr:row>
      <xdr:rowOff>47160</xdr:rowOff>
    </xdr:to>
    <xdr:pic>
      <xdr:nvPicPr>
        <xdr:cNvPr id="16" name="Picture 17" descr=""/>
        <xdr:cNvPicPr/>
      </xdr:nvPicPr>
      <xdr:blipFill>
        <a:blip r:embed="rId17"/>
        <a:stretch/>
      </xdr:blipFill>
      <xdr:spPr>
        <a:xfrm>
          <a:off x="2448360" y="9705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85320</xdr:colOff>
      <xdr:row>18</xdr:row>
      <xdr:rowOff>47160</xdr:rowOff>
    </xdr:to>
    <xdr:pic>
      <xdr:nvPicPr>
        <xdr:cNvPr id="17" name="Picture 18" descr=""/>
        <xdr:cNvPicPr/>
      </xdr:nvPicPr>
      <xdr:blipFill>
        <a:blip r:embed="rId18"/>
        <a:stretch/>
      </xdr:blipFill>
      <xdr:spPr>
        <a:xfrm>
          <a:off x="2448360" y="104677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85320</xdr:colOff>
      <xdr:row>19</xdr:row>
      <xdr:rowOff>47160</xdr:rowOff>
    </xdr:to>
    <xdr:pic>
      <xdr:nvPicPr>
        <xdr:cNvPr id="18" name="Picture 19" descr=""/>
        <xdr:cNvPicPr/>
      </xdr:nvPicPr>
      <xdr:blipFill>
        <a:blip r:embed="rId19"/>
        <a:stretch/>
      </xdr:blipFill>
      <xdr:spPr>
        <a:xfrm>
          <a:off x="2448360" y="11420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85320</xdr:colOff>
      <xdr:row>20</xdr:row>
      <xdr:rowOff>47160</xdr:rowOff>
    </xdr:to>
    <xdr:pic>
      <xdr:nvPicPr>
        <xdr:cNvPr id="19" name="Picture 20" descr=""/>
        <xdr:cNvPicPr/>
      </xdr:nvPicPr>
      <xdr:blipFill>
        <a:blip r:embed="rId20"/>
        <a:stretch/>
      </xdr:blipFill>
      <xdr:spPr>
        <a:xfrm>
          <a:off x="2448360" y="121824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85320</xdr:colOff>
      <xdr:row>21</xdr:row>
      <xdr:rowOff>47160</xdr:rowOff>
    </xdr:to>
    <xdr:pic>
      <xdr:nvPicPr>
        <xdr:cNvPr id="20" name="Picture 21" descr=""/>
        <xdr:cNvPicPr/>
      </xdr:nvPicPr>
      <xdr:blipFill>
        <a:blip r:embed="rId21"/>
        <a:stretch/>
      </xdr:blipFill>
      <xdr:spPr>
        <a:xfrm>
          <a:off x="2448360" y="127537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85320</xdr:colOff>
      <xdr:row>22</xdr:row>
      <xdr:rowOff>47160</xdr:rowOff>
    </xdr:to>
    <xdr:pic>
      <xdr:nvPicPr>
        <xdr:cNvPr id="21" name="Picture 22" descr=""/>
        <xdr:cNvPicPr/>
      </xdr:nvPicPr>
      <xdr:blipFill>
        <a:blip r:embed="rId22"/>
        <a:stretch/>
      </xdr:blipFill>
      <xdr:spPr>
        <a:xfrm>
          <a:off x="2448360" y="133254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85320</xdr:colOff>
      <xdr:row>23</xdr:row>
      <xdr:rowOff>47160</xdr:rowOff>
    </xdr:to>
    <xdr:pic>
      <xdr:nvPicPr>
        <xdr:cNvPr id="22" name="Picture 23" descr=""/>
        <xdr:cNvPicPr/>
      </xdr:nvPicPr>
      <xdr:blipFill>
        <a:blip r:embed="rId23"/>
        <a:stretch/>
      </xdr:blipFill>
      <xdr:spPr>
        <a:xfrm>
          <a:off x="2448360" y="13744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85320</xdr:colOff>
      <xdr:row>24</xdr:row>
      <xdr:rowOff>47160</xdr:rowOff>
    </xdr:to>
    <xdr:pic>
      <xdr:nvPicPr>
        <xdr:cNvPr id="23" name="Picture 24" descr=""/>
        <xdr:cNvPicPr/>
      </xdr:nvPicPr>
      <xdr:blipFill>
        <a:blip r:embed="rId24"/>
        <a:stretch/>
      </xdr:blipFill>
      <xdr:spPr>
        <a:xfrm>
          <a:off x="2448360" y="14315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85320</xdr:colOff>
      <xdr:row>25</xdr:row>
      <xdr:rowOff>47160</xdr:rowOff>
    </xdr:to>
    <xdr:pic>
      <xdr:nvPicPr>
        <xdr:cNvPr id="24" name="Picture 25" descr=""/>
        <xdr:cNvPicPr/>
      </xdr:nvPicPr>
      <xdr:blipFill>
        <a:blip r:embed="rId25"/>
        <a:stretch/>
      </xdr:blipFill>
      <xdr:spPr>
        <a:xfrm>
          <a:off x="2448360" y="14887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85320</xdr:colOff>
      <xdr:row>3</xdr:row>
      <xdr:rowOff>47160</xdr:rowOff>
    </xdr:to>
    <xdr:pic>
      <xdr:nvPicPr>
        <xdr:cNvPr id="25" name="Picture 26" descr=""/>
        <xdr:cNvPicPr/>
      </xdr:nvPicPr>
      <xdr:blipFill>
        <a:blip r:embed="rId26"/>
        <a:stretch/>
      </xdr:blipFill>
      <xdr:spPr>
        <a:xfrm>
          <a:off x="2448360" y="1171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85320</xdr:colOff>
      <xdr:row>4</xdr:row>
      <xdr:rowOff>47160</xdr:rowOff>
    </xdr:to>
    <xdr:pic>
      <xdr:nvPicPr>
        <xdr:cNvPr id="26" name="Picture 27" descr=""/>
        <xdr:cNvPicPr/>
      </xdr:nvPicPr>
      <xdr:blipFill>
        <a:blip r:embed="rId27"/>
        <a:stretch/>
      </xdr:blipFill>
      <xdr:spPr>
        <a:xfrm>
          <a:off x="2448360" y="1590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85320</xdr:colOff>
      <xdr:row>5</xdr:row>
      <xdr:rowOff>47160</xdr:rowOff>
    </xdr:to>
    <xdr:pic>
      <xdr:nvPicPr>
        <xdr:cNvPr id="27" name="Picture 28" descr=""/>
        <xdr:cNvPicPr/>
      </xdr:nvPicPr>
      <xdr:blipFill>
        <a:blip r:embed="rId28"/>
        <a:stretch/>
      </xdr:blipFill>
      <xdr:spPr>
        <a:xfrm>
          <a:off x="2448360" y="23526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85320</xdr:colOff>
      <xdr:row>6</xdr:row>
      <xdr:rowOff>47160</xdr:rowOff>
    </xdr:to>
    <xdr:pic>
      <xdr:nvPicPr>
        <xdr:cNvPr id="28" name="Picture 29" descr=""/>
        <xdr:cNvPicPr/>
      </xdr:nvPicPr>
      <xdr:blipFill>
        <a:blip r:embed="rId29"/>
        <a:stretch/>
      </xdr:blipFill>
      <xdr:spPr>
        <a:xfrm>
          <a:off x="2448360" y="2771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85320</xdr:colOff>
      <xdr:row>7</xdr:row>
      <xdr:rowOff>47160</xdr:rowOff>
    </xdr:to>
    <xdr:pic>
      <xdr:nvPicPr>
        <xdr:cNvPr id="29" name="Picture 30" descr=""/>
        <xdr:cNvPicPr/>
      </xdr:nvPicPr>
      <xdr:blipFill>
        <a:blip r:embed="rId30"/>
        <a:stretch/>
      </xdr:blipFill>
      <xdr:spPr>
        <a:xfrm>
          <a:off x="2448360" y="3724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85320</xdr:colOff>
      <xdr:row>8</xdr:row>
      <xdr:rowOff>47160</xdr:rowOff>
    </xdr:to>
    <xdr:pic>
      <xdr:nvPicPr>
        <xdr:cNvPr id="30" name="Picture 31" descr=""/>
        <xdr:cNvPicPr/>
      </xdr:nvPicPr>
      <xdr:blipFill>
        <a:blip r:embed="rId31"/>
        <a:stretch/>
      </xdr:blipFill>
      <xdr:spPr>
        <a:xfrm>
          <a:off x="2448360" y="4295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85320</xdr:colOff>
      <xdr:row>9</xdr:row>
      <xdr:rowOff>47160</xdr:rowOff>
    </xdr:to>
    <xdr:pic>
      <xdr:nvPicPr>
        <xdr:cNvPr id="31" name="Picture 32" descr=""/>
        <xdr:cNvPicPr/>
      </xdr:nvPicPr>
      <xdr:blipFill>
        <a:blip r:embed="rId32"/>
        <a:stretch/>
      </xdr:blipFill>
      <xdr:spPr>
        <a:xfrm>
          <a:off x="2448360" y="4867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85320</xdr:colOff>
      <xdr:row>10</xdr:row>
      <xdr:rowOff>47160</xdr:rowOff>
    </xdr:to>
    <xdr:pic>
      <xdr:nvPicPr>
        <xdr:cNvPr id="32" name="Picture 33" descr=""/>
        <xdr:cNvPicPr/>
      </xdr:nvPicPr>
      <xdr:blipFill>
        <a:blip r:embed="rId33"/>
        <a:stretch/>
      </xdr:blipFill>
      <xdr:spPr>
        <a:xfrm>
          <a:off x="2448360" y="5438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85320</xdr:colOff>
      <xdr:row>11</xdr:row>
      <xdr:rowOff>47160</xdr:rowOff>
    </xdr:to>
    <xdr:pic>
      <xdr:nvPicPr>
        <xdr:cNvPr id="33" name="Picture 34" descr=""/>
        <xdr:cNvPicPr/>
      </xdr:nvPicPr>
      <xdr:blipFill>
        <a:blip r:embed="rId34"/>
        <a:stretch/>
      </xdr:blipFill>
      <xdr:spPr>
        <a:xfrm>
          <a:off x="2448360" y="6200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85320</xdr:colOff>
      <xdr:row>12</xdr:row>
      <xdr:rowOff>47160</xdr:rowOff>
    </xdr:to>
    <xdr:pic>
      <xdr:nvPicPr>
        <xdr:cNvPr id="34" name="Picture 35" descr=""/>
        <xdr:cNvPicPr/>
      </xdr:nvPicPr>
      <xdr:blipFill>
        <a:blip r:embed="rId35"/>
        <a:stretch/>
      </xdr:blipFill>
      <xdr:spPr>
        <a:xfrm>
          <a:off x="2448360" y="6771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85320</xdr:colOff>
      <xdr:row>13</xdr:row>
      <xdr:rowOff>47160</xdr:rowOff>
    </xdr:to>
    <xdr:pic>
      <xdr:nvPicPr>
        <xdr:cNvPr id="35" name="Picture 36" descr=""/>
        <xdr:cNvPicPr/>
      </xdr:nvPicPr>
      <xdr:blipFill>
        <a:blip r:embed="rId36"/>
        <a:stretch/>
      </xdr:blipFill>
      <xdr:spPr>
        <a:xfrm>
          <a:off x="2448360" y="7343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85320</xdr:colOff>
      <xdr:row>14</xdr:row>
      <xdr:rowOff>47160</xdr:rowOff>
    </xdr:to>
    <xdr:pic>
      <xdr:nvPicPr>
        <xdr:cNvPr id="36" name="Picture 37" descr=""/>
        <xdr:cNvPicPr/>
      </xdr:nvPicPr>
      <xdr:blipFill>
        <a:blip r:embed="rId37"/>
        <a:stretch/>
      </xdr:blipFill>
      <xdr:spPr>
        <a:xfrm>
          <a:off x="2448360" y="7914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85320</xdr:colOff>
      <xdr:row>15</xdr:row>
      <xdr:rowOff>47160</xdr:rowOff>
    </xdr:to>
    <xdr:pic>
      <xdr:nvPicPr>
        <xdr:cNvPr id="37" name="Picture 38" descr=""/>
        <xdr:cNvPicPr/>
      </xdr:nvPicPr>
      <xdr:blipFill>
        <a:blip r:embed="rId38"/>
        <a:stretch/>
      </xdr:blipFill>
      <xdr:spPr>
        <a:xfrm>
          <a:off x="2448360" y="8867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85320</xdr:colOff>
      <xdr:row>16</xdr:row>
      <xdr:rowOff>47160</xdr:rowOff>
    </xdr:to>
    <xdr:pic>
      <xdr:nvPicPr>
        <xdr:cNvPr id="38" name="Picture 39" descr=""/>
        <xdr:cNvPicPr/>
      </xdr:nvPicPr>
      <xdr:blipFill>
        <a:blip r:embed="rId39"/>
        <a:stretch/>
      </xdr:blipFill>
      <xdr:spPr>
        <a:xfrm>
          <a:off x="2448360" y="9286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85320</xdr:colOff>
      <xdr:row>17</xdr:row>
      <xdr:rowOff>47160</xdr:rowOff>
    </xdr:to>
    <xdr:pic>
      <xdr:nvPicPr>
        <xdr:cNvPr id="39" name="Picture 40" descr=""/>
        <xdr:cNvPicPr/>
      </xdr:nvPicPr>
      <xdr:blipFill>
        <a:blip r:embed="rId40"/>
        <a:stretch/>
      </xdr:blipFill>
      <xdr:spPr>
        <a:xfrm>
          <a:off x="2448360" y="9705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85320</xdr:colOff>
      <xdr:row>18</xdr:row>
      <xdr:rowOff>47160</xdr:rowOff>
    </xdr:to>
    <xdr:pic>
      <xdr:nvPicPr>
        <xdr:cNvPr id="40" name="Picture 41" descr=""/>
        <xdr:cNvPicPr/>
      </xdr:nvPicPr>
      <xdr:blipFill>
        <a:blip r:embed="rId41"/>
        <a:stretch/>
      </xdr:blipFill>
      <xdr:spPr>
        <a:xfrm>
          <a:off x="2448360" y="104677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85320</xdr:colOff>
      <xdr:row>19</xdr:row>
      <xdr:rowOff>47160</xdr:rowOff>
    </xdr:to>
    <xdr:pic>
      <xdr:nvPicPr>
        <xdr:cNvPr id="41" name="Picture 42" descr=""/>
        <xdr:cNvPicPr/>
      </xdr:nvPicPr>
      <xdr:blipFill>
        <a:blip r:embed="rId42"/>
        <a:stretch/>
      </xdr:blipFill>
      <xdr:spPr>
        <a:xfrm>
          <a:off x="2448360" y="11420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85320</xdr:colOff>
      <xdr:row>20</xdr:row>
      <xdr:rowOff>47160</xdr:rowOff>
    </xdr:to>
    <xdr:pic>
      <xdr:nvPicPr>
        <xdr:cNvPr id="42" name="Picture 43" descr=""/>
        <xdr:cNvPicPr/>
      </xdr:nvPicPr>
      <xdr:blipFill>
        <a:blip r:embed="rId43"/>
        <a:stretch/>
      </xdr:blipFill>
      <xdr:spPr>
        <a:xfrm>
          <a:off x="2448360" y="121824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85320</xdr:colOff>
      <xdr:row>21</xdr:row>
      <xdr:rowOff>47160</xdr:rowOff>
    </xdr:to>
    <xdr:pic>
      <xdr:nvPicPr>
        <xdr:cNvPr id="43" name="Picture 44" descr=""/>
        <xdr:cNvPicPr/>
      </xdr:nvPicPr>
      <xdr:blipFill>
        <a:blip r:embed="rId44"/>
        <a:stretch/>
      </xdr:blipFill>
      <xdr:spPr>
        <a:xfrm>
          <a:off x="2448360" y="127537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85320</xdr:colOff>
      <xdr:row>22</xdr:row>
      <xdr:rowOff>47160</xdr:rowOff>
    </xdr:to>
    <xdr:pic>
      <xdr:nvPicPr>
        <xdr:cNvPr id="44" name="Picture 45" descr=""/>
        <xdr:cNvPicPr/>
      </xdr:nvPicPr>
      <xdr:blipFill>
        <a:blip r:embed="rId45"/>
        <a:stretch/>
      </xdr:blipFill>
      <xdr:spPr>
        <a:xfrm>
          <a:off x="2448360" y="133254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85320</xdr:colOff>
      <xdr:row>23</xdr:row>
      <xdr:rowOff>47160</xdr:rowOff>
    </xdr:to>
    <xdr:pic>
      <xdr:nvPicPr>
        <xdr:cNvPr id="45" name="Picture 46" descr=""/>
        <xdr:cNvPicPr/>
      </xdr:nvPicPr>
      <xdr:blipFill>
        <a:blip r:embed="rId46"/>
        <a:stretch/>
      </xdr:blipFill>
      <xdr:spPr>
        <a:xfrm>
          <a:off x="2448360" y="13744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85320</xdr:colOff>
      <xdr:row>24</xdr:row>
      <xdr:rowOff>47160</xdr:rowOff>
    </xdr:to>
    <xdr:pic>
      <xdr:nvPicPr>
        <xdr:cNvPr id="46" name="Picture 47" descr=""/>
        <xdr:cNvPicPr/>
      </xdr:nvPicPr>
      <xdr:blipFill>
        <a:blip r:embed="rId47"/>
        <a:stretch/>
      </xdr:blipFill>
      <xdr:spPr>
        <a:xfrm>
          <a:off x="2448360" y="14315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85320</xdr:colOff>
      <xdr:row>25</xdr:row>
      <xdr:rowOff>47160</xdr:rowOff>
    </xdr:to>
    <xdr:pic>
      <xdr:nvPicPr>
        <xdr:cNvPr id="47" name="Picture 48" descr=""/>
        <xdr:cNvPicPr/>
      </xdr:nvPicPr>
      <xdr:blipFill>
        <a:blip r:embed="rId48"/>
        <a:stretch/>
      </xdr:blipFill>
      <xdr:spPr>
        <a:xfrm>
          <a:off x="2448360" y="14887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85320</xdr:colOff>
      <xdr:row>26</xdr:row>
      <xdr:rowOff>47160</xdr:rowOff>
    </xdr:to>
    <xdr:pic>
      <xdr:nvPicPr>
        <xdr:cNvPr id="48" name="Picture 49" descr=""/>
        <xdr:cNvPicPr/>
      </xdr:nvPicPr>
      <xdr:blipFill>
        <a:blip r:embed="rId49"/>
        <a:stretch/>
      </xdr:blipFill>
      <xdr:spPr>
        <a:xfrm>
          <a:off x="2448360" y="15306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85320</xdr:colOff>
      <xdr:row>27</xdr:row>
      <xdr:rowOff>47160</xdr:rowOff>
    </xdr:to>
    <xdr:pic>
      <xdr:nvPicPr>
        <xdr:cNvPr id="49" name="Picture 50" descr=""/>
        <xdr:cNvPicPr/>
      </xdr:nvPicPr>
      <xdr:blipFill>
        <a:blip r:embed="rId50"/>
        <a:stretch/>
      </xdr:blipFill>
      <xdr:spPr>
        <a:xfrm>
          <a:off x="2448360" y="160686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85320</xdr:colOff>
      <xdr:row>28</xdr:row>
      <xdr:rowOff>47160</xdr:rowOff>
    </xdr:to>
    <xdr:pic>
      <xdr:nvPicPr>
        <xdr:cNvPr id="50" name="Picture 51" descr=""/>
        <xdr:cNvPicPr/>
      </xdr:nvPicPr>
      <xdr:blipFill>
        <a:blip r:embed="rId51"/>
        <a:stretch/>
      </xdr:blipFill>
      <xdr:spPr>
        <a:xfrm>
          <a:off x="2448360" y="17021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85320</xdr:colOff>
      <xdr:row>29</xdr:row>
      <xdr:rowOff>47160</xdr:rowOff>
    </xdr:to>
    <xdr:pic>
      <xdr:nvPicPr>
        <xdr:cNvPr id="51" name="Picture 52" descr=""/>
        <xdr:cNvPicPr/>
      </xdr:nvPicPr>
      <xdr:blipFill>
        <a:blip r:embed="rId52"/>
        <a:stretch/>
      </xdr:blipFill>
      <xdr:spPr>
        <a:xfrm>
          <a:off x="2448360" y="17592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85320</xdr:colOff>
      <xdr:row>30</xdr:row>
      <xdr:rowOff>47160</xdr:rowOff>
    </xdr:to>
    <xdr:pic>
      <xdr:nvPicPr>
        <xdr:cNvPr id="52" name="Picture 53" descr=""/>
        <xdr:cNvPicPr/>
      </xdr:nvPicPr>
      <xdr:blipFill>
        <a:blip r:embed="rId53"/>
        <a:stretch/>
      </xdr:blipFill>
      <xdr:spPr>
        <a:xfrm>
          <a:off x="2448360" y="183546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85320</xdr:colOff>
      <xdr:row>31</xdr:row>
      <xdr:rowOff>47160</xdr:rowOff>
    </xdr:to>
    <xdr:pic>
      <xdr:nvPicPr>
        <xdr:cNvPr id="53" name="Picture 54" descr=""/>
        <xdr:cNvPicPr/>
      </xdr:nvPicPr>
      <xdr:blipFill>
        <a:blip r:embed="rId54"/>
        <a:stretch/>
      </xdr:blipFill>
      <xdr:spPr>
        <a:xfrm>
          <a:off x="2448360" y="19116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85320</xdr:colOff>
      <xdr:row>32</xdr:row>
      <xdr:rowOff>47160</xdr:rowOff>
    </xdr:to>
    <xdr:pic>
      <xdr:nvPicPr>
        <xdr:cNvPr id="54" name="Picture 55" descr=""/>
        <xdr:cNvPicPr/>
      </xdr:nvPicPr>
      <xdr:blipFill>
        <a:blip r:embed="rId55"/>
        <a:stretch/>
      </xdr:blipFill>
      <xdr:spPr>
        <a:xfrm>
          <a:off x="2448360" y="19535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85320</xdr:colOff>
      <xdr:row>33</xdr:row>
      <xdr:rowOff>47160</xdr:rowOff>
    </xdr:to>
    <xdr:pic>
      <xdr:nvPicPr>
        <xdr:cNvPr id="55" name="Picture 56" descr=""/>
        <xdr:cNvPicPr/>
      </xdr:nvPicPr>
      <xdr:blipFill>
        <a:blip r:embed="rId56"/>
        <a:stretch/>
      </xdr:blipFill>
      <xdr:spPr>
        <a:xfrm>
          <a:off x="2448360" y="199548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85320</xdr:colOff>
      <xdr:row>34</xdr:row>
      <xdr:rowOff>47160</xdr:rowOff>
    </xdr:to>
    <xdr:pic>
      <xdr:nvPicPr>
        <xdr:cNvPr id="56" name="Picture 57" descr=""/>
        <xdr:cNvPicPr/>
      </xdr:nvPicPr>
      <xdr:blipFill>
        <a:blip r:embed="rId57"/>
        <a:stretch/>
      </xdr:blipFill>
      <xdr:spPr>
        <a:xfrm>
          <a:off x="2448360" y="20526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85320</xdr:colOff>
      <xdr:row>35</xdr:row>
      <xdr:rowOff>47160</xdr:rowOff>
    </xdr:to>
    <xdr:pic>
      <xdr:nvPicPr>
        <xdr:cNvPr id="57" name="Picture 58" descr=""/>
        <xdr:cNvPicPr/>
      </xdr:nvPicPr>
      <xdr:blipFill>
        <a:blip r:embed="rId58"/>
        <a:stretch/>
      </xdr:blipFill>
      <xdr:spPr>
        <a:xfrm>
          <a:off x="2448360" y="20945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85320</xdr:colOff>
      <xdr:row>36</xdr:row>
      <xdr:rowOff>47160</xdr:rowOff>
    </xdr:to>
    <xdr:pic>
      <xdr:nvPicPr>
        <xdr:cNvPr id="58" name="Picture 59" descr=""/>
        <xdr:cNvPicPr/>
      </xdr:nvPicPr>
      <xdr:blipFill>
        <a:blip r:embed="rId59"/>
        <a:stretch/>
      </xdr:blipFill>
      <xdr:spPr>
        <a:xfrm>
          <a:off x="2448360" y="21707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85320</xdr:colOff>
      <xdr:row>37</xdr:row>
      <xdr:rowOff>47160</xdr:rowOff>
    </xdr:to>
    <xdr:pic>
      <xdr:nvPicPr>
        <xdr:cNvPr id="59" name="Picture 60" descr=""/>
        <xdr:cNvPicPr/>
      </xdr:nvPicPr>
      <xdr:blipFill>
        <a:blip r:embed="rId60"/>
        <a:stretch/>
      </xdr:blipFill>
      <xdr:spPr>
        <a:xfrm>
          <a:off x="2448360" y="221263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85320</xdr:colOff>
      <xdr:row>38</xdr:row>
      <xdr:rowOff>47160</xdr:rowOff>
    </xdr:to>
    <xdr:pic>
      <xdr:nvPicPr>
        <xdr:cNvPr id="60" name="Picture 61" descr=""/>
        <xdr:cNvPicPr/>
      </xdr:nvPicPr>
      <xdr:blipFill>
        <a:blip r:embed="rId61"/>
        <a:stretch/>
      </xdr:blipFill>
      <xdr:spPr>
        <a:xfrm>
          <a:off x="2448360" y="22545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85320</xdr:colOff>
      <xdr:row>39</xdr:row>
      <xdr:rowOff>47160</xdr:rowOff>
    </xdr:to>
    <xdr:pic>
      <xdr:nvPicPr>
        <xdr:cNvPr id="61" name="Picture 62" descr=""/>
        <xdr:cNvPicPr/>
      </xdr:nvPicPr>
      <xdr:blipFill>
        <a:blip r:embed="rId62"/>
        <a:stretch/>
      </xdr:blipFill>
      <xdr:spPr>
        <a:xfrm>
          <a:off x="2448360" y="23307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85320</xdr:colOff>
      <xdr:row>40</xdr:row>
      <xdr:rowOff>47160</xdr:rowOff>
    </xdr:to>
    <xdr:pic>
      <xdr:nvPicPr>
        <xdr:cNvPr id="62" name="Picture 63" descr=""/>
        <xdr:cNvPicPr/>
      </xdr:nvPicPr>
      <xdr:blipFill>
        <a:blip r:embed="rId63"/>
        <a:stretch/>
      </xdr:blipFill>
      <xdr:spPr>
        <a:xfrm>
          <a:off x="2448360" y="23726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85320</xdr:colOff>
      <xdr:row>41</xdr:row>
      <xdr:rowOff>47160</xdr:rowOff>
    </xdr:to>
    <xdr:pic>
      <xdr:nvPicPr>
        <xdr:cNvPr id="63" name="Picture 64" descr=""/>
        <xdr:cNvPicPr/>
      </xdr:nvPicPr>
      <xdr:blipFill>
        <a:blip r:embed="rId64"/>
        <a:stretch/>
      </xdr:blipFill>
      <xdr:spPr>
        <a:xfrm>
          <a:off x="2448360" y="24145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85320</xdr:colOff>
      <xdr:row>42</xdr:row>
      <xdr:rowOff>47160</xdr:rowOff>
    </xdr:to>
    <xdr:pic>
      <xdr:nvPicPr>
        <xdr:cNvPr id="64" name="Picture 65" descr=""/>
        <xdr:cNvPicPr/>
      </xdr:nvPicPr>
      <xdr:blipFill>
        <a:blip r:embed="rId65"/>
        <a:stretch/>
      </xdr:blipFill>
      <xdr:spPr>
        <a:xfrm>
          <a:off x="2448360" y="24564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85320</xdr:colOff>
      <xdr:row>43</xdr:row>
      <xdr:rowOff>47160</xdr:rowOff>
    </xdr:to>
    <xdr:pic>
      <xdr:nvPicPr>
        <xdr:cNvPr id="65" name="Picture 66" descr=""/>
        <xdr:cNvPicPr/>
      </xdr:nvPicPr>
      <xdr:blipFill>
        <a:blip r:embed="rId66"/>
        <a:stretch/>
      </xdr:blipFill>
      <xdr:spPr>
        <a:xfrm>
          <a:off x="2448360" y="25136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85320</xdr:colOff>
      <xdr:row>44</xdr:row>
      <xdr:rowOff>47160</xdr:rowOff>
    </xdr:to>
    <xdr:pic>
      <xdr:nvPicPr>
        <xdr:cNvPr id="66" name="Picture 67" descr=""/>
        <xdr:cNvPicPr/>
      </xdr:nvPicPr>
      <xdr:blipFill>
        <a:blip r:embed="rId67"/>
        <a:stretch/>
      </xdr:blipFill>
      <xdr:spPr>
        <a:xfrm>
          <a:off x="2448360" y="25707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85320</xdr:colOff>
      <xdr:row>45</xdr:row>
      <xdr:rowOff>47160</xdr:rowOff>
    </xdr:to>
    <xdr:pic>
      <xdr:nvPicPr>
        <xdr:cNvPr id="67" name="Picture 68" descr=""/>
        <xdr:cNvPicPr/>
      </xdr:nvPicPr>
      <xdr:blipFill>
        <a:blip r:embed="rId68"/>
        <a:stretch/>
      </xdr:blipFill>
      <xdr:spPr>
        <a:xfrm>
          <a:off x="2448360" y="26279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85320</xdr:colOff>
      <xdr:row>46</xdr:row>
      <xdr:rowOff>47160</xdr:rowOff>
    </xdr:to>
    <xdr:pic>
      <xdr:nvPicPr>
        <xdr:cNvPr id="68" name="Picture 69" descr=""/>
        <xdr:cNvPicPr/>
      </xdr:nvPicPr>
      <xdr:blipFill>
        <a:blip r:embed="rId69"/>
        <a:stretch/>
      </xdr:blipFill>
      <xdr:spPr>
        <a:xfrm>
          <a:off x="2448360" y="266983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85320</xdr:colOff>
      <xdr:row>47</xdr:row>
      <xdr:rowOff>47160</xdr:rowOff>
    </xdr:to>
    <xdr:pic>
      <xdr:nvPicPr>
        <xdr:cNvPr id="69" name="Picture 70" descr=""/>
        <xdr:cNvPicPr/>
      </xdr:nvPicPr>
      <xdr:blipFill>
        <a:blip r:embed="rId70"/>
        <a:stretch/>
      </xdr:blipFill>
      <xdr:spPr>
        <a:xfrm>
          <a:off x="2448360" y="27460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85320</xdr:colOff>
      <xdr:row>48</xdr:row>
      <xdr:rowOff>47160</xdr:rowOff>
    </xdr:to>
    <xdr:pic>
      <xdr:nvPicPr>
        <xdr:cNvPr id="70" name="Picture 71" descr=""/>
        <xdr:cNvPicPr/>
      </xdr:nvPicPr>
      <xdr:blipFill>
        <a:blip r:embed="rId71"/>
        <a:stretch/>
      </xdr:blipFill>
      <xdr:spPr>
        <a:xfrm>
          <a:off x="2448360" y="287938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85320</xdr:colOff>
      <xdr:row>49</xdr:row>
      <xdr:rowOff>47160</xdr:rowOff>
    </xdr:to>
    <xdr:pic>
      <xdr:nvPicPr>
        <xdr:cNvPr id="71" name="Picture 72" descr=""/>
        <xdr:cNvPicPr/>
      </xdr:nvPicPr>
      <xdr:blipFill>
        <a:blip r:embed="rId72"/>
        <a:stretch/>
      </xdr:blipFill>
      <xdr:spPr>
        <a:xfrm>
          <a:off x="2448360" y="295560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85320</xdr:colOff>
      <xdr:row>50</xdr:row>
      <xdr:rowOff>47160</xdr:rowOff>
    </xdr:to>
    <xdr:pic>
      <xdr:nvPicPr>
        <xdr:cNvPr id="72" name="Picture 73" descr=""/>
        <xdr:cNvPicPr/>
      </xdr:nvPicPr>
      <xdr:blipFill>
        <a:blip r:embed="rId73"/>
        <a:stretch/>
      </xdr:blipFill>
      <xdr:spPr>
        <a:xfrm>
          <a:off x="2448360" y="301273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85320</xdr:colOff>
      <xdr:row>51</xdr:row>
      <xdr:rowOff>47160</xdr:rowOff>
    </xdr:to>
    <xdr:pic>
      <xdr:nvPicPr>
        <xdr:cNvPr id="73" name="Picture 74" descr=""/>
        <xdr:cNvPicPr/>
      </xdr:nvPicPr>
      <xdr:blipFill>
        <a:blip r:embed="rId74"/>
        <a:stretch/>
      </xdr:blipFill>
      <xdr:spPr>
        <a:xfrm>
          <a:off x="2448360" y="30889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85320</xdr:colOff>
      <xdr:row>52</xdr:row>
      <xdr:rowOff>47160</xdr:rowOff>
    </xdr:to>
    <xdr:pic>
      <xdr:nvPicPr>
        <xdr:cNvPr id="74" name="Picture 75" descr=""/>
        <xdr:cNvPicPr/>
      </xdr:nvPicPr>
      <xdr:blipFill>
        <a:blip r:embed="rId75"/>
        <a:stretch/>
      </xdr:blipFill>
      <xdr:spPr>
        <a:xfrm>
          <a:off x="2448360" y="31460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85320</xdr:colOff>
      <xdr:row>53</xdr:row>
      <xdr:rowOff>47160</xdr:rowOff>
    </xdr:to>
    <xdr:pic>
      <xdr:nvPicPr>
        <xdr:cNvPr id="75" name="Picture 76" descr=""/>
        <xdr:cNvPicPr/>
      </xdr:nvPicPr>
      <xdr:blipFill>
        <a:blip r:embed="rId76"/>
        <a:stretch/>
      </xdr:blipFill>
      <xdr:spPr>
        <a:xfrm>
          <a:off x="2448360" y="32032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85320</xdr:colOff>
      <xdr:row>54</xdr:row>
      <xdr:rowOff>47160</xdr:rowOff>
    </xdr:to>
    <xdr:pic>
      <xdr:nvPicPr>
        <xdr:cNvPr id="76" name="Picture 77" descr=""/>
        <xdr:cNvPicPr/>
      </xdr:nvPicPr>
      <xdr:blipFill>
        <a:blip r:embed="rId77"/>
        <a:stretch/>
      </xdr:blipFill>
      <xdr:spPr>
        <a:xfrm>
          <a:off x="2448360" y="32451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85320</xdr:colOff>
      <xdr:row>55</xdr:row>
      <xdr:rowOff>47160</xdr:rowOff>
    </xdr:to>
    <xdr:pic>
      <xdr:nvPicPr>
        <xdr:cNvPr id="77" name="Picture 78" descr=""/>
        <xdr:cNvPicPr/>
      </xdr:nvPicPr>
      <xdr:blipFill>
        <a:blip r:embed="rId78"/>
        <a:stretch/>
      </xdr:blipFill>
      <xdr:spPr>
        <a:xfrm>
          <a:off x="2448360" y="334040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85320</xdr:colOff>
      <xdr:row>56</xdr:row>
      <xdr:rowOff>47160</xdr:rowOff>
    </xdr:to>
    <xdr:pic>
      <xdr:nvPicPr>
        <xdr:cNvPr id="78" name="Picture 79" descr=""/>
        <xdr:cNvPicPr/>
      </xdr:nvPicPr>
      <xdr:blipFill>
        <a:blip r:embed="rId79"/>
        <a:stretch/>
      </xdr:blipFill>
      <xdr:spPr>
        <a:xfrm>
          <a:off x="2448360" y="33975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85320</xdr:colOff>
      <xdr:row>57</xdr:row>
      <xdr:rowOff>47160</xdr:rowOff>
    </xdr:to>
    <xdr:pic>
      <xdr:nvPicPr>
        <xdr:cNvPr id="79" name="Picture 80" descr=""/>
        <xdr:cNvPicPr/>
      </xdr:nvPicPr>
      <xdr:blipFill>
        <a:blip r:embed="rId80"/>
        <a:stretch/>
      </xdr:blipFill>
      <xdr:spPr>
        <a:xfrm>
          <a:off x="2448360" y="349279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85320</xdr:colOff>
      <xdr:row>58</xdr:row>
      <xdr:rowOff>47160</xdr:rowOff>
    </xdr:to>
    <xdr:pic>
      <xdr:nvPicPr>
        <xdr:cNvPr id="80" name="Picture 81" descr=""/>
        <xdr:cNvPicPr/>
      </xdr:nvPicPr>
      <xdr:blipFill>
        <a:blip r:embed="rId81"/>
        <a:stretch/>
      </xdr:blipFill>
      <xdr:spPr>
        <a:xfrm>
          <a:off x="2448360" y="356900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85320</xdr:colOff>
      <xdr:row>59</xdr:row>
      <xdr:rowOff>47160</xdr:rowOff>
    </xdr:to>
    <xdr:pic>
      <xdr:nvPicPr>
        <xdr:cNvPr id="81" name="Picture 82" descr=""/>
        <xdr:cNvPicPr/>
      </xdr:nvPicPr>
      <xdr:blipFill>
        <a:blip r:embed="rId82"/>
        <a:stretch/>
      </xdr:blipFill>
      <xdr:spPr>
        <a:xfrm>
          <a:off x="2448360" y="361090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85320</xdr:colOff>
      <xdr:row>60</xdr:row>
      <xdr:rowOff>47160</xdr:rowOff>
    </xdr:to>
    <xdr:pic>
      <xdr:nvPicPr>
        <xdr:cNvPr id="82" name="Picture 83" descr=""/>
        <xdr:cNvPicPr/>
      </xdr:nvPicPr>
      <xdr:blipFill>
        <a:blip r:embed="rId83"/>
        <a:stretch/>
      </xdr:blipFill>
      <xdr:spPr>
        <a:xfrm>
          <a:off x="2448360" y="37061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85320</xdr:colOff>
      <xdr:row>61</xdr:row>
      <xdr:rowOff>47160</xdr:rowOff>
    </xdr:to>
    <xdr:pic>
      <xdr:nvPicPr>
        <xdr:cNvPr id="83" name="Picture 84" descr=""/>
        <xdr:cNvPicPr/>
      </xdr:nvPicPr>
      <xdr:blipFill>
        <a:blip r:embed="rId84"/>
        <a:stretch/>
      </xdr:blipFill>
      <xdr:spPr>
        <a:xfrm>
          <a:off x="2448360" y="37823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85320</xdr:colOff>
      <xdr:row>62</xdr:row>
      <xdr:rowOff>47160</xdr:rowOff>
    </xdr:to>
    <xdr:pic>
      <xdr:nvPicPr>
        <xdr:cNvPr id="84" name="Picture 85" descr=""/>
        <xdr:cNvPicPr/>
      </xdr:nvPicPr>
      <xdr:blipFill>
        <a:blip r:embed="rId85"/>
        <a:stretch/>
      </xdr:blipFill>
      <xdr:spPr>
        <a:xfrm>
          <a:off x="2448360" y="383950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85320</xdr:colOff>
      <xdr:row>63</xdr:row>
      <xdr:rowOff>47160</xdr:rowOff>
    </xdr:to>
    <xdr:pic>
      <xdr:nvPicPr>
        <xdr:cNvPr id="85" name="Picture 86" descr=""/>
        <xdr:cNvPicPr/>
      </xdr:nvPicPr>
      <xdr:blipFill>
        <a:blip r:embed="rId86"/>
        <a:stretch/>
      </xdr:blipFill>
      <xdr:spPr>
        <a:xfrm>
          <a:off x="2448360" y="38966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85320</xdr:colOff>
      <xdr:row>64</xdr:row>
      <xdr:rowOff>47160</xdr:rowOff>
    </xdr:to>
    <xdr:pic>
      <xdr:nvPicPr>
        <xdr:cNvPr id="86" name="Picture 87" descr=""/>
        <xdr:cNvPicPr/>
      </xdr:nvPicPr>
      <xdr:blipFill>
        <a:blip r:embed="rId87"/>
        <a:stretch/>
      </xdr:blipFill>
      <xdr:spPr>
        <a:xfrm>
          <a:off x="2448360" y="39918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85320</xdr:colOff>
      <xdr:row>65</xdr:row>
      <xdr:rowOff>47160</xdr:rowOff>
    </xdr:to>
    <xdr:pic>
      <xdr:nvPicPr>
        <xdr:cNvPr id="87" name="Picture 88" descr=""/>
        <xdr:cNvPicPr/>
      </xdr:nvPicPr>
      <xdr:blipFill>
        <a:blip r:embed="rId88"/>
        <a:stretch/>
      </xdr:blipFill>
      <xdr:spPr>
        <a:xfrm>
          <a:off x="2448360" y="40490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85320</xdr:colOff>
      <xdr:row>66</xdr:row>
      <xdr:rowOff>47160</xdr:rowOff>
    </xdr:to>
    <xdr:pic>
      <xdr:nvPicPr>
        <xdr:cNvPr id="88" name="Picture 89" descr=""/>
        <xdr:cNvPicPr/>
      </xdr:nvPicPr>
      <xdr:blipFill>
        <a:blip r:embed="rId89"/>
        <a:stretch/>
      </xdr:blipFill>
      <xdr:spPr>
        <a:xfrm>
          <a:off x="2448360" y="409096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85320</xdr:colOff>
      <xdr:row>67</xdr:row>
      <xdr:rowOff>47160</xdr:rowOff>
    </xdr:to>
    <xdr:pic>
      <xdr:nvPicPr>
        <xdr:cNvPr id="89" name="Picture 90" descr=""/>
        <xdr:cNvPicPr/>
      </xdr:nvPicPr>
      <xdr:blipFill>
        <a:blip r:embed="rId90"/>
        <a:stretch/>
      </xdr:blipFill>
      <xdr:spPr>
        <a:xfrm>
          <a:off x="2448360" y="413287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85320</xdr:colOff>
      <xdr:row>68</xdr:row>
      <xdr:rowOff>47160</xdr:rowOff>
    </xdr:to>
    <xdr:pic>
      <xdr:nvPicPr>
        <xdr:cNvPr id="90" name="Picture 91" descr=""/>
        <xdr:cNvPicPr/>
      </xdr:nvPicPr>
      <xdr:blipFill>
        <a:blip r:embed="rId91"/>
        <a:stretch/>
      </xdr:blipFill>
      <xdr:spPr>
        <a:xfrm>
          <a:off x="2448360" y="420908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85320</xdr:colOff>
      <xdr:row>69</xdr:row>
      <xdr:rowOff>47160</xdr:rowOff>
    </xdr:to>
    <xdr:pic>
      <xdr:nvPicPr>
        <xdr:cNvPr id="91" name="Picture 92" descr=""/>
        <xdr:cNvPicPr/>
      </xdr:nvPicPr>
      <xdr:blipFill>
        <a:blip r:embed="rId92"/>
        <a:stretch/>
      </xdr:blipFill>
      <xdr:spPr>
        <a:xfrm>
          <a:off x="2448360" y="42852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85320</xdr:colOff>
      <xdr:row>70</xdr:row>
      <xdr:rowOff>47160</xdr:rowOff>
    </xdr:to>
    <xdr:pic>
      <xdr:nvPicPr>
        <xdr:cNvPr id="92" name="Picture 93" descr=""/>
        <xdr:cNvPicPr/>
      </xdr:nvPicPr>
      <xdr:blipFill>
        <a:blip r:embed="rId93"/>
        <a:stretch/>
      </xdr:blipFill>
      <xdr:spPr>
        <a:xfrm>
          <a:off x="2448360" y="43805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85320</xdr:colOff>
      <xdr:row>71</xdr:row>
      <xdr:rowOff>47160</xdr:rowOff>
    </xdr:to>
    <xdr:pic>
      <xdr:nvPicPr>
        <xdr:cNvPr id="93" name="Picture 94" descr=""/>
        <xdr:cNvPicPr/>
      </xdr:nvPicPr>
      <xdr:blipFill>
        <a:blip r:embed="rId94"/>
        <a:stretch/>
      </xdr:blipFill>
      <xdr:spPr>
        <a:xfrm>
          <a:off x="2448360" y="44224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85320</xdr:colOff>
      <xdr:row>72</xdr:row>
      <xdr:rowOff>47160</xdr:rowOff>
    </xdr:to>
    <xdr:pic>
      <xdr:nvPicPr>
        <xdr:cNvPr id="94" name="Picture 95" descr=""/>
        <xdr:cNvPicPr/>
      </xdr:nvPicPr>
      <xdr:blipFill>
        <a:blip r:embed="rId95"/>
        <a:stretch/>
      </xdr:blipFill>
      <xdr:spPr>
        <a:xfrm>
          <a:off x="2448360" y="45176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85320</xdr:colOff>
      <xdr:row>73</xdr:row>
      <xdr:rowOff>47160</xdr:rowOff>
    </xdr:to>
    <xdr:pic>
      <xdr:nvPicPr>
        <xdr:cNvPr id="95" name="Picture 96" descr=""/>
        <xdr:cNvPicPr/>
      </xdr:nvPicPr>
      <xdr:blipFill>
        <a:blip r:embed="rId96"/>
        <a:stretch/>
      </xdr:blipFill>
      <xdr:spPr>
        <a:xfrm>
          <a:off x="2448360" y="45748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85320</xdr:colOff>
      <xdr:row>74</xdr:row>
      <xdr:rowOff>47160</xdr:rowOff>
    </xdr:to>
    <xdr:pic>
      <xdr:nvPicPr>
        <xdr:cNvPr id="96" name="Picture 97" descr=""/>
        <xdr:cNvPicPr/>
      </xdr:nvPicPr>
      <xdr:blipFill>
        <a:blip r:embed="rId97"/>
        <a:stretch/>
      </xdr:blipFill>
      <xdr:spPr>
        <a:xfrm>
          <a:off x="2448360" y="46167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85320</xdr:colOff>
      <xdr:row>75</xdr:row>
      <xdr:rowOff>47160</xdr:rowOff>
    </xdr:to>
    <xdr:pic>
      <xdr:nvPicPr>
        <xdr:cNvPr id="97" name="Picture 98" descr=""/>
        <xdr:cNvPicPr/>
      </xdr:nvPicPr>
      <xdr:blipFill>
        <a:blip r:embed="rId98"/>
        <a:stretch/>
      </xdr:blipFill>
      <xdr:spPr>
        <a:xfrm>
          <a:off x="2448360" y="469296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85320</xdr:colOff>
      <xdr:row>76</xdr:row>
      <xdr:rowOff>47160</xdr:rowOff>
    </xdr:to>
    <xdr:pic>
      <xdr:nvPicPr>
        <xdr:cNvPr id="98" name="Picture 99" descr=""/>
        <xdr:cNvPicPr/>
      </xdr:nvPicPr>
      <xdr:blipFill>
        <a:blip r:embed="rId99"/>
        <a:stretch/>
      </xdr:blipFill>
      <xdr:spPr>
        <a:xfrm>
          <a:off x="2448360" y="47348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85320</xdr:colOff>
      <xdr:row>77</xdr:row>
      <xdr:rowOff>47160</xdr:rowOff>
    </xdr:to>
    <xdr:pic>
      <xdr:nvPicPr>
        <xdr:cNvPr id="99" name="Picture 100" descr=""/>
        <xdr:cNvPicPr/>
      </xdr:nvPicPr>
      <xdr:blipFill>
        <a:blip r:embed="rId100"/>
        <a:stretch/>
      </xdr:blipFill>
      <xdr:spPr>
        <a:xfrm>
          <a:off x="2448360" y="48110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85320</xdr:colOff>
      <xdr:row>78</xdr:row>
      <xdr:rowOff>47160</xdr:rowOff>
    </xdr:to>
    <xdr:pic>
      <xdr:nvPicPr>
        <xdr:cNvPr id="100" name="Picture 101" descr=""/>
        <xdr:cNvPicPr/>
      </xdr:nvPicPr>
      <xdr:blipFill>
        <a:blip r:embed="rId101"/>
        <a:stretch/>
      </xdr:blipFill>
      <xdr:spPr>
        <a:xfrm>
          <a:off x="2448360" y="48872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85320</xdr:colOff>
      <xdr:row>79</xdr:row>
      <xdr:rowOff>47160</xdr:rowOff>
    </xdr:to>
    <xdr:pic>
      <xdr:nvPicPr>
        <xdr:cNvPr id="101" name="Picture 102" descr=""/>
        <xdr:cNvPicPr/>
      </xdr:nvPicPr>
      <xdr:blipFill>
        <a:blip r:embed="rId102"/>
        <a:stretch/>
      </xdr:blipFill>
      <xdr:spPr>
        <a:xfrm>
          <a:off x="2448360" y="49634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85320</xdr:colOff>
      <xdr:row>80</xdr:row>
      <xdr:rowOff>47160</xdr:rowOff>
    </xdr:to>
    <xdr:pic>
      <xdr:nvPicPr>
        <xdr:cNvPr id="102" name="Picture 103" descr=""/>
        <xdr:cNvPicPr/>
      </xdr:nvPicPr>
      <xdr:blipFill>
        <a:blip r:embed="rId103"/>
        <a:stretch/>
      </xdr:blipFill>
      <xdr:spPr>
        <a:xfrm>
          <a:off x="2448360" y="50396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85320</xdr:colOff>
      <xdr:row>81</xdr:row>
      <xdr:rowOff>47160</xdr:rowOff>
    </xdr:to>
    <xdr:pic>
      <xdr:nvPicPr>
        <xdr:cNvPr id="103" name="Picture 104" descr=""/>
        <xdr:cNvPicPr/>
      </xdr:nvPicPr>
      <xdr:blipFill>
        <a:blip r:embed="rId104"/>
        <a:stretch/>
      </xdr:blipFill>
      <xdr:spPr>
        <a:xfrm>
          <a:off x="2448360" y="508158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85320</xdr:colOff>
      <xdr:row>82</xdr:row>
      <xdr:rowOff>47160</xdr:rowOff>
    </xdr:to>
    <xdr:pic>
      <xdr:nvPicPr>
        <xdr:cNvPr id="104" name="Picture 105" descr=""/>
        <xdr:cNvPicPr/>
      </xdr:nvPicPr>
      <xdr:blipFill>
        <a:blip r:embed="rId105"/>
        <a:stretch/>
      </xdr:blipFill>
      <xdr:spPr>
        <a:xfrm>
          <a:off x="2448360" y="51577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85320</xdr:colOff>
      <xdr:row>83</xdr:row>
      <xdr:rowOff>47160</xdr:rowOff>
    </xdr:to>
    <xdr:pic>
      <xdr:nvPicPr>
        <xdr:cNvPr id="105" name="Picture 106" descr=""/>
        <xdr:cNvPicPr/>
      </xdr:nvPicPr>
      <xdr:blipFill>
        <a:blip r:embed="rId106"/>
        <a:stretch/>
      </xdr:blipFill>
      <xdr:spPr>
        <a:xfrm>
          <a:off x="2448360" y="51996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85320</xdr:colOff>
      <xdr:row>84</xdr:row>
      <xdr:rowOff>47160</xdr:rowOff>
    </xdr:to>
    <xdr:pic>
      <xdr:nvPicPr>
        <xdr:cNvPr id="106" name="Picture 107" descr=""/>
        <xdr:cNvPicPr/>
      </xdr:nvPicPr>
      <xdr:blipFill>
        <a:blip r:embed="rId107"/>
        <a:stretch/>
      </xdr:blipFill>
      <xdr:spPr>
        <a:xfrm>
          <a:off x="2448360" y="52568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85320</xdr:colOff>
      <xdr:row>85</xdr:row>
      <xdr:rowOff>47160</xdr:rowOff>
    </xdr:to>
    <xdr:pic>
      <xdr:nvPicPr>
        <xdr:cNvPr id="107" name="Picture 108" descr=""/>
        <xdr:cNvPicPr/>
      </xdr:nvPicPr>
      <xdr:blipFill>
        <a:blip r:embed="rId108"/>
        <a:stretch/>
      </xdr:blipFill>
      <xdr:spPr>
        <a:xfrm>
          <a:off x="2448360" y="529873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85320</xdr:colOff>
      <xdr:row>86</xdr:row>
      <xdr:rowOff>47160</xdr:rowOff>
    </xdr:to>
    <xdr:pic>
      <xdr:nvPicPr>
        <xdr:cNvPr id="108" name="Picture 109" descr=""/>
        <xdr:cNvPicPr/>
      </xdr:nvPicPr>
      <xdr:blipFill>
        <a:blip r:embed="rId109"/>
        <a:stretch/>
      </xdr:blipFill>
      <xdr:spPr>
        <a:xfrm>
          <a:off x="2448360" y="53749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85320</xdr:colOff>
      <xdr:row>87</xdr:row>
      <xdr:rowOff>47160</xdr:rowOff>
    </xdr:to>
    <xdr:pic>
      <xdr:nvPicPr>
        <xdr:cNvPr id="109" name="Picture 110" descr=""/>
        <xdr:cNvPicPr/>
      </xdr:nvPicPr>
      <xdr:blipFill>
        <a:blip r:embed="rId110"/>
        <a:stretch/>
      </xdr:blipFill>
      <xdr:spPr>
        <a:xfrm>
          <a:off x="2448360" y="547020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85320</xdr:colOff>
      <xdr:row>88</xdr:row>
      <xdr:rowOff>47160</xdr:rowOff>
    </xdr:to>
    <xdr:pic>
      <xdr:nvPicPr>
        <xdr:cNvPr id="110" name="Picture 111" descr=""/>
        <xdr:cNvPicPr/>
      </xdr:nvPicPr>
      <xdr:blipFill>
        <a:blip r:embed="rId111"/>
        <a:stretch/>
      </xdr:blipFill>
      <xdr:spPr>
        <a:xfrm>
          <a:off x="2448360" y="55654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85320</xdr:colOff>
      <xdr:row>89</xdr:row>
      <xdr:rowOff>47160</xdr:rowOff>
    </xdr:to>
    <xdr:pic>
      <xdr:nvPicPr>
        <xdr:cNvPr id="111" name="Picture 112" descr=""/>
        <xdr:cNvPicPr/>
      </xdr:nvPicPr>
      <xdr:blipFill>
        <a:blip r:embed="rId112"/>
        <a:stretch/>
      </xdr:blipFill>
      <xdr:spPr>
        <a:xfrm>
          <a:off x="2448360" y="56606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85320</xdr:colOff>
      <xdr:row>90</xdr:row>
      <xdr:rowOff>47160</xdr:rowOff>
    </xdr:to>
    <xdr:pic>
      <xdr:nvPicPr>
        <xdr:cNvPr id="112" name="Picture 113" descr=""/>
        <xdr:cNvPicPr/>
      </xdr:nvPicPr>
      <xdr:blipFill>
        <a:blip r:embed="rId113"/>
        <a:stretch/>
      </xdr:blipFill>
      <xdr:spPr>
        <a:xfrm>
          <a:off x="2448360" y="57178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85320</xdr:colOff>
      <xdr:row>91</xdr:row>
      <xdr:rowOff>47160</xdr:rowOff>
    </xdr:to>
    <xdr:pic>
      <xdr:nvPicPr>
        <xdr:cNvPr id="113" name="Picture 114" descr=""/>
        <xdr:cNvPicPr/>
      </xdr:nvPicPr>
      <xdr:blipFill>
        <a:blip r:embed="rId114"/>
        <a:stretch/>
      </xdr:blipFill>
      <xdr:spPr>
        <a:xfrm>
          <a:off x="2448360" y="57940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85320</xdr:colOff>
      <xdr:row>92</xdr:row>
      <xdr:rowOff>47160</xdr:rowOff>
    </xdr:to>
    <xdr:pic>
      <xdr:nvPicPr>
        <xdr:cNvPr id="114" name="Picture 115" descr=""/>
        <xdr:cNvPicPr/>
      </xdr:nvPicPr>
      <xdr:blipFill>
        <a:blip r:embed="rId115"/>
        <a:stretch/>
      </xdr:blipFill>
      <xdr:spPr>
        <a:xfrm>
          <a:off x="2448360" y="583596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85320</xdr:colOff>
      <xdr:row>93</xdr:row>
      <xdr:rowOff>47160</xdr:rowOff>
    </xdr:to>
    <xdr:pic>
      <xdr:nvPicPr>
        <xdr:cNvPr id="115" name="Picture 116" descr=""/>
        <xdr:cNvPicPr/>
      </xdr:nvPicPr>
      <xdr:blipFill>
        <a:blip r:embed="rId116"/>
        <a:stretch/>
      </xdr:blipFill>
      <xdr:spPr>
        <a:xfrm>
          <a:off x="2448360" y="589309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85320</xdr:colOff>
      <xdr:row>94</xdr:row>
      <xdr:rowOff>47160</xdr:rowOff>
    </xdr:to>
    <xdr:pic>
      <xdr:nvPicPr>
        <xdr:cNvPr id="116" name="Picture 117" descr=""/>
        <xdr:cNvPicPr/>
      </xdr:nvPicPr>
      <xdr:blipFill>
        <a:blip r:embed="rId117"/>
        <a:stretch/>
      </xdr:blipFill>
      <xdr:spPr>
        <a:xfrm>
          <a:off x="2448360" y="595026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85320</xdr:colOff>
      <xdr:row>95</xdr:row>
      <xdr:rowOff>47160</xdr:rowOff>
    </xdr:to>
    <xdr:pic>
      <xdr:nvPicPr>
        <xdr:cNvPr id="117" name="Picture 118" descr=""/>
        <xdr:cNvPicPr/>
      </xdr:nvPicPr>
      <xdr:blipFill>
        <a:blip r:embed="rId118"/>
        <a:stretch/>
      </xdr:blipFill>
      <xdr:spPr>
        <a:xfrm>
          <a:off x="2448360" y="59921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85320</xdr:colOff>
      <xdr:row>96</xdr:row>
      <xdr:rowOff>47160</xdr:rowOff>
    </xdr:to>
    <xdr:pic>
      <xdr:nvPicPr>
        <xdr:cNvPr id="118" name="Picture 119" descr=""/>
        <xdr:cNvPicPr/>
      </xdr:nvPicPr>
      <xdr:blipFill>
        <a:blip r:embed="rId119"/>
        <a:stretch/>
      </xdr:blipFill>
      <xdr:spPr>
        <a:xfrm>
          <a:off x="2448360" y="60492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85320</xdr:colOff>
      <xdr:row>97</xdr:row>
      <xdr:rowOff>47160</xdr:rowOff>
    </xdr:to>
    <xdr:pic>
      <xdr:nvPicPr>
        <xdr:cNvPr id="119" name="Picture 120" descr=""/>
        <xdr:cNvPicPr/>
      </xdr:nvPicPr>
      <xdr:blipFill>
        <a:blip r:embed="rId120"/>
        <a:stretch/>
      </xdr:blipFill>
      <xdr:spPr>
        <a:xfrm>
          <a:off x="2448360" y="612550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85320</xdr:colOff>
      <xdr:row>98</xdr:row>
      <xdr:rowOff>47160</xdr:rowOff>
    </xdr:to>
    <xdr:pic>
      <xdr:nvPicPr>
        <xdr:cNvPr id="120" name="Picture 121" descr=""/>
        <xdr:cNvPicPr/>
      </xdr:nvPicPr>
      <xdr:blipFill>
        <a:blip r:embed="rId121"/>
        <a:stretch/>
      </xdr:blipFill>
      <xdr:spPr>
        <a:xfrm>
          <a:off x="2448360" y="62207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85320</xdr:colOff>
      <xdr:row>99</xdr:row>
      <xdr:rowOff>47160</xdr:rowOff>
    </xdr:to>
    <xdr:pic>
      <xdr:nvPicPr>
        <xdr:cNvPr id="121" name="Picture 122" descr=""/>
        <xdr:cNvPicPr/>
      </xdr:nvPicPr>
      <xdr:blipFill>
        <a:blip r:embed="rId122"/>
        <a:stretch/>
      </xdr:blipFill>
      <xdr:spPr>
        <a:xfrm>
          <a:off x="2448360" y="62969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85320</xdr:colOff>
      <xdr:row>100</xdr:row>
      <xdr:rowOff>47160</xdr:rowOff>
    </xdr:to>
    <xdr:pic>
      <xdr:nvPicPr>
        <xdr:cNvPr id="122" name="Picture 123" descr=""/>
        <xdr:cNvPicPr/>
      </xdr:nvPicPr>
      <xdr:blipFill>
        <a:blip r:embed="rId123"/>
        <a:stretch/>
      </xdr:blipFill>
      <xdr:spPr>
        <a:xfrm>
          <a:off x="2448360" y="633888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85320</xdr:colOff>
      <xdr:row>101</xdr:row>
      <xdr:rowOff>47160</xdr:rowOff>
    </xdr:to>
    <xdr:pic>
      <xdr:nvPicPr>
        <xdr:cNvPr id="123" name="Picture 124" descr=""/>
        <xdr:cNvPicPr/>
      </xdr:nvPicPr>
      <xdr:blipFill>
        <a:blip r:embed="rId124"/>
        <a:stretch/>
      </xdr:blipFill>
      <xdr:spPr>
        <a:xfrm>
          <a:off x="2448360" y="63960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85320</xdr:colOff>
      <xdr:row>102</xdr:row>
      <xdr:rowOff>47160</xdr:rowOff>
    </xdr:to>
    <xdr:pic>
      <xdr:nvPicPr>
        <xdr:cNvPr id="124" name="Picture 125" descr=""/>
        <xdr:cNvPicPr/>
      </xdr:nvPicPr>
      <xdr:blipFill>
        <a:blip r:embed="rId125"/>
        <a:stretch/>
      </xdr:blipFill>
      <xdr:spPr>
        <a:xfrm>
          <a:off x="2448360" y="65103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85320</xdr:colOff>
      <xdr:row>103</xdr:row>
      <xdr:rowOff>47160</xdr:rowOff>
    </xdr:to>
    <xdr:pic>
      <xdr:nvPicPr>
        <xdr:cNvPr id="125" name="Picture 126" descr=""/>
        <xdr:cNvPicPr/>
      </xdr:nvPicPr>
      <xdr:blipFill>
        <a:blip r:embed="rId126"/>
        <a:stretch/>
      </xdr:blipFill>
      <xdr:spPr>
        <a:xfrm>
          <a:off x="2448360" y="660556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85320</xdr:colOff>
      <xdr:row>104</xdr:row>
      <xdr:rowOff>47160</xdr:rowOff>
    </xdr:to>
    <xdr:pic>
      <xdr:nvPicPr>
        <xdr:cNvPr id="126" name="Picture 127" descr=""/>
        <xdr:cNvPicPr/>
      </xdr:nvPicPr>
      <xdr:blipFill>
        <a:blip r:embed="rId127"/>
        <a:stretch/>
      </xdr:blipFill>
      <xdr:spPr>
        <a:xfrm>
          <a:off x="2448360" y="670082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85320</xdr:colOff>
      <xdr:row>105</xdr:row>
      <xdr:rowOff>47160</xdr:rowOff>
    </xdr:to>
    <xdr:pic>
      <xdr:nvPicPr>
        <xdr:cNvPr id="127" name="Picture 128" descr=""/>
        <xdr:cNvPicPr/>
      </xdr:nvPicPr>
      <xdr:blipFill>
        <a:blip r:embed="rId128"/>
        <a:stretch/>
      </xdr:blipFill>
      <xdr:spPr>
        <a:xfrm>
          <a:off x="2448360" y="67579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85320</xdr:colOff>
      <xdr:row>106</xdr:row>
      <xdr:rowOff>47160</xdr:rowOff>
    </xdr:to>
    <xdr:pic>
      <xdr:nvPicPr>
        <xdr:cNvPr id="128" name="Picture 129" descr=""/>
        <xdr:cNvPicPr/>
      </xdr:nvPicPr>
      <xdr:blipFill>
        <a:blip r:embed="rId129"/>
        <a:stretch/>
      </xdr:blipFill>
      <xdr:spPr>
        <a:xfrm>
          <a:off x="2448360" y="683416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85320</xdr:colOff>
      <xdr:row>107</xdr:row>
      <xdr:rowOff>47160</xdr:rowOff>
    </xdr:to>
    <xdr:pic>
      <xdr:nvPicPr>
        <xdr:cNvPr id="129" name="Picture 130" descr=""/>
        <xdr:cNvPicPr/>
      </xdr:nvPicPr>
      <xdr:blipFill>
        <a:blip r:embed="rId130"/>
        <a:stretch/>
      </xdr:blipFill>
      <xdr:spPr>
        <a:xfrm>
          <a:off x="2448360" y="68913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85320</xdr:colOff>
      <xdr:row>108</xdr:row>
      <xdr:rowOff>47160</xdr:rowOff>
    </xdr:to>
    <xdr:pic>
      <xdr:nvPicPr>
        <xdr:cNvPr id="130" name="Picture 131" descr=""/>
        <xdr:cNvPicPr/>
      </xdr:nvPicPr>
      <xdr:blipFill>
        <a:blip r:embed="rId131"/>
        <a:stretch/>
      </xdr:blipFill>
      <xdr:spPr>
        <a:xfrm>
          <a:off x="2448360" y="693324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85320</xdr:colOff>
      <xdr:row>109</xdr:row>
      <xdr:rowOff>47160</xdr:rowOff>
    </xdr:to>
    <xdr:pic>
      <xdr:nvPicPr>
        <xdr:cNvPr id="131" name="Picture 132" descr=""/>
        <xdr:cNvPicPr/>
      </xdr:nvPicPr>
      <xdr:blipFill>
        <a:blip r:embed="rId132"/>
        <a:stretch/>
      </xdr:blipFill>
      <xdr:spPr>
        <a:xfrm>
          <a:off x="2448360" y="70284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85320</xdr:colOff>
      <xdr:row>110</xdr:row>
      <xdr:rowOff>47160</xdr:rowOff>
    </xdr:to>
    <xdr:pic>
      <xdr:nvPicPr>
        <xdr:cNvPr id="132" name="Picture 133" descr=""/>
        <xdr:cNvPicPr/>
      </xdr:nvPicPr>
      <xdr:blipFill>
        <a:blip r:embed="rId133"/>
        <a:stretch/>
      </xdr:blipFill>
      <xdr:spPr>
        <a:xfrm>
          <a:off x="2448360" y="71237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85320</xdr:colOff>
      <xdr:row>111</xdr:row>
      <xdr:rowOff>47160</xdr:rowOff>
    </xdr:to>
    <xdr:pic>
      <xdr:nvPicPr>
        <xdr:cNvPr id="133" name="Picture 134" descr=""/>
        <xdr:cNvPicPr/>
      </xdr:nvPicPr>
      <xdr:blipFill>
        <a:blip r:embed="rId134"/>
        <a:stretch/>
      </xdr:blipFill>
      <xdr:spPr>
        <a:xfrm>
          <a:off x="2448360" y="71999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85320</xdr:colOff>
      <xdr:row>112</xdr:row>
      <xdr:rowOff>47160</xdr:rowOff>
    </xdr:to>
    <xdr:pic>
      <xdr:nvPicPr>
        <xdr:cNvPr id="134" name="Picture 135" descr=""/>
        <xdr:cNvPicPr/>
      </xdr:nvPicPr>
      <xdr:blipFill>
        <a:blip r:embed="rId135"/>
        <a:stretch/>
      </xdr:blipFill>
      <xdr:spPr>
        <a:xfrm>
          <a:off x="2448360" y="724183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85320</xdr:colOff>
      <xdr:row>113</xdr:row>
      <xdr:rowOff>47160</xdr:rowOff>
    </xdr:to>
    <xdr:pic>
      <xdr:nvPicPr>
        <xdr:cNvPr id="135" name="Picture 136" descr=""/>
        <xdr:cNvPicPr/>
      </xdr:nvPicPr>
      <xdr:blipFill>
        <a:blip r:embed="rId136"/>
        <a:stretch/>
      </xdr:blipFill>
      <xdr:spPr>
        <a:xfrm>
          <a:off x="2448360" y="729900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85320</xdr:colOff>
      <xdr:row>114</xdr:row>
      <xdr:rowOff>47160</xdr:rowOff>
    </xdr:to>
    <xdr:pic>
      <xdr:nvPicPr>
        <xdr:cNvPr id="136" name="Picture 137" descr=""/>
        <xdr:cNvPicPr/>
      </xdr:nvPicPr>
      <xdr:blipFill>
        <a:blip r:embed="rId137"/>
        <a:stretch/>
      </xdr:blipFill>
      <xdr:spPr>
        <a:xfrm>
          <a:off x="2448360" y="73751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85320</xdr:colOff>
      <xdr:row>115</xdr:row>
      <xdr:rowOff>47160</xdr:rowOff>
    </xdr:to>
    <xdr:pic>
      <xdr:nvPicPr>
        <xdr:cNvPr id="137" name="Picture 138" descr=""/>
        <xdr:cNvPicPr/>
      </xdr:nvPicPr>
      <xdr:blipFill>
        <a:blip r:embed="rId138"/>
        <a:stretch/>
      </xdr:blipFill>
      <xdr:spPr>
        <a:xfrm>
          <a:off x="2448360" y="74323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85320</xdr:colOff>
      <xdr:row>116</xdr:row>
      <xdr:rowOff>47160</xdr:rowOff>
    </xdr:to>
    <xdr:pic>
      <xdr:nvPicPr>
        <xdr:cNvPr id="138" name="Picture 139" descr=""/>
        <xdr:cNvPicPr/>
      </xdr:nvPicPr>
      <xdr:blipFill>
        <a:blip r:embed="rId139"/>
        <a:stretch/>
      </xdr:blipFill>
      <xdr:spPr>
        <a:xfrm>
          <a:off x="2448360" y="74894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85320</xdr:colOff>
      <xdr:row>117</xdr:row>
      <xdr:rowOff>47160</xdr:rowOff>
    </xdr:to>
    <xdr:pic>
      <xdr:nvPicPr>
        <xdr:cNvPr id="139" name="Picture 140" descr=""/>
        <xdr:cNvPicPr/>
      </xdr:nvPicPr>
      <xdr:blipFill>
        <a:blip r:embed="rId140"/>
        <a:stretch/>
      </xdr:blipFill>
      <xdr:spPr>
        <a:xfrm>
          <a:off x="2448360" y="758473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85320</xdr:colOff>
      <xdr:row>118</xdr:row>
      <xdr:rowOff>47160</xdr:rowOff>
    </xdr:to>
    <xdr:pic>
      <xdr:nvPicPr>
        <xdr:cNvPr id="140" name="Picture 141" descr=""/>
        <xdr:cNvPicPr/>
      </xdr:nvPicPr>
      <xdr:blipFill>
        <a:blip r:embed="rId141"/>
        <a:stretch/>
      </xdr:blipFill>
      <xdr:spPr>
        <a:xfrm>
          <a:off x="2448360" y="764190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85320</xdr:colOff>
      <xdr:row>119</xdr:row>
      <xdr:rowOff>47160</xdr:rowOff>
    </xdr:to>
    <xdr:pic>
      <xdr:nvPicPr>
        <xdr:cNvPr id="141" name="Picture 142" descr=""/>
        <xdr:cNvPicPr/>
      </xdr:nvPicPr>
      <xdr:blipFill>
        <a:blip r:embed="rId142"/>
        <a:stretch/>
      </xdr:blipFill>
      <xdr:spPr>
        <a:xfrm>
          <a:off x="2448360" y="768380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85320</xdr:colOff>
      <xdr:row>120</xdr:row>
      <xdr:rowOff>47160</xdr:rowOff>
    </xdr:to>
    <xdr:pic>
      <xdr:nvPicPr>
        <xdr:cNvPr id="142" name="Picture 143" descr=""/>
        <xdr:cNvPicPr/>
      </xdr:nvPicPr>
      <xdr:blipFill>
        <a:blip r:embed="rId143"/>
        <a:stretch/>
      </xdr:blipFill>
      <xdr:spPr>
        <a:xfrm>
          <a:off x="2448360" y="77600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85320</xdr:colOff>
      <xdr:row>121</xdr:row>
      <xdr:rowOff>47160</xdr:rowOff>
    </xdr:to>
    <xdr:pic>
      <xdr:nvPicPr>
        <xdr:cNvPr id="143" name="Picture 144" descr=""/>
        <xdr:cNvPicPr/>
      </xdr:nvPicPr>
      <xdr:blipFill>
        <a:blip r:embed="rId144"/>
        <a:stretch/>
      </xdr:blipFill>
      <xdr:spPr>
        <a:xfrm>
          <a:off x="2448360" y="78171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85320</xdr:colOff>
      <xdr:row>122</xdr:row>
      <xdr:rowOff>47160</xdr:rowOff>
    </xdr:to>
    <xdr:pic>
      <xdr:nvPicPr>
        <xdr:cNvPr id="144" name="Picture 145" descr=""/>
        <xdr:cNvPicPr/>
      </xdr:nvPicPr>
      <xdr:blipFill>
        <a:blip r:embed="rId145"/>
        <a:stretch/>
      </xdr:blipFill>
      <xdr:spPr>
        <a:xfrm>
          <a:off x="2448360" y="789336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85320</xdr:colOff>
      <xdr:row>123</xdr:row>
      <xdr:rowOff>47160</xdr:rowOff>
    </xdr:to>
    <xdr:pic>
      <xdr:nvPicPr>
        <xdr:cNvPr id="145" name="Picture 146" descr=""/>
        <xdr:cNvPicPr/>
      </xdr:nvPicPr>
      <xdr:blipFill>
        <a:blip r:embed="rId146"/>
        <a:stretch/>
      </xdr:blipFill>
      <xdr:spPr>
        <a:xfrm>
          <a:off x="2448360" y="79886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85320</xdr:colOff>
      <xdr:row>124</xdr:row>
      <xdr:rowOff>47160</xdr:rowOff>
    </xdr:to>
    <xdr:pic>
      <xdr:nvPicPr>
        <xdr:cNvPr id="146" name="Picture 147" descr=""/>
        <xdr:cNvPicPr/>
      </xdr:nvPicPr>
      <xdr:blipFill>
        <a:blip r:embed="rId147"/>
        <a:stretch/>
      </xdr:blipFill>
      <xdr:spPr>
        <a:xfrm>
          <a:off x="2448360" y="80457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85320</xdr:colOff>
      <xdr:row>125</xdr:row>
      <xdr:rowOff>47160</xdr:rowOff>
    </xdr:to>
    <xdr:pic>
      <xdr:nvPicPr>
        <xdr:cNvPr id="147" name="Picture 148" descr=""/>
        <xdr:cNvPicPr/>
      </xdr:nvPicPr>
      <xdr:blipFill>
        <a:blip r:embed="rId148"/>
        <a:stretch/>
      </xdr:blipFill>
      <xdr:spPr>
        <a:xfrm>
          <a:off x="2448360" y="81600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85320</xdr:colOff>
      <xdr:row>126</xdr:row>
      <xdr:rowOff>47160</xdr:rowOff>
    </xdr:to>
    <xdr:pic>
      <xdr:nvPicPr>
        <xdr:cNvPr id="148" name="Picture 149" descr=""/>
        <xdr:cNvPicPr/>
      </xdr:nvPicPr>
      <xdr:blipFill>
        <a:blip r:embed="rId149"/>
        <a:stretch/>
      </xdr:blipFill>
      <xdr:spPr>
        <a:xfrm>
          <a:off x="2448360" y="82019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85320</xdr:colOff>
      <xdr:row>127</xdr:row>
      <xdr:rowOff>47160</xdr:rowOff>
    </xdr:to>
    <xdr:pic>
      <xdr:nvPicPr>
        <xdr:cNvPr id="149" name="Picture 150" descr=""/>
        <xdr:cNvPicPr/>
      </xdr:nvPicPr>
      <xdr:blipFill>
        <a:blip r:embed="rId150"/>
        <a:stretch/>
      </xdr:blipFill>
      <xdr:spPr>
        <a:xfrm>
          <a:off x="2448360" y="82591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85320</xdr:colOff>
      <xdr:row>128</xdr:row>
      <xdr:rowOff>47160</xdr:rowOff>
    </xdr:to>
    <xdr:pic>
      <xdr:nvPicPr>
        <xdr:cNvPr id="150" name="Picture 151" descr=""/>
        <xdr:cNvPicPr/>
      </xdr:nvPicPr>
      <xdr:blipFill>
        <a:blip r:embed="rId151"/>
        <a:stretch/>
      </xdr:blipFill>
      <xdr:spPr>
        <a:xfrm>
          <a:off x="2448360" y="83543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85320</xdr:colOff>
      <xdr:row>129</xdr:row>
      <xdr:rowOff>47160</xdr:rowOff>
    </xdr:to>
    <xdr:pic>
      <xdr:nvPicPr>
        <xdr:cNvPr id="151" name="Picture 152" descr=""/>
        <xdr:cNvPicPr/>
      </xdr:nvPicPr>
      <xdr:blipFill>
        <a:blip r:embed="rId152"/>
        <a:stretch/>
      </xdr:blipFill>
      <xdr:spPr>
        <a:xfrm>
          <a:off x="2448360" y="841150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85320</xdr:colOff>
      <xdr:row>130</xdr:row>
      <xdr:rowOff>47160</xdr:rowOff>
    </xdr:to>
    <xdr:pic>
      <xdr:nvPicPr>
        <xdr:cNvPr id="152" name="Picture 153" descr=""/>
        <xdr:cNvPicPr/>
      </xdr:nvPicPr>
      <xdr:blipFill>
        <a:blip r:embed="rId153"/>
        <a:stretch/>
      </xdr:blipFill>
      <xdr:spPr>
        <a:xfrm>
          <a:off x="2448360" y="852580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85320</xdr:colOff>
      <xdr:row>131</xdr:row>
      <xdr:rowOff>47160</xdr:rowOff>
    </xdr:to>
    <xdr:pic>
      <xdr:nvPicPr>
        <xdr:cNvPr id="153" name="Picture 154" descr=""/>
        <xdr:cNvPicPr/>
      </xdr:nvPicPr>
      <xdr:blipFill>
        <a:blip r:embed="rId154"/>
        <a:stretch/>
      </xdr:blipFill>
      <xdr:spPr>
        <a:xfrm>
          <a:off x="2448360" y="85677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85320</xdr:colOff>
      <xdr:row>132</xdr:row>
      <xdr:rowOff>47160</xdr:rowOff>
    </xdr:to>
    <xdr:pic>
      <xdr:nvPicPr>
        <xdr:cNvPr id="154" name="Picture 155" descr=""/>
        <xdr:cNvPicPr/>
      </xdr:nvPicPr>
      <xdr:blipFill>
        <a:blip r:embed="rId155"/>
        <a:stretch/>
      </xdr:blipFill>
      <xdr:spPr>
        <a:xfrm>
          <a:off x="2448360" y="862488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85320</xdr:colOff>
      <xdr:row>133</xdr:row>
      <xdr:rowOff>47160</xdr:rowOff>
    </xdr:to>
    <xdr:pic>
      <xdr:nvPicPr>
        <xdr:cNvPr id="155" name="Picture 156" descr=""/>
        <xdr:cNvPicPr/>
      </xdr:nvPicPr>
      <xdr:blipFill>
        <a:blip r:embed="rId156"/>
        <a:stretch/>
      </xdr:blipFill>
      <xdr:spPr>
        <a:xfrm>
          <a:off x="2448360" y="87201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85320</xdr:colOff>
      <xdr:row>134</xdr:row>
      <xdr:rowOff>47160</xdr:rowOff>
    </xdr:to>
    <xdr:pic>
      <xdr:nvPicPr>
        <xdr:cNvPr id="156" name="Picture 157" descr=""/>
        <xdr:cNvPicPr/>
      </xdr:nvPicPr>
      <xdr:blipFill>
        <a:blip r:embed="rId157"/>
        <a:stretch/>
      </xdr:blipFill>
      <xdr:spPr>
        <a:xfrm>
          <a:off x="2448360" y="88153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85320</xdr:colOff>
      <xdr:row>135</xdr:row>
      <xdr:rowOff>47160</xdr:rowOff>
    </xdr:to>
    <xdr:pic>
      <xdr:nvPicPr>
        <xdr:cNvPr id="157" name="Picture 158" descr=""/>
        <xdr:cNvPicPr/>
      </xdr:nvPicPr>
      <xdr:blipFill>
        <a:blip r:embed="rId158"/>
        <a:stretch/>
      </xdr:blipFill>
      <xdr:spPr>
        <a:xfrm>
          <a:off x="2448360" y="887252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85320</xdr:colOff>
      <xdr:row>136</xdr:row>
      <xdr:rowOff>47160</xdr:rowOff>
    </xdr:to>
    <xdr:pic>
      <xdr:nvPicPr>
        <xdr:cNvPr id="158" name="Picture 159" descr=""/>
        <xdr:cNvPicPr/>
      </xdr:nvPicPr>
      <xdr:blipFill>
        <a:blip r:embed="rId159"/>
        <a:stretch/>
      </xdr:blipFill>
      <xdr:spPr>
        <a:xfrm>
          <a:off x="2448360" y="89144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85320</xdr:colOff>
      <xdr:row>137</xdr:row>
      <xdr:rowOff>47160</xdr:rowOff>
    </xdr:to>
    <xdr:pic>
      <xdr:nvPicPr>
        <xdr:cNvPr id="159" name="Picture 160" descr=""/>
        <xdr:cNvPicPr/>
      </xdr:nvPicPr>
      <xdr:blipFill>
        <a:blip r:embed="rId160"/>
        <a:stretch/>
      </xdr:blipFill>
      <xdr:spPr>
        <a:xfrm>
          <a:off x="2448360" y="899064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85320</xdr:colOff>
      <xdr:row>138</xdr:row>
      <xdr:rowOff>47160</xdr:rowOff>
    </xdr:to>
    <xdr:pic>
      <xdr:nvPicPr>
        <xdr:cNvPr id="160" name="Picture 161" descr=""/>
        <xdr:cNvPicPr/>
      </xdr:nvPicPr>
      <xdr:blipFill>
        <a:blip r:embed="rId161"/>
        <a:stretch/>
      </xdr:blipFill>
      <xdr:spPr>
        <a:xfrm>
          <a:off x="2448360" y="90325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85320</xdr:colOff>
      <xdr:row>139</xdr:row>
      <xdr:rowOff>47160</xdr:rowOff>
    </xdr:to>
    <xdr:pic>
      <xdr:nvPicPr>
        <xdr:cNvPr id="161" name="Picture 162" descr=""/>
        <xdr:cNvPicPr/>
      </xdr:nvPicPr>
      <xdr:blipFill>
        <a:blip r:embed="rId162"/>
        <a:stretch/>
      </xdr:blipFill>
      <xdr:spPr>
        <a:xfrm>
          <a:off x="2448360" y="91087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85320</xdr:colOff>
      <xdr:row>140</xdr:row>
      <xdr:rowOff>47160</xdr:rowOff>
    </xdr:to>
    <xdr:pic>
      <xdr:nvPicPr>
        <xdr:cNvPr id="162" name="Picture 163" descr=""/>
        <xdr:cNvPicPr/>
      </xdr:nvPicPr>
      <xdr:blipFill>
        <a:blip r:embed="rId163"/>
        <a:stretch/>
      </xdr:blipFill>
      <xdr:spPr>
        <a:xfrm>
          <a:off x="2448360" y="915066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85320</xdr:colOff>
      <xdr:row>141</xdr:row>
      <xdr:rowOff>47160</xdr:rowOff>
    </xdr:to>
    <xdr:pic>
      <xdr:nvPicPr>
        <xdr:cNvPr id="163" name="Picture 164" descr=""/>
        <xdr:cNvPicPr/>
      </xdr:nvPicPr>
      <xdr:blipFill>
        <a:blip r:embed="rId164"/>
        <a:stretch/>
      </xdr:blipFill>
      <xdr:spPr>
        <a:xfrm>
          <a:off x="2448360" y="932209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85320</xdr:colOff>
      <xdr:row>142</xdr:row>
      <xdr:rowOff>47160</xdr:rowOff>
    </xdr:to>
    <xdr:pic>
      <xdr:nvPicPr>
        <xdr:cNvPr id="164" name="Picture 165" descr=""/>
        <xdr:cNvPicPr/>
      </xdr:nvPicPr>
      <xdr:blipFill>
        <a:blip r:embed="rId165"/>
        <a:stretch/>
      </xdr:blipFill>
      <xdr:spPr>
        <a:xfrm>
          <a:off x="2448360" y="937926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85320</xdr:colOff>
      <xdr:row>143</xdr:row>
      <xdr:rowOff>47160</xdr:rowOff>
    </xdr:to>
    <xdr:pic>
      <xdr:nvPicPr>
        <xdr:cNvPr id="165" name="Picture 166" descr=""/>
        <xdr:cNvPicPr/>
      </xdr:nvPicPr>
      <xdr:blipFill>
        <a:blip r:embed="rId166"/>
        <a:stretch/>
      </xdr:blipFill>
      <xdr:spPr>
        <a:xfrm>
          <a:off x="2448360" y="94211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85320</xdr:colOff>
      <xdr:row>144</xdr:row>
      <xdr:rowOff>47160</xdr:rowOff>
    </xdr:to>
    <xdr:pic>
      <xdr:nvPicPr>
        <xdr:cNvPr id="166" name="Picture 167" descr=""/>
        <xdr:cNvPicPr/>
      </xdr:nvPicPr>
      <xdr:blipFill>
        <a:blip r:embed="rId167"/>
        <a:stretch/>
      </xdr:blipFill>
      <xdr:spPr>
        <a:xfrm>
          <a:off x="2448360" y="94973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85320</xdr:colOff>
      <xdr:row>145</xdr:row>
      <xdr:rowOff>47160</xdr:rowOff>
    </xdr:to>
    <xdr:pic>
      <xdr:nvPicPr>
        <xdr:cNvPr id="167" name="Picture 168" descr=""/>
        <xdr:cNvPicPr/>
      </xdr:nvPicPr>
      <xdr:blipFill>
        <a:blip r:embed="rId168"/>
        <a:stretch/>
      </xdr:blipFill>
      <xdr:spPr>
        <a:xfrm>
          <a:off x="2448360" y="95735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85320</xdr:colOff>
      <xdr:row>146</xdr:row>
      <xdr:rowOff>47160</xdr:rowOff>
    </xdr:to>
    <xdr:pic>
      <xdr:nvPicPr>
        <xdr:cNvPr id="168" name="Picture 169" descr=""/>
        <xdr:cNvPicPr/>
      </xdr:nvPicPr>
      <xdr:blipFill>
        <a:blip r:embed="rId169"/>
        <a:stretch/>
      </xdr:blipFill>
      <xdr:spPr>
        <a:xfrm>
          <a:off x="2448360" y="96497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85320</xdr:colOff>
      <xdr:row>147</xdr:row>
      <xdr:rowOff>47160</xdr:rowOff>
    </xdr:to>
    <xdr:pic>
      <xdr:nvPicPr>
        <xdr:cNvPr id="169" name="Picture 170" descr=""/>
        <xdr:cNvPicPr/>
      </xdr:nvPicPr>
      <xdr:blipFill>
        <a:blip r:embed="rId170"/>
        <a:stretch/>
      </xdr:blipFill>
      <xdr:spPr>
        <a:xfrm>
          <a:off x="2448360" y="969166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85320</xdr:colOff>
      <xdr:row>148</xdr:row>
      <xdr:rowOff>47160</xdr:rowOff>
    </xdr:to>
    <xdr:pic>
      <xdr:nvPicPr>
        <xdr:cNvPr id="170" name="Picture 171" descr=""/>
        <xdr:cNvPicPr/>
      </xdr:nvPicPr>
      <xdr:blipFill>
        <a:blip r:embed="rId171"/>
        <a:stretch/>
      </xdr:blipFill>
      <xdr:spPr>
        <a:xfrm>
          <a:off x="2448360" y="980596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85320</xdr:colOff>
      <xdr:row>149</xdr:row>
      <xdr:rowOff>47160</xdr:rowOff>
    </xdr:to>
    <xdr:pic>
      <xdr:nvPicPr>
        <xdr:cNvPr id="171" name="Picture 172" descr=""/>
        <xdr:cNvPicPr/>
      </xdr:nvPicPr>
      <xdr:blipFill>
        <a:blip r:embed="rId172"/>
        <a:stretch/>
      </xdr:blipFill>
      <xdr:spPr>
        <a:xfrm>
          <a:off x="2448360" y="990122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85320</xdr:colOff>
      <xdr:row>150</xdr:row>
      <xdr:rowOff>47160</xdr:rowOff>
    </xdr:to>
    <xdr:pic>
      <xdr:nvPicPr>
        <xdr:cNvPr id="172" name="Picture 173" descr=""/>
        <xdr:cNvPicPr/>
      </xdr:nvPicPr>
      <xdr:blipFill>
        <a:blip r:embed="rId173"/>
        <a:stretch/>
      </xdr:blipFill>
      <xdr:spPr>
        <a:xfrm>
          <a:off x="2448360" y="99583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85320</xdr:colOff>
      <xdr:row>151</xdr:row>
      <xdr:rowOff>47160</xdr:rowOff>
    </xdr:to>
    <xdr:pic>
      <xdr:nvPicPr>
        <xdr:cNvPr id="173" name="Picture 174" descr=""/>
        <xdr:cNvPicPr/>
      </xdr:nvPicPr>
      <xdr:blipFill>
        <a:blip r:embed="rId174"/>
        <a:stretch/>
      </xdr:blipFill>
      <xdr:spPr>
        <a:xfrm>
          <a:off x="2448360" y="1001552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85320</xdr:colOff>
      <xdr:row>152</xdr:row>
      <xdr:rowOff>47160</xdr:rowOff>
    </xdr:to>
    <xdr:pic>
      <xdr:nvPicPr>
        <xdr:cNvPr id="174" name="Picture 175" descr=""/>
        <xdr:cNvPicPr/>
      </xdr:nvPicPr>
      <xdr:blipFill>
        <a:blip r:embed="rId175"/>
        <a:stretch/>
      </xdr:blipFill>
      <xdr:spPr>
        <a:xfrm>
          <a:off x="2448360" y="100917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85320</xdr:colOff>
      <xdr:row>153</xdr:row>
      <xdr:rowOff>47160</xdr:rowOff>
    </xdr:to>
    <xdr:pic>
      <xdr:nvPicPr>
        <xdr:cNvPr id="175" name="Picture 176" descr=""/>
        <xdr:cNvPicPr/>
      </xdr:nvPicPr>
      <xdr:blipFill>
        <a:blip r:embed="rId176"/>
        <a:stretch/>
      </xdr:blipFill>
      <xdr:spPr>
        <a:xfrm>
          <a:off x="2448360" y="101679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85320</xdr:colOff>
      <xdr:row>154</xdr:row>
      <xdr:rowOff>47160</xdr:rowOff>
    </xdr:to>
    <xdr:pic>
      <xdr:nvPicPr>
        <xdr:cNvPr id="176" name="Picture 177" descr=""/>
        <xdr:cNvPicPr/>
      </xdr:nvPicPr>
      <xdr:blipFill>
        <a:blip r:embed="rId177"/>
        <a:stretch/>
      </xdr:blipFill>
      <xdr:spPr>
        <a:xfrm>
          <a:off x="2448360" y="1024412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85320</xdr:colOff>
      <xdr:row>155</xdr:row>
      <xdr:rowOff>47160</xdr:rowOff>
    </xdr:to>
    <xdr:pic>
      <xdr:nvPicPr>
        <xdr:cNvPr id="177" name="Picture 178" descr=""/>
        <xdr:cNvPicPr/>
      </xdr:nvPicPr>
      <xdr:blipFill>
        <a:blip r:embed="rId178"/>
        <a:stretch/>
      </xdr:blipFill>
      <xdr:spPr>
        <a:xfrm>
          <a:off x="2448360" y="102860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85320</xdr:colOff>
      <xdr:row>156</xdr:row>
      <xdr:rowOff>47160</xdr:rowOff>
    </xdr:to>
    <xdr:pic>
      <xdr:nvPicPr>
        <xdr:cNvPr id="178" name="Picture 179" descr=""/>
        <xdr:cNvPicPr/>
      </xdr:nvPicPr>
      <xdr:blipFill>
        <a:blip r:embed="rId179"/>
        <a:stretch/>
      </xdr:blipFill>
      <xdr:spPr>
        <a:xfrm>
          <a:off x="2448360" y="104003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85320</xdr:colOff>
      <xdr:row>157</xdr:row>
      <xdr:rowOff>47160</xdr:rowOff>
    </xdr:to>
    <xdr:pic>
      <xdr:nvPicPr>
        <xdr:cNvPr id="179" name="Picture 180" descr=""/>
        <xdr:cNvPicPr/>
      </xdr:nvPicPr>
      <xdr:blipFill>
        <a:blip r:embed="rId180"/>
        <a:stretch/>
      </xdr:blipFill>
      <xdr:spPr>
        <a:xfrm>
          <a:off x="2448360" y="1049558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85320</xdr:colOff>
      <xdr:row>158</xdr:row>
      <xdr:rowOff>47160</xdr:rowOff>
    </xdr:to>
    <xdr:pic>
      <xdr:nvPicPr>
        <xdr:cNvPr id="180" name="Picture 181" descr=""/>
        <xdr:cNvPicPr/>
      </xdr:nvPicPr>
      <xdr:blipFill>
        <a:blip r:embed="rId181"/>
        <a:stretch/>
      </xdr:blipFill>
      <xdr:spPr>
        <a:xfrm>
          <a:off x="2448360" y="105717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85320</xdr:colOff>
      <xdr:row>159</xdr:row>
      <xdr:rowOff>47160</xdr:rowOff>
    </xdr:to>
    <xdr:pic>
      <xdr:nvPicPr>
        <xdr:cNvPr id="181" name="Picture 182" descr=""/>
        <xdr:cNvPicPr/>
      </xdr:nvPicPr>
      <xdr:blipFill>
        <a:blip r:embed="rId182"/>
        <a:stretch/>
      </xdr:blipFill>
      <xdr:spPr>
        <a:xfrm>
          <a:off x="2448360" y="106289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85320</xdr:colOff>
      <xdr:row>160</xdr:row>
      <xdr:rowOff>47160</xdr:rowOff>
    </xdr:to>
    <xdr:pic>
      <xdr:nvPicPr>
        <xdr:cNvPr id="182" name="Picture 183" descr=""/>
        <xdr:cNvPicPr/>
      </xdr:nvPicPr>
      <xdr:blipFill>
        <a:blip r:embed="rId183"/>
        <a:stretch/>
      </xdr:blipFill>
      <xdr:spPr>
        <a:xfrm>
          <a:off x="2448360" y="1070514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85320</xdr:colOff>
      <xdr:row>161</xdr:row>
      <xdr:rowOff>47160</xdr:rowOff>
    </xdr:to>
    <xdr:pic>
      <xdr:nvPicPr>
        <xdr:cNvPr id="183" name="Picture 184" descr=""/>
        <xdr:cNvPicPr/>
      </xdr:nvPicPr>
      <xdr:blipFill>
        <a:blip r:embed="rId184"/>
        <a:stretch/>
      </xdr:blipFill>
      <xdr:spPr>
        <a:xfrm>
          <a:off x="2448360" y="1076227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85320</xdr:colOff>
      <xdr:row>162</xdr:row>
      <xdr:rowOff>47160</xdr:rowOff>
    </xdr:to>
    <xdr:pic>
      <xdr:nvPicPr>
        <xdr:cNvPr id="184" name="Picture 185" descr=""/>
        <xdr:cNvPicPr/>
      </xdr:nvPicPr>
      <xdr:blipFill>
        <a:blip r:embed="rId185"/>
        <a:stretch/>
      </xdr:blipFill>
      <xdr:spPr>
        <a:xfrm>
          <a:off x="2448360" y="1081944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85320</xdr:colOff>
      <xdr:row>163</xdr:row>
      <xdr:rowOff>47160</xdr:rowOff>
    </xdr:to>
    <xdr:pic>
      <xdr:nvPicPr>
        <xdr:cNvPr id="185" name="Picture 186" descr=""/>
        <xdr:cNvPicPr/>
      </xdr:nvPicPr>
      <xdr:blipFill>
        <a:blip r:embed="rId186"/>
        <a:stretch/>
      </xdr:blipFill>
      <xdr:spPr>
        <a:xfrm>
          <a:off x="2448360" y="1087657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85320</xdr:colOff>
      <xdr:row>164</xdr:row>
      <xdr:rowOff>47160</xdr:rowOff>
    </xdr:to>
    <xdr:pic>
      <xdr:nvPicPr>
        <xdr:cNvPr id="186" name="Picture 187" descr=""/>
        <xdr:cNvPicPr/>
      </xdr:nvPicPr>
      <xdr:blipFill>
        <a:blip r:embed="rId187"/>
        <a:stretch/>
      </xdr:blipFill>
      <xdr:spPr>
        <a:xfrm>
          <a:off x="2448360" y="109718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85320</xdr:colOff>
      <xdr:row>165</xdr:row>
      <xdr:rowOff>47160</xdr:rowOff>
    </xdr:to>
    <xdr:pic>
      <xdr:nvPicPr>
        <xdr:cNvPr id="187" name="Picture 188" descr=""/>
        <xdr:cNvPicPr/>
      </xdr:nvPicPr>
      <xdr:blipFill>
        <a:blip r:embed="rId188"/>
        <a:stretch/>
      </xdr:blipFill>
      <xdr:spPr>
        <a:xfrm>
          <a:off x="2448360" y="110289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85320</xdr:colOff>
      <xdr:row>166</xdr:row>
      <xdr:rowOff>47160</xdr:rowOff>
    </xdr:to>
    <xdr:pic>
      <xdr:nvPicPr>
        <xdr:cNvPr id="188" name="Picture 189" descr=""/>
        <xdr:cNvPicPr/>
      </xdr:nvPicPr>
      <xdr:blipFill>
        <a:blip r:embed="rId189"/>
        <a:stretch/>
      </xdr:blipFill>
      <xdr:spPr>
        <a:xfrm>
          <a:off x="2448360" y="1110517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85320</xdr:colOff>
      <xdr:row>167</xdr:row>
      <xdr:rowOff>47160</xdr:rowOff>
    </xdr:to>
    <xdr:pic>
      <xdr:nvPicPr>
        <xdr:cNvPr id="189" name="Picture 190" descr=""/>
        <xdr:cNvPicPr/>
      </xdr:nvPicPr>
      <xdr:blipFill>
        <a:blip r:embed="rId190"/>
        <a:stretch/>
      </xdr:blipFill>
      <xdr:spPr>
        <a:xfrm>
          <a:off x="2448360" y="1118138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85320</xdr:colOff>
      <xdr:row>168</xdr:row>
      <xdr:rowOff>47160</xdr:rowOff>
    </xdr:to>
    <xdr:pic>
      <xdr:nvPicPr>
        <xdr:cNvPr id="190" name="Picture 191" descr=""/>
        <xdr:cNvPicPr/>
      </xdr:nvPicPr>
      <xdr:blipFill>
        <a:blip r:embed="rId191"/>
        <a:stretch/>
      </xdr:blipFill>
      <xdr:spPr>
        <a:xfrm>
          <a:off x="2448360" y="1127664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85320</xdr:colOff>
      <xdr:row>169</xdr:row>
      <xdr:rowOff>47160</xdr:rowOff>
    </xdr:to>
    <xdr:pic>
      <xdr:nvPicPr>
        <xdr:cNvPr id="191" name="Picture 192" descr=""/>
        <xdr:cNvPicPr/>
      </xdr:nvPicPr>
      <xdr:blipFill>
        <a:blip r:embed="rId192"/>
        <a:stretch/>
      </xdr:blipFill>
      <xdr:spPr>
        <a:xfrm>
          <a:off x="2448360" y="113185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85320</xdr:colOff>
      <xdr:row>170</xdr:row>
      <xdr:rowOff>47160</xdr:rowOff>
    </xdr:to>
    <xdr:pic>
      <xdr:nvPicPr>
        <xdr:cNvPr id="192" name="Picture 193" descr=""/>
        <xdr:cNvPicPr/>
      </xdr:nvPicPr>
      <xdr:blipFill>
        <a:blip r:embed="rId193"/>
        <a:stretch/>
      </xdr:blipFill>
      <xdr:spPr>
        <a:xfrm>
          <a:off x="2448360" y="1141380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85320</xdr:colOff>
      <xdr:row>171</xdr:row>
      <xdr:rowOff>47160</xdr:rowOff>
    </xdr:to>
    <xdr:pic>
      <xdr:nvPicPr>
        <xdr:cNvPr id="193" name="Picture 194" descr=""/>
        <xdr:cNvPicPr/>
      </xdr:nvPicPr>
      <xdr:blipFill>
        <a:blip r:embed="rId194"/>
        <a:stretch/>
      </xdr:blipFill>
      <xdr:spPr>
        <a:xfrm>
          <a:off x="2448360" y="1145570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85320</xdr:colOff>
      <xdr:row>172</xdr:row>
      <xdr:rowOff>47160</xdr:rowOff>
    </xdr:to>
    <xdr:pic>
      <xdr:nvPicPr>
        <xdr:cNvPr id="194" name="Picture 195" descr=""/>
        <xdr:cNvPicPr/>
      </xdr:nvPicPr>
      <xdr:blipFill>
        <a:blip r:embed="rId195"/>
        <a:stretch/>
      </xdr:blipFill>
      <xdr:spPr>
        <a:xfrm>
          <a:off x="2448360" y="115128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85320</xdr:colOff>
      <xdr:row>173</xdr:row>
      <xdr:rowOff>47160</xdr:rowOff>
    </xdr:to>
    <xdr:pic>
      <xdr:nvPicPr>
        <xdr:cNvPr id="195" name="Picture 196" descr=""/>
        <xdr:cNvPicPr/>
      </xdr:nvPicPr>
      <xdr:blipFill>
        <a:blip r:embed="rId196"/>
        <a:stretch/>
      </xdr:blipFill>
      <xdr:spPr>
        <a:xfrm>
          <a:off x="2448360" y="115547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85320</xdr:colOff>
      <xdr:row>174</xdr:row>
      <xdr:rowOff>47160</xdr:rowOff>
    </xdr:to>
    <xdr:pic>
      <xdr:nvPicPr>
        <xdr:cNvPr id="196" name="Picture 197" descr=""/>
        <xdr:cNvPicPr/>
      </xdr:nvPicPr>
      <xdr:blipFill>
        <a:blip r:embed="rId197"/>
        <a:stretch/>
      </xdr:blipFill>
      <xdr:spPr>
        <a:xfrm>
          <a:off x="2448360" y="1161190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85320</xdr:colOff>
      <xdr:row>175</xdr:row>
      <xdr:rowOff>47160</xdr:rowOff>
    </xdr:to>
    <xdr:pic>
      <xdr:nvPicPr>
        <xdr:cNvPr id="197" name="Picture 198" descr=""/>
        <xdr:cNvPicPr/>
      </xdr:nvPicPr>
      <xdr:blipFill>
        <a:blip r:embed="rId198"/>
        <a:stretch/>
      </xdr:blipFill>
      <xdr:spPr>
        <a:xfrm>
          <a:off x="2448360" y="116881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85320</xdr:colOff>
      <xdr:row>176</xdr:row>
      <xdr:rowOff>47160</xdr:rowOff>
    </xdr:to>
    <xdr:pic>
      <xdr:nvPicPr>
        <xdr:cNvPr id="198" name="Picture 199" descr=""/>
        <xdr:cNvPicPr/>
      </xdr:nvPicPr>
      <xdr:blipFill>
        <a:blip r:embed="rId199"/>
        <a:stretch/>
      </xdr:blipFill>
      <xdr:spPr>
        <a:xfrm>
          <a:off x="2448360" y="1173002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85320</xdr:colOff>
      <xdr:row>177</xdr:row>
      <xdr:rowOff>47160</xdr:rowOff>
    </xdr:to>
    <xdr:pic>
      <xdr:nvPicPr>
        <xdr:cNvPr id="199" name="Picture 200" descr=""/>
        <xdr:cNvPicPr/>
      </xdr:nvPicPr>
      <xdr:blipFill>
        <a:blip r:embed="rId200"/>
        <a:stretch/>
      </xdr:blipFill>
      <xdr:spPr>
        <a:xfrm>
          <a:off x="2448360" y="117719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85320</xdr:colOff>
      <xdr:row>178</xdr:row>
      <xdr:rowOff>47160</xdr:rowOff>
    </xdr:to>
    <xdr:pic>
      <xdr:nvPicPr>
        <xdr:cNvPr id="200" name="Picture 201" descr=""/>
        <xdr:cNvPicPr/>
      </xdr:nvPicPr>
      <xdr:blipFill>
        <a:blip r:embed="rId201"/>
        <a:stretch/>
      </xdr:blipFill>
      <xdr:spPr>
        <a:xfrm>
          <a:off x="2448360" y="1181383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85320</xdr:colOff>
      <xdr:row>179</xdr:row>
      <xdr:rowOff>47160</xdr:rowOff>
    </xdr:to>
    <xdr:pic>
      <xdr:nvPicPr>
        <xdr:cNvPr id="201" name="Picture 202" descr=""/>
        <xdr:cNvPicPr/>
      </xdr:nvPicPr>
      <xdr:blipFill>
        <a:blip r:embed="rId202"/>
        <a:stretch/>
      </xdr:blipFill>
      <xdr:spPr>
        <a:xfrm>
          <a:off x="2448360" y="1187100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85320</xdr:colOff>
      <xdr:row>180</xdr:row>
      <xdr:rowOff>47160</xdr:rowOff>
    </xdr:to>
    <xdr:pic>
      <xdr:nvPicPr>
        <xdr:cNvPr id="202" name="Picture 203" descr=""/>
        <xdr:cNvPicPr/>
      </xdr:nvPicPr>
      <xdr:blipFill>
        <a:blip r:embed="rId203"/>
        <a:stretch/>
      </xdr:blipFill>
      <xdr:spPr>
        <a:xfrm>
          <a:off x="2448360" y="1192813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85320</xdr:colOff>
      <xdr:row>181</xdr:row>
      <xdr:rowOff>47160</xdr:rowOff>
    </xdr:to>
    <xdr:pic>
      <xdr:nvPicPr>
        <xdr:cNvPr id="203" name="Picture 204" descr=""/>
        <xdr:cNvPicPr/>
      </xdr:nvPicPr>
      <xdr:blipFill>
        <a:blip r:embed="rId204"/>
        <a:stretch/>
      </xdr:blipFill>
      <xdr:spPr>
        <a:xfrm>
          <a:off x="2448360" y="120043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85320</xdr:colOff>
      <xdr:row>182</xdr:row>
      <xdr:rowOff>47160</xdr:rowOff>
    </xdr:to>
    <xdr:pic>
      <xdr:nvPicPr>
        <xdr:cNvPr id="204" name="Picture 205" descr=""/>
        <xdr:cNvPicPr/>
      </xdr:nvPicPr>
      <xdr:blipFill>
        <a:blip r:embed="rId205"/>
        <a:stretch/>
      </xdr:blipFill>
      <xdr:spPr>
        <a:xfrm>
          <a:off x="2448360" y="120805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85320</xdr:colOff>
      <xdr:row>183</xdr:row>
      <xdr:rowOff>47160</xdr:rowOff>
    </xdr:to>
    <xdr:pic>
      <xdr:nvPicPr>
        <xdr:cNvPr id="205" name="Picture 206" descr=""/>
        <xdr:cNvPicPr/>
      </xdr:nvPicPr>
      <xdr:blipFill>
        <a:blip r:embed="rId206"/>
        <a:stretch/>
      </xdr:blipFill>
      <xdr:spPr>
        <a:xfrm>
          <a:off x="2448360" y="1212246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85320</xdr:colOff>
      <xdr:row>184</xdr:row>
      <xdr:rowOff>47160</xdr:rowOff>
    </xdr:to>
    <xdr:pic>
      <xdr:nvPicPr>
        <xdr:cNvPr id="206" name="Picture 207" descr=""/>
        <xdr:cNvPicPr/>
      </xdr:nvPicPr>
      <xdr:blipFill>
        <a:blip r:embed="rId207"/>
        <a:stretch/>
      </xdr:blipFill>
      <xdr:spPr>
        <a:xfrm>
          <a:off x="2448360" y="1217959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85320</xdr:colOff>
      <xdr:row>185</xdr:row>
      <xdr:rowOff>47160</xdr:rowOff>
    </xdr:to>
    <xdr:pic>
      <xdr:nvPicPr>
        <xdr:cNvPr id="207" name="Picture 208" descr=""/>
        <xdr:cNvPicPr/>
      </xdr:nvPicPr>
      <xdr:blipFill>
        <a:blip r:embed="rId208"/>
        <a:stretch/>
      </xdr:blipFill>
      <xdr:spPr>
        <a:xfrm>
          <a:off x="2448360" y="1225580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85320</xdr:colOff>
      <xdr:row>186</xdr:row>
      <xdr:rowOff>47160</xdr:rowOff>
    </xdr:to>
    <xdr:pic>
      <xdr:nvPicPr>
        <xdr:cNvPr id="208" name="Picture 209" descr=""/>
        <xdr:cNvPicPr/>
      </xdr:nvPicPr>
      <xdr:blipFill>
        <a:blip r:embed="rId209"/>
        <a:stretch/>
      </xdr:blipFill>
      <xdr:spPr>
        <a:xfrm>
          <a:off x="2448360" y="1237010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85320</xdr:colOff>
      <xdr:row>187</xdr:row>
      <xdr:rowOff>47160</xdr:rowOff>
    </xdr:to>
    <xdr:pic>
      <xdr:nvPicPr>
        <xdr:cNvPr id="209" name="Picture 210" descr=""/>
        <xdr:cNvPicPr/>
      </xdr:nvPicPr>
      <xdr:blipFill>
        <a:blip r:embed="rId210"/>
        <a:stretch/>
      </xdr:blipFill>
      <xdr:spPr>
        <a:xfrm>
          <a:off x="2448360" y="124272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85320</xdr:colOff>
      <xdr:row>188</xdr:row>
      <xdr:rowOff>47160</xdr:rowOff>
    </xdr:to>
    <xdr:pic>
      <xdr:nvPicPr>
        <xdr:cNvPr id="210" name="Picture 211" descr=""/>
        <xdr:cNvPicPr/>
      </xdr:nvPicPr>
      <xdr:blipFill>
        <a:blip r:embed="rId211"/>
        <a:stretch/>
      </xdr:blipFill>
      <xdr:spPr>
        <a:xfrm>
          <a:off x="2448360" y="1248440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85320</xdr:colOff>
      <xdr:row>189</xdr:row>
      <xdr:rowOff>47160</xdr:rowOff>
    </xdr:to>
    <xdr:pic>
      <xdr:nvPicPr>
        <xdr:cNvPr id="211" name="Picture 212" descr=""/>
        <xdr:cNvPicPr/>
      </xdr:nvPicPr>
      <xdr:blipFill>
        <a:blip r:embed="rId212"/>
        <a:stretch/>
      </xdr:blipFill>
      <xdr:spPr>
        <a:xfrm>
          <a:off x="2448360" y="125415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85320</xdr:colOff>
      <xdr:row>190</xdr:row>
      <xdr:rowOff>47160</xdr:rowOff>
    </xdr:to>
    <xdr:pic>
      <xdr:nvPicPr>
        <xdr:cNvPr id="212" name="Picture 213" descr=""/>
        <xdr:cNvPicPr/>
      </xdr:nvPicPr>
      <xdr:blipFill>
        <a:blip r:embed="rId213"/>
        <a:stretch/>
      </xdr:blipFill>
      <xdr:spPr>
        <a:xfrm>
          <a:off x="2448360" y="126177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85320</xdr:colOff>
      <xdr:row>191</xdr:row>
      <xdr:rowOff>47160</xdr:rowOff>
    </xdr:to>
    <xdr:pic>
      <xdr:nvPicPr>
        <xdr:cNvPr id="213" name="Picture 214" descr=""/>
        <xdr:cNvPicPr/>
      </xdr:nvPicPr>
      <xdr:blipFill>
        <a:blip r:embed="rId214"/>
        <a:stretch/>
      </xdr:blipFill>
      <xdr:spPr>
        <a:xfrm>
          <a:off x="2448360" y="126749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85320</xdr:colOff>
      <xdr:row>192</xdr:row>
      <xdr:rowOff>47160</xdr:rowOff>
    </xdr:to>
    <xdr:pic>
      <xdr:nvPicPr>
        <xdr:cNvPr id="214" name="Picture 215" descr=""/>
        <xdr:cNvPicPr/>
      </xdr:nvPicPr>
      <xdr:blipFill>
        <a:blip r:embed="rId215"/>
        <a:stretch/>
      </xdr:blipFill>
      <xdr:spPr>
        <a:xfrm>
          <a:off x="2448360" y="127701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85320</xdr:colOff>
      <xdr:row>193</xdr:row>
      <xdr:rowOff>47160</xdr:rowOff>
    </xdr:to>
    <xdr:pic>
      <xdr:nvPicPr>
        <xdr:cNvPr id="215" name="Picture 216" descr=""/>
        <xdr:cNvPicPr/>
      </xdr:nvPicPr>
      <xdr:blipFill>
        <a:blip r:embed="rId216"/>
        <a:stretch/>
      </xdr:blipFill>
      <xdr:spPr>
        <a:xfrm>
          <a:off x="2448360" y="128463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85320</xdr:colOff>
      <xdr:row>194</xdr:row>
      <xdr:rowOff>47160</xdr:rowOff>
    </xdr:to>
    <xdr:pic>
      <xdr:nvPicPr>
        <xdr:cNvPr id="216" name="Picture 217" descr=""/>
        <xdr:cNvPicPr/>
      </xdr:nvPicPr>
      <xdr:blipFill>
        <a:blip r:embed="rId217"/>
        <a:stretch/>
      </xdr:blipFill>
      <xdr:spPr>
        <a:xfrm>
          <a:off x="2448360" y="129035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85320</xdr:colOff>
      <xdr:row>195</xdr:row>
      <xdr:rowOff>47160</xdr:rowOff>
    </xdr:to>
    <xdr:pic>
      <xdr:nvPicPr>
        <xdr:cNvPr id="217" name="Picture 218" descr=""/>
        <xdr:cNvPicPr/>
      </xdr:nvPicPr>
      <xdr:blipFill>
        <a:blip r:embed="rId218"/>
        <a:stretch/>
      </xdr:blipFill>
      <xdr:spPr>
        <a:xfrm>
          <a:off x="2448360" y="129606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85320</xdr:colOff>
      <xdr:row>196</xdr:row>
      <xdr:rowOff>47160</xdr:rowOff>
    </xdr:to>
    <xdr:pic>
      <xdr:nvPicPr>
        <xdr:cNvPr id="218" name="Picture 219" descr=""/>
        <xdr:cNvPicPr/>
      </xdr:nvPicPr>
      <xdr:blipFill>
        <a:blip r:embed="rId219"/>
        <a:stretch/>
      </xdr:blipFill>
      <xdr:spPr>
        <a:xfrm>
          <a:off x="2448360" y="130178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85320</xdr:colOff>
      <xdr:row>197</xdr:row>
      <xdr:rowOff>47160</xdr:rowOff>
    </xdr:to>
    <xdr:pic>
      <xdr:nvPicPr>
        <xdr:cNvPr id="219" name="Picture 220" descr=""/>
        <xdr:cNvPicPr/>
      </xdr:nvPicPr>
      <xdr:blipFill>
        <a:blip r:embed="rId220"/>
        <a:stretch/>
      </xdr:blipFill>
      <xdr:spPr>
        <a:xfrm>
          <a:off x="2448360" y="130597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85320</xdr:colOff>
      <xdr:row>198</xdr:row>
      <xdr:rowOff>47160</xdr:rowOff>
    </xdr:to>
    <xdr:pic>
      <xdr:nvPicPr>
        <xdr:cNvPr id="220" name="Picture 221" descr=""/>
        <xdr:cNvPicPr/>
      </xdr:nvPicPr>
      <xdr:blipFill>
        <a:blip r:embed="rId221"/>
        <a:stretch/>
      </xdr:blipFill>
      <xdr:spPr>
        <a:xfrm>
          <a:off x="2448360" y="131358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85320</xdr:colOff>
      <xdr:row>199</xdr:row>
      <xdr:rowOff>47160</xdr:rowOff>
    </xdr:to>
    <xdr:pic>
      <xdr:nvPicPr>
        <xdr:cNvPr id="221" name="Picture 222" descr=""/>
        <xdr:cNvPicPr/>
      </xdr:nvPicPr>
      <xdr:blipFill>
        <a:blip r:embed="rId222"/>
        <a:stretch/>
      </xdr:blipFill>
      <xdr:spPr>
        <a:xfrm>
          <a:off x="2448360" y="132311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85320</xdr:colOff>
      <xdr:row>200</xdr:row>
      <xdr:rowOff>47160</xdr:rowOff>
    </xdr:to>
    <xdr:pic>
      <xdr:nvPicPr>
        <xdr:cNvPr id="222" name="Picture 223" descr=""/>
        <xdr:cNvPicPr/>
      </xdr:nvPicPr>
      <xdr:blipFill>
        <a:blip r:embed="rId223"/>
        <a:stretch/>
      </xdr:blipFill>
      <xdr:spPr>
        <a:xfrm>
          <a:off x="2448360" y="1332640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85320</xdr:colOff>
      <xdr:row>201</xdr:row>
      <xdr:rowOff>47160</xdr:rowOff>
    </xdr:to>
    <xdr:pic>
      <xdr:nvPicPr>
        <xdr:cNvPr id="223" name="Picture 224" descr=""/>
        <xdr:cNvPicPr/>
      </xdr:nvPicPr>
      <xdr:blipFill>
        <a:blip r:embed="rId224"/>
        <a:stretch/>
      </xdr:blipFill>
      <xdr:spPr>
        <a:xfrm>
          <a:off x="2448360" y="1344070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85320</xdr:colOff>
      <xdr:row>202</xdr:row>
      <xdr:rowOff>47160</xdr:rowOff>
    </xdr:to>
    <xdr:pic>
      <xdr:nvPicPr>
        <xdr:cNvPr id="224" name="Picture 225" descr=""/>
        <xdr:cNvPicPr/>
      </xdr:nvPicPr>
      <xdr:blipFill>
        <a:blip r:embed="rId225"/>
        <a:stretch/>
      </xdr:blipFill>
      <xdr:spPr>
        <a:xfrm>
          <a:off x="2448360" y="134826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85320</xdr:colOff>
      <xdr:row>203</xdr:row>
      <xdr:rowOff>47160</xdr:rowOff>
    </xdr:to>
    <xdr:pic>
      <xdr:nvPicPr>
        <xdr:cNvPr id="225" name="Picture 226" descr=""/>
        <xdr:cNvPicPr/>
      </xdr:nvPicPr>
      <xdr:blipFill>
        <a:blip r:embed="rId226"/>
        <a:stretch/>
      </xdr:blipFill>
      <xdr:spPr>
        <a:xfrm>
          <a:off x="2448360" y="1353978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85320</xdr:colOff>
      <xdr:row>204</xdr:row>
      <xdr:rowOff>47160</xdr:rowOff>
    </xdr:to>
    <xdr:pic>
      <xdr:nvPicPr>
        <xdr:cNvPr id="226" name="Picture 227" descr=""/>
        <xdr:cNvPicPr/>
      </xdr:nvPicPr>
      <xdr:blipFill>
        <a:blip r:embed="rId227"/>
        <a:stretch/>
      </xdr:blipFill>
      <xdr:spPr>
        <a:xfrm>
          <a:off x="2448360" y="1358168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85320</xdr:colOff>
      <xdr:row>205</xdr:row>
      <xdr:rowOff>47160</xdr:rowOff>
    </xdr:to>
    <xdr:pic>
      <xdr:nvPicPr>
        <xdr:cNvPr id="227" name="Picture 228" descr=""/>
        <xdr:cNvPicPr/>
      </xdr:nvPicPr>
      <xdr:blipFill>
        <a:blip r:embed="rId228"/>
        <a:stretch/>
      </xdr:blipFill>
      <xdr:spPr>
        <a:xfrm>
          <a:off x="2448360" y="1367694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85320</xdr:colOff>
      <xdr:row>206</xdr:row>
      <xdr:rowOff>47160</xdr:rowOff>
    </xdr:to>
    <xdr:pic>
      <xdr:nvPicPr>
        <xdr:cNvPr id="228" name="Picture 229" descr=""/>
        <xdr:cNvPicPr/>
      </xdr:nvPicPr>
      <xdr:blipFill>
        <a:blip r:embed="rId229"/>
        <a:stretch/>
      </xdr:blipFill>
      <xdr:spPr>
        <a:xfrm>
          <a:off x="2448360" y="1373407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85320</xdr:colOff>
      <xdr:row>207</xdr:row>
      <xdr:rowOff>47160</xdr:rowOff>
    </xdr:to>
    <xdr:pic>
      <xdr:nvPicPr>
        <xdr:cNvPr id="229" name="Picture 230" descr=""/>
        <xdr:cNvPicPr/>
      </xdr:nvPicPr>
      <xdr:blipFill>
        <a:blip r:embed="rId230"/>
        <a:stretch/>
      </xdr:blipFill>
      <xdr:spPr>
        <a:xfrm>
          <a:off x="2448360" y="137759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85320</xdr:colOff>
      <xdr:row>208</xdr:row>
      <xdr:rowOff>47160</xdr:rowOff>
    </xdr:to>
    <xdr:pic>
      <xdr:nvPicPr>
        <xdr:cNvPr id="230" name="Picture 231" descr=""/>
        <xdr:cNvPicPr/>
      </xdr:nvPicPr>
      <xdr:blipFill>
        <a:blip r:embed="rId231"/>
        <a:stretch/>
      </xdr:blipFill>
      <xdr:spPr>
        <a:xfrm>
          <a:off x="2448360" y="138179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85320</xdr:colOff>
      <xdr:row>209</xdr:row>
      <xdr:rowOff>47160</xdr:rowOff>
    </xdr:to>
    <xdr:pic>
      <xdr:nvPicPr>
        <xdr:cNvPr id="231" name="Picture 232" descr=""/>
        <xdr:cNvPicPr/>
      </xdr:nvPicPr>
      <xdr:blipFill>
        <a:blip r:embed="rId232"/>
        <a:stretch/>
      </xdr:blipFill>
      <xdr:spPr>
        <a:xfrm>
          <a:off x="2448360" y="1389409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85320</xdr:colOff>
      <xdr:row>210</xdr:row>
      <xdr:rowOff>47160</xdr:rowOff>
    </xdr:to>
    <xdr:pic>
      <xdr:nvPicPr>
        <xdr:cNvPr id="232" name="Picture 233" descr=""/>
        <xdr:cNvPicPr/>
      </xdr:nvPicPr>
      <xdr:blipFill>
        <a:blip r:embed="rId233"/>
        <a:stretch/>
      </xdr:blipFill>
      <xdr:spPr>
        <a:xfrm>
          <a:off x="2448360" y="139359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85320</xdr:colOff>
      <xdr:row>211</xdr:row>
      <xdr:rowOff>47160</xdr:rowOff>
    </xdr:to>
    <xdr:pic>
      <xdr:nvPicPr>
        <xdr:cNvPr id="233" name="Picture 234" descr=""/>
        <xdr:cNvPicPr/>
      </xdr:nvPicPr>
      <xdr:blipFill>
        <a:blip r:embed="rId234"/>
        <a:stretch/>
      </xdr:blipFill>
      <xdr:spPr>
        <a:xfrm>
          <a:off x="2448360" y="1401220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85320</xdr:colOff>
      <xdr:row>212</xdr:row>
      <xdr:rowOff>47160</xdr:rowOff>
    </xdr:to>
    <xdr:pic>
      <xdr:nvPicPr>
        <xdr:cNvPr id="234" name="Picture 235" descr=""/>
        <xdr:cNvPicPr/>
      </xdr:nvPicPr>
      <xdr:blipFill>
        <a:blip r:embed="rId235"/>
        <a:stretch/>
      </xdr:blipFill>
      <xdr:spPr>
        <a:xfrm>
          <a:off x="2448360" y="140693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85320</xdr:colOff>
      <xdr:row>213</xdr:row>
      <xdr:rowOff>47160</xdr:rowOff>
    </xdr:to>
    <xdr:pic>
      <xdr:nvPicPr>
        <xdr:cNvPr id="235" name="Picture 236" descr=""/>
        <xdr:cNvPicPr/>
      </xdr:nvPicPr>
      <xdr:blipFill>
        <a:blip r:embed="rId236"/>
        <a:stretch/>
      </xdr:blipFill>
      <xdr:spPr>
        <a:xfrm>
          <a:off x="2448360" y="1412650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85320</xdr:colOff>
      <xdr:row>214</xdr:row>
      <xdr:rowOff>47160</xdr:rowOff>
    </xdr:to>
    <xdr:pic>
      <xdr:nvPicPr>
        <xdr:cNvPr id="236" name="Picture 237" descr=""/>
        <xdr:cNvPicPr/>
      </xdr:nvPicPr>
      <xdr:blipFill>
        <a:blip r:embed="rId237"/>
        <a:stretch/>
      </xdr:blipFill>
      <xdr:spPr>
        <a:xfrm>
          <a:off x="2448360" y="141836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85320</xdr:colOff>
      <xdr:row>215</xdr:row>
      <xdr:rowOff>47160</xdr:rowOff>
    </xdr:to>
    <xdr:pic>
      <xdr:nvPicPr>
        <xdr:cNvPr id="237" name="Picture 238" descr=""/>
        <xdr:cNvPicPr/>
      </xdr:nvPicPr>
      <xdr:blipFill>
        <a:blip r:embed="rId238"/>
        <a:stretch/>
      </xdr:blipFill>
      <xdr:spPr>
        <a:xfrm>
          <a:off x="2448360" y="1424080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85320</xdr:colOff>
      <xdr:row>216</xdr:row>
      <xdr:rowOff>47160</xdr:rowOff>
    </xdr:to>
    <xdr:pic>
      <xdr:nvPicPr>
        <xdr:cNvPr id="238" name="Picture 239" descr=""/>
        <xdr:cNvPicPr/>
      </xdr:nvPicPr>
      <xdr:blipFill>
        <a:blip r:embed="rId239"/>
        <a:stretch/>
      </xdr:blipFill>
      <xdr:spPr>
        <a:xfrm>
          <a:off x="2448360" y="143170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85320</xdr:colOff>
      <xdr:row>217</xdr:row>
      <xdr:rowOff>47160</xdr:rowOff>
    </xdr:to>
    <xdr:pic>
      <xdr:nvPicPr>
        <xdr:cNvPr id="239" name="Picture 240" descr=""/>
        <xdr:cNvPicPr/>
      </xdr:nvPicPr>
      <xdr:blipFill>
        <a:blip r:embed="rId240"/>
        <a:stretch/>
      </xdr:blipFill>
      <xdr:spPr>
        <a:xfrm>
          <a:off x="2448360" y="1435892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85320</xdr:colOff>
      <xdr:row>218</xdr:row>
      <xdr:rowOff>47160</xdr:rowOff>
    </xdr:to>
    <xdr:pic>
      <xdr:nvPicPr>
        <xdr:cNvPr id="240" name="Picture 241" descr=""/>
        <xdr:cNvPicPr/>
      </xdr:nvPicPr>
      <xdr:blipFill>
        <a:blip r:embed="rId241"/>
        <a:stretch/>
      </xdr:blipFill>
      <xdr:spPr>
        <a:xfrm>
          <a:off x="2448360" y="144008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85320</xdr:colOff>
      <xdr:row>219</xdr:row>
      <xdr:rowOff>47160</xdr:rowOff>
    </xdr:to>
    <xdr:pic>
      <xdr:nvPicPr>
        <xdr:cNvPr id="241" name="Picture 242" descr=""/>
        <xdr:cNvPicPr/>
      </xdr:nvPicPr>
      <xdr:blipFill>
        <a:blip r:embed="rId242"/>
        <a:stretch/>
      </xdr:blipFill>
      <xdr:spPr>
        <a:xfrm>
          <a:off x="2448360" y="1447704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85320</xdr:colOff>
      <xdr:row>220</xdr:row>
      <xdr:rowOff>47160</xdr:rowOff>
    </xdr:to>
    <xdr:pic>
      <xdr:nvPicPr>
        <xdr:cNvPr id="242" name="Picture 243" descr=""/>
        <xdr:cNvPicPr/>
      </xdr:nvPicPr>
      <xdr:blipFill>
        <a:blip r:embed="rId243"/>
        <a:stretch/>
      </xdr:blipFill>
      <xdr:spPr>
        <a:xfrm>
          <a:off x="2448360" y="145722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85320</xdr:colOff>
      <xdr:row>221</xdr:row>
      <xdr:rowOff>47160</xdr:rowOff>
    </xdr:to>
    <xdr:pic>
      <xdr:nvPicPr>
        <xdr:cNvPr id="243" name="Picture 244" descr=""/>
        <xdr:cNvPicPr/>
      </xdr:nvPicPr>
      <xdr:blipFill>
        <a:blip r:embed="rId244"/>
        <a:stretch/>
      </xdr:blipFill>
      <xdr:spPr>
        <a:xfrm>
          <a:off x="2448360" y="146294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85320</xdr:colOff>
      <xdr:row>222</xdr:row>
      <xdr:rowOff>47160</xdr:rowOff>
    </xdr:to>
    <xdr:pic>
      <xdr:nvPicPr>
        <xdr:cNvPr id="244" name="Picture 245" descr=""/>
        <xdr:cNvPicPr/>
      </xdr:nvPicPr>
      <xdr:blipFill>
        <a:blip r:embed="rId245"/>
        <a:stretch/>
      </xdr:blipFill>
      <xdr:spPr>
        <a:xfrm>
          <a:off x="2448360" y="1467133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85320</xdr:colOff>
      <xdr:row>223</xdr:row>
      <xdr:rowOff>47160</xdr:rowOff>
    </xdr:to>
    <xdr:pic>
      <xdr:nvPicPr>
        <xdr:cNvPr id="245" name="Picture 246" descr=""/>
        <xdr:cNvPicPr/>
      </xdr:nvPicPr>
      <xdr:blipFill>
        <a:blip r:embed="rId246"/>
        <a:stretch/>
      </xdr:blipFill>
      <xdr:spPr>
        <a:xfrm>
          <a:off x="2448360" y="147475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85320</xdr:colOff>
      <xdr:row>224</xdr:row>
      <xdr:rowOff>47160</xdr:rowOff>
    </xdr:to>
    <xdr:pic>
      <xdr:nvPicPr>
        <xdr:cNvPr id="246" name="Picture 247" descr=""/>
        <xdr:cNvPicPr/>
      </xdr:nvPicPr>
      <xdr:blipFill>
        <a:blip r:embed="rId247"/>
        <a:stretch/>
      </xdr:blipFill>
      <xdr:spPr>
        <a:xfrm>
          <a:off x="2448360" y="148237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85320</xdr:colOff>
      <xdr:row>225</xdr:row>
      <xdr:rowOff>47160</xdr:rowOff>
    </xdr:to>
    <xdr:pic>
      <xdr:nvPicPr>
        <xdr:cNvPr id="247" name="Picture 248" descr=""/>
        <xdr:cNvPicPr/>
      </xdr:nvPicPr>
      <xdr:blipFill>
        <a:blip r:embed="rId248"/>
        <a:stretch/>
      </xdr:blipFill>
      <xdr:spPr>
        <a:xfrm>
          <a:off x="2448360" y="1488088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85320</xdr:colOff>
      <xdr:row>226</xdr:row>
      <xdr:rowOff>47160</xdr:rowOff>
    </xdr:to>
    <xdr:pic>
      <xdr:nvPicPr>
        <xdr:cNvPr id="248" name="Picture 249" descr=""/>
        <xdr:cNvPicPr/>
      </xdr:nvPicPr>
      <xdr:blipFill>
        <a:blip r:embed="rId249"/>
        <a:stretch/>
      </xdr:blipFill>
      <xdr:spPr>
        <a:xfrm>
          <a:off x="2448360" y="1495710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85320</xdr:colOff>
      <xdr:row>227</xdr:row>
      <xdr:rowOff>47160</xdr:rowOff>
    </xdr:to>
    <xdr:pic>
      <xdr:nvPicPr>
        <xdr:cNvPr id="249" name="Picture 250" descr=""/>
        <xdr:cNvPicPr/>
      </xdr:nvPicPr>
      <xdr:blipFill>
        <a:blip r:embed="rId250"/>
        <a:stretch/>
      </xdr:blipFill>
      <xdr:spPr>
        <a:xfrm>
          <a:off x="2448360" y="150332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85320</xdr:colOff>
      <xdr:row>228</xdr:row>
      <xdr:rowOff>47160</xdr:rowOff>
    </xdr:to>
    <xdr:pic>
      <xdr:nvPicPr>
        <xdr:cNvPr id="250" name="Picture 251" descr=""/>
        <xdr:cNvPicPr/>
      </xdr:nvPicPr>
      <xdr:blipFill>
        <a:blip r:embed="rId251"/>
        <a:stretch/>
      </xdr:blipFill>
      <xdr:spPr>
        <a:xfrm>
          <a:off x="2448360" y="150752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85320</xdr:colOff>
      <xdr:row>229</xdr:row>
      <xdr:rowOff>47160</xdr:rowOff>
    </xdr:to>
    <xdr:pic>
      <xdr:nvPicPr>
        <xdr:cNvPr id="251" name="Picture 252" descr=""/>
        <xdr:cNvPicPr/>
      </xdr:nvPicPr>
      <xdr:blipFill>
        <a:blip r:embed="rId252"/>
        <a:stretch/>
      </xdr:blipFill>
      <xdr:spPr>
        <a:xfrm>
          <a:off x="2448360" y="151171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85320</xdr:colOff>
      <xdr:row>230</xdr:row>
      <xdr:rowOff>47160</xdr:rowOff>
    </xdr:to>
    <xdr:pic>
      <xdr:nvPicPr>
        <xdr:cNvPr id="252" name="Picture 253" descr=""/>
        <xdr:cNvPicPr/>
      </xdr:nvPicPr>
      <xdr:blipFill>
        <a:blip r:embed="rId253"/>
        <a:stretch/>
      </xdr:blipFill>
      <xdr:spPr>
        <a:xfrm>
          <a:off x="2448360" y="151932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231</xdr:row>
      <xdr:rowOff>0</xdr:rowOff>
    </xdr:from>
    <xdr:to>
      <xdr:col>4</xdr:col>
      <xdr:colOff>85320</xdr:colOff>
      <xdr:row>231</xdr:row>
      <xdr:rowOff>47160</xdr:rowOff>
    </xdr:to>
    <xdr:pic>
      <xdr:nvPicPr>
        <xdr:cNvPr id="253" name="Picture 254" descr=""/>
        <xdr:cNvPicPr/>
      </xdr:nvPicPr>
      <xdr:blipFill>
        <a:blip r:embed="rId254"/>
        <a:stretch/>
      </xdr:blipFill>
      <xdr:spPr>
        <a:xfrm>
          <a:off x="2448360" y="152885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232</xdr:row>
      <xdr:rowOff>0</xdr:rowOff>
    </xdr:from>
    <xdr:to>
      <xdr:col>4</xdr:col>
      <xdr:colOff>85320</xdr:colOff>
      <xdr:row>232</xdr:row>
      <xdr:rowOff>47160</xdr:rowOff>
    </xdr:to>
    <xdr:pic>
      <xdr:nvPicPr>
        <xdr:cNvPr id="254" name="Picture 255" descr=""/>
        <xdr:cNvPicPr/>
      </xdr:nvPicPr>
      <xdr:blipFill>
        <a:blip r:embed="rId255"/>
        <a:stretch/>
      </xdr:blipFill>
      <xdr:spPr>
        <a:xfrm>
          <a:off x="2448360" y="153647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233</xdr:row>
      <xdr:rowOff>0</xdr:rowOff>
    </xdr:from>
    <xdr:to>
      <xdr:col>4</xdr:col>
      <xdr:colOff>85320</xdr:colOff>
      <xdr:row>233</xdr:row>
      <xdr:rowOff>47160</xdr:rowOff>
    </xdr:to>
    <xdr:pic>
      <xdr:nvPicPr>
        <xdr:cNvPr id="255" name="Picture 256" descr=""/>
        <xdr:cNvPicPr/>
      </xdr:nvPicPr>
      <xdr:blipFill>
        <a:blip r:embed="rId256"/>
        <a:stretch/>
      </xdr:blipFill>
      <xdr:spPr>
        <a:xfrm>
          <a:off x="2448360" y="154600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85320</xdr:colOff>
      <xdr:row>234</xdr:row>
      <xdr:rowOff>47160</xdr:rowOff>
    </xdr:to>
    <xdr:pic>
      <xdr:nvPicPr>
        <xdr:cNvPr id="256" name="Picture 257" descr=""/>
        <xdr:cNvPicPr/>
      </xdr:nvPicPr>
      <xdr:blipFill>
        <a:blip r:embed="rId257"/>
        <a:stretch/>
      </xdr:blipFill>
      <xdr:spPr>
        <a:xfrm>
          <a:off x="2448360" y="155171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85320</xdr:colOff>
      <xdr:row>235</xdr:row>
      <xdr:rowOff>47160</xdr:rowOff>
    </xdr:to>
    <xdr:pic>
      <xdr:nvPicPr>
        <xdr:cNvPr id="257" name="Picture 258" descr=""/>
        <xdr:cNvPicPr/>
      </xdr:nvPicPr>
      <xdr:blipFill>
        <a:blip r:embed="rId258"/>
        <a:stretch/>
      </xdr:blipFill>
      <xdr:spPr>
        <a:xfrm>
          <a:off x="2448360" y="155590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85320</xdr:colOff>
      <xdr:row>236</xdr:row>
      <xdr:rowOff>47160</xdr:rowOff>
    </xdr:to>
    <xdr:pic>
      <xdr:nvPicPr>
        <xdr:cNvPr id="258" name="Picture 259" descr=""/>
        <xdr:cNvPicPr/>
      </xdr:nvPicPr>
      <xdr:blipFill>
        <a:blip r:embed="rId259"/>
        <a:stretch/>
      </xdr:blipFill>
      <xdr:spPr>
        <a:xfrm>
          <a:off x="2448360" y="1563526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237</xdr:row>
      <xdr:rowOff>0</xdr:rowOff>
    </xdr:from>
    <xdr:to>
      <xdr:col>4</xdr:col>
      <xdr:colOff>85320</xdr:colOff>
      <xdr:row>237</xdr:row>
      <xdr:rowOff>47160</xdr:rowOff>
    </xdr:to>
    <xdr:pic>
      <xdr:nvPicPr>
        <xdr:cNvPr id="259" name="Picture 260" descr=""/>
        <xdr:cNvPicPr/>
      </xdr:nvPicPr>
      <xdr:blipFill>
        <a:blip r:embed="rId260"/>
        <a:stretch/>
      </xdr:blipFill>
      <xdr:spPr>
        <a:xfrm>
          <a:off x="2448360" y="1567717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238</xdr:row>
      <xdr:rowOff>0</xdr:rowOff>
    </xdr:from>
    <xdr:to>
      <xdr:col>4</xdr:col>
      <xdr:colOff>85320</xdr:colOff>
      <xdr:row>238</xdr:row>
      <xdr:rowOff>47160</xdr:rowOff>
    </xdr:to>
    <xdr:pic>
      <xdr:nvPicPr>
        <xdr:cNvPr id="260" name="Picture 261" descr=""/>
        <xdr:cNvPicPr/>
      </xdr:nvPicPr>
      <xdr:blipFill>
        <a:blip r:embed="rId261"/>
        <a:stretch/>
      </xdr:blipFill>
      <xdr:spPr>
        <a:xfrm>
          <a:off x="2448360" y="157190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85320</xdr:colOff>
      <xdr:row>239</xdr:row>
      <xdr:rowOff>47160</xdr:rowOff>
    </xdr:to>
    <xdr:pic>
      <xdr:nvPicPr>
        <xdr:cNvPr id="261" name="Picture 262" descr=""/>
        <xdr:cNvPicPr/>
      </xdr:nvPicPr>
      <xdr:blipFill>
        <a:blip r:embed="rId262"/>
        <a:stretch/>
      </xdr:blipFill>
      <xdr:spPr>
        <a:xfrm>
          <a:off x="2448360" y="157762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85320</xdr:colOff>
      <xdr:row>240</xdr:row>
      <xdr:rowOff>47160</xdr:rowOff>
    </xdr:to>
    <xdr:pic>
      <xdr:nvPicPr>
        <xdr:cNvPr id="262" name="Picture 263" descr=""/>
        <xdr:cNvPicPr/>
      </xdr:nvPicPr>
      <xdr:blipFill>
        <a:blip r:embed="rId263"/>
        <a:stretch/>
      </xdr:blipFill>
      <xdr:spPr>
        <a:xfrm>
          <a:off x="2448360" y="158333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85320</xdr:colOff>
      <xdr:row>241</xdr:row>
      <xdr:rowOff>47160</xdr:rowOff>
    </xdr:to>
    <xdr:pic>
      <xdr:nvPicPr>
        <xdr:cNvPr id="263" name="Picture 264" descr=""/>
        <xdr:cNvPicPr/>
      </xdr:nvPicPr>
      <xdr:blipFill>
        <a:blip r:embed="rId264"/>
        <a:stretch/>
      </xdr:blipFill>
      <xdr:spPr>
        <a:xfrm>
          <a:off x="2448360" y="158753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85320</xdr:colOff>
      <xdr:row>242</xdr:row>
      <xdr:rowOff>47160</xdr:rowOff>
    </xdr:to>
    <xdr:pic>
      <xdr:nvPicPr>
        <xdr:cNvPr id="264" name="Picture 265" descr=""/>
        <xdr:cNvPicPr/>
      </xdr:nvPicPr>
      <xdr:blipFill>
        <a:blip r:embed="rId265"/>
        <a:stretch/>
      </xdr:blipFill>
      <xdr:spPr>
        <a:xfrm>
          <a:off x="2448360" y="159705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85320</xdr:colOff>
      <xdr:row>243</xdr:row>
      <xdr:rowOff>47160</xdr:rowOff>
    </xdr:to>
    <xdr:pic>
      <xdr:nvPicPr>
        <xdr:cNvPr id="265" name="Picture 266" descr=""/>
        <xdr:cNvPicPr/>
      </xdr:nvPicPr>
      <xdr:blipFill>
        <a:blip r:embed="rId266"/>
        <a:stretch/>
      </xdr:blipFill>
      <xdr:spPr>
        <a:xfrm>
          <a:off x="2448360" y="161039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4</xdr:col>
      <xdr:colOff>85320</xdr:colOff>
      <xdr:row>244</xdr:row>
      <xdr:rowOff>47160</xdr:rowOff>
    </xdr:to>
    <xdr:pic>
      <xdr:nvPicPr>
        <xdr:cNvPr id="266" name="Picture 267" descr=""/>
        <xdr:cNvPicPr/>
      </xdr:nvPicPr>
      <xdr:blipFill>
        <a:blip r:embed="rId267"/>
        <a:stretch/>
      </xdr:blipFill>
      <xdr:spPr>
        <a:xfrm>
          <a:off x="2448360" y="161610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85320</xdr:colOff>
      <xdr:row>245</xdr:row>
      <xdr:rowOff>47160</xdr:rowOff>
    </xdr:to>
    <xdr:pic>
      <xdr:nvPicPr>
        <xdr:cNvPr id="267" name="Picture 268" descr=""/>
        <xdr:cNvPicPr/>
      </xdr:nvPicPr>
      <xdr:blipFill>
        <a:blip r:embed="rId268"/>
        <a:stretch/>
      </xdr:blipFill>
      <xdr:spPr>
        <a:xfrm>
          <a:off x="2448360" y="162182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85320</xdr:colOff>
      <xdr:row>246</xdr:row>
      <xdr:rowOff>47160</xdr:rowOff>
    </xdr:to>
    <xdr:pic>
      <xdr:nvPicPr>
        <xdr:cNvPr id="268" name="Picture 269" descr=""/>
        <xdr:cNvPicPr/>
      </xdr:nvPicPr>
      <xdr:blipFill>
        <a:blip r:embed="rId269"/>
        <a:stretch/>
      </xdr:blipFill>
      <xdr:spPr>
        <a:xfrm>
          <a:off x="2448360" y="162753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85320</xdr:colOff>
      <xdr:row>247</xdr:row>
      <xdr:rowOff>47160</xdr:rowOff>
    </xdr:to>
    <xdr:pic>
      <xdr:nvPicPr>
        <xdr:cNvPr id="269" name="Picture 270" descr=""/>
        <xdr:cNvPicPr/>
      </xdr:nvPicPr>
      <xdr:blipFill>
        <a:blip r:embed="rId270"/>
        <a:stretch/>
      </xdr:blipFill>
      <xdr:spPr>
        <a:xfrm>
          <a:off x="2448360" y="163325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4</xdr:col>
      <xdr:colOff>85320</xdr:colOff>
      <xdr:row>248</xdr:row>
      <xdr:rowOff>47160</xdr:rowOff>
    </xdr:to>
    <xdr:pic>
      <xdr:nvPicPr>
        <xdr:cNvPr id="270" name="Picture 271" descr=""/>
        <xdr:cNvPicPr/>
      </xdr:nvPicPr>
      <xdr:blipFill>
        <a:blip r:embed="rId271"/>
        <a:stretch/>
      </xdr:blipFill>
      <xdr:spPr>
        <a:xfrm>
          <a:off x="2448360" y="163896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85320</xdr:colOff>
      <xdr:row>249</xdr:row>
      <xdr:rowOff>47160</xdr:rowOff>
    </xdr:to>
    <xdr:pic>
      <xdr:nvPicPr>
        <xdr:cNvPr id="271" name="Picture 272" descr=""/>
        <xdr:cNvPicPr/>
      </xdr:nvPicPr>
      <xdr:blipFill>
        <a:blip r:embed="rId272"/>
        <a:stretch/>
      </xdr:blipFill>
      <xdr:spPr>
        <a:xfrm>
          <a:off x="2448360" y="164315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4</xdr:col>
      <xdr:colOff>85320</xdr:colOff>
      <xdr:row>250</xdr:row>
      <xdr:rowOff>47160</xdr:rowOff>
    </xdr:to>
    <xdr:pic>
      <xdr:nvPicPr>
        <xdr:cNvPr id="272" name="Picture 273" descr=""/>
        <xdr:cNvPicPr/>
      </xdr:nvPicPr>
      <xdr:blipFill>
        <a:blip r:embed="rId273"/>
        <a:stretch/>
      </xdr:blipFill>
      <xdr:spPr>
        <a:xfrm>
          <a:off x="2448360" y="165077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251</xdr:row>
      <xdr:rowOff>0</xdr:rowOff>
    </xdr:from>
    <xdr:to>
      <xdr:col>4</xdr:col>
      <xdr:colOff>85320</xdr:colOff>
      <xdr:row>251</xdr:row>
      <xdr:rowOff>47160</xdr:rowOff>
    </xdr:to>
    <xdr:pic>
      <xdr:nvPicPr>
        <xdr:cNvPr id="273" name="Picture 274" descr=""/>
        <xdr:cNvPicPr/>
      </xdr:nvPicPr>
      <xdr:blipFill>
        <a:blip r:embed="rId274"/>
        <a:stretch/>
      </xdr:blipFill>
      <xdr:spPr>
        <a:xfrm>
          <a:off x="2448360" y="1654966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252</xdr:row>
      <xdr:rowOff>0</xdr:rowOff>
    </xdr:from>
    <xdr:to>
      <xdr:col>4</xdr:col>
      <xdr:colOff>85320</xdr:colOff>
      <xdr:row>252</xdr:row>
      <xdr:rowOff>47160</xdr:rowOff>
    </xdr:to>
    <xdr:pic>
      <xdr:nvPicPr>
        <xdr:cNvPr id="274" name="Picture 275" descr=""/>
        <xdr:cNvPicPr/>
      </xdr:nvPicPr>
      <xdr:blipFill>
        <a:blip r:embed="rId275"/>
        <a:stretch/>
      </xdr:blipFill>
      <xdr:spPr>
        <a:xfrm>
          <a:off x="2448360" y="166068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253</xdr:row>
      <xdr:rowOff>0</xdr:rowOff>
    </xdr:from>
    <xdr:to>
      <xdr:col>4</xdr:col>
      <xdr:colOff>85320</xdr:colOff>
      <xdr:row>253</xdr:row>
      <xdr:rowOff>47160</xdr:rowOff>
    </xdr:to>
    <xdr:pic>
      <xdr:nvPicPr>
        <xdr:cNvPr id="275" name="Picture 276" descr=""/>
        <xdr:cNvPicPr/>
      </xdr:nvPicPr>
      <xdr:blipFill>
        <a:blip r:embed="rId276"/>
        <a:stretch/>
      </xdr:blipFill>
      <xdr:spPr>
        <a:xfrm>
          <a:off x="2448360" y="166830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254</xdr:row>
      <xdr:rowOff>0</xdr:rowOff>
    </xdr:from>
    <xdr:to>
      <xdr:col>4</xdr:col>
      <xdr:colOff>85320</xdr:colOff>
      <xdr:row>254</xdr:row>
      <xdr:rowOff>47160</xdr:rowOff>
    </xdr:to>
    <xdr:pic>
      <xdr:nvPicPr>
        <xdr:cNvPr id="276" name="Picture 277" descr=""/>
        <xdr:cNvPicPr/>
      </xdr:nvPicPr>
      <xdr:blipFill>
        <a:blip r:embed="rId277"/>
        <a:stretch/>
      </xdr:blipFill>
      <xdr:spPr>
        <a:xfrm>
          <a:off x="2448360" y="1677826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85320</xdr:colOff>
      <xdr:row>255</xdr:row>
      <xdr:rowOff>47160</xdr:rowOff>
    </xdr:to>
    <xdr:pic>
      <xdr:nvPicPr>
        <xdr:cNvPr id="277" name="Picture 278" descr=""/>
        <xdr:cNvPicPr/>
      </xdr:nvPicPr>
      <xdr:blipFill>
        <a:blip r:embed="rId278"/>
        <a:stretch/>
      </xdr:blipFill>
      <xdr:spPr>
        <a:xfrm>
          <a:off x="2448360" y="1682017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85320</xdr:colOff>
      <xdr:row>256</xdr:row>
      <xdr:rowOff>47160</xdr:rowOff>
    </xdr:to>
    <xdr:pic>
      <xdr:nvPicPr>
        <xdr:cNvPr id="278" name="Picture 279" descr=""/>
        <xdr:cNvPicPr/>
      </xdr:nvPicPr>
      <xdr:blipFill>
        <a:blip r:embed="rId279"/>
        <a:stretch/>
      </xdr:blipFill>
      <xdr:spPr>
        <a:xfrm>
          <a:off x="2448360" y="1689638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257</xdr:row>
      <xdr:rowOff>0</xdr:rowOff>
    </xdr:from>
    <xdr:to>
      <xdr:col>4</xdr:col>
      <xdr:colOff>85320</xdr:colOff>
      <xdr:row>257</xdr:row>
      <xdr:rowOff>47160</xdr:rowOff>
    </xdr:to>
    <xdr:pic>
      <xdr:nvPicPr>
        <xdr:cNvPr id="279" name="Picture 280" descr=""/>
        <xdr:cNvPicPr/>
      </xdr:nvPicPr>
      <xdr:blipFill>
        <a:blip r:embed="rId280"/>
        <a:stretch/>
      </xdr:blipFill>
      <xdr:spPr>
        <a:xfrm>
          <a:off x="2448360" y="169535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258</xdr:row>
      <xdr:rowOff>0</xdr:rowOff>
    </xdr:from>
    <xdr:to>
      <xdr:col>4</xdr:col>
      <xdr:colOff>85320</xdr:colOff>
      <xdr:row>258</xdr:row>
      <xdr:rowOff>47160</xdr:rowOff>
    </xdr:to>
    <xdr:pic>
      <xdr:nvPicPr>
        <xdr:cNvPr id="280" name="Picture 281" descr=""/>
        <xdr:cNvPicPr/>
      </xdr:nvPicPr>
      <xdr:blipFill>
        <a:blip r:embed="rId281"/>
        <a:stretch/>
      </xdr:blipFill>
      <xdr:spPr>
        <a:xfrm>
          <a:off x="2448360" y="1701068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259</xdr:row>
      <xdr:rowOff>0</xdr:rowOff>
    </xdr:from>
    <xdr:to>
      <xdr:col>4</xdr:col>
      <xdr:colOff>85320</xdr:colOff>
      <xdr:row>259</xdr:row>
      <xdr:rowOff>47160</xdr:rowOff>
    </xdr:to>
    <xdr:pic>
      <xdr:nvPicPr>
        <xdr:cNvPr id="281" name="Picture 282" descr=""/>
        <xdr:cNvPicPr/>
      </xdr:nvPicPr>
      <xdr:blipFill>
        <a:blip r:embed="rId282"/>
        <a:stretch/>
      </xdr:blipFill>
      <xdr:spPr>
        <a:xfrm>
          <a:off x="2448360" y="1705258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260</xdr:row>
      <xdr:rowOff>0</xdr:rowOff>
    </xdr:from>
    <xdr:to>
      <xdr:col>4</xdr:col>
      <xdr:colOff>85320</xdr:colOff>
      <xdr:row>260</xdr:row>
      <xdr:rowOff>47160</xdr:rowOff>
    </xdr:to>
    <xdr:pic>
      <xdr:nvPicPr>
        <xdr:cNvPr id="282" name="Picture 283" descr=""/>
        <xdr:cNvPicPr/>
      </xdr:nvPicPr>
      <xdr:blipFill>
        <a:blip r:embed="rId283"/>
        <a:stretch/>
      </xdr:blipFill>
      <xdr:spPr>
        <a:xfrm>
          <a:off x="2448360" y="171097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261</xdr:row>
      <xdr:rowOff>0</xdr:rowOff>
    </xdr:from>
    <xdr:to>
      <xdr:col>4</xdr:col>
      <xdr:colOff>85320</xdr:colOff>
      <xdr:row>261</xdr:row>
      <xdr:rowOff>47160</xdr:rowOff>
    </xdr:to>
    <xdr:pic>
      <xdr:nvPicPr>
        <xdr:cNvPr id="283" name="Picture 284" descr=""/>
        <xdr:cNvPicPr/>
      </xdr:nvPicPr>
      <xdr:blipFill>
        <a:blip r:embed="rId284"/>
        <a:stretch/>
      </xdr:blipFill>
      <xdr:spPr>
        <a:xfrm>
          <a:off x="2448360" y="172049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262</xdr:row>
      <xdr:rowOff>0</xdr:rowOff>
    </xdr:from>
    <xdr:to>
      <xdr:col>4</xdr:col>
      <xdr:colOff>85320</xdr:colOff>
      <xdr:row>262</xdr:row>
      <xdr:rowOff>47160</xdr:rowOff>
    </xdr:to>
    <xdr:pic>
      <xdr:nvPicPr>
        <xdr:cNvPr id="284" name="Picture 285" descr=""/>
        <xdr:cNvPicPr/>
      </xdr:nvPicPr>
      <xdr:blipFill>
        <a:blip r:embed="rId285"/>
        <a:stretch/>
      </xdr:blipFill>
      <xdr:spPr>
        <a:xfrm>
          <a:off x="2448360" y="172621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85320</xdr:colOff>
      <xdr:row>263</xdr:row>
      <xdr:rowOff>47160</xdr:rowOff>
    </xdr:to>
    <xdr:pic>
      <xdr:nvPicPr>
        <xdr:cNvPr id="285" name="Picture 286" descr=""/>
        <xdr:cNvPicPr/>
      </xdr:nvPicPr>
      <xdr:blipFill>
        <a:blip r:embed="rId286"/>
        <a:stretch/>
      </xdr:blipFill>
      <xdr:spPr>
        <a:xfrm>
          <a:off x="2448360" y="173383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85320</xdr:colOff>
      <xdr:row>264</xdr:row>
      <xdr:rowOff>47160</xdr:rowOff>
    </xdr:to>
    <xdr:pic>
      <xdr:nvPicPr>
        <xdr:cNvPr id="286" name="Picture 287" descr=""/>
        <xdr:cNvPicPr/>
      </xdr:nvPicPr>
      <xdr:blipFill>
        <a:blip r:embed="rId287"/>
        <a:stretch/>
      </xdr:blipFill>
      <xdr:spPr>
        <a:xfrm>
          <a:off x="2448360" y="1741453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85320</xdr:colOff>
      <xdr:row>265</xdr:row>
      <xdr:rowOff>47160</xdr:rowOff>
    </xdr:to>
    <xdr:pic>
      <xdr:nvPicPr>
        <xdr:cNvPr id="287" name="Picture 288" descr=""/>
        <xdr:cNvPicPr/>
      </xdr:nvPicPr>
      <xdr:blipFill>
        <a:blip r:embed="rId288"/>
        <a:stretch/>
      </xdr:blipFill>
      <xdr:spPr>
        <a:xfrm>
          <a:off x="2448360" y="1747170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266</xdr:row>
      <xdr:rowOff>0</xdr:rowOff>
    </xdr:from>
    <xdr:to>
      <xdr:col>4</xdr:col>
      <xdr:colOff>85320</xdr:colOff>
      <xdr:row>266</xdr:row>
      <xdr:rowOff>47160</xdr:rowOff>
    </xdr:to>
    <xdr:pic>
      <xdr:nvPicPr>
        <xdr:cNvPr id="288" name="Picture 289" descr=""/>
        <xdr:cNvPicPr/>
      </xdr:nvPicPr>
      <xdr:blipFill>
        <a:blip r:embed="rId289"/>
        <a:stretch/>
      </xdr:blipFill>
      <xdr:spPr>
        <a:xfrm>
          <a:off x="2448360" y="175478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267</xdr:row>
      <xdr:rowOff>0</xdr:rowOff>
    </xdr:from>
    <xdr:to>
      <xdr:col>4</xdr:col>
      <xdr:colOff>85320</xdr:colOff>
      <xdr:row>267</xdr:row>
      <xdr:rowOff>47160</xdr:rowOff>
    </xdr:to>
    <xdr:pic>
      <xdr:nvPicPr>
        <xdr:cNvPr id="289" name="Picture 290" descr=""/>
        <xdr:cNvPicPr/>
      </xdr:nvPicPr>
      <xdr:blipFill>
        <a:blip r:embed="rId290"/>
        <a:stretch/>
      </xdr:blipFill>
      <xdr:spPr>
        <a:xfrm>
          <a:off x="2448360" y="1762408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268</xdr:row>
      <xdr:rowOff>0</xdr:rowOff>
    </xdr:from>
    <xdr:to>
      <xdr:col>4</xdr:col>
      <xdr:colOff>85320</xdr:colOff>
      <xdr:row>268</xdr:row>
      <xdr:rowOff>47160</xdr:rowOff>
    </xdr:to>
    <xdr:pic>
      <xdr:nvPicPr>
        <xdr:cNvPr id="290" name="Picture 291" descr=""/>
        <xdr:cNvPicPr/>
      </xdr:nvPicPr>
      <xdr:blipFill>
        <a:blip r:embed="rId291"/>
        <a:stretch/>
      </xdr:blipFill>
      <xdr:spPr>
        <a:xfrm>
          <a:off x="2448360" y="176812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269</xdr:row>
      <xdr:rowOff>0</xdr:rowOff>
    </xdr:from>
    <xdr:to>
      <xdr:col>4</xdr:col>
      <xdr:colOff>85320</xdr:colOff>
      <xdr:row>269</xdr:row>
      <xdr:rowOff>47160</xdr:rowOff>
    </xdr:to>
    <xdr:pic>
      <xdr:nvPicPr>
        <xdr:cNvPr id="291" name="Picture 292" descr=""/>
        <xdr:cNvPicPr/>
      </xdr:nvPicPr>
      <xdr:blipFill>
        <a:blip r:embed="rId292"/>
        <a:stretch/>
      </xdr:blipFill>
      <xdr:spPr>
        <a:xfrm>
          <a:off x="2448360" y="1772316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270</xdr:row>
      <xdr:rowOff>0</xdr:rowOff>
    </xdr:from>
    <xdr:to>
      <xdr:col>4</xdr:col>
      <xdr:colOff>85320</xdr:colOff>
      <xdr:row>270</xdr:row>
      <xdr:rowOff>47160</xdr:rowOff>
    </xdr:to>
    <xdr:pic>
      <xdr:nvPicPr>
        <xdr:cNvPr id="292" name="Picture 293" descr=""/>
        <xdr:cNvPicPr/>
      </xdr:nvPicPr>
      <xdr:blipFill>
        <a:blip r:embed="rId293"/>
        <a:stretch/>
      </xdr:blipFill>
      <xdr:spPr>
        <a:xfrm>
          <a:off x="2448360" y="177993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271</xdr:row>
      <xdr:rowOff>0</xdr:rowOff>
    </xdr:from>
    <xdr:to>
      <xdr:col>4</xdr:col>
      <xdr:colOff>85320</xdr:colOff>
      <xdr:row>271</xdr:row>
      <xdr:rowOff>47160</xdr:rowOff>
    </xdr:to>
    <xdr:pic>
      <xdr:nvPicPr>
        <xdr:cNvPr id="293" name="Picture 294" descr=""/>
        <xdr:cNvPicPr/>
      </xdr:nvPicPr>
      <xdr:blipFill>
        <a:blip r:embed="rId294"/>
        <a:stretch/>
      </xdr:blipFill>
      <xdr:spPr>
        <a:xfrm>
          <a:off x="2448360" y="178412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272</xdr:row>
      <xdr:rowOff>0</xdr:rowOff>
    </xdr:from>
    <xdr:to>
      <xdr:col>4</xdr:col>
      <xdr:colOff>85320</xdr:colOff>
      <xdr:row>272</xdr:row>
      <xdr:rowOff>47160</xdr:rowOff>
    </xdr:to>
    <xdr:pic>
      <xdr:nvPicPr>
        <xdr:cNvPr id="294" name="Picture 295" descr=""/>
        <xdr:cNvPicPr/>
      </xdr:nvPicPr>
      <xdr:blipFill>
        <a:blip r:embed="rId295"/>
        <a:stretch/>
      </xdr:blipFill>
      <xdr:spPr>
        <a:xfrm>
          <a:off x="2448360" y="1789840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273</xdr:row>
      <xdr:rowOff>0</xdr:rowOff>
    </xdr:from>
    <xdr:to>
      <xdr:col>4</xdr:col>
      <xdr:colOff>85320</xdr:colOff>
      <xdr:row>273</xdr:row>
      <xdr:rowOff>47160</xdr:rowOff>
    </xdr:to>
    <xdr:pic>
      <xdr:nvPicPr>
        <xdr:cNvPr id="295" name="Picture 296" descr=""/>
        <xdr:cNvPicPr/>
      </xdr:nvPicPr>
      <xdr:blipFill>
        <a:blip r:embed="rId296"/>
        <a:stretch/>
      </xdr:blipFill>
      <xdr:spPr>
        <a:xfrm>
          <a:off x="2448360" y="179403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274</xdr:row>
      <xdr:rowOff>0</xdr:rowOff>
    </xdr:from>
    <xdr:to>
      <xdr:col>4</xdr:col>
      <xdr:colOff>85320</xdr:colOff>
      <xdr:row>274</xdr:row>
      <xdr:rowOff>47160</xdr:rowOff>
    </xdr:to>
    <xdr:pic>
      <xdr:nvPicPr>
        <xdr:cNvPr id="296" name="Picture 297" descr=""/>
        <xdr:cNvPicPr/>
      </xdr:nvPicPr>
      <xdr:blipFill>
        <a:blip r:embed="rId297"/>
        <a:stretch/>
      </xdr:blipFill>
      <xdr:spPr>
        <a:xfrm>
          <a:off x="2448360" y="180546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275</xdr:row>
      <xdr:rowOff>0</xdr:rowOff>
    </xdr:from>
    <xdr:to>
      <xdr:col>4</xdr:col>
      <xdr:colOff>85320</xdr:colOff>
      <xdr:row>275</xdr:row>
      <xdr:rowOff>47160</xdr:rowOff>
    </xdr:to>
    <xdr:pic>
      <xdr:nvPicPr>
        <xdr:cNvPr id="297" name="Picture 298" descr=""/>
        <xdr:cNvPicPr/>
      </xdr:nvPicPr>
      <xdr:blipFill>
        <a:blip r:embed="rId298"/>
        <a:stretch/>
      </xdr:blipFill>
      <xdr:spPr>
        <a:xfrm>
          <a:off x="2448360" y="1811178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276</xdr:row>
      <xdr:rowOff>0</xdr:rowOff>
    </xdr:from>
    <xdr:to>
      <xdr:col>4</xdr:col>
      <xdr:colOff>85320</xdr:colOff>
      <xdr:row>276</xdr:row>
      <xdr:rowOff>47160</xdr:rowOff>
    </xdr:to>
    <xdr:pic>
      <xdr:nvPicPr>
        <xdr:cNvPr id="298" name="Picture 299" descr=""/>
        <xdr:cNvPicPr/>
      </xdr:nvPicPr>
      <xdr:blipFill>
        <a:blip r:embed="rId299"/>
        <a:stretch/>
      </xdr:blipFill>
      <xdr:spPr>
        <a:xfrm>
          <a:off x="2448360" y="181689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277</xdr:row>
      <xdr:rowOff>0</xdr:rowOff>
    </xdr:from>
    <xdr:to>
      <xdr:col>4</xdr:col>
      <xdr:colOff>85320</xdr:colOff>
      <xdr:row>277</xdr:row>
      <xdr:rowOff>47160</xdr:rowOff>
    </xdr:to>
    <xdr:pic>
      <xdr:nvPicPr>
        <xdr:cNvPr id="299" name="Picture 300" descr=""/>
        <xdr:cNvPicPr/>
      </xdr:nvPicPr>
      <xdr:blipFill>
        <a:blip r:embed="rId300"/>
        <a:stretch/>
      </xdr:blipFill>
      <xdr:spPr>
        <a:xfrm>
          <a:off x="2448360" y="182832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278</xdr:row>
      <xdr:rowOff>0</xdr:rowOff>
    </xdr:from>
    <xdr:to>
      <xdr:col>4</xdr:col>
      <xdr:colOff>85320</xdr:colOff>
      <xdr:row>278</xdr:row>
      <xdr:rowOff>47160</xdr:rowOff>
    </xdr:to>
    <xdr:pic>
      <xdr:nvPicPr>
        <xdr:cNvPr id="300" name="Picture 301" descr=""/>
        <xdr:cNvPicPr/>
      </xdr:nvPicPr>
      <xdr:blipFill>
        <a:blip r:embed="rId301"/>
        <a:stretch/>
      </xdr:blipFill>
      <xdr:spPr>
        <a:xfrm>
          <a:off x="2448360" y="1834038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279</xdr:row>
      <xdr:rowOff>0</xdr:rowOff>
    </xdr:from>
    <xdr:to>
      <xdr:col>4</xdr:col>
      <xdr:colOff>85320</xdr:colOff>
      <xdr:row>279</xdr:row>
      <xdr:rowOff>47160</xdr:rowOff>
    </xdr:to>
    <xdr:pic>
      <xdr:nvPicPr>
        <xdr:cNvPr id="301" name="Picture 302" descr=""/>
        <xdr:cNvPicPr/>
      </xdr:nvPicPr>
      <xdr:blipFill>
        <a:blip r:embed="rId302"/>
        <a:stretch/>
      </xdr:blipFill>
      <xdr:spPr>
        <a:xfrm>
          <a:off x="2448360" y="183975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280</xdr:row>
      <xdr:rowOff>0</xdr:rowOff>
    </xdr:from>
    <xdr:to>
      <xdr:col>4</xdr:col>
      <xdr:colOff>85320</xdr:colOff>
      <xdr:row>280</xdr:row>
      <xdr:rowOff>47160</xdr:rowOff>
    </xdr:to>
    <xdr:pic>
      <xdr:nvPicPr>
        <xdr:cNvPr id="302" name="Picture 303" descr=""/>
        <xdr:cNvPicPr/>
      </xdr:nvPicPr>
      <xdr:blipFill>
        <a:blip r:embed="rId303"/>
        <a:stretch/>
      </xdr:blipFill>
      <xdr:spPr>
        <a:xfrm>
          <a:off x="2448360" y="1847372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281</xdr:row>
      <xdr:rowOff>0</xdr:rowOff>
    </xdr:from>
    <xdr:to>
      <xdr:col>4</xdr:col>
      <xdr:colOff>85320</xdr:colOff>
      <xdr:row>281</xdr:row>
      <xdr:rowOff>47160</xdr:rowOff>
    </xdr:to>
    <xdr:pic>
      <xdr:nvPicPr>
        <xdr:cNvPr id="303" name="Picture 304" descr=""/>
        <xdr:cNvPicPr/>
      </xdr:nvPicPr>
      <xdr:blipFill>
        <a:blip r:embed="rId304"/>
        <a:stretch/>
      </xdr:blipFill>
      <xdr:spPr>
        <a:xfrm>
          <a:off x="2448360" y="185499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282</xdr:row>
      <xdr:rowOff>0</xdr:rowOff>
    </xdr:from>
    <xdr:to>
      <xdr:col>4</xdr:col>
      <xdr:colOff>85320</xdr:colOff>
      <xdr:row>282</xdr:row>
      <xdr:rowOff>47160</xdr:rowOff>
    </xdr:to>
    <xdr:pic>
      <xdr:nvPicPr>
        <xdr:cNvPr id="304" name="Picture 305" descr=""/>
        <xdr:cNvPicPr/>
      </xdr:nvPicPr>
      <xdr:blipFill>
        <a:blip r:embed="rId305"/>
        <a:stretch/>
      </xdr:blipFill>
      <xdr:spPr>
        <a:xfrm>
          <a:off x="2448360" y="186261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283</xdr:row>
      <xdr:rowOff>0</xdr:rowOff>
    </xdr:from>
    <xdr:to>
      <xdr:col>4</xdr:col>
      <xdr:colOff>85320</xdr:colOff>
      <xdr:row>283</xdr:row>
      <xdr:rowOff>47160</xdr:rowOff>
    </xdr:to>
    <xdr:pic>
      <xdr:nvPicPr>
        <xdr:cNvPr id="305" name="Picture 306" descr=""/>
        <xdr:cNvPicPr/>
      </xdr:nvPicPr>
      <xdr:blipFill>
        <a:blip r:embed="rId306"/>
        <a:stretch/>
      </xdr:blipFill>
      <xdr:spPr>
        <a:xfrm>
          <a:off x="2448360" y="1868328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284</xdr:row>
      <xdr:rowOff>0</xdr:rowOff>
    </xdr:from>
    <xdr:to>
      <xdr:col>4</xdr:col>
      <xdr:colOff>85320</xdr:colOff>
      <xdr:row>284</xdr:row>
      <xdr:rowOff>47160</xdr:rowOff>
    </xdr:to>
    <xdr:pic>
      <xdr:nvPicPr>
        <xdr:cNvPr id="306" name="Picture 307" descr=""/>
        <xdr:cNvPicPr/>
      </xdr:nvPicPr>
      <xdr:blipFill>
        <a:blip r:embed="rId307"/>
        <a:stretch/>
      </xdr:blipFill>
      <xdr:spPr>
        <a:xfrm>
          <a:off x="2448360" y="187404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285</xdr:row>
      <xdr:rowOff>0</xdr:rowOff>
    </xdr:from>
    <xdr:to>
      <xdr:col>4</xdr:col>
      <xdr:colOff>85320</xdr:colOff>
      <xdr:row>285</xdr:row>
      <xdr:rowOff>47160</xdr:rowOff>
    </xdr:to>
    <xdr:pic>
      <xdr:nvPicPr>
        <xdr:cNvPr id="307" name="Picture 308" descr=""/>
        <xdr:cNvPicPr/>
      </xdr:nvPicPr>
      <xdr:blipFill>
        <a:blip r:embed="rId308"/>
        <a:stretch/>
      </xdr:blipFill>
      <xdr:spPr>
        <a:xfrm>
          <a:off x="2448360" y="1879758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286</xdr:row>
      <xdr:rowOff>0</xdr:rowOff>
    </xdr:from>
    <xdr:to>
      <xdr:col>4</xdr:col>
      <xdr:colOff>85320</xdr:colOff>
      <xdr:row>286</xdr:row>
      <xdr:rowOff>47160</xdr:rowOff>
    </xdr:to>
    <xdr:pic>
      <xdr:nvPicPr>
        <xdr:cNvPr id="308" name="Picture 309" descr=""/>
        <xdr:cNvPicPr/>
      </xdr:nvPicPr>
      <xdr:blipFill>
        <a:blip r:embed="rId309"/>
        <a:stretch/>
      </xdr:blipFill>
      <xdr:spPr>
        <a:xfrm>
          <a:off x="2448360" y="188547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287</xdr:row>
      <xdr:rowOff>0</xdr:rowOff>
    </xdr:from>
    <xdr:to>
      <xdr:col>4</xdr:col>
      <xdr:colOff>85320</xdr:colOff>
      <xdr:row>287</xdr:row>
      <xdr:rowOff>47160</xdr:rowOff>
    </xdr:to>
    <xdr:pic>
      <xdr:nvPicPr>
        <xdr:cNvPr id="309" name="Picture 310" descr=""/>
        <xdr:cNvPicPr/>
      </xdr:nvPicPr>
      <xdr:blipFill>
        <a:blip r:embed="rId310"/>
        <a:stretch/>
      </xdr:blipFill>
      <xdr:spPr>
        <a:xfrm>
          <a:off x="2448360" y="1891188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288</xdr:row>
      <xdr:rowOff>0</xdr:rowOff>
    </xdr:from>
    <xdr:to>
      <xdr:col>4</xdr:col>
      <xdr:colOff>85320</xdr:colOff>
      <xdr:row>288</xdr:row>
      <xdr:rowOff>47160</xdr:rowOff>
    </xdr:to>
    <xdr:pic>
      <xdr:nvPicPr>
        <xdr:cNvPr id="310" name="Picture 311" descr=""/>
        <xdr:cNvPicPr/>
      </xdr:nvPicPr>
      <xdr:blipFill>
        <a:blip r:embed="rId311"/>
        <a:stretch/>
      </xdr:blipFill>
      <xdr:spPr>
        <a:xfrm>
          <a:off x="2448360" y="1895378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289</xdr:row>
      <xdr:rowOff>0</xdr:rowOff>
    </xdr:from>
    <xdr:to>
      <xdr:col>4</xdr:col>
      <xdr:colOff>85320</xdr:colOff>
      <xdr:row>289</xdr:row>
      <xdr:rowOff>47160</xdr:rowOff>
    </xdr:to>
    <xdr:pic>
      <xdr:nvPicPr>
        <xdr:cNvPr id="311" name="Picture 312" descr=""/>
        <xdr:cNvPicPr/>
      </xdr:nvPicPr>
      <xdr:blipFill>
        <a:blip r:embed="rId312"/>
        <a:stretch/>
      </xdr:blipFill>
      <xdr:spPr>
        <a:xfrm>
          <a:off x="2448360" y="190109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290</xdr:row>
      <xdr:rowOff>0</xdr:rowOff>
    </xdr:from>
    <xdr:to>
      <xdr:col>4</xdr:col>
      <xdr:colOff>85320</xdr:colOff>
      <xdr:row>290</xdr:row>
      <xdr:rowOff>47160</xdr:rowOff>
    </xdr:to>
    <xdr:pic>
      <xdr:nvPicPr>
        <xdr:cNvPr id="312" name="Picture 313" descr=""/>
        <xdr:cNvPicPr/>
      </xdr:nvPicPr>
      <xdr:blipFill>
        <a:blip r:embed="rId313"/>
        <a:stretch/>
      </xdr:blipFill>
      <xdr:spPr>
        <a:xfrm>
          <a:off x="2448360" y="190528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291</xdr:row>
      <xdr:rowOff>0</xdr:rowOff>
    </xdr:from>
    <xdr:to>
      <xdr:col>4</xdr:col>
      <xdr:colOff>85320</xdr:colOff>
      <xdr:row>291</xdr:row>
      <xdr:rowOff>47160</xdr:rowOff>
    </xdr:to>
    <xdr:pic>
      <xdr:nvPicPr>
        <xdr:cNvPr id="313" name="Picture 314" descr=""/>
        <xdr:cNvPicPr/>
      </xdr:nvPicPr>
      <xdr:blipFill>
        <a:blip r:embed="rId314"/>
        <a:stretch/>
      </xdr:blipFill>
      <xdr:spPr>
        <a:xfrm>
          <a:off x="2448360" y="191671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292</xdr:row>
      <xdr:rowOff>0</xdr:rowOff>
    </xdr:from>
    <xdr:to>
      <xdr:col>4</xdr:col>
      <xdr:colOff>85320</xdr:colOff>
      <xdr:row>292</xdr:row>
      <xdr:rowOff>47160</xdr:rowOff>
    </xdr:to>
    <xdr:pic>
      <xdr:nvPicPr>
        <xdr:cNvPr id="314" name="Picture 315" descr=""/>
        <xdr:cNvPicPr/>
      </xdr:nvPicPr>
      <xdr:blipFill>
        <a:blip r:embed="rId315"/>
        <a:stretch/>
      </xdr:blipFill>
      <xdr:spPr>
        <a:xfrm>
          <a:off x="2448360" y="1924333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293</xdr:row>
      <xdr:rowOff>0</xdr:rowOff>
    </xdr:from>
    <xdr:to>
      <xdr:col>4</xdr:col>
      <xdr:colOff>85320</xdr:colOff>
      <xdr:row>293</xdr:row>
      <xdr:rowOff>47160</xdr:rowOff>
    </xdr:to>
    <xdr:pic>
      <xdr:nvPicPr>
        <xdr:cNvPr id="315" name="Picture 316" descr=""/>
        <xdr:cNvPicPr/>
      </xdr:nvPicPr>
      <xdr:blipFill>
        <a:blip r:embed="rId316"/>
        <a:stretch/>
      </xdr:blipFill>
      <xdr:spPr>
        <a:xfrm>
          <a:off x="2448360" y="192852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294</xdr:row>
      <xdr:rowOff>0</xdr:rowOff>
    </xdr:from>
    <xdr:to>
      <xdr:col>4</xdr:col>
      <xdr:colOff>85320</xdr:colOff>
      <xdr:row>294</xdr:row>
      <xdr:rowOff>47160</xdr:rowOff>
    </xdr:to>
    <xdr:pic>
      <xdr:nvPicPr>
        <xdr:cNvPr id="316" name="Picture 317" descr=""/>
        <xdr:cNvPicPr/>
      </xdr:nvPicPr>
      <xdr:blipFill>
        <a:blip r:embed="rId317"/>
        <a:stretch/>
      </xdr:blipFill>
      <xdr:spPr>
        <a:xfrm>
          <a:off x="2448360" y="1934240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295</xdr:row>
      <xdr:rowOff>0</xdr:rowOff>
    </xdr:from>
    <xdr:to>
      <xdr:col>4</xdr:col>
      <xdr:colOff>85320</xdr:colOff>
      <xdr:row>295</xdr:row>
      <xdr:rowOff>47160</xdr:rowOff>
    </xdr:to>
    <xdr:pic>
      <xdr:nvPicPr>
        <xdr:cNvPr id="317" name="Picture 318" descr=""/>
        <xdr:cNvPicPr/>
      </xdr:nvPicPr>
      <xdr:blipFill>
        <a:blip r:embed="rId318"/>
        <a:stretch/>
      </xdr:blipFill>
      <xdr:spPr>
        <a:xfrm>
          <a:off x="2448360" y="193995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296</xdr:row>
      <xdr:rowOff>0</xdr:rowOff>
    </xdr:from>
    <xdr:to>
      <xdr:col>4</xdr:col>
      <xdr:colOff>85320</xdr:colOff>
      <xdr:row>296</xdr:row>
      <xdr:rowOff>47160</xdr:rowOff>
    </xdr:to>
    <xdr:pic>
      <xdr:nvPicPr>
        <xdr:cNvPr id="318" name="Picture 319" descr=""/>
        <xdr:cNvPicPr/>
      </xdr:nvPicPr>
      <xdr:blipFill>
        <a:blip r:embed="rId319"/>
        <a:stretch/>
      </xdr:blipFill>
      <xdr:spPr>
        <a:xfrm>
          <a:off x="2448360" y="1945670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297</xdr:row>
      <xdr:rowOff>0</xdr:rowOff>
    </xdr:from>
    <xdr:to>
      <xdr:col>4</xdr:col>
      <xdr:colOff>85320</xdr:colOff>
      <xdr:row>297</xdr:row>
      <xdr:rowOff>47160</xdr:rowOff>
    </xdr:to>
    <xdr:pic>
      <xdr:nvPicPr>
        <xdr:cNvPr id="319" name="Picture 320" descr=""/>
        <xdr:cNvPicPr/>
      </xdr:nvPicPr>
      <xdr:blipFill>
        <a:blip r:embed="rId320"/>
        <a:stretch/>
      </xdr:blipFill>
      <xdr:spPr>
        <a:xfrm>
          <a:off x="2448360" y="1955196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298</xdr:row>
      <xdr:rowOff>0</xdr:rowOff>
    </xdr:from>
    <xdr:to>
      <xdr:col>4</xdr:col>
      <xdr:colOff>85320</xdr:colOff>
      <xdr:row>298</xdr:row>
      <xdr:rowOff>47160</xdr:rowOff>
    </xdr:to>
    <xdr:pic>
      <xdr:nvPicPr>
        <xdr:cNvPr id="320" name="Picture 321" descr=""/>
        <xdr:cNvPicPr/>
      </xdr:nvPicPr>
      <xdr:blipFill>
        <a:blip r:embed="rId321"/>
        <a:stretch/>
      </xdr:blipFill>
      <xdr:spPr>
        <a:xfrm>
          <a:off x="2448360" y="1960909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299</xdr:row>
      <xdr:rowOff>0</xdr:rowOff>
    </xdr:from>
    <xdr:to>
      <xdr:col>4</xdr:col>
      <xdr:colOff>85320</xdr:colOff>
      <xdr:row>299</xdr:row>
      <xdr:rowOff>47160</xdr:rowOff>
    </xdr:to>
    <xdr:pic>
      <xdr:nvPicPr>
        <xdr:cNvPr id="321" name="Picture 322" descr=""/>
        <xdr:cNvPicPr/>
      </xdr:nvPicPr>
      <xdr:blipFill>
        <a:blip r:embed="rId322"/>
        <a:stretch/>
      </xdr:blipFill>
      <xdr:spPr>
        <a:xfrm>
          <a:off x="2448360" y="196509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300</xdr:row>
      <xdr:rowOff>0</xdr:rowOff>
    </xdr:from>
    <xdr:to>
      <xdr:col>4</xdr:col>
      <xdr:colOff>85320</xdr:colOff>
      <xdr:row>300</xdr:row>
      <xdr:rowOff>47160</xdr:rowOff>
    </xdr:to>
    <xdr:pic>
      <xdr:nvPicPr>
        <xdr:cNvPr id="322" name="Picture 323" descr=""/>
        <xdr:cNvPicPr/>
      </xdr:nvPicPr>
      <xdr:blipFill>
        <a:blip r:embed="rId323"/>
        <a:stretch/>
      </xdr:blipFill>
      <xdr:spPr>
        <a:xfrm>
          <a:off x="2448360" y="197652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301</xdr:row>
      <xdr:rowOff>0</xdr:rowOff>
    </xdr:from>
    <xdr:to>
      <xdr:col>4</xdr:col>
      <xdr:colOff>85320</xdr:colOff>
      <xdr:row>301</xdr:row>
      <xdr:rowOff>47160</xdr:rowOff>
    </xdr:to>
    <xdr:pic>
      <xdr:nvPicPr>
        <xdr:cNvPr id="323" name="Picture 324" descr=""/>
        <xdr:cNvPicPr/>
      </xdr:nvPicPr>
      <xdr:blipFill>
        <a:blip r:embed="rId324"/>
        <a:stretch/>
      </xdr:blipFill>
      <xdr:spPr>
        <a:xfrm>
          <a:off x="2448360" y="198224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302</xdr:row>
      <xdr:rowOff>0</xdr:rowOff>
    </xdr:from>
    <xdr:to>
      <xdr:col>4</xdr:col>
      <xdr:colOff>85320</xdr:colOff>
      <xdr:row>302</xdr:row>
      <xdr:rowOff>47160</xdr:rowOff>
    </xdr:to>
    <xdr:pic>
      <xdr:nvPicPr>
        <xdr:cNvPr id="324" name="Picture 325" descr=""/>
        <xdr:cNvPicPr/>
      </xdr:nvPicPr>
      <xdr:blipFill>
        <a:blip r:embed="rId325"/>
        <a:stretch/>
      </xdr:blipFill>
      <xdr:spPr>
        <a:xfrm>
          <a:off x="2448360" y="198795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303</xdr:row>
      <xdr:rowOff>0</xdr:rowOff>
    </xdr:from>
    <xdr:to>
      <xdr:col>4</xdr:col>
      <xdr:colOff>85320</xdr:colOff>
      <xdr:row>303</xdr:row>
      <xdr:rowOff>47160</xdr:rowOff>
    </xdr:to>
    <xdr:pic>
      <xdr:nvPicPr>
        <xdr:cNvPr id="325" name="Picture 326" descr=""/>
        <xdr:cNvPicPr/>
      </xdr:nvPicPr>
      <xdr:blipFill>
        <a:blip r:embed="rId326"/>
        <a:stretch/>
      </xdr:blipFill>
      <xdr:spPr>
        <a:xfrm>
          <a:off x="2448360" y="199367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304</xdr:row>
      <xdr:rowOff>0</xdr:rowOff>
    </xdr:from>
    <xdr:to>
      <xdr:col>4</xdr:col>
      <xdr:colOff>85320</xdr:colOff>
      <xdr:row>304</xdr:row>
      <xdr:rowOff>47160</xdr:rowOff>
    </xdr:to>
    <xdr:pic>
      <xdr:nvPicPr>
        <xdr:cNvPr id="326" name="Picture 327" descr=""/>
        <xdr:cNvPicPr/>
      </xdr:nvPicPr>
      <xdr:blipFill>
        <a:blip r:embed="rId327"/>
        <a:stretch/>
      </xdr:blipFill>
      <xdr:spPr>
        <a:xfrm>
          <a:off x="2448360" y="200320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305</xdr:row>
      <xdr:rowOff>0</xdr:rowOff>
    </xdr:from>
    <xdr:to>
      <xdr:col>4</xdr:col>
      <xdr:colOff>85320</xdr:colOff>
      <xdr:row>305</xdr:row>
      <xdr:rowOff>47160</xdr:rowOff>
    </xdr:to>
    <xdr:pic>
      <xdr:nvPicPr>
        <xdr:cNvPr id="327" name="Picture 328" descr=""/>
        <xdr:cNvPicPr/>
      </xdr:nvPicPr>
      <xdr:blipFill>
        <a:blip r:embed="rId328"/>
        <a:stretch/>
      </xdr:blipFill>
      <xdr:spPr>
        <a:xfrm>
          <a:off x="2448360" y="201081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306</xdr:row>
      <xdr:rowOff>0</xdr:rowOff>
    </xdr:from>
    <xdr:to>
      <xdr:col>4</xdr:col>
      <xdr:colOff>85320</xdr:colOff>
      <xdr:row>306</xdr:row>
      <xdr:rowOff>47160</xdr:rowOff>
    </xdr:to>
    <xdr:pic>
      <xdr:nvPicPr>
        <xdr:cNvPr id="328" name="Picture 329" descr=""/>
        <xdr:cNvPicPr/>
      </xdr:nvPicPr>
      <xdr:blipFill>
        <a:blip r:embed="rId329"/>
        <a:stretch/>
      </xdr:blipFill>
      <xdr:spPr>
        <a:xfrm>
          <a:off x="2448360" y="202034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307</xdr:row>
      <xdr:rowOff>0</xdr:rowOff>
    </xdr:from>
    <xdr:to>
      <xdr:col>4</xdr:col>
      <xdr:colOff>85320</xdr:colOff>
      <xdr:row>307</xdr:row>
      <xdr:rowOff>47160</xdr:rowOff>
    </xdr:to>
    <xdr:pic>
      <xdr:nvPicPr>
        <xdr:cNvPr id="329" name="Picture 330" descr=""/>
        <xdr:cNvPicPr/>
      </xdr:nvPicPr>
      <xdr:blipFill>
        <a:blip r:embed="rId330"/>
        <a:stretch/>
      </xdr:blipFill>
      <xdr:spPr>
        <a:xfrm>
          <a:off x="2448360" y="202606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308</xdr:row>
      <xdr:rowOff>0</xdr:rowOff>
    </xdr:from>
    <xdr:to>
      <xdr:col>4</xdr:col>
      <xdr:colOff>85320</xdr:colOff>
      <xdr:row>308</xdr:row>
      <xdr:rowOff>47160</xdr:rowOff>
    </xdr:to>
    <xdr:pic>
      <xdr:nvPicPr>
        <xdr:cNvPr id="330" name="Picture 331" descr=""/>
        <xdr:cNvPicPr/>
      </xdr:nvPicPr>
      <xdr:blipFill>
        <a:blip r:embed="rId331"/>
        <a:stretch/>
      </xdr:blipFill>
      <xdr:spPr>
        <a:xfrm>
          <a:off x="2448360" y="203177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309</xdr:row>
      <xdr:rowOff>0</xdr:rowOff>
    </xdr:from>
    <xdr:to>
      <xdr:col>4</xdr:col>
      <xdr:colOff>85320</xdr:colOff>
      <xdr:row>309</xdr:row>
      <xdr:rowOff>47160</xdr:rowOff>
    </xdr:to>
    <xdr:pic>
      <xdr:nvPicPr>
        <xdr:cNvPr id="331" name="Picture 332" descr=""/>
        <xdr:cNvPicPr/>
      </xdr:nvPicPr>
      <xdr:blipFill>
        <a:blip r:embed="rId332"/>
        <a:stretch/>
      </xdr:blipFill>
      <xdr:spPr>
        <a:xfrm>
          <a:off x="2448360" y="203749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310</xdr:row>
      <xdr:rowOff>0</xdr:rowOff>
    </xdr:from>
    <xdr:to>
      <xdr:col>4</xdr:col>
      <xdr:colOff>85320</xdr:colOff>
      <xdr:row>310</xdr:row>
      <xdr:rowOff>47160</xdr:rowOff>
    </xdr:to>
    <xdr:pic>
      <xdr:nvPicPr>
        <xdr:cNvPr id="332" name="Picture 333" descr=""/>
        <xdr:cNvPicPr/>
      </xdr:nvPicPr>
      <xdr:blipFill>
        <a:blip r:embed="rId333"/>
        <a:stretch/>
      </xdr:blipFill>
      <xdr:spPr>
        <a:xfrm>
          <a:off x="2448360" y="204320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311</xdr:row>
      <xdr:rowOff>0</xdr:rowOff>
    </xdr:from>
    <xdr:to>
      <xdr:col>4</xdr:col>
      <xdr:colOff>85320</xdr:colOff>
      <xdr:row>311</xdr:row>
      <xdr:rowOff>47160</xdr:rowOff>
    </xdr:to>
    <xdr:pic>
      <xdr:nvPicPr>
        <xdr:cNvPr id="333" name="Picture 334" descr=""/>
        <xdr:cNvPicPr/>
      </xdr:nvPicPr>
      <xdr:blipFill>
        <a:blip r:embed="rId334"/>
        <a:stretch/>
      </xdr:blipFill>
      <xdr:spPr>
        <a:xfrm>
          <a:off x="2448360" y="204892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312</xdr:row>
      <xdr:rowOff>0</xdr:rowOff>
    </xdr:from>
    <xdr:to>
      <xdr:col>4</xdr:col>
      <xdr:colOff>85320</xdr:colOff>
      <xdr:row>312</xdr:row>
      <xdr:rowOff>47160</xdr:rowOff>
    </xdr:to>
    <xdr:pic>
      <xdr:nvPicPr>
        <xdr:cNvPr id="334" name="Picture 335" descr=""/>
        <xdr:cNvPicPr/>
      </xdr:nvPicPr>
      <xdr:blipFill>
        <a:blip r:embed="rId335"/>
        <a:stretch/>
      </xdr:blipFill>
      <xdr:spPr>
        <a:xfrm>
          <a:off x="2448360" y="205653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313</xdr:row>
      <xdr:rowOff>0</xdr:rowOff>
    </xdr:from>
    <xdr:to>
      <xdr:col>4</xdr:col>
      <xdr:colOff>85320</xdr:colOff>
      <xdr:row>313</xdr:row>
      <xdr:rowOff>47160</xdr:rowOff>
    </xdr:to>
    <xdr:pic>
      <xdr:nvPicPr>
        <xdr:cNvPr id="335" name="Picture 336" descr=""/>
        <xdr:cNvPicPr/>
      </xdr:nvPicPr>
      <xdr:blipFill>
        <a:blip r:embed="rId336"/>
        <a:stretch/>
      </xdr:blipFill>
      <xdr:spPr>
        <a:xfrm>
          <a:off x="2448360" y="206225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314</xdr:row>
      <xdr:rowOff>0</xdr:rowOff>
    </xdr:from>
    <xdr:to>
      <xdr:col>4</xdr:col>
      <xdr:colOff>85320</xdr:colOff>
      <xdr:row>314</xdr:row>
      <xdr:rowOff>47160</xdr:rowOff>
    </xdr:to>
    <xdr:pic>
      <xdr:nvPicPr>
        <xdr:cNvPr id="336" name="Picture 337" descr=""/>
        <xdr:cNvPicPr/>
      </xdr:nvPicPr>
      <xdr:blipFill>
        <a:blip r:embed="rId337"/>
        <a:stretch/>
      </xdr:blipFill>
      <xdr:spPr>
        <a:xfrm>
          <a:off x="2448360" y="206987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315</xdr:row>
      <xdr:rowOff>0</xdr:rowOff>
    </xdr:from>
    <xdr:to>
      <xdr:col>4</xdr:col>
      <xdr:colOff>85320</xdr:colOff>
      <xdr:row>315</xdr:row>
      <xdr:rowOff>47160</xdr:rowOff>
    </xdr:to>
    <xdr:pic>
      <xdr:nvPicPr>
        <xdr:cNvPr id="337" name="Picture 338" descr=""/>
        <xdr:cNvPicPr/>
      </xdr:nvPicPr>
      <xdr:blipFill>
        <a:blip r:embed="rId338"/>
        <a:stretch/>
      </xdr:blipFill>
      <xdr:spPr>
        <a:xfrm>
          <a:off x="2448360" y="207749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316</xdr:row>
      <xdr:rowOff>0</xdr:rowOff>
    </xdr:from>
    <xdr:to>
      <xdr:col>4</xdr:col>
      <xdr:colOff>85320</xdr:colOff>
      <xdr:row>316</xdr:row>
      <xdr:rowOff>47160</xdr:rowOff>
    </xdr:to>
    <xdr:pic>
      <xdr:nvPicPr>
        <xdr:cNvPr id="338" name="Picture 339" descr=""/>
        <xdr:cNvPicPr/>
      </xdr:nvPicPr>
      <xdr:blipFill>
        <a:blip r:embed="rId339"/>
        <a:stretch/>
      </xdr:blipFill>
      <xdr:spPr>
        <a:xfrm>
          <a:off x="2448360" y="208168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317</xdr:row>
      <xdr:rowOff>0</xdr:rowOff>
    </xdr:from>
    <xdr:to>
      <xdr:col>4</xdr:col>
      <xdr:colOff>85320</xdr:colOff>
      <xdr:row>317</xdr:row>
      <xdr:rowOff>47160</xdr:rowOff>
    </xdr:to>
    <xdr:pic>
      <xdr:nvPicPr>
        <xdr:cNvPr id="339" name="Picture 340" descr=""/>
        <xdr:cNvPicPr/>
      </xdr:nvPicPr>
      <xdr:blipFill>
        <a:blip r:embed="rId340"/>
        <a:stretch/>
      </xdr:blipFill>
      <xdr:spPr>
        <a:xfrm>
          <a:off x="2448360" y="2089306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318</xdr:row>
      <xdr:rowOff>0</xdr:rowOff>
    </xdr:from>
    <xdr:to>
      <xdr:col>4</xdr:col>
      <xdr:colOff>85320</xdr:colOff>
      <xdr:row>318</xdr:row>
      <xdr:rowOff>47160</xdr:rowOff>
    </xdr:to>
    <xdr:pic>
      <xdr:nvPicPr>
        <xdr:cNvPr id="340" name="Picture 341" descr=""/>
        <xdr:cNvPicPr/>
      </xdr:nvPicPr>
      <xdr:blipFill>
        <a:blip r:embed="rId341"/>
        <a:stretch/>
      </xdr:blipFill>
      <xdr:spPr>
        <a:xfrm>
          <a:off x="2448360" y="2096928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319</xdr:row>
      <xdr:rowOff>0</xdr:rowOff>
    </xdr:from>
    <xdr:to>
      <xdr:col>4</xdr:col>
      <xdr:colOff>85320</xdr:colOff>
      <xdr:row>319</xdr:row>
      <xdr:rowOff>47160</xdr:rowOff>
    </xdr:to>
    <xdr:pic>
      <xdr:nvPicPr>
        <xdr:cNvPr id="341" name="Picture 342" descr=""/>
        <xdr:cNvPicPr/>
      </xdr:nvPicPr>
      <xdr:blipFill>
        <a:blip r:embed="rId342"/>
        <a:stretch/>
      </xdr:blipFill>
      <xdr:spPr>
        <a:xfrm>
          <a:off x="2448360" y="210454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320</xdr:row>
      <xdr:rowOff>0</xdr:rowOff>
    </xdr:from>
    <xdr:to>
      <xdr:col>4</xdr:col>
      <xdr:colOff>85320</xdr:colOff>
      <xdr:row>320</xdr:row>
      <xdr:rowOff>47160</xdr:rowOff>
    </xdr:to>
    <xdr:pic>
      <xdr:nvPicPr>
        <xdr:cNvPr id="342" name="Picture 343" descr=""/>
        <xdr:cNvPicPr/>
      </xdr:nvPicPr>
      <xdr:blipFill>
        <a:blip r:embed="rId343"/>
        <a:stretch/>
      </xdr:blipFill>
      <xdr:spPr>
        <a:xfrm>
          <a:off x="2448360" y="210873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321</xdr:row>
      <xdr:rowOff>0</xdr:rowOff>
    </xdr:from>
    <xdr:to>
      <xdr:col>4</xdr:col>
      <xdr:colOff>85320</xdr:colOff>
      <xdr:row>321</xdr:row>
      <xdr:rowOff>47160</xdr:rowOff>
    </xdr:to>
    <xdr:pic>
      <xdr:nvPicPr>
        <xdr:cNvPr id="343" name="Picture 344" descr=""/>
        <xdr:cNvPicPr/>
      </xdr:nvPicPr>
      <xdr:blipFill>
        <a:blip r:embed="rId344"/>
        <a:stretch/>
      </xdr:blipFill>
      <xdr:spPr>
        <a:xfrm>
          <a:off x="2448360" y="211445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322</xdr:row>
      <xdr:rowOff>0</xdr:rowOff>
    </xdr:from>
    <xdr:to>
      <xdr:col>4</xdr:col>
      <xdr:colOff>85320</xdr:colOff>
      <xdr:row>322</xdr:row>
      <xdr:rowOff>47160</xdr:rowOff>
    </xdr:to>
    <xdr:pic>
      <xdr:nvPicPr>
        <xdr:cNvPr id="344" name="Picture 345" descr=""/>
        <xdr:cNvPicPr/>
      </xdr:nvPicPr>
      <xdr:blipFill>
        <a:blip r:embed="rId345"/>
        <a:stretch/>
      </xdr:blipFill>
      <xdr:spPr>
        <a:xfrm>
          <a:off x="2448360" y="2123978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323</xdr:row>
      <xdr:rowOff>0</xdr:rowOff>
    </xdr:from>
    <xdr:to>
      <xdr:col>4</xdr:col>
      <xdr:colOff>85320</xdr:colOff>
      <xdr:row>323</xdr:row>
      <xdr:rowOff>47160</xdr:rowOff>
    </xdr:to>
    <xdr:pic>
      <xdr:nvPicPr>
        <xdr:cNvPr id="345" name="Picture 346" descr=""/>
        <xdr:cNvPicPr/>
      </xdr:nvPicPr>
      <xdr:blipFill>
        <a:blip r:embed="rId346"/>
        <a:stretch/>
      </xdr:blipFill>
      <xdr:spPr>
        <a:xfrm>
          <a:off x="2448360" y="212969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324</xdr:row>
      <xdr:rowOff>0</xdr:rowOff>
    </xdr:from>
    <xdr:to>
      <xdr:col>4</xdr:col>
      <xdr:colOff>85320</xdr:colOff>
      <xdr:row>324</xdr:row>
      <xdr:rowOff>47160</xdr:rowOff>
    </xdr:to>
    <xdr:pic>
      <xdr:nvPicPr>
        <xdr:cNvPr id="346" name="Picture 347" descr=""/>
        <xdr:cNvPicPr/>
      </xdr:nvPicPr>
      <xdr:blipFill>
        <a:blip r:embed="rId347"/>
        <a:stretch/>
      </xdr:blipFill>
      <xdr:spPr>
        <a:xfrm>
          <a:off x="2448360" y="213388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325</xdr:row>
      <xdr:rowOff>0</xdr:rowOff>
    </xdr:from>
    <xdr:to>
      <xdr:col>4</xdr:col>
      <xdr:colOff>85320</xdr:colOff>
      <xdr:row>325</xdr:row>
      <xdr:rowOff>47160</xdr:rowOff>
    </xdr:to>
    <xdr:pic>
      <xdr:nvPicPr>
        <xdr:cNvPr id="347" name="Picture 348" descr=""/>
        <xdr:cNvPicPr/>
      </xdr:nvPicPr>
      <xdr:blipFill>
        <a:blip r:embed="rId348"/>
        <a:stretch/>
      </xdr:blipFill>
      <xdr:spPr>
        <a:xfrm>
          <a:off x="2448360" y="2141503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326</xdr:row>
      <xdr:rowOff>0</xdr:rowOff>
    </xdr:from>
    <xdr:to>
      <xdr:col>4</xdr:col>
      <xdr:colOff>85320</xdr:colOff>
      <xdr:row>326</xdr:row>
      <xdr:rowOff>47160</xdr:rowOff>
    </xdr:to>
    <xdr:pic>
      <xdr:nvPicPr>
        <xdr:cNvPr id="348" name="Picture 349" descr=""/>
        <xdr:cNvPicPr/>
      </xdr:nvPicPr>
      <xdr:blipFill>
        <a:blip r:embed="rId349"/>
        <a:stretch/>
      </xdr:blipFill>
      <xdr:spPr>
        <a:xfrm>
          <a:off x="2448360" y="2151028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327</xdr:row>
      <xdr:rowOff>0</xdr:rowOff>
    </xdr:from>
    <xdr:to>
      <xdr:col>4</xdr:col>
      <xdr:colOff>85320</xdr:colOff>
      <xdr:row>327</xdr:row>
      <xdr:rowOff>47160</xdr:rowOff>
    </xdr:to>
    <xdr:pic>
      <xdr:nvPicPr>
        <xdr:cNvPr id="349" name="Picture 350" descr=""/>
        <xdr:cNvPicPr/>
      </xdr:nvPicPr>
      <xdr:blipFill>
        <a:blip r:embed="rId350"/>
        <a:stretch/>
      </xdr:blipFill>
      <xdr:spPr>
        <a:xfrm>
          <a:off x="2448360" y="215674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328</xdr:row>
      <xdr:rowOff>0</xdr:rowOff>
    </xdr:from>
    <xdr:to>
      <xdr:col>4</xdr:col>
      <xdr:colOff>85320</xdr:colOff>
      <xdr:row>328</xdr:row>
      <xdr:rowOff>47160</xdr:rowOff>
    </xdr:to>
    <xdr:pic>
      <xdr:nvPicPr>
        <xdr:cNvPr id="350" name="Picture 351" descr=""/>
        <xdr:cNvPicPr/>
      </xdr:nvPicPr>
      <xdr:blipFill>
        <a:blip r:embed="rId351"/>
        <a:stretch/>
      </xdr:blipFill>
      <xdr:spPr>
        <a:xfrm>
          <a:off x="2448360" y="2164363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329</xdr:row>
      <xdr:rowOff>0</xdr:rowOff>
    </xdr:from>
    <xdr:to>
      <xdr:col>4</xdr:col>
      <xdr:colOff>85320</xdr:colOff>
      <xdr:row>329</xdr:row>
      <xdr:rowOff>47160</xdr:rowOff>
    </xdr:to>
    <xdr:pic>
      <xdr:nvPicPr>
        <xdr:cNvPr id="351" name="Picture 352" descr=""/>
        <xdr:cNvPicPr/>
      </xdr:nvPicPr>
      <xdr:blipFill>
        <a:blip r:embed="rId352"/>
        <a:stretch/>
      </xdr:blipFill>
      <xdr:spPr>
        <a:xfrm>
          <a:off x="2448360" y="2170080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330</xdr:row>
      <xdr:rowOff>0</xdr:rowOff>
    </xdr:from>
    <xdr:to>
      <xdr:col>4</xdr:col>
      <xdr:colOff>85320</xdr:colOff>
      <xdr:row>330</xdr:row>
      <xdr:rowOff>47160</xdr:rowOff>
    </xdr:to>
    <xdr:pic>
      <xdr:nvPicPr>
        <xdr:cNvPr id="352" name="Picture 353" descr=""/>
        <xdr:cNvPicPr/>
      </xdr:nvPicPr>
      <xdr:blipFill>
        <a:blip r:embed="rId353"/>
        <a:stretch/>
      </xdr:blipFill>
      <xdr:spPr>
        <a:xfrm>
          <a:off x="2448360" y="217769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331</xdr:row>
      <xdr:rowOff>0</xdr:rowOff>
    </xdr:from>
    <xdr:to>
      <xdr:col>4</xdr:col>
      <xdr:colOff>85320</xdr:colOff>
      <xdr:row>331</xdr:row>
      <xdr:rowOff>47160</xdr:rowOff>
    </xdr:to>
    <xdr:pic>
      <xdr:nvPicPr>
        <xdr:cNvPr id="353" name="Picture 354" descr=""/>
        <xdr:cNvPicPr/>
      </xdr:nvPicPr>
      <xdr:blipFill>
        <a:blip r:embed="rId354"/>
        <a:stretch/>
      </xdr:blipFill>
      <xdr:spPr>
        <a:xfrm>
          <a:off x="2448360" y="2187223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332</xdr:row>
      <xdr:rowOff>0</xdr:rowOff>
    </xdr:from>
    <xdr:to>
      <xdr:col>4</xdr:col>
      <xdr:colOff>85320</xdr:colOff>
      <xdr:row>332</xdr:row>
      <xdr:rowOff>47160</xdr:rowOff>
    </xdr:to>
    <xdr:pic>
      <xdr:nvPicPr>
        <xdr:cNvPr id="354" name="Picture 355" descr=""/>
        <xdr:cNvPicPr/>
      </xdr:nvPicPr>
      <xdr:blipFill>
        <a:blip r:embed="rId355"/>
        <a:stretch/>
      </xdr:blipFill>
      <xdr:spPr>
        <a:xfrm>
          <a:off x="2448360" y="2192940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333</xdr:row>
      <xdr:rowOff>0</xdr:rowOff>
    </xdr:from>
    <xdr:to>
      <xdr:col>4</xdr:col>
      <xdr:colOff>85320</xdr:colOff>
      <xdr:row>333</xdr:row>
      <xdr:rowOff>47160</xdr:rowOff>
    </xdr:to>
    <xdr:pic>
      <xdr:nvPicPr>
        <xdr:cNvPr id="355" name="Picture 356" descr=""/>
        <xdr:cNvPicPr/>
      </xdr:nvPicPr>
      <xdr:blipFill>
        <a:blip r:embed="rId356"/>
        <a:stretch/>
      </xdr:blipFill>
      <xdr:spPr>
        <a:xfrm>
          <a:off x="2448360" y="2198653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334</xdr:row>
      <xdr:rowOff>0</xdr:rowOff>
    </xdr:from>
    <xdr:to>
      <xdr:col>4</xdr:col>
      <xdr:colOff>85320</xdr:colOff>
      <xdr:row>334</xdr:row>
      <xdr:rowOff>47160</xdr:rowOff>
    </xdr:to>
    <xdr:pic>
      <xdr:nvPicPr>
        <xdr:cNvPr id="356" name="Picture 357" descr=""/>
        <xdr:cNvPicPr/>
      </xdr:nvPicPr>
      <xdr:blipFill>
        <a:blip r:embed="rId357"/>
        <a:stretch/>
      </xdr:blipFill>
      <xdr:spPr>
        <a:xfrm>
          <a:off x="2448360" y="220627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335</xdr:row>
      <xdr:rowOff>0</xdr:rowOff>
    </xdr:from>
    <xdr:to>
      <xdr:col>4</xdr:col>
      <xdr:colOff>85320</xdr:colOff>
      <xdr:row>335</xdr:row>
      <xdr:rowOff>47160</xdr:rowOff>
    </xdr:to>
    <xdr:pic>
      <xdr:nvPicPr>
        <xdr:cNvPr id="357" name="Picture 358" descr=""/>
        <xdr:cNvPicPr/>
      </xdr:nvPicPr>
      <xdr:blipFill>
        <a:blip r:embed="rId358"/>
        <a:stretch/>
      </xdr:blipFill>
      <xdr:spPr>
        <a:xfrm>
          <a:off x="2448360" y="221198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336</xdr:row>
      <xdr:rowOff>0</xdr:rowOff>
    </xdr:from>
    <xdr:to>
      <xdr:col>4</xdr:col>
      <xdr:colOff>85320</xdr:colOff>
      <xdr:row>336</xdr:row>
      <xdr:rowOff>47160</xdr:rowOff>
    </xdr:to>
    <xdr:pic>
      <xdr:nvPicPr>
        <xdr:cNvPr id="358" name="Picture 359" descr=""/>
        <xdr:cNvPicPr/>
      </xdr:nvPicPr>
      <xdr:blipFill>
        <a:blip r:embed="rId359"/>
        <a:stretch/>
      </xdr:blipFill>
      <xdr:spPr>
        <a:xfrm>
          <a:off x="2448360" y="2219608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337</xdr:row>
      <xdr:rowOff>0</xdr:rowOff>
    </xdr:from>
    <xdr:to>
      <xdr:col>4</xdr:col>
      <xdr:colOff>85320</xdr:colOff>
      <xdr:row>337</xdr:row>
      <xdr:rowOff>47160</xdr:rowOff>
    </xdr:to>
    <xdr:pic>
      <xdr:nvPicPr>
        <xdr:cNvPr id="359" name="Picture 360" descr=""/>
        <xdr:cNvPicPr/>
      </xdr:nvPicPr>
      <xdr:blipFill>
        <a:blip r:embed="rId360"/>
        <a:stretch/>
      </xdr:blipFill>
      <xdr:spPr>
        <a:xfrm>
          <a:off x="2448360" y="2227230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338</xdr:row>
      <xdr:rowOff>0</xdr:rowOff>
    </xdr:from>
    <xdr:to>
      <xdr:col>4</xdr:col>
      <xdr:colOff>85320</xdr:colOff>
      <xdr:row>338</xdr:row>
      <xdr:rowOff>47160</xdr:rowOff>
    </xdr:to>
    <xdr:pic>
      <xdr:nvPicPr>
        <xdr:cNvPr id="360" name="Picture 361" descr=""/>
        <xdr:cNvPicPr/>
      </xdr:nvPicPr>
      <xdr:blipFill>
        <a:blip r:embed="rId361"/>
        <a:stretch/>
      </xdr:blipFill>
      <xdr:spPr>
        <a:xfrm>
          <a:off x="2448360" y="223484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339</xdr:row>
      <xdr:rowOff>0</xdr:rowOff>
    </xdr:from>
    <xdr:to>
      <xdr:col>4</xdr:col>
      <xdr:colOff>85320</xdr:colOff>
      <xdr:row>339</xdr:row>
      <xdr:rowOff>47160</xdr:rowOff>
    </xdr:to>
    <xdr:pic>
      <xdr:nvPicPr>
        <xdr:cNvPr id="361" name="Picture 362" descr=""/>
        <xdr:cNvPicPr/>
      </xdr:nvPicPr>
      <xdr:blipFill>
        <a:blip r:embed="rId362"/>
        <a:stretch/>
      </xdr:blipFill>
      <xdr:spPr>
        <a:xfrm>
          <a:off x="2448360" y="2242468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340</xdr:row>
      <xdr:rowOff>0</xdr:rowOff>
    </xdr:from>
    <xdr:to>
      <xdr:col>4</xdr:col>
      <xdr:colOff>85320</xdr:colOff>
      <xdr:row>340</xdr:row>
      <xdr:rowOff>47160</xdr:rowOff>
    </xdr:to>
    <xdr:pic>
      <xdr:nvPicPr>
        <xdr:cNvPr id="362" name="Picture 363" descr=""/>
        <xdr:cNvPicPr/>
      </xdr:nvPicPr>
      <xdr:blipFill>
        <a:blip r:embed="rId363"/>
        <a:stretch/>
      </xdr:blipFill>
      <xdr:spPr>
        <a:xfrm>
          <a:off x="2448360" y="2246659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341</xdr:row>
      <xdr:rowOff>0</xdr:rowOff>
    </xdr:from>
    <xdr:to>
      <xdr:col>4</xdr:col>
      <xdr:colOff>85320</xdr:colOff>
      <xdr:row>341</xdr:row>
      <xdr:rowOff>47160</xdr:rowOff>
    </xdr:to>
    <xdr:pic>
      <xdr:nvPicPr>
        <xdr:cNvPr id="363" name="Picture 364" descr=""/>
        <xdr:cNvPicPr/>
      </xdr:nvPicPr>
      <xdr:blipFill>
        <a:blip r:embed="rId364"/>
        <a:stretch/>
      </xdr:blipFill>
      <xdr:spPr>
        <a:xfrm>
          <a:off x="2448360" y="225084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342</xdr:row>
      <xdr:rowOff>0</xdr:rowOff>
    </xdr:from>
    <xdr:to>
      <xdr:col>4</xdr:col>
      <xdr:colOff>85320</xdr:colOff>
      <xdr:row>342</xdr:row>
      <xdr:rowOff>47160</xdr:rowOff>
    </xdr:to>
    <xdr:pic>
      <xdr:nvPicPr>
        <xdr:cNvPr id="364" name="Picture 365" descr=""/>
        <xdr:cNvPicPr/>
      </xdr:nvPicPr>
      <xdr:blipFill>
        <a:blip r:embed="rId365"/>
        <a:stretch/>
      </xdr:blipFill>
      <xdr:spPr>
        <a:xfrm>
          <a:off x="2448360" y="225504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343</xdr:row>
      <xdr:rowOff>0</xdr:rowOff>
    </xdr:from>
    <xdr:to>
      <xdr:col>4</xdr:col>
      <xdr:colOff>85320</xdr:colOff>
      <xdr:row>343</xdr:row>
      <xdr:rowOff>47160</xdr:rowOff>
    </xdr:to>
    <xdr:pic>
      <xdr:nvPicPr>
        <xdr:cNvPr id="365" name="Picture 366" descr=""/>
        <xdr:cNvPicPr/>
      </xdr:nvPicPr>
      <xdr:blipFill>
        <a:blip r:embed="rId366"/>
        <a:stretch/>
      </xdr:blipFill>
      <xdr:spPr>
        <a:xfrm>
          <a:off x="2448360" y="2260756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344</xdr:row>
      <xdr:rowOff>0</xdr:rowOff>
    </xdr:from>
    <xdr:to>
      <xdr:col>4</xdr:col>
      <xdr:colOff>85320</xdr:colOff>
      <xdr:row>344</xdr:row>
      <xdr:rowOff>47160</xdr:rowOff>
    </xdr:to>
    <xdr:pic>
      <xdr:nvPicPr>
        <xdr:cNvPr id="366" name="Picture 367" descr=""/>
        <xdr:cNvPicPr/>
      </xdr:nvPicPr>
      <xdr:blipFill>
        <a:blip r:embed="rId367"/>
        <a:stretch/>
      </xdr:blipFill>
      <xdr:spPr>
        <a:xfrm>
          <a:off x="2448360" y="2264947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345</xdr:row>
      <xdr:rowOff>0</xdr:rowOff>
    </xdr:from>
    <xdr:to>
      <xdr:col>4</xdr:col>
      <xdr:colOff>85320</xdr:colOff>
      <xdr:row>345</xdr:row>
      <xdr:rowOff>47160</xdr:rowOff>
    </xdr:to>
    <xdr:pic>
      <xdr:nvPicPr>
        <xdr:cNvPr id="367" name="Picture 368" descr=""/>
        <xdr:cNvPicPr/>
      </xdr:nvPicPr>
      <xdr:blipFill>
        <a:blip r:embed="rId368"/>
        <a:stretch/>
      </xdr:blipFill>
      <xdr:spPr>
        <a:xfrm>
          <a:off x="2448360" y="2270664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346</xdr:row>
      <xdr:rowOff>0</xdr:rowOff>
    </xdr:from>
    <xdr:to>
      <xdr:col>4</xdr:col>
      <xdr:colOff>85320</xdr:colOff>
      <xdr:row>346</xdr:row>
      <xdr:rowOff>47160</xdr:rowOff>
    </xdr:to>
    <xdr:pic>
      <xdr:nvPicPr>
        <xdr:cNvPr id="368" name="Picture 369" descr=""/>
        <xdr:cNvPicPr/>
      </xdr:nvPicPr>
      <xdr:blipFill>
        <a:blip r:embed="rId369"/>
        <a:stretch/>
      </xdr:blipFill>
      <xdr:spPr>
        <a:xfrm>
          <a:off x="2448360" y="227485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347</xdr:row>
      <xdr:rowOff>0</xdr:rowOff>
    </xdr:from>
    <xdr:to>
      <xdr:col>4</xdr:col>
      <xdr:colOff>85320</xdr:colOff>
      <xdr:row>347</xdr:row>
      <xdr:rowOff>47160</xdr:rowOff>
    </xdr:to>
    <xdr:pic>
      <xdr:nvPicPr>
        <xdr:cNvPr id="369" name="Picture 370" descr=""/>
        <xdr:cNvPicPr/>
      </xdr:nvPicPr>
      <xdr:blipFill>
        <a:blip r:embed="rId370"/>
        <a:stretch/>
      </xdr:blipFill>
      <xdr:spPr>
        <a:xfrm>
          <a:off x="2448360" y="228056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348</xdr:row>
      <xdr:rowOff>0</xdr:rowOff>
    </xdr:from>
    <xdr:to>
      <xdr:col>4</xdr:col>
      <xdr:colOff>85320</xdr:colOff>
      <xdr:row>348</xdr:row>
      <xdr:rowOff>47160</xdr:rowOff>
    </xdr:to>
    <xdr:pic>
      <xdr:nvPicPr>
        <xdr:cNvPr id="370" name="Picture 371" descr=""/>
        <xdr:cNvPicPr/>
      </xdr:nvPicPr>
      <xdr:blipFill>
        <a:blip r:embed="rId371"/>
        <a:stretch/>
      </xdr:blipFill>
      <xdr:spPr>
        <a:xfrm>
          <a:off x="2448360" y="2288188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349</xdr:row>
      <xdr:rowOff>0</xdr:rowOff>
    </xdr:from>
    <xdr:to>
      <xdr:col>4</xdr:col>
      <xdr:colOff>85320</xdr:colOff>
      <xdr:row>349</xdr:row>
      <xdr:rowOff>47160</xdr:rowOff>
    </xdr:to>
    <xdr:pic>
      <xdr:nvPicPr>
        <xdr:cNvPr id="371" name="Picture 372" descr=""/>
        <xdr:cNvPicPr/>
      </xdr:nvPicPr>
      <xdr:blipFill>
        <a:blip r:embed="rId372"/>
        <a:stretch/>
      </xdr:blipFill>
      <xdr:spPr>
        <a:xfrm>
          <a:off x="2448360" y="2295810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350</xdr:row>
      <xdr:rowOff>0</xdr:rowOff>
    </xdr:from>
    <xdr:to>
      <xdr:col>4</xdr:col>
      <xdr:colOff>85320</xdr:colOff>
      <xdr:row>350</xdr:row>
      <xdr:rowOff>47160</xdr:rowOff>
    </xdr:to>
    <xdr:pic>
      <xdr:nvPicPr>
        <xdr:cNvPr id="372" name="Picture 373" descr=""/>
        <xdr:cNvPicPr/>
      </xdr:nvPicPr>
      <xdr:blipFill>
        <a:blip r:embed="rId373"/>
        <a:stretch/>
      </xdr:blipFill>
      <xdr:spPr>
        <a:xfrm>
          <a:off x="2448360" y="230533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351</xdr:row>
      <xdr:rowOff>0</xdr:rowOff>
    </xdr:from>
    <xdr:to>
      <xdr:col>4</xdr:col>
      <xdr:colOff>85320</xdr:colOff>
      <xdr:row>351</xdr:row>
      <xdr:rowOff>47160</xdr:rowOff>
    </xdr:to>
    <xdr:pic>
      <xdr:nvPicPr>
        <xdr:cNvPr id="373" name="Picture 374" descr=""/>
        <xdr:cNvPicPr/>
      </xdr:nvPicPr>
      <xdr:blipFill>
        <a:blip r:embed="rId374"/>
        <a:stretch/>
      </xdr:blipFill>
      <xdr:spPr>
        <a:xfrm>
          <a:off x="2448360" y="231485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352</xdr:row>
      <xdr:rowOff>0</xdr:rowOff>
    </xdr:from>
    <xdr:to>
      <xdr:col>4</xdr:col>
      <xdr:colOff>85320</xdr:colOff>
      <xdr:row>352</xdr:row>
      <xdr:rowOff>47160</xdr:rowOff>
    </xdr:to>
    <xdr:pic>
      <xdr:nvPicPr>
        <xdr:cNvPr id="374" name="Picture 375" descr=""/>
        <xdr:cNvPicPr/>
      </xdr:nvPicPr>
      <xdr:blipFill>
        <a:blip r:embed="rId375"/>
        <a:stretch/>
      </xdr:blipFill>
      <xdr:spPr>
        <a:xfrm>
          <a:off x="2448360" y="232628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353</xdr:row>
      <xdr:rowOff>0</xdr:rowOff>
    </xdr:from>
    <xdr:to>
      <xdr:col>4</xdr:col>
      <xdr:colOff>85320</xdr:colOff>
      <xdr:row>353</xdr:row>
      <xdr:rowOff>47160</xdr:rowOff>
    </xdr:to>
    <xdr:pic>
      <xdr:nvPicPr>
        <xdr:cNvPr id="375" name="Picture 376" descr=""/>
        <xdr:cNvPicPr/>
      </xdr:nvPicPr>
      <xdr:blipFill>
        <a:blip r:embed="rId376"/>
        <a:stretch/>
      </xdr:blipFill>
      <xdr:spPr>
        <a:xfrm>
          <a:off x="2448360" y="2333908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354</xdr:row>
      <xdr:rowOff>0</xdr:rowOff>
    </xdr:from>
    <xdr:to>
      <xdr:col>4</xdr:col>
      <xdr:colOff>85320</xdr:colOff>
      <xdr:row>354</xdr:row>
      <xdr:rowOff>47160</xdr:rowOff>
    </xdr:to>
    <xdr:pic>
      <xdr:nvPicPr>
        <xdr:cNvPr id="376" name="Picture 377" descr=""/>
        <xdr:cNvPicPr/>
      </xdr:nvPicPr>
      <xdr:blipFill>
        <a:blip r:embed="rId377"/>
        <a:stretch/>
      </xdr:blipFill>
      <xdr:spPr>
        <a:xfrm>
          <a:off x="2448360" y="2345338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355</xdr:row>
      <xdr:rowOff>0</xdr:rowOff>
    </xdr:from>
    <xdr:to>
      <xdr:col>4</xdr:col>
      <xdr:colOff>85320</xdr:colOff>
      <xdr:row>355</xdr:row>
      <xdr:rowOff>47160</xdr:rowOff>
    </xdr:to>
    <xdr:pic>
      <xdr:nvPicPr>
        <xdr:cNvPr id="377" name="Picture 378" descr=""/>
        <xdr:cNvPicPr/>
      </xdr:nvPicPr>
      <xdr:blipFill>
        <a:blip r:embed="rId378"/>
        <a:stretch/>
      </xdr:blipFill>
      <xdr:spPr>
        <a:xfrm>
          <a:off x="2448360" y="2352960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356</xdr:row>
      <xdr:rowOff>0</xdr:rowOff>
    </xdr:from>
    <xdr:to>
      <xdr:col>4</xdr:col>
      <xdr:colOff>85320</xdr:colOff>
      <xdr:row>356</xdr:row>
      <xdr:rowOff>47160</xdr:rowOff>
    </xdr:to>
    <xdr:pic>
      <xdr:nvPicPr>
        <xdr:cNvPr id="378" name="Picture 379" descr=""/>
        <xdr:cNvPicPr/>
      </xdr:nvPicPr>
      <xdr:blipFill>
        <a:blip r:embed="rId379"/>
        <a:stretch/>
      </xdr:blipFill>
      <xdr:spPr>
        <a:xfrm>
          <a:off x="2448360" y="236057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357</xdr:row>
      <xdr:rowOff>0</xdr:rowOff>
    </xdr:from>
    <xdr:to>
      <xdr:col>4</xdr:col>
      <xdr:colOff>85320</xdr:colOff>
      <xdr:row>357</xdr:row>
      <xdr:rowOff>47160</xdr:rowOff>
    </xdr:to>
    <xdr:pic>
      <xdr:nvPicPr>
        <xdr:cNvPr id="379" name="Picture 380" descr=""/>
        <xdr:cNvPicPr/>
      </xdr:nvPicPr>
      <xdr:blipFill>
        <a:blip r:embed="rId380"/>
        <a:stretch/>
      </xdr:blipFill>
      <xdr:spPr>
        <a:xfrm>
          <a:off x="2448360" y="2368198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358</xdr:row>
      <xdr:rowOff>0</xdr:rowOff>
    </xdr:from>
    <xdr:to>
      <xdr:col>4</xdr:col>
      <xdr:colOff>85320</xdr:colOff>
      <xdr:row>358</xdr:row>
      <xdr:rowOff>47160</xdr:rowOff>
    </xdr:to>
    <xdr:pic>
      <xdr:nvPicPr>
        <xdr:cNvPr id="380" name="Picture 381" descr=""/>
        <xdr:cNvPicPr/>
      </xdr:nvPicPr>
      <xdr:blipFill>
        <a:blip r:embed="rId381"/>
        <a:stretch/>
      </xdr:blipFill>
      <xdr:spPr>
        <a:xfrm>
          <a:off x="2448360" y="237391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359</xdr:row>
      <xdr:rowOff>0</xdr:rowOff>
    </xdr:from>
    <xdr:to>
      <xdr:col>4</xdr:col>
      <xdr:colOff>85320</xdr:colOff>
      <xdr:row>359</xdr:row>
      <xdr:rowOff>47160</xdr:rowOff>
    </xdr:to>
    <xdr:pic>
      <xdr:nvPicPr>
        <xdr:cNvPr id="381" name="Picture 382" descr=""/>
        <xdr:cNvPicPr/>
      </xdr:nvPicPr>
      <xdr:blipFill>
        <a:blip r:embed="rId382"/>
        <a:stretch/>
      </xdr:blipFill>
      <xdr:spPr>
        <a:xfrm>
          <a:off x="2448360" y="238343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360</xdr:row>
      <xdr:rowOff>0</xdr:rowOff>
    </xdr:from>
    <xdr:to>
      <xdr:col>4</xdr:col>
      <xdr:colOff>85320</xdr:colOff>
      <xdr:row>360</xdr:row>
      <xdr:rowOff>47160</xdr:rowOff>
    </xdr:to>
    <xdr:pic>
      <xdr:nvPicPr>
        <xdr:cNvPr id="382" name="Picture 383" descr=""/>
        <xdr:cNvPicPr/>
      </xdr:nvPicPr>
      <xdr:blipFill>
        <a:blip r:embed="rId383"/>
        <a:stretch/>
      </xdr:blipFill>
      <xdr:spPr>
        <a:xfrm>
          <a:off x="2448360" y="238915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361</xdr:row>
      <xdr:rowOff>0</xdr:rowOff>
    </xdr:from>
    <xdr:to>
      <xdr:col>4</xdr:col>
      <xdr:colOff>85320</xdr:colOff>
      <xdr:row>361</xdr:row>
      <xdr:rowOff>47160</xdr:rowOff>
    </xdr:to>
    <xdr:pic>
      <xdr:nvPicPr>
        <xdr:cNvPr id="383" name="Picture 384" descr=""/>
        <xdr:cNvPicPr/>
      </xdr:nvPicPr>
      <xdr:blipFill>
        <a:blip r:embed="rId384"/>
        <a:stretch/>
      </xdr:blipFill>
      <xdr:spPr>
        <a:xfrm>
          <a:off x="2448360" y="239486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362</xdr:row>
      <xdr:rowOff>0</xdr:rowOff>
    </xdr:from>
    <xdr:to>
      <xdr:col>4</xdr:col>
      <xdr:colOff>85320</xdr:colOff>
      <xdr:row>362</xdr:row>
      <xdr:rowOff>47160</xdr:rowOff>
    </xdr:to>
    <xdr:pic>
      <xdr:nvPicPr>
        <xdr:cNvPr id="384" name="Picture 385" descr=""/>
        <xdr:cNvPicPr/>
      </xdr:nvPicPr>
      <xdr:blipFill>
        <a:blip r:embed="rId385"/>
        <a:stretch/>
      </xdr:blipFill>
      <xdr:spPr>
        <a:xfrm>
          <a:off x="2448360" y="239906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363</xdr:row>
      <xdr:rowOff>0</xdr:rowOff>
    </xdr:from>
    <xdr:to>
      <xdr:col>4</xdr:col>
      <xdr:colOff>85320</xdr:colOff>
      <xdr:row>363</xdr:row>
      <xdr:rowOff>47160</xdr:rowOff>
    </xdr:to>
    <xdr:pic>
      <xdr:nvPicPr>
        <xdr:cNvPr id="385" name="Picture 386" descr=""/>
        <xdr:cNvPicPr/>
      </xdr:nvPicPr>
      <xdr:blipFill>
        <a:blip r:embed="rId386"/>
        <a:stretch/>
      </xdr:blipFill>
      <xdr:spPr>
        <a:xfrm>
          <a:off x="2448360" y="240477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364</xdr:row>
      <xdr:rowOff>0</xdr:rowOff>
    </xdr:from>
    <xdr:to>
      <xdr:col>4</xdr:col>
      <xdr:colOff>85320</xdr:colOff>
      <xdr:row>364</xdr:row>
      <xdr:rowOff>47160</xdr:rowOff>
    </xdr:to>
    <xdr:pic>
      <xdr:nvPicPr>
        <xdr:cNvPr id="386" name="Picture 387" descr=""/>
        <xdr:cNvPicPr/>
      </xdr:nvPicPr>
      <xdr:blipFill>
        <a:blip r:embed="rId387"/>
        <a:stretch/>
      </xdr:blipFill>
      <xdr:spPr>
        <a:xfrm>
          <a:off x="2448360" y="241049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365</xdr:row>
      <xdr:rowOff>0</xdr:rowOff>
    </xdr:from>
    <xdr:to>
      <xdr:col>4</xdr:col>
      <xdr:colOff>85320</xdr:colOff>
      <xdr:row>365</xdr:row>
      <xdr:rowOff>47160</xdr:rowOff>
    </xdr:to>
    <xdr:pic>
      <xdr:nvPicPr>
        <xdr:cNvPr id="387" name="Picture 388" descr=""/>
        <xdr:cNvPicPr/>
      </xdr:nvPicPr>
      <xdr:blipFill>
        <a:blip r:embed="rId388"/>
        <a:stretch/>
      </xdr:blipFill>
      <xdr:spPr>
        <a:xfrm>
          <a:off x="2448360" y="242001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366</xdr:row>
      <xdr:rowOff>0</xdr:rowOff>
    </xdr:from>
    <xdr:to>
      <xdr:col>4</xdr:col>
      <xdr:colOff>85320</xdr:colOff>
      <xdr:row>366</xdr:row>
      <xdr:rowOff>47160</xdr:rowOff>
    </xdr:to>
    <xdr:pic>
      <xdr:nvPicPr>
        <xdr:cNvPr id="388" name="Picture 389" descr=""/>
        <xdr:cNvPicPr/>
      </xdr:nvPicPr>
      <xdr:blipFill>
        <a:blip r:embed="rId389"/>
        <a:stretch/>
      </xdr:blipFill>
      <xdr:spPr>
        <a:xfrm>
          <a:off x="2448360" y="2425730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367</xdr:row>
      <xdr:rowOff>0</xdr:rowOff>
    </xdr:from>
    <xdr:to>
      <xdr:col>4</xdr:col>
      <xdr:colOff>85320</xdr:colOff>
      <xdr:row>367</xdr:row>
      <xdr:rowOff>47160</xdr:rowOff>
    </xdr:to>
    <xdr:pic>
      <xdr:nvPicPr>
        <xdr:cNvPr id="389" name="Picture 390" descr=""/>
        <xdr:cNvPicPr/>
      </xdr:nvPicPr>
      <xdr:blipFill>
        <a:blip r:embed="rId390"/>
        <a:stretch/>
      </xdr:blipFill>
      <xdr:spPr>
        <a:xfrm>
          <a:off x="2448360" y="243335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368</xdr:row>
      <xdr:rowOff>0</xdr:rowOff>
    </xdr:from>
    <xdr:to>
      <xdr:col>4</xdr:col>
      <xdr:colOff>85320</xdr:colOff>
      <xdr:row>368</xdr:row>
      <xdr:rowOff>47160</xdr:rowOff>
    </xdr:to>
    <xdr:pic>
      <xdr:nvPicPr>
        <xdr:cNvPr id="390" name="Picture 391" descr=""/>
        <xdr:cNvPicPr/>
      </xdr:nvPicPr>
      <xdr:blipFill>
        <a:blip r:embed="rId391"/>
        <a:stretch/>
      </xdr:blipFill>
      <xdr:spPr>
        <a:xfrm>
          <a:off x="2448360" y="243906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369</xdr:row>
      <xdr:rowOff>0</xdr:rowOff>
    </xdr:from>
    <xdr:to>
      <xdr:col>4</xdr:col>
      <xdr:colOff>85320</xdr:colOff>
      <xdr:row>369</xdr:row>
      <xdr:rowOff>47160</xdr:rowOff>
    </xdr:to>
    <xdr:pic>
      <xdr:nvPicPr>
        <xdr:cNvPr id="391" name="Picture 392" descr=""/>
        <xdr:cNvPicPr/>
      </xdr:nvPicPr>
      <xdr:blipFill>
        <a:blip r:embed="rId392"/>
        <a:stretch/>
      </xdr:blipFill>
      <xdr:spPr>
        <a:xfrm>
          <a:off x="2448360" y="2446686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370</xdr:row>
      <xdr:rowOff>0</xdr:rowOff>
    </xdr:from>
    <xdr:to>
      <xdr:col>4</xdr:col>
      <xdr:colOff>85320</xdr:colOff>
      <xdr:row>370</xdr:row>
      <xdr:rowOff>47160</xdr:rowOff>
    </xdr:to>
    <xdr:pic>
      <xdr:nvPicPr>
        <xdr:cNvPr id="392" name="Picture 393" descr=""/>
        <xdr:cNvPicPr/>
      </xdr:nvPicPr>
      <xdr:blipFill>
        <a:blip r:embed="rId393"/>
        <a:stretch/>
      </xdr:blipFill>
      <xdr:spPr>
        <a:xfrm>
          <a:off x="2448360" y="245430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371</xdr:row>
      <xdr:rowOff>0</xdr:rowOff>
    </xdr:from>
    <xdr:to>
      <xdr:col>4</xdr:col>
      <xdr:colOff>85320</xdr:colOff>
      <xdr:row>371</xdr:row>
      <xdr:rowOff>47160</xdr:rowOff>
    </xdr:to>
    <xdr:pic>
      <xdr:nvPicPr>
        <xdr:cNvPr id="393" name="Picture 394" descr=""/>
        <xdr:cNvPicPr/>
      </xdr:nvPicPr>
      <xdr:blipFill>
        <a:blip r:embed="rId394"/>
        <a:stretch/>
      </xdr:blipFill>
      <xdr:spPr>
        <a:xfrm>
          <a:off x="2448360" y="2460020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372</xdr:row>
      <xdr:rowOff>0</xdr:rowOff>
    </xdr:from>
    <xdr:to>
      <xdr:col>4</xdr:col>
      <xdr:colOff>85320</xdr:colOff>
      <xdr:row>372</xdr:row>
      <xdr:rowOff>47160</xdr:rowOff>
    </xdr:to>
    <xdr:pic>
      <xdr:nvPicPr>
        <xdr:cNvPr id="394" name="Picture 395" descr=""/>
        <xdr:cNvPicPr/>
      </xdr:nvPicPr>
      <xdr:blipFill>
        <a:blip r:embed="rId395"/>
        <a:stretch/>
      </xdr:blipFill>
      <xdr:spPr>
        <a:xfrm>
          <a:off x="2448360" y="2469546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373</xdr:row>
      <xdr:rowOff>0</xdr:rowOff>
    </xdr:from>
    <xdr:to>
      <xdr:col>4</xdr:col>
      <xdr:colOff>85320</xdr:colOff>
      <xdr:row>373</xdr:row>
      <xdr:rowOff>47160</xdr:rowOff>
    </xdr:to>
    <xdr:pic>
      <xdr:nvPicPr>
        <xdr:cNvPr id="395" name="Picture 396" descr=""/>
        <xdr:cNvPicPr/>
      </xdr:nvPicPr>
      <xdr:blipFill>
        <a:blip r:embed="rId396"/>
        <a:stretch/>
      </xdr:blipFill>
      <xdr:spPr>
        <a:xfrm>
          <a:off x="2448360" y="247373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374</xdr:row>
      <xdr:rowOff>0</xdr:rowOff>
    </xdr:from>
    <xdr:to>
      <xdr:col>4</xdr:col>
      <xdr:colOff>85320</xdr:colOff>
      <xdr:row>374</xdr:row>
      <xdr:rowOff>47160</xdr:rowOff>
    </xdr:to>
    <xdr:pic>
      <xdr:nvPicPr>
        <xdr:cNvPr id="396" name="Picture 397" descr=""/>
        <xdr:cNvPicPr/>
      </xdr:nvPicPr>
      <xdr:blipFill>
        <a:blip r:embed="rId397"/>
        <a:stretch/>
      </xdr:blipFill>
      <xdr:spPr>
        <a:xfrm>
          <a:off x="2448360" y="248326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375</xdr:row>
      <xdr:rowOff>0</xdr:rowOff>
    </xdr:from>
    <xdr:to>
      <xdr:col>4</xdr:col>
      <xdr:colOff>85320</xdr:colOff>
      <xdr:row>375</xdr:row>
      <xdr:rowOff>47160</xdr:rowOff>
    </xdr:to>
    <xdr:pic>
      <xdr:nvPicPr>
        <xdr:cNvPr id="397" name="Picture 398" descr=""/>
        <xdr:cNvPicPr/>
      </xdr:nvPicPr>
      <xdr:blipFill>
        <a:blip r:embed="rId398"/>
        <a:stretch/>
      </xdr:blipFill>
      <xdr:spPr>
        <a:xfrm>
          <a:off x="2448360" y="248897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376</xdr:row>
      <xdr:rowOff>0</xdr:rowOff>
    </xdr:from>
    <xdr:to>
      <xdr:col>4</xdr:col>
      <xdr:colOff>85320</xdr:colOff>
      <xdr:row>376</xdr:row>
      <xdr:rowOff>47160</xdr:rowOff>
    </xdr:to>
    <xdr:pic>
      <xdr:nvPicPr>
        <xdr:cNvPr id="398" name="Picture 399" descr=""/>
        <xdr:cNvPicPr/>
      </xdr:nvPicPr>
      <xdr:blipFill>
        <a:blip r:embed="rId399"/>
        <a:stretch/>
      </xdr:blipFill>
      <xdr:spPr>
        <a:xfrm>
          <a:off x="2448360" y="249469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377</xdr:row>
      <xdr:rowOff>0</xdr:rowOff>
    </xdr:from>
    <xdr:to>
      <xdr:col>4</xdr:col>
      <xdr:colOff>85320</xdr:colOff>
      <xdr:row>377</xdr:row>
      <xdr:rowOff>47160</xdr:rowOff>
    </xdr:to>
    <xdr:pic>
      <xdr:nvPicPr>
        <xdr:cNvPr id="399" name="Picture 400" descr=""/>
        <xdr:cNvPicPr/>
      </xdr:nvPicPr>
      <xdr:blipFill>
        <a:blip r:embed="rId400"/>
        <a:stretch/>
      </xdr:blipFill>
      <xdr:spPr>
        <a:xfrm>
          <a:off x="2448360" y="250230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378</xdr:row>
      <xdr:rowOff>0</xdr:rowOff>
    </xdr:from>
    <xdr:to>
      <xdr:col>4</xdr:col>
      <xdr:colOff>85320</xdr:colOff>
      <xdr:row>378</xdr:row>
      <xdr:rowOff>47160</xdr:rowOff>
    </xdr:to>
    <xdr:pic>
      <xdr:nvPicPr>
        <xdr:cNvPr id="400" name="Picture 401" descr=""/>
        <xdr:cNvPicPr/>
      </xdr:nvPicPr>
      <xdr:blipFill>
        <a:blip r:embed="rId401"/>
        <a:stretch/>
      </xdr:blipFill>
      <xdr:spPr>
        <a:xfrm>
          <a:off x="2448360" y="250650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379</xdr:row>
      <xdr:rowOff>0</xdr:rowOff>
    </xdr:from>
    <xdr:to>
      <xdr:col>4</xdr:col>
      <xdr:colOff>85320</xdr:colOff>
      <xdr:row>379</xdr:row>
      <xdr:rowOff>47160</xdr:rowOff>
    </xdr:to>
    <xdr:pic>
      <xdr:nvPicPr>
        <xdr:cNvPr id="401" name="Picture 402" descr=""/>
        <xdr:cNvPicPr/>
      </xdr:nvPicPr>
      <xdr:blipFill>
        <a:blip r:embed="rId402"/>
        <a:stretch/>
      </xdr:blipFill>
      <xdr:spPr>
        <a:xfrm>
          <a:off x="2448360" y="251412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380</xdr:row>
      <xdr:rowOff>0</xdr:rowOff>
    </xdr:from>
    <xdr:to>
      <xdr:col>4</xdr:col>
      <xdr:colOff>85320</xdr:colOff>
      <xdr:row>380</xdr:row>
      <xdr:rowOff>47160</xdr:rowOff>
    </xdr:to>
    <xdr:pic>
      <xdr:nvPicPr>
        <xdr:cNvPr id="402" name="Picture 403" descr=""/>
        <xdr:cNvPicPr/>
      </xdr:nvPicPr>
      <xdr:blipFill>
        <a:blip r:embed="rId403"/>
        <a:stretch/>
      </xdr:blipFill>
      <xdr:spPr>
        <a:xfrm>
          <a:off x="2448360" y="2519838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381</xdr:row>
      <xdr:rowOff>0</xdr:rowOff>
    </xdr:from>
    <xdr:to>
      <xdr:col>4</xdr:col>
      <xdr:colOff>85320</xdr:colOff>
      <xdr:row>381</xdr:row>
      <xdr:rowOff>47160</xdr:rowOff>
    </xdr:to>
    <xdr:pic>
      <xdr:nvPicPr>
        <xdr:cNvPr id="403" name="Picture 404" descr=""/>
        <xdr:cNvPicPr/>
      </xdr:nvPicPr>
      <xdr:blipFill>
        <a:blip r:embed="rId404"/>
        <a:stretch/>
      </xdr:blipFill>
      <xdr:spPr>
        <a:xfrm>
          <a:off x="2448360" y="252745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382</xdr:row>
      <xdr:rowOff>0</xdr:rowOff>
    </xdr:from>
    <xdr:to>
      <xdr:col>4</xdr:col>
      <xdr:colOff>85320</xdr:colOff>
      <xdr:row>382</xdr:row>
      <xdr:rowOff>47160</xdr:rowOff>
    </xdr:to>
    <xdr:pic>
      <xdr:nvPicPr>
        <xdr:cNvPr id="404" name="Picture 405" descr=""/>
        <xdr:cNvPicPr/>
      </xdr:nvPicPr>
      <xdr:blipFill>
        <a:blip r:embed="rId405"/>
        <a:stretch/>
      </xdr:blipFill>
      <xdr:spPr>
        <a:xfrm>
          <a:off x="2448360" y="2535076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383</xdr:row>
      <xdr:rowOff>0</xdr:rowOff>
    </xdr:from>
    <xdr:to>
      <xdr:col>4</xdr:col>
      <xdr:colOff>85320</xdr:colOff>
      <xdr:row>383</xdr:row>
      <xdr:rowOff>47160</xdr:rowOff>
    </xdr:to>
    <xdr:pic>
      <xdr:nvPicPr>
        <xdr:cNvPr id="405" name="Picture 406" descr=""/>
        <xdr:cNvPicPr/>
      </xdr:nvPicPr>
      <xdr:blipFill>
        <a:blip r:embed="rId406"/>
        <a:stretch/>
      </xdr:blipFill>
      <xdr:spPr>
        <a:xfrm>
          <a:off x="2448360" y="2539267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384</xdr:row>
      <xdr:rowOff>0</xdr:rowOff>
    </xdr:from>
    <xdr:to>
      <xdr:col>4</xdr:col>
      <xdr:colOff>85320</xdr:colOff>
      <xdr:row>384</xdr:row>
      <xdr:rowOff>47160</xdr:rowOff>
    </xdr:to>
    <xdr:pic>
      <xdr:nvPicPr>
        <xdr:cNvPr id="406" name="Picture 407" descr=""/>
        <xdr:cNvPicPr/>
      </xdr:nvPicPr>
      <xdr:blipFill>
        <a:blip r:embed="rId407"/>
        <a:stretch/>
      </xdr:blipFill>
      <xdr:spPr>
        <a:xfrm>
          <a:off x="2448360" y="2546888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385</xdr:row>
      <xdr:rowOff>0</xdr:rowOff>
    </xdr:from>
    <xdr:to>
      <xdr:col>4</xdr:col>
      <xdr:colOff>85320</xdr:colOff>
      <xdr:row>385</xdr:row>
      <xdr:rowOff>47160</xdr:rowOff>
    </xdr:to>
    <xdr:pic>
      <xdr:nvPicPr>
        <xdr:cNvPr id="407" name="Picture 408" descr=""/>
        <xdr:cNvPicPr/>
      </xdr:nvPicPr>
      <xdr:blipFill>
        <a:blip r:embed="rId408"/>
        <a:stretch/>
      </xdr:blipFill>
      <xdr:spPr>
        <a:xfrm>
          <a:off x="2448360" y="255260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386</xdr:row>
      <xdr:rowOff>0</xdr:rowOff>
    </xdr:from>
    <xdr:to>
      <xdr:col>4</xdr:col>
      <xdr:colOff>85320</xdr:colOff>
      <xdr:row>386</xdr:row>
      <xdr:rowOff>47160</xdr:rowOff>
    </xdr:to>
    <xdr:pic>
      <xdr:nvPicPr>
        <xdr:cNvPr id="408" name="Picture 409" descr=""/>
        <xdr:cNvPicPr/>
      </xdr:nvPicPr>
      <xdr:blipFill>
        <a:blip r:embed="rId409"/>
        <a:stretch/>
      </xdr:blipFill>
      <xdr:spPr>
        <a:xfrm>
          <a:off x="2448360" y="2558318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387</xdr:row>
      <xdr:rowOff>0</xdr:rowOff>
    </xdr:from>
    <xdr:to>
      <xdr:col>4</xdr:col>
      <xdr:colOff>85320</xdr:colOff>
      <xdr:row>387</xdr:row>
      <xdr:rowOff>47160</xdr:rowOff>
    </xdr:to>
    <xdr:pic>
      <xdr:nvPicPr>
        <xdr:cNvPr id="409" name="Picture 410" descr=""/>
        <xdr:cNvPicPr/>
      </xdr:nvPicPr>
      <xdr:blipFill>
        <a:blip r:embed="rId410"/>
        <a:stretch/>
      </xdr:blipFill>
      <xdr:spPr>
        <a:xfrm>
          <a:off x="2448360" y="2562508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388</xdr:row>
      <xdr:rowOff>0</xdr:rowOff>
    </xdr:from>
    <xdr:to>
      <xdr:col>4</xdr:col>
      <xdr:colOff>85320</xdr:colOff>
      <xdr:row>388</xdr:row>
      <xdr:rowOff>47160</xdr:rowOff>
    </xdr:to>
    <xdr:pic>
      <xdr:nvPicPr>
        <xdr:cNvPr id="410" name="Picture 411" descr=""/>
        <xdr:cNvPicPr/>
      </xdr:nvPicPr>
      <xdr:blipFill>
        <a:blip r:embed="rId411"/>
        <a:stretch/>
      </xdr:blipFill>
      <xdr:spPr>
        <a:xfrm>
          <a:off x="2448360" y="256822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389</xdr:row>
      <xdr:rowOff>0</xdr:rowOff>
    </xdr:from>
    <xdr:to>
      <xdr:col>4</xdr:col>
      <xdr:colOff>85320</xdr:colOff>
      <xdr:row>389</xdr:row>
      <xdr:rowOff>47160</xdr:rowOff>
    </xdr:to>
    <xdr:pic>
      <xdr:nvPicPr>
        <xdr:cNvPr id="411" name="Picture 412" descr=""/>
        <xdr:cNvPicPr/>
      </xdr:nvPicPr>
      <xdr:blipFill>
        <a:blip r:embed="rId412"/>
        <a:stretch/>
      </xdr:blipFill>
      <xdr:spPr>
        <a:xfrm>
          <a:off x="2448360" y="2575843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390</xdr:row>
      <xdr:rowOff>0</xdr:rowOff>
    </xdr:from>
    <xdr:to>
      <xdr:col>4</xdr:col>
      <xdr:colOff>85320</xdr:colOff>
      <xdr:row>390</xdr:row>
      <xdr:rowOff>47160</xdr:rowOff>
    </xdr:to>
    <xdr:pic>
      <xdr:nvPicPr>
        <xdr:cNvPr id="412" name="Picture 413" descr=""/>
        <xdr:cNvPicPr/>
      </xdr:nvPicPr>
      <xdr:blipFill>
        <a:blip r:embed="rId413"/>
        <a:stretch/>
      </xdr:blipFill>
      <xdr:spPr>
        <a:xfrm>
          <a:off x="2448360" y="258346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391</xdr:row>
      <xdr:rowOff>0</xdr:rowOff>
    </xdr:from>
    <xdr:to>
      <xdr:col>4</xdr:col>
      <xdr:colOff>85320</xdr:colOff>
      <xdr:row>391</xdr:row>
      <xdr:rowOff>47160</xdr:rowOff>
    </xdr:to>
    <xdr:pic>
      <xdr:nvPicPr>
        <xdr:cNvPr id="413" name="Picture 414" descr=""/>
        <xdr:cNvPicPr/>
      </xdr:nvPicPr>
      <xdr:blipFill>
        <a:blip r:embed="rId414"/>
        <a:stretch/>
      </xdr:blipFill>
      <xdr:spPr>
        <a:xfrm>
          <a:off x="2448360" y="258765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392</xdr:row>
      <xdr:rowOff>0</xdr:rowOff>
    </xdr:from>
    <xdr:to>
      <xdr:col>4</xdr:col>
      <xdr:colOff>85320</xdr:colOff>
      <xdr:row>392</xdr:row>
      <xdr:rowOff>47160</xdr:rowOff>
    </xdr:to>
    <xdr:pic>
      <xdr:nvPicPr>
        <xdr:cNvPr id="414" name="Picture 415" descr=""/>
        <xdr:cNvPicPr/>
      </xdr:nvPicPr>
      <xdr:blipFill>
        <a:blip r:embed="rId415"/>
        <a:stretch/>
      </xdr:blipFill>
      <xdr:spPr>
        <a:xfrm>
          <a:off x="2448360" y="259908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393</xdr:row>
      <xdr:rowOff>0</xdr:rowOff>
    </xdr:from>
    <xdr:to>
      <xdr:col>4</xdr:col>
      <xdr:colOff>85320</xdr:colOff>
      <xdr:row>393</xdr:row>
      <xdr:rowOff>47160</xdr:rowOff>
    </xdr:to>
    <xdr:pic>
      <xdr:nvPicPr>
        <xdr:cNvPr id="415" name="Picture 416" descr=""/>
        <xdr:cNvPicPr/>
      </xdr:nvPicPr>
      <xdr:blipFill>
        <a:blip r:embed="rId416"/>
        <a:stretch/>
      </xdr:blipFill>
      <xdr:spPr>
        <a:xfrm>
          <a:off x="2448360" y="260327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394</xdr:row>
      <xdr:rowOff>0</xdr:rowOff>
    </xdr:from>
    <xdr:to>
      <xdr:col>4</xdr:col>
      <xdr:colOff>85320</xdr:colOff>
      <xdr:row>394</xdr:row>
      <xdr:rowOff>47160</xdr:rowOff>
    </xdr:to>
    <xdr:pic>
      <xdr:nvPicPr>
        <xdr:cNvPr id="416" name="Picture 417" descr=""/>
        <xdr:cNvPicPr/>
      </xdr:nvPicPr>
      <xdr:blipFill>
        <a:blip r:embed="rId417"/>
        <a:stretch/>
      </xdr:blipFill>
      <xdr:spPr>
        <a:xfrm>
          <a:off x="2448360" y="260899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395</xdr:row>
      <xdr:rowOff>0</xdr:rowOff>
    </xdr:from>
    <xdr:to>
      <xdr:col>4</xdr:col>
      <xdr:colOff>85320</xdr:colOff>
      <xdr:row>395</xdr:row>
      <xdr:rowOff>47160</xdr:rowOff>
    </xdr:to>
    <xdr:pic>
      <xdr:nvPicPr>
        <xdr:cNvPr id="417" name="Picture 418" descr=""/>
        <xdr:cNvPicPr/>
      </xdr:nvPicPr>
      <xdr:blipFill>
        <a:blip r:embed="rId418"/>
        <a:stretch/>
      </xdr:blipFill>
      <xdr:spPr>
        <a:xfrm>
          <a:off x="2448360" y="261660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396</xdr:row>
      <xdr:rowOff>0</xdr:rowOff>
    </xdr:from>
    <xdr:to>
      <xdr:col>4</xdr:col>
      <xdr:colOff>85320</xdr:colOff>
      <xdr:row>396</xdr:row>
      <xdr:rowOff>47160</xdr:rowOff>
    </xdr:to>
    <xdr:pic>
      <xdr:nvPicPr>
        <xdr:cNvPr id="418" name="Picture 419" descr=""/>
        <xdr:cNvPicPr/>
      </xdr:nvPicPr>
      <xdr:blipFill>
        <a:blip r:embed="rId419"/>
        <a:stretch/>
      </xdr:blipFill>
      <xdr:spPr>
        <a:xfrm>
          <a:off x="2448360" y="262613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397</xdr:row>
      <xdr:rowOff>0</xdr:rowOff>
    </xdr:from>
    <xdr:to>
      <xdr:col>4</xdr:col>
      <xdr:colOff>85320</xdr:colOff>
      <xdr:row>397</xdr:row>
      <xdr:rowOff>47160</xdr:rowOff>
    </xdr:to>
    <xdr:pic>
      <xdr:nvPicPr>
        <xdr:cNvPr id="419" name="Picture 420" descr=""/>
        <xdr:cNvPicPr/>
      </xdr:nvPicPr>
      <xdr:blipFill>
        <a:blip r:embed="rId420"/>
        <a:stretch/>
      </xdr:blipFill>
      <xdr:spPr>
        <a:xfrm>
          <a:off x="2448360" y="263185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398</xdr:row>
      <xdr:rowOff>0</xdr:rowOff>
    </xdr:from>
    <xdr:to>
      <xdr:col>4</xdr:col>
      <xdr:colOff>85320</xdr:colOff>
      <xdr:row>398</xdr:row>
      <xdr:rowOff>47160</xdr:rowOff>
    </xdr:to>
    <xdr:pic>
      <xdr:nvPicPr>
        <xdr:cNvPr id="420" name="Picture 421" descr=""/>
        <xdr:cNvPicPr/>
      </xdr:nvPicPr>
      <xdr:blipFill>
        <a:blip r:embed="rId421"/>
        <a:stretch/>
      </xdr:blipFill>
      <xdr:spPr>
        <a:xfrm>
          <a:off x="2448360" y="263756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399</xdr:row>
      <xdr:rowOff>0</xdr:rowOff>
    </xdr:from>
    <xdr:to>
      <xdr:col>4</xdr:col>
      <xdr:colOff>85320</xdr:colOff>
      <xdr:row>399</xdr:row>
      <xdr:rowOff>47160</xdr:rowOff>
    </xdr:to>
    <xdr:pic>
      <xdr:nvPicPr>
        <xdr:cNvPr id="421" name="Picture 422" descr=""/>
        <xdr:cNvPicPr/>
      </xdr:nvPicPr>
      <xdr:blipFill>
        <a:blip r:embed="rId422"/>
        <a:stretch/>
      </xdr:blipFill>
      <xdr:spPr>
        <a:xfrm>
          <a:off x="2448360" y="264328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400</xdr:row>
      <xdr:rowOff>0</xdr:rowOff>
    </xdr:from>
    <xdr:to>
      <xdr:col>4</xdr:col>
      <xdr:colOff>85320</xdr:colOff>
      <xdr:row>400</xdr:row>
      <xdr:rowOff>47160</xdr:rowOff>
    </xdr:to>
    <xdr:pic>
      <xdr:nvPicPr>
        <xdr:cNvPr id="422" name="Picture 423" descr=""/>
        <xdr:cNvPicPr/>
      </xdr:nvPicPr>
      <xdr:blipFill>
        <a:blip r:embed="rId423"/>
        <a:stretch/>
      </xdr:blipFill>
      <xdr:spPr>
        <a:xfrm>
          <a:off x="2448360" y="265280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401</xdr:row>
      <xdr:rowOff>0</xdr:rowOff>
    </xdr:from>
    <xdr:to>
      <xdr:col>4</xdr:col>
      <xdr:colOff>85320</xdr:colOff>
      <xdr:row>401</xdr:row>
      <xdr:rowOff>47160</xdr:rowOff>
    </xdr:to>
    <xdr:pic>
      <xdr:nvPicPr>
        <xdr:cNvPr id="423" name="Picture 424" descr=""/>
        <xdr:cNvPicPr/>
      </xdr:nvPicPr>
      <xdr:blipFill>
        <a:blip r:embed="rId424"/>
        <a:stretch/>
      </xdr:blipFill>
      <xdr:spPr>
        <a:xfrm>
          <a:off x="2448360" y="266042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402</xdr:row>
      <xdr:rowOff>0</xdr:rowOff>
    </xdr:from>
    <xdr:to>
      <xdr:col>4</xdr:col>
      <xdr:colOff>85320</xdr:colOff>
      <xdr:row>402</xdr:row>
      <xdr:rowOff>47160</xdr:rowOff>
    </xdr:to>
    <xdr:pic>
      <xdr:nvPicPr>
        <xdr:cNvPr id="424" name="Picture 425" descr=""/>
        <xdr:cNvPicPr/>
      </xdr:nvPicPr>
      <xdr:blipFill>
        <a:blip r:embed="rId425"/>
        <a:stretch/>
      </xdr:blipFill>
      <xdr:spPr>
        <a:xfrm>
          <a:off x="2448360" y="266461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403</xdr:row>
      <xdr:rowOff>0</xdr:rowOff>
    </xdr:from>
    <xdr:to>
      <xdr:col>4</xdr:col>
      <xdr:colOff>85320</xdr:colOff>
      <xdr:row>403</xdr:row>
      <xdr:rowOff>47160</xdr:rowOff>
    </xdr:to>
    <xdr:pic>
      <xdr:nvPicPr>
        <xdr:cNvPr id="425" name="Picture 426" descr=""/>
        <xdr:cNvPicPr/>
      </xdr:nvPicPr>
      <xdr:blipFill>
        <a:blip r:embed="rId426"/>
        <a:stretch/>
      </xdr:blipFill>
      <xdr:spPr>
        <a:xfrm>
          <a:off x="2448360" y="2672236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404</xdr:row>
      <xdr:rowOff>0</xdr:rowOff>
    </xdr:from>
    <xdr:to>
      <xdr:col>4</xdr:col>
      <xdr:colOff>85320</xdr:colOff>
      <xdr:row>404</xdr:row>
      <xdr:rowOff>47160</xdr:rowOff>
    </xdr:to>
    <xdr:pic>
      <xdr:nvPicPr>
        <xdr:cNvPr id="426" name="Picture 427" descr=""/>
        <xdr:cNvPicPr/>
      </xdr:nvPicPr>
      <xdr:blipFill>
        <a:blip r:embed="rId427"/>
        <a:stretch/>
      </xdr:blipFill>
      <xdr:spPr>
        <a:xfrm>
          <a:off x="2448360" y="2679858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405</xdr:row>
      <xdr:rowOff>0</xdr:rowOff>
    </xdr:from>
    <xdr:to>
      <xdr:col>4</xdr:col>
      <xdr:colOff>85320</xdr:colOff>
      <xdr:row>405</xdr:row>
      <xdr:rowOff>47160</xdr:rowOff>
    </xdr:to>
    <xdr:pic>
      <xdr:nvPicPr>
        <xdr:cNvPr id="427" name="Picture 428" descr=""/>
        <xdr:cNvPicPr/>
      </xdr:nvPicPr>
      <xdr:blipFill>
        <a:blip r:embed="rId428"/>
        <a:stretch/>
      </xdr:blipFill>
      <xdr:spPr>
        <a:xfrm>
          <a:off x="2448360" y="268557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406</xdr:row>
      <xdr:rowOff>0</xdr:rowOff>
    </xdr:from>
    <xdr:to>
      <xdr:col>4</xdr:col>
      <xdr:colOff>85320</xdr:colOff>
      <xdr:row>406</xdr:row>
      <xdr:rowOff>47160</xdr:rowOff>
    </xdr:to>
    <xdr:pic>
      <xdr:nvPicPr>
        <xdr:cNvPr id="428" name="Picture 429" descr=""/>
        <xdr:cNvPicPr/>
      </xdr:nvPicPr>
      <xdr:blipFill>
        <a:blip r:embed="rId429"/>
        <a:stretch/>
      </xdr:blipFill>
      <xdr:spPr>
        <a:xfrm>
          <a:off x="2448360" y="268976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407</xdr:row>
      <xdr:rowOff>0</xdr:rowOff>
    </xdr:from>
    <xdr:to>
      <xdr:col>4</xdr:col>
      <xdr:colOff>85320</xdr:colOff>
      <xdr:row>407</xdr:row>
      <xdr:rowOff>47160</xdr:rowOff>
    </xdr:to>
    <xdr:pic>
      <xdr:nvPicPr>
        <xdr:cNvPr id="429" name="Picture 430" descr=""/>
        <xdr:cNvPicPr/>
      </xdr:nvPicPr>
      <xdr:blipFill>
        <a:blip r:embed="rId430"/>
        <a:stretch/>
      </xdr:blipFill>
      <xdr:spPr>
        <a:xfrm>
          <a:off x="2448360" y="2695478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408</xdr:row>
      <xdr:rowOff>0</xdr:rowOff>
    </xdr:from>
    <xdr:to>
      <xdr:col>4</xdr:col>
      <xdr:colOff>85320</xdr:colOff>
      <xdr:row>408</xdr:row>
      <xdr:rowOff>47160</xdr:rowOff>
    </xdr:to>
    <xdr:pic>
      <xdr:nvPicPr>
        <xdr:cNvPr id="430" name="Picture 431" descr=""/>
        <xdr:cNvPicPr/>
      </xdr:nvPicPr>
      <xdr:blipFill>
        <a:blip r:embed="rId431"/>
        <a:stretch/>
      </xdr:blipFill>
      <xdr:spPr>
        <a:xfrm>
          <a:off x="2448360" y="270119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409</xdr:row>
      <xdr:rowOff>0</xdr:rowOff>
    </xdr:from>
    <xdr:to>
      <xdr:col>4</xdr:col>
      <xdr:colOff>85320</xdr:colOff>
      <xdr:row>409</xdr:row>
      <xdr:rowOff>47160</xdr:rowOff>
    </xdr:to>
    <xdr:pic>
      <xdr:nvPicPr>
        <xdr:cNvPr id="431" name="Picture 432" descr=""/>
        <xdr:cNvPicPr/>
      </xdr:nvPicPr>
      <xdr:blipFill>
        <a:blip r:embed="rId432"/>
        <a:stretch/>
      </xdr:blipFill>
      <xdr:spPr>
        <a:xfrm>
          <a:off x="2448360" y="270881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410</xdr:row>
      <xdr:rowOff>0</xdr:rowOff>
    </xdr:from>
    <xdr:to>
      <xdr:col>4</xdr:col>
      <xdr:colOff>85320</xdr:colOff>
      <xdr:row>410</xdr:row>
      <xdr:rowOff>47160</xdr:rowOff>
    </xdr:to>
    <xdr:pic>
      <xdr:nvPicPr>
        <xdr:cNvPr id="432" name="Picture 433" descr=""/>
        <xdr:cNvPicPr/>
      </xdr:nvPicPr>
      <xdr:blipFill>
        <a:blip r:embed="rId433"/>
        <a:stretch/>
      </xdr:blipFill>
      <xdr:spPr>
        <a:xfrm>
          <a:off x="2448360" y="2713003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411</xdr:row>
      <xdr:rowOff>0</xdr:rowOff>
    </xdr:from>
    <xdr:to>
      <xdr:col>4</xdr:col>
      <xdr:colOff>85320</xdr:colOff>
      <xdr:row>411</xdr:row>
      <xdr:rowOff>47160</xdr:rowOff>
    </xdr:to>
    <xdr:pic>
      <xdr:nvPicPr>
        <xdr:cNvPr id="433" name="Picture 434" descr=""/>
        <xdr:cNvPicPr/>
      </xdr:nvPicPr>
      <xdr:blipFill>
        <a:blip r:embed="rId434"/>
        <a:stretch/>
      </xdr:blipFill>
      <xdr:spPr>
        <a:xfrm>
          <a:off x="2448360" y="2722528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412</xdr:row>
      <xdr:rowOff>0</xdr:rowOff>
    </xdr:from>
    <xdr:to>
      <xdr:col>4</xdr:col>
      <xdr:colOff>85320</xdr:colOff>
      <xdr:row>412</xdr:row>
      <xdr:rowOff>47160</xdr:rowOff>
    </xdr:to>
    <xdr:pic>
      <xdr:nvPicPr>
        <xdr:cNvPr id="434" name="Picture 435" descr=""/>
        <xdr:cNvPicPr/>
      </xdr:nvPicPr>
      <xdr:blipFill>
        <a:blip r:embed="rId435"/>
        <a:stretch/>
      </xdr:blipFill>
      <xdr:spPr>
        <a:xfrm>
          <a:off x="2448360" y="2726719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413</xdr:row>
      <xdr:rowOff>0</xdr:rowOff>
    </xdr:from>
    <xdr:to>
      <xdr:col>4</xdr:col>
      <xdr:colOff>85320</xdr:colOff>
      <xdr:row>413</xdr:row>
      <xdr:rowOff>47160</xdr:rowOff>
    </xdr:to>
    <xdr:pic>
      <xdr:nvPicPr>
        <xdr:cNvPr id="435" name="Picture 436" descr=""/>
        <xdr:cNvPicPr/>
      </xdr:nvPicPr>
      <xdr:blipFill>
        <a:blip r:embed="rId436"/>
        <a:stretch/>
      </xdr:blipFill>
      <xdr:spPr>
        <a:xfrm>
          <a:off x="2448360" y="2732436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414</xdr:row>
      <xdr:rowOff>0</xdr:rowOff>
    </xdr:from>
    <xdr:to>
      <xdr:col>4</xdr:col>
      <xdr:colOff>85320</xdr:colOff>
      <xdr:row>414</xdr:row>
      <xdr:rowOff>47160</xdr:rowOff>
    </xdr:to>
    <xdr:pic>
      <xdr:nvPicPr>
        <xdr:cNvPr id="436" name="Picture 437" descr=""/>
        <xdr:cNvPicPr/>
      </xdr:nvPicPr>
      <xdr:blipFill>
        <a:blip r:embed="rId437"/>
        <a:stretch/>
      </xdr:blipFill>
      <xdr:spPr>
        <a:xfrm>
          <a:off x="2448360" y="274005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415</xdr:row>
      <xdr:rowOff>0</xdr:rowOff>
    </xdr:from>
    <xdr:to>
      <xdr:col>4</xdr:col>
      <xdr:colOff>85320</xdr:colOff>
      <xdr:row>415</xdr:row>
      <xdr:rowOff>47160</xdr:rowOff>
    </xdr:to>
    <xdr:pic>
      <xdr:nvPicPr>
        <xdr:cNvPr id="437" name="Picture 438" descr=""/>
        <xdr:cNvPicPr/>
      </xdr:nvPicPr>
      <xdr:blipFill>
        <a:blip r:embed="rId438"/>
        <a:stretch/>
      </xdr:blipFill>
      <xdr:spPr>
        <a:xfrm>
          <a:off x="2448360" y="2745770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416</xdr:row>
      <xdr:rowOff>0</xdr:rowOff>
    </xdr:from>
    <xdr:to>
      <xdr:col>4</xdr:col>
      <xdr:colOff>85320</xdr:colOff>
      <xdr:row>416</xdr:row>
      <xdr:rowOff>47160</xdr:rowOff>
    </xdr:to>
    <xdr:pic>
      <xdr:nvPicPr>
        <xdr:cNvPr id="438" name="Picture 439" descr=""/>
        <xdr:cNvPicPr/>
      </xdr:nvPicPr>
      <xdr:blipFill>
        <a:blip r:embed="rId439"/>
        <a:stretch/>
      </xdr:blipFill>
      <xdr:spPr>
        <a:xfrm>
          <a:off x="2448360" y="2749960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417</xdr:row>
      <xdr:rowOff>0</xdr:rowOff>
    </xdr:from>
    <xdr:to>
      <xdr:col>4</xdr:col>
      <xdr:colOff>85320</xdr:colOff>
      <xdr:row>417</xdr:row>
      <xdr:rowOff>47160</xdr:rowOff>
    </xdr:to>
    <xdr:pic>
      <xdr:nvPicPr>
        <xdr:cNvPr id="439" name="Picture 440" descr=""/>
        <xdr:cNvPicPr/>
      </xdr:nvPicPr>
      <xdr:blipFill>
        <a:blip r:embed="rId440"/>
        <a:stretch/>
      </xdr:blipFill>
      <xdr:spPr>
        <a:xfrm>
          <a:off x="2448360" y="275758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418</xdr:row>
      <xdr:rowOff>0</xdr:rowOff>
    </xdr:from>
    <xdr:to>
      <xdr:col>4</xdr:col>
      <xdr:colOff>85320</xdr:colOff>
      <xdr:row>418</xdr:row>
      <xdr:rowOff>47160</xdr:rowOff>
    </xdr:to>
    <xdr:pic>
      <xdr:nvPicPr>
        <xdr:cNvPr id="440" name="Picture 441" descr=""/>
        <xdr:cNvPicPr/>
      </xdr:nvPicPr>
      <xdr:blipFill>
        <a:blip r:embed="rId441"/>
        <a:stretch/>
      </xdr:blipFill>
      <xdr:spPr>
        <a:xfrm>
          <a:off x="2448360" y="276710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419</xdr:row>
      <xdr:rowOff>0</xdr:rowOff>
    </xdr:from>
    <xdr:to>
      <xdr:col>4</xdr:col>
      <xdr:colOff>85320</xdr:colOff>
      <xdr:row>419</xdr:row>
      <xdr:rowOff>47160</xdr:rowOff>
    </xdr:to>
    <xdr:pic>
      <xdr:nvPicPr>
        <xdr:cNvPr id="441" name="Picture 442" descr=""/>
        <xdr:cNvPicPr/>
      </xdr:nvPicPr>
      <xdr:blipFill>
        <a:blip r:embed="rId442"/>
        <a:stretch/>
      </xdr:blipFill>
      <xdr:spPr>
        <a:xfrm>
          <a:off x="2448360" y="2772820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420</xdr:row>
      <xdr:rowOff>0</xdr:rowOff>
    </xdr:from>
    <xdr:to>
      <xdr:col>4</xdr:col>
      <xdr:colOff>85320</xdr:colOff>
      <xdr:row>420</xdr:row>
      <xdr:rowOff>47160</xdr:rowOff>
    </xdr:to>
    <xdr:pic>
      <xdr:nvPicPr>
        <xdr:cNvPr id="442" name="Picture 443" descr=""/>
        <xdr:cNvPicPr/>
      </xdr:nvPicPr>
      <xdr:blipFill>
        <a:blip r:embed="rId443"/>
        <a:stretch/>
      </xdr:blipFill>
      <xdr:spPr>
        <a:xfrm>
          <a:off x="2448360" y="277701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421</xdr:row>
      <xdr:rowOff>0</xdr:rowOff>
    </xdr:from>
    <xdr:to>
      <xdr:col>4</xdr:col>
      <xdr:colOff>85320</xdr:colOff>
      <xdr:row>421</xdr:row>
      <xdr:rowOff>47160</xdr:rowOff>
    </xdr:to>
    <xdr:pic>
      <xdr:nvPicPr>
        <xdr:cNvPr id="443" name="Picture 444" descr=""/>
        <xdr:cNvPicPr/>
      </xdr:nvPicPr>
      <xdr:blipFill>
        <a:blip r:embed="rId444"/>
        <a:stretch/>
      </xdr:blipFill>
      <xdr:spPr>
        <a:xfrm>
          <a:off x="2448360" y="2782728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422</xdr:row>
      <xdr:rowOff>0</xdr:rowOff>
    </xdr:from>
    <xdr:to>
      <xdr:col>4</xdr:col>
      <xdr:colOff>85320</xdr:colOff>
      <xdr:row>422</xdr:row>
      <xdr:rowOff>47160</xdr:rowOff>
    </xdr:to>
    <xdr:pic>
      <xdr:nvPicPr>
        <xdr:cNvPr id="444" name="Picture 445" descr=""/>
        <xdr:cNvPicPr/>
      </xdr:nvPicPr>
      <xdr:blipFill>
        <a:blip r:embed="rId445"/>
        <a:stretch/>
      </xdr:blipFill>
      <xdr:spPr>
        <a:xfrm>
          <a:off x="2448360" y="279225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423</xdr:row>
      <xdr:rowOff>0</xdr:rowOff>
    </xdr:from>
    <xdr:to>
      <xdr:col>4</xdr:col>
      <xdr:colOff>85320</xdr:colOff>
      <xdr:row>423</xdr:row>
      <xdr:rowOff>47160</xdr:rowOff>
    </xdr:to>
    <xdr:pic>
      <xdr:nvPicPr>
        <xdr:cNvPr id="445" name="Picture 446" descr=""/>
        <xdr:cNvPicPr/>
      </xdr:nvPicPr>
      <xdr:blipFill>
        <a:blip r:embed="rId446"/>
        <a:stretch/>
      </xdr:blipFill>
      <xdr:spPr>
        <a:xfrm>
          <a:off x="2448360" y="2797966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424</xdr:row>
      <xdr:rowOff>0</xdr:rowOff>
    </xdr:from>
    <xdr:to>
      <xdr:col>4</xdr:col>
      <xdr:colOff>85320</xdr:colOff>
      <xdr:row>424</xdr:row>
      <xdr:rowOff>47160</xdr:rowOff>
    </xdr:to>
    <xdr:pic>
      <xdr:nvPicPr>
        <xdr:cNvPr id="446" name="Picture 447" descr=""/>
        <xdr:cNvPicPr/>
      </xdr:nvPicPr>
      <xdr:blipFill>
        <a:blip r:embed="rId447"/>
        <a:stretch/>
      </xdr:blipFill>
      <xdr:spPr>
        <a:xfrm>
          <a:off x="2448360" y="280368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425</xdr:row>
      <xdr:rowOff>0</xdr:rowOff>
    </xdr:from>
    <xdr:to>
      <xdr:col>4</xdr:col>
      <xdr:colOff>85320</xdr:colOff>
      <xdr:row>425</xdr:row>
      <xdr:rowOff>47160</xdr:rowOff>
    </xdr:to>
    <xdr:pic>
      <xdr:nvPicPr>
        <xdr:cNvPr id="447" name="Picture 448" descr=""/>
        <xdr:cNvPicPr/>
      </xdr:nvPicPr>
      <xdr:blipFill>
        <a:blip r:embed="rId448"/>
        <a:stretch/>
      </xdr:blipFill>
      <xdr:spPr>
        <a:xfrm>
          <a:off x="2448360" y="281130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426</xdr:row>
      <xdr:rowOff>0</xdr:rowOff>
    </xdr:from>
    <xdr:to>
      <xdr:col>4</xdr:col>
      <xdr:colOff>85320</xdr:colOff>
      <xdr:row>426</xdr:row>
      <xdr:rowOff>47160</xdr:rowOff>
    </xdr:to>
    <xdr:pic>
      <xdr:nvPicPr>
        <xdr:cNvPr id="448" name="Picture 449" descr=""/>
        <xdr:cNvPicPr/>
      </xdr:nvPicPr>
      <xdr:blipFill>
        <a:blip r:embed="rId449"/>
        <a:stretch/>
      </xdr:blipFill>
      <xdr:spPr>
        <a:xfrm>
          <a:off x="2448360" y="2820826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427</xdr:row>
      <xdr:rowOff>0</xdr:rowOff>
    </xdr:from>
    <xdr:to>
      <xdr:col>4</xdr:col>
      <xdr:colOff>85320</xdr:colOff>
      <xdr:row>427</xdr:row>
      <xdr:rowOff>47160</xdr:rowOff>
    </xdr:to>
    <xdr:pic>
      <xdr:nvPicPr>
        <xdr:cNvPr id="449" name="Picture 450" descr=""/>
        <xdr:cNvPicPr/>
      </xdr:nvPicPr>
      <xdr:blipFill>
        <a:blip r:embed="rId450"/>
        <a:stretch/>
      </xdr:blipFill>
      <xdr:spPr>
        <a:xfrm>
          <a:off x="2448360" y="2830352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428</xdr:row>
      <xdr:rowOff>0</xdr:rowOff>
    </xdr:from>
    <xdr:to>
      <xdr:col>4</xdr:col>
      <xdr:colOff>85320</xdr:colOff>
      <xdr:row>428</xdr:row>
      <xdr:rowOff>47160</xdr:rowOff>
    </xdr:to>
    <xdr:pic>
      <xdr:nvPicPr>
        <xdr:cNvPr id="450" name="Picture 451" descr=""/>
        <xdr:cNvPicPr/>
      </xdr:nvPicPr>
      <xdr:blipFill>
        <a:blip r:embed="rId451"/>
        <a:stretch/>
      </xdr:blipFill>
      <xdr:spPr>
        <a:xfrm>
          <a:off x="2448360" y="283606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429</xdr:row>
      <xdr:rowOff>0</xdr:rowOff>
    </xdr:from>
    <xdr:to>
      <xdr:col>4</xdr:col>
      <xdr:colOff>85320</xdr:colOff>
      <xdr:row>429</xdr:row>
      <xdr:rowOff>47160</xdr:rowOff>
    </xdr:to>
    <xdr:pic>
      <xdr:nvPicPr>
        <xdr:cNvPr id="451" name="Picture 452" descr=""/>
        <xdr:cNvPicPr/>
      </xdr:nvPicPr>
      <xdr:blipFill>
        <a:blip r:embed="rId452"/>
        <a:stretch/>
      </xdr:blipFill>
      <xdr:spPr>
        <a:xfrm>
          <a:off x="2448360" y="2843686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430</xdr:row>
      <xdr:rowOff>0</xdr:rowOff>
    </xdr:from>
    <xdr:to>
      <xdr:col>4</xdr:col>
      <xdr:colOff>85320</xdr:colOff>
      <xdr:row>430</xdr:row>
      <xdr:rowOff>47160</xdr:rowOff>
    </xdr:to>
    <xdr:pic>
      <xdr:nvPicPr>
        <xdr:cNvPr id="452" name="Picture 453" descr=""/>
        <xdr:cNvPicPr/>
      </xdr:nvPicPr>
      <xdr:blipFill>
        <a:blip r:embed="rId453"/>
        <a:stretch/>
      </xdr:blipFill>
      <xdr:spPr>
        <a:xfrm>
          <a:off x="2448360" y="284940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431</xdr:row>
      <xdr:rowOff>0</xdr:rowOff>
    </xdr:from>
    <xdr:to>
      <xdr:col>4</xdr:col>
      <xdr:colOff>85320</xdr:colOff>
      <xdr:row>431</xdr:row>
      <xdr:rowOff>47160</xdr:rowOff>
    </xdr:to>
    <xdr:pic>
      <xdr:nvPicPr>
        <xdr:cNvPr id="453" name="Picture 454" descr=""/>
        <xdr:cNvPicPr/>
      </xdr:nvPicPr>
      <xdr:blipFill>
        <a:blip r:embed="rId454"/>
        <a:stretch/>
      </xdr:blipFill>
      <xdr:spPr>
        <a:xfrm>
          <a:off x="2448360" y="2855116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432</xdr:row>
      <xdr:rowOff>0</xdr:rowOff>
    </xdr:from>
    <xdr:to>
      <xdr:col>4</xdr:col>
      <xdr:colOff>85320</xdr:colOff>
      <xdr:row>432</xdr:row>
      <xdr:rowOff>47160</xdr:rowOff>
    </xdr:to>
    <xdr:pic>
      <xdr:nvPicPr>
        <xdr:cNvPr id="454" name="Picture 455" descr=""/>
        <xdr:cNvPicPr/>
      </xdr:nvPicPr>
      <xdr:blipFill>
        <a:blip r:embed="rId455"/>
        <a:stretch/>
      </xdr:blipFill>
      <xdr:spPr>
        <a:xfrm>
          <a:off x="2448360" y="2859307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433</xdr:row>
      <xdr:rowOff>0</xdr:rowOff>
    </xdr:from>
    <xdr:to>
      <xdr:col>4</xdr:col>
      <xdr:colOff>85320</xdr:colOff>
      <xdr:row>433</xdr:row>
      <xdr:rowOff>47160</xdr:rowOff>
    </xdr:to>
    <xdr:pic>
      <xdr:nvPicPr>
        <xdr:cNvPr id="455" name="Picture 456" descr=""/>
        <xdr:cNvPicPr/>
      </xdr:nvPicPr>
      <xdr:blipFill>
        <a:blip r:embed="rId456"/>
        <a:stretch/>
      </xdr:blipFill>
      <xdr:spPr>
        <a:xfrm>
          <a:off x="2448360" y="2865024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434</xdr:row>
      <xdr:rowOff>0</xdr:rowOff>
    </xdr:from>
    <xdr:to>
      <xdr:col>4</xdr:col>
      <xdr:colOff>85320</xdr:colOff>
      <xdr:row>434</xdr:row>
      <xdr:rowOff>47160</xdr:rowOff>
    </xdr:to>
    <xdr:pic>
      <xdr:nvPicPr>
        <xdr:cNvPr id="456" name="Picture 457" descr=""/>
        <xdr:cNvPicPr/>
      </xdr:nvPicPr>
      <xdr:blipFill>
        <a:blip r:embed="rId457"/>
        <a:stretch/>
      </xdr:blipFill>
      <xdr:spPr>
        <a:xfrm>
          <a:off x="2448360" y="287454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435</xdr:row>
      <xdr:rowOff>0</xdr:rowOff>
    </xdr:from>
    <xdr:to>
      <xdr:col>4</xdr:col>
      <xdr:colOff>85320</xdr:colOff>
      <xdr:row>435</xdr:row>
      <xdr:rowOff>47160</xdr:rowOff>
    </xdr:to>
    <xdr:pic>
      <xdr:nvPicPr>
        <xdr:cNvPr id="457" name="Picture 458" descr=""/>
        <xdr:cNvPicPr/>
      </xdr:nvPicPr>
      <xdr:blipFill>
        <a:blip r:embed="rId458"/>
        <a:stretch/>
      </xdr:blipFill>
      <xdr:spPr>
        <a:xfrm>
          <a:off x="2448360" y="288407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436</xdr:row>
      <xdr:rowOff>0</xdr:rowOff>
    </xdr:from>
    <xdr:to>
      <xdr:col>4</xdr:col>
      <xdr:colOff>85320</xdr:colOff>
      <xdr:row>436</xdr:row>
      <xdr:rowOff>47160</xdr:rowOff>
    </xdr:to>
    <xdr:pic>
      <xdr:nvPicPr>
        <xdr:cNvPr id="458" name="Picture 459" descr=""/>
        <xdr:cNvPicPr/>
      </xdr:nvPicPr>
      <xdr:blipFill>
        <a:blip r:embed="rId459"/>
        <a:stretch/>
      </xdr:blipFill>
      <xdr:spPr>
        <a:xfrm>
          <a:off x="2448360" y="2889788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437</xdr:row>
      <xdr:rowOff>0</xdr:rowOff>
    </xdr:from>
    <xdr:to>
      <xdr:col>4</xdr:col>
      <xdr:colOff>85320</xdr:colOff>
      <xdr:row>437</xdr:row>
      <xdr:rowOff>47160</xdr:rowOff>
    </xdr:to>
    <xdr:pic>
      <xdr:nvPicPr>
        <xdr:cNvPr id="459" name="Picture 460" descr=""/>
        <xdr:cNvPicPr/>
      </xdr:nvPicPr>
      <xdr:blipFill>
        <a:blip r:embed="rId460"/>
        <a:stretch/>
      </xdr:blipFill>
      <xdr:spPr>
        <a:xfrm>
          <a:off x="2448360" y="2899314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438</xdr:row>
      <xdr:rowOff>0</xdr:rowOff>
    </xdr:from>
    <xdr:to>
      <xdr:col>4</xdr:col>
      <xdr:colOff>85320</xdr:colOff>
      <xdr:row>438</xdr:row>
      <xdr:rowOff>47160</xdr:rowOff>
    </xdr:to>
    <xdr:pic>
      <xdr:nvPicPr>
        <xdr:cNvPr id="460" name="Picture 461" descr=""/>
        <xdr:cNvPicPr/>
      </xdr:nvPicPr>
      <xdr:blipFill>
        <a:blip r:embed="rId461"/>
        <a:stretch/>
      </xdr:blipFill>
      <xdr:spPr>
        <a:xfrm>
          <a:off x="2448360" y="290350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439</xdr:row>
      <xdr:rowOff>0</xdr:rowOff>
    </xdr:from>
    <xdr:to>
      <xdr:col>4</xdr:col>
      <xdr:colOff>85320</xdr:colOff>
      <xdr:row>439</xdr:row>
      <xdr:rowOff>47160</xdr:rowOff>
    </xdr:to>
    <xdr:pic>
      <xdr:nvPicPr>
        <xdr:cNvPr id="461" name="Picture 462" descr=""/>
        <xdr:cNvPicPr/>
      </xdr:nvPicPr>
      <xdr:blipFill>
        <a:blip r:embed="rId462"/>
        <a:stretch/>
      </xdr:blipFill>
      <xdr:spPr>
        <a:xfrm>
          <a:off x="2448360" y="291112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440</xdr:row>
      <xdr:rowOff>0</xdr:rowOff>
    </xdr:from>
    <xdr:to>
      <xdr:col>4</xdr:col>
      <xdr:colOff>85320</xdr:colOff>
      <xdr:row>440</xdr:row>
      <xdr:rowOff>47160</xdr:rowOff>
    </xdr:to>
    <xdr:pic>
      <xdr:nvPicPr>
        <xdr:cNvPr id="462" name="Picture 463" descr=""/>
        <xdr:cNvPicPr/>
      </xdr:nvPicPr>
      <xdr:blipFill>
        <a:blip r:embed="rId463"/>
        <a:stretch/>
      </xdr:blipFill>
      <xdr:spPr>
        <a:xfrm>
          <a:off x="2448360" y="2915316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441</xdr:row>
      <xdr:rowOff>0</xdr:rowOff>
    </xdr:from>
    <xdr:to>
      <xdr:col>4</xdr:col>
      <xdr:colOff>85320</xdr:colOff>
      <xdr:row>441</xdr:row>
      <xdr:rowOff>47160</xdr:rowOff>
    </xdr:to>
    <xdr:pic>
      <xdr:nvPicPr>
        <xdr:cNvPr id="463" name="Picture 464" descr=""/>
        <xdr:cNvPicPr/>
      </xdr:nvPicPr>
      <xdr:blipFill>
        <a:blip r:embed="rId464"/>
        <a:stretch/>
      </xdr:blipFill>
      <xdr:spPr>
        <a:xfrm>
          <a:off x="2448360" y="292484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442</xdr:row>
      <xdr:rowOff>0</xdr:rowOff>
    </xdr:from>
    <xdr:to>
      <xdr:col>4</xdr:col>
      <xdr:colOff>85320</xdr:colOff>
      <xdr:row>442</xdr:row>
      <xdr:rowOff>47160</xdr:rowOff>
    </xdr:to>
    <xdr:pic>
      <xdr:nvPicPr>
        <xdr:cNvPr id="464" name="Picture 465" descr=""/>
        <xdr:cNvPicPr/>
      </xdr:nvPicPr>
      <xdr:blipFill>
        <a:blip r:embed="rId465"/>
        <a:stretch/>
      </xdr:blipFill>
      <xdr:spPr>
        <a:xfrm>
          <a:off x="2448360" y="292903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443</xdr:row>
      <xdr:rowOff>0</xdr:rowOff>
    </xdr:from>
    <xdr:to>
      <xdr:col>4</xdr:col>
      <xdr:colOff>85320</xdr:colOff>
      <xdr:row>443</xdr:row>
      <xdr:rowOff>47160</xdr:rowOff>
    </xdr:to>
    <xdr:pic>
      <xdr:nvPicPr>
        <xdr:cNvPr id="465" name="Picture 466" descr=""/>
        <xdr:cNvPicPr/>
      </xdr:nvPicPr>
      <xdr:blipFill>
        <a:blip r:embed="rId466"/>
        <a:stretch/>
      </xdr:blipFill>
      <xdr:spPr>
        <a:xfrm>
          <a:off x="2448360" y="293474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444</xdr:row>
      <xdr:rowOff>0</xdr:rowOff>
    </xdr:from>
    <xdr:to>
      <xdr:col>4</xdr:col>
      <xdr:colOff>85320</xdr:colOff>
      <xdr:row>444</xdr:row>
      <xdr:rowOff>47160</xdr:rowOff>
    </xdr:to>
    <xdr:pic>
      <xdr:nvPicPr>
        <xdr:cNvPr id="466" name="Picture 467" descr=""/>
        <xdr:cNvPicPr/>
      </xdr:nvPicPr>
      <xdr:blipFill>
        <a:blip r:embed="rId467"/>
        <a:stretch/>
      </xdr:blipFill>
      <xdr:spPr>
        <a:xfrm>
          <a:off x="2448360" y="294046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445</xdr:row>
      <xdr:rowOff>0</xdr:rowOff>
    </xdr:from>
    <xdr:to>
      <xdr:col>4</xdr:col>
      <xdr:colOff>85320</xdr:colOff>
      <xdr:row>445</xdr:row>
      <xdr:rowOff>47160</xdr:rowOff>
    </xdr:to>
    <xdr:pic>
      <xdr:nvPicPr>
        <xdr:cNvPr id="467" name="Picture 468" descr=""/>
        <xdr:cNvPicPr/>
      </xdr:nvPicPr>
      <xdr:blipFill>
        <a:blip r:embed="rId468"/>
        <a:stretch/>
      </xdr:blipFill>
      <xdr:spPr>
        <a:xfrm>
          <a:off x="2448360" y="294617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446</xdr:row>
      <xdr:rowOff>0</xdr:rowOff>
    </xdr:from>
    <xdr:to>
      <xdr:col>4</xdr:col>
      <xdr:colOff>85320</xdr:colOff>
      <xdr:row>446</xdr:row>
      <xdr:rowOff>47160</xdr:rowOff>
    </xdr:to>
    <xdr:pic>
      <xdr:nvPicPr>
        <xdr:cNvPr id="468" name="Picture 469" descr=""/>
        <xdr:cNvPicPr/>
      </xdr:nvPicPr>
      <xdr:blipFill>
        <a:blip r:embed="rId469"/>
        <a:stretch/>
      </xdr:blipFill>
      <xdr:spPr>
        <a:xfrm>
          <a:off x="2448360" y="295379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447</xdr:row>
      <xdr:rowOff>0</xdr:rowOff>
    </xdr:from>
    <xdr:to>
      <xdr:col>4</xdr:col>
      <xdr:colOff>85320</xdr:colOff>
      <xdr:row>447</xdr:row>
      <xdr:rowOff>47160</xdr:rowOff>
    </xdr:to>
    <xdr:pic>
      <xdr:nvPicPr>
        <xdr:cNvPr id="469" name="Picture 470" descr=""/>
        <xdr:cNvPicPr/>
      </xdr:nvPicPr>
      <xdr:blipFill>
        <a:blip r:embed="rId470"/>
        <a:stretch/>
      </xdr:blipFill>
      <xdr:spPr>
        <a:xfrm>
          <a:off x="2448360" y="2957986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448</xdr:row>
      <xdr:rowOff>0</xdr:rowOff>
    </xdr:from>
    <xdr:to>
      <xdr:col>4</xdr:col>
      <xdr:colOff>85320</xdr:colOff>
      <xdr:row>448</xdr:row>
      <xdr:rowOff>47160</xdr:rowOff>
    </xdr:to>
    <xdr:pic>
      <xdr:nvPicPr>
        <xdr:cNvPr id="470" name="Picture 471" descr=""/>
        <xdr:cNvPicPr/>
      </xdr:nvPicPr>
      <xdr:blipFill>
        <a:blip r:embed="rId471"/>
        <a:stretch/>
      </xdr:blipFill>
      <xdr:spPr>
        <a:xfrm>
          <a:off x="2448360" y="2965608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449</xdr:row>
      <xdr:rowOff>0</xdr:rowOff>
    </xdr:from>
    <xdr:to>
      <xdr:col>4</xdr:col>
      <xdr:colOff>85320</xdr:colOff>
      <xdr:row>449</xdr:row>
      <xdr:rowOff>47160</xdr:rowOff>
    </xdr:to>
    <xdr:pic>
      <xdr:nvPicPr>
        <xdr:cNvPr id="471" name="Picture 472" descr=""/>
        <xdr:cNvPicPr/>
      </xdr:nvPicPr>
      <xdr:blipFill>
        <a:blip r:embed="rId472"/>
        <a:stretch/>
      </xdr:blipFill>
      <xdr:spPr>
        <a:xfrm>
          <a:off x="2448360" y="2969798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450</xdr:row>
      <xdr:rowOff>0</xdr:rowOff>
    </xdr:from>
    <xdr:to>
      <xdr:col>4</xdr:col>
      <xdr:colOff>85320</xdr:colOff>
      <xdr:row>450</xdr:row>
      <xdr:rowOff>47160</xdr:rowOff>
    </xdr:to>
    <xdr:pic>
      <xdr:nvPicPr>
        <xdr:cNvPr id="472" name="Picture 473" descr=""/>
        <xdr:cNvPicPr/>
      </xdr:nvPicPr>
      <xdr:blipFill>
        <a:blip r:embed="rId473"/>
        <a:stretch/>
      </xdr:blipFill>
      <xdr:spPr>
        <a:xfrm>
          <a:off x="2448360" y="297741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451</xdr:row>
      <xdr:rowOff>0</xdr:rowOff>
    </xdr:from>
    <xdr:to>
      <xdr:col>4</xdr:col>
      <xdr:colOff>85320</xdr:colOff>
      <xdr:row>451</xdr:row>
      <xdr:rowOff>47160</xdr:rowOff>
    </xdr:to>
    <xdr:pic>
      <xdr:nvPicPr>
        <xdr:cNvPr id="473" name="Picture 474" descr=""/>
        <xdr:cNvPicPr/>
      </xdr:nvPicPr>
      <xdr:blipFill>
        <a:blip r:embed="rId474"/>
        <a:stretch/>
      </xdr:blipFill>
      <xdr:spPr>
        <a:xfrm>
          <a:off x="2448360" y="2981610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452</xdr:row>
      <xdr:rowOff>0</xdr:rowOff>
    </xdr:from>
    <xdr:to>
      <xdr:col>4</xdr:col>
      <xdr:colOff>85320</xdr:colOff>
      <xdr:row>452</xdr:row>
      <xdr:rowOff>47160</xdr:rowOff>
    </xdr:to>
    <xdr:pic>
      <xdr:nvPicPr>
        <xdr:cNvPr id="474" name="Picture 475" descr=""/>
        <xdr:cNvPicPr/>
      </xdr:nvPicPr>
      <xdr:blipFill>
        <a:blip r:embed="rId475"/>
        <a:stretch/>
      </xdr:blipFill>
      <xdr:spPr>
        <a:xfrm>
          <a:off x="2448360" y="2985800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453</xdr:row>
      <xdr:rowOff>0</xdr:rowOff>
    </xdr:from>
    <xdr:to>
      <xdr:col>4</xdr:col>
      <xdr:colOff>85320</xdr:colOff>
      <xdr:row>453</xdr:row>
      <xdr:rowOff>47160</xdr:rowOff>
    </xdr:to>
    <xdr:pic>
      <xdr:nvPicPr>
        <xdr:cNvPr id="475" name="Picture 476" descr=""/>
        <xdr:cNvPicPr/>
      </xdr:nvPicPr>
      <xdr:blipFill>
        <a:blip r:embed="rId476"/>
        <a:stretch/>
      </xdr:blipFill>
      <xdr:spPr>
        <a:xfrm>
          <a:off x="2448360" y="2989990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454</xdr:row>
      <xdr:rowOff>0</xdr:rowOff>
    </xdr:from>
    <xdr:to>
      <xdr:col>4</xdr:col>
      <xdr:colOff>85320</xdr:colOff>
      <xdr:row>454</xdr:row>
      <xdr:rowOff>47160</xdr:rowOff>
    </xdr:to>
    <xdr:pic>
      <xdr:nvPicPr>
        <xdr:cNvPr id="476" name="Picture 477" descr=""/>
        <xdr:cNvPicPr/>
      </xdr:nvPicPr>
      <xdr:blipFill>
        <a:blip r:embed="rId477"/>
        <a:stretch/>
      </xdr:blipFill>
      <xdr:spPr>
        <a:xfrm>
          <a:off x="2448360" y="2994181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455</xdr:row>
      <xdr:rowOff>0</xdr:rowOff>
    </xdr:from>
    <xdr:to>
      <xdr:col>4</xdr:col>
      <xdr:colOff>85320</xdr:colOff>
      <xdr:row>455</xdr:row>
      <xdr:rowOff>47160</xdr:rowOff>
    </xdr:to>
    <xdr:pic>
      <xdr:nvPicPr>
        <xdr:cNvPr id="477" name="Picture 478" descr=""/>
        <xdr:cNvPicPr/>
      </xdr:nvPicPr>
      <xdr:blipFill>
        <a:blip r:embed="rId478"/>
        <a:stretch/>
      </xdr:blipFill>
      <xdr:spPr>
        <a:xfrm>
          <a:off x="2448360" y="2999898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456</xdr:row>
      <xdr:rowOff>0</xdr:rowOff>
    </xdr:from>
    <xdr:to>
      <xdr:col>4</xdr:col>
      <xdr:colOff>85320</xdr:colOff>
      <xdr:row>456</xdr:row>
      <xdr:rowOff>47160</xdr:rowOff>
    </xdr:to>
    <xdr:pic>
      <xdr:nvPicPr>
        <xdr:cNvPr id="478" name="Picture 479" descr=""/>
        <xdr:cNvPicPr/>
      </xdr:nvPicPr>
      <xdr:blipFill>
        <a:blip r:embed="rId479"/>
        <a:stretch/>
      </xdr:blipFill>
      <xdr:spPr>
        <a:xfrm>
          <a:off x="2448360" y="3004088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457</xdr:row>
      <xdr:rowOff>0</xdr:rowOff>
    </xdr:from>
    <xdr:to>
      <xdr:col>4</xdr:col>
      <xdr:colOff>85320</xdr:colOff>
      <xdr:row>457</xdr:row>
      <xdr:rowOff>47160</xdr:rowOff>
    </xdr:to>
    <xdr:pic>
      <xdr:nvPicPr>
        <xdr:cNvPr id="479" name="Picture 480" descr=""/>
        <xdr:cNvPicPr/>
      </xdr:nvPicPr>
      <xdr:blipFill>
        <a:blip r:embed="rId480"/>
        <a:stretch/>
      </xdr:blipFill>
      <xdr:spPr>
        <a:xfrm>
          <a:off x="2448360" y="3013614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458</xdr:row>
      <xdr:rowOff>0</xdr:rowOff>
    </xdr:from>
    <xdr:to>
      <xdr:col>4</xdr:col>
      <xdr:colOff>85320</xdr:colOff>
      <xdr:row>458</xdr:row>
      <xdr:rowOff>47160</xdr:rowOff>
    </xdr:to>
    <xdr:pic>
      <xdr:nvPicPr>
        <xdr:cNvPr id="480" name="Picture 481" descr=""/>
        <xdr:cNvPicPr/>
      </xdr:nvPicPr>
      <xdr:blipFill>
        <a:blip r:embed="rId481"/>
        <a:stretch/>
      </xdr:blipFill>
      <xdr:spPr>
        <a:xfrm>
          <a:off x="2448360" y="301780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459</xdr:row>
      <xdr:rowOff>0</xdr:rowOff>
    </xdr:from>
    <xdr:to>
      <xdr:col>4</xdr:col>
      <xdr:colOff>85320</xdr:colOff>
      <xdr:row>459</xdr:row>
      <xdr:rowOff>47160</xdr:rowOff>
    </xdr:to>
    <xdr:pic>
      <xdr:nvPicPr>
        <xdr:cNvPr id="481" name="Picture 482" descr=""/>
        <xdr:cNvPicPr/>
      </xdr:nvPicPr>
      <xdr:blipFill>
        <a:blip r:embed="rId482"/>
        <a:stretch/>
      </xdr:blipFill>
      <xdr:spPr>
        <a:xfrm>
          <a:off x="2448360" y="3027330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460</xdr:row>
      <xdr:rowOff>0</xdr:rowOff>
    </xdr:from>
    <xdr:to>
      <xdr:col>4</xdr:col>
      <xdr:colOff>85320</xdr:colOff>
      <xdr:row>460</xdr:row>
      <xdr:rowOff>47160</xdr:rowOff>
    </xdr:to>
    <xdr:pic>
      <xdr:nvPicPr>
        <xdr:cNvPr id="482" name="Picture 483" descr=""/>
        <xdr:cNvPicPr/>
      </xdr:nvPicPr>
      <xdr:blipFill>
        <a:blip r:embed="rId483"/>
        <a:stretch/>
      </xdr:blipFill>
      <xdr:spPr>
        <a:xfrm>
          <a:off x="2448360" y="3031520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461</xdr:row>
      <xdr:rowOff>0</xdr:rowOff>
    </xdr:from>
    <xdr:to>
      <xdr:col>4</xdr:col>
      <xdr:colOff>85320</xdr:colOff>
      <xdr:row>461</xdr:row>
      <xdr:rowOff>47160</xdr:rowOff>
    </xdr:to>
    <xdr:pic>
      <xdr:nvPicPr>
        <xdr:cNvPr id="483" name="Picture 484" descr=""/>
        <xdr:cNvPicPr/>
      </xdr:nvPicPr>
      <xdr:blipFill>
        <a:blip r:embed="rId484"/>
        <a:stretch/>
      </xdr:blipFill>
      <xdr:spPr>
        <a:xfrm>
          <a:off x="2448360" y="303723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462</xdr:row>
      <xdr:rowOff>0</xdr:rowOff>
    </xdr:from>
    <xdr:to>
      <xdr:col>4</xdr:col>
      <xdr:colOff>85320</xdr:colOff>
      <xdr:row>462</xdr:row>
      <xdr:rowOff>47160</xdr:rowOff>
    </xdr:to>
    <xdr:pic>
      <xdr:nvPicPr>
        <xdr:cNvPr id="484" name="Picture 485" descr=""/>
        <xdr:cNvPicPr/>
      </xdr:nvPicPr>
      <xdr:blipFill>
        <a:blip r:embed="rId485"/>
        <a:stretch/>
      </xdr:blipFill>
      <xdr:spPr>
        <a:xfrm>
          <a:off x="2448360" y="304485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463</xdr:row>
      <xdr:rowOff>0</xdr:rowOff>
    </xdr:from>
    <xdr:to>
      <xdr:col>4</xdr:col>
      <xdr:colOff>85320</xdr:colOff>
      <xdr:row>463</xdr:row>
      <xdr:rowOff>47160</xdr:rowOff>
    </xdr:to>
    <xdr:pic>
      <xdr:nvPicPr>
        <xdr:cNvPr id="485" name="Picture 486" descr=""/>
        <xdr:cNvPicPr/>
      </xdr:nvPicPr>
      <xdr:blipFill>
        <a:blip r:embed="rId486"/>
        <a:stretch/>
      </xdr:blipFill>
      <xdr:spPr>
        <a:xfrm>
          <a:off x="2448360" y="3054380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464</xdr:row>
      <xdr:rowOff>0</xdr:rowOff>
    </xdr:from>
    <xdr:to>
      <xdr:col>4</xdr:col>
      <xdr:colOff>85320</xdr:colOff>
      <xdr:row>464</xdr:row>
      <xdr:rowOff>47160</xdr:rowOff>
    </xdr:to>
    <xdr:pic>
      <xdr:nvPicPr>
        <xdr:cNvPr id="486" name="Picture 487" descr=""/>
        <xdr:cNvPicPr/>
      </xdr:nvPicPr>
      <xdr:blipFill>
        <a:blip r:embed="rId487"/>
        <a:stretch/>
      </xdr:blipFill>
      <xdr:spPr>
        <a:xfrm>
          <a:off x="2448360" y="3062001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465</xdr:row>
      <xdr:rowOff>0</xdr:rowOff>
    </xdr:from>
    <xdr:to>
      <xdr:col>4</xdr:col>
      <xdr:colOff>85320</xdr:colOff>
      <xdr:row>465</xdr:row>
      <xdr:rowOff>47160</xdr:rowOff>
    </xdr:to>
    <xdr:pic>
      <xdr:nvPicPr>
        <xdr:cNvPr id="487" name="Picture 488" descr=""/>
        <xdr:cNvPicPr/>
      </xdr:nvPicPr>
      <xdr:blipFill>
        <a:blip r:embed="rId488"/>
        <a:stretch/>
      </xdr:blipFill>
      <xdr:spPr>
        <a:xfrm>
          <a:off x="2448360" y="3069619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466</xdr:row>
      <xdr:rowOff>0</xdr:rowOff>
    </xdr:from>
    <xdr:to>
      <xdr:col>4</xdr:col>
      <xdr:colOff>85320</xdr:colOff>
      <xdr:row>466</xdr:row>
      <xdr:rowOff>47160</xdr:rowOff>
    </xdr:to>
    <xdr:pic>
      <xdr:nvPicPr>
        <xdr:cNvPr id="488" name="Picture 489" descr=""/>
        <xdr:cNvPicPr/>
      </xdr:nvPicPr>
      <xdr:blipFill>
        <a:blip r:embed="rId489"/>
        <a:stretch/>
      </xdr:blipFill>
      <xdr:spPr>
        <a:xfrm>
          <a:off x="2448360" y="3077240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467</xdr:row>
      <xdr:rowOff>0</xdr:rowOff>
    </xdr:from>
    <xdr:to>
      <xdr:col>4</xdr:col>
      <xdr:colOff>85320</xdr:colOff>
      <xdr:row>467</xdr:row>
      <xdr:rowOff>47160</xdr:rowOff>
    </xdr:to>
    <xdr:pic>
      <xdr:nvPicPr>
        <xdr:cNvPr id="489" name="Picture 490" descr=""/>
        <xdr:cNvPicPr/>
      </xdr:nvPicPr>
      <xdr:blipFill>
        <a:blip r:embed="rId490"/>
        <a:stretch/>
      </xdr:blipFill>
      <xdr:spPr>
        <a:xfrm>
          <a:off x="2448360" y="3092479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468</xdr:row>
      <xdr:rowOff>0</xdr:rowOff>
    </xdr:from>
    <xdr:to>
      <xdr:col>4</xdr:col>
      <xdr:colOff>85320</xdr:colOff>
      <xdr:row>468</xdr:row>
      <xdr:rowOff>47160</xdr:rowOff>
    </xdr:to>
    <xdr:pic>
      <xdr:nvPicPr>
        <xdr:cNvPr id="490" name="Picture 491" descr=""/>
        <xdr:cNvPicPr/>
      </xdr:nvPicPr>
      <xdr:blipFill>
        <a:blip r:embed="rId491"/>
        <a:stretch/>
      </xdr:blipFill>
      <xdr:spPr>
        <a:xfrm>
          <a:off x="2448360" y="309666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469</xdr:row>
      <xdr:rowOff>0</xdr:rowOff>
    </xdr:from>
    <xdr:to>
      <xdr:col>4</xdr:col>
      <xdr:colOff>85320</xdr:colOff>
      <xdr:row>469</xdr:row>
      <xdr:rowOff>47160</xdr:rowOff>
    </xdr:to>
    <xdr:pic>
      <xdr:nvPicPr>
        <xdr:cNvPr id="491" name="Picture 492" descr=""/>
        <xdr:cNvPicPr/>
      </xdr:nvPicPr>
      <xdr:blipFill>
        <a:blip r:embed="rId492"/>
        <a:stretch/>
      </xdr:blipFill>
      <xdr:spPr>
        <a:xfrm>
          <a:off x="2448360" y="3102386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470</xdr:row>
      <xdr:rowOff>0</xdr:rowOff>
    </xdr:from>
    <xdr:to>
      <xdr:col>4</xdr:col>
      <xdr:colOff>85320</xdr:colOff>
      <xdr:row>470</xdr:row>
      <xdr:rowOff>47160</xdr:rowOff>
    </xdr:to>
    <xdr:pic>
      <xdr:nvPicPr>
        <xdr:cNvPr id="492" name="Picture 493" descr=""/>
        <xdr:cNvPicPr/>
      </xdr:nvPicPr>
      <xdr:blipFill>
        <a:blip r:embed="rId493"/>
        <a:stretch/>
      </xdr:blipFill>
      <xdr:spPr>
        <a:xfrm>
          <a:off x="2448360" y="3106576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471</xdr:row>
      <xdr:rowOff>0</xdr:rowOff>
    </xdr:from>
    <xdr:to>
      <xdr:col>4</xdr:col>
      <xdr:colOff>85320</xdr:colOff>
      <xdr:row>471</xdr:row>
      <xdr:rowOff>47160</xdr:rowOff>
    </xdr:to>
    <xdr:pic>
      <xdr:nvPicPr>
        <xdr:cNvPr id="493" name="Picture 494" descr=""/>
        <xdr:cNvPicPr/>
      </xdr:nvPicPr>
      <xdr:blipFill>
        <a:blip r:embed="rId494"/>
        <a:stretch/>
      </xdr:blipFill>
      <xdr:spPr>
        <a:xfrm>
          <a:off x="2448360" y="3116102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472</xdr:row>
      <xdr:rowOff>0</xdr:rowOff>
    </xdr:from>
    <xdr:to>
      <xdr:col>4</xdr:col>
      <xdr:colOff>85320</xdr:colOff>
      <xdr:row>472</xdr:row>
      <xdr:rowOff>47160</xdr:rowOff>
    </xdr:to>
    <xdr:pic>
      <xdr:nvPicPr>
        <xdr:cNvPr id="494" name="Picture 495" descr=""/>
        <xdr:cNvPicPr/>
      </xdr:nvPicPr>
      <xdr:blipFill>
        <a:blip r:embed="rId495"/>
        <a:stretch/>
      </xdr:blipFill>
      <xdr:spPr>
        <a:xfrm>
          <a:off x="2448360" y="312372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473</xdr:row>
      <xdr:rowOff>0</xdr:rowOff>
    </xdr:from>
    <xdr:to>
      <xdr:col>4</xdr:col>
      <xdr:colOff>85320</xdr:colOff>
      <xdr:row>473</xdr:row>
      <xdr:rowOff>47160</xdr:rowOff>
    </xdr:to>
    <xdr:pic>
      <xdr:nvPicPr>
        <xdr:cNvPr id="495" name="Picture 496" descr=""/>
        <xdr:cNvPicPr/>
      </xdr:nvPicPr>
      <xdr:blipFill>
        <a:blip r:embed="rId496"/>
        <a:stretch/>
      </xdr:blipFill>
      <xdr:spPr>
        <a:xfrm>
          <a:off x="2448360" y="3129436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474</xdr:row>
      <xdr:rowOff>0</xdr:rowOff>
    </xdr:from>
    <xdr:to>
      <xdr:col>4</xdr:col>
      <xdr:colOff>85320</xdr:colOff>
      <xdr:row>474</xdr:row>
      <xdr:rowOff>47160</xdr:rowOff>
    </xdr:to>
    <xdr:pic>
      <xdr:nvPicPr>
        <xdr:cNvPr id="496" name="Picture 497" descr=""/>
        <xdr:cNvPicPr/>
      </xdr:nvPicPr>
      <xdr:blipFill>
        <a:blip r:embed="rId497"/>
        <a:stretch/>
      </xdr:blipFill>
      <xdr:spPr>
        <a:xfrm>
          <a:off x="2448360" y="3137058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475</xdr:row>
      <xdr:rowOff>0</xdr:rowOff>
    </xdr:from>
    <xdr:to>
      <xdr:col>4</xdr:col>
      <xdr:colOff>85320</xdr:colOff>
      <xdr:row>475</xdr:row>
      <xdr:rowOff>47160</xdr:rowOff>
    </xdr:to>
    <xdr:pic>
      <xdr:nvPicPr>
        <xdr:cNvPr id="497" name="Picture 498" descr=""/>
        <xdr:cNvPicPr/>
      </xdr:nvPicPr>
      <xdr:blipFill>
        <a:blip r:embed="rId498"/>
        <a:stretch/>
      </xdr:blipFill>
      <xdr:spPr>
        <a:xfrm>
          <a:off x="2448360" y="3144675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476</xdr:row>
      <xdr:rowOff>0</xdr:rowOff>
    </xdr:from>
    <xdr:to>
      <xdr:col>4</xdr:col>
      <xdr:colOff>85320</xdr:colOff>
      <xdr:row>476</xdr:row>
      <xdr:rowOff>47160</xdr:rowOff>
    </xdr:to>
    <xdr:pic>
      <xdr:nvPicPr>
        <xdr:cNvPr id="498" name="Picture 499" descr=""/>
        <xdr:cNvPicPr/>
      </xdr:nvPicPr>
      <xdr:blipFill>
        <a:blip r:embed="rId499"/>
        <a:stretch/>
      </xdr:blipFill>
      <xdr:spPr>
        <a:xfrm>
          <a:off x="2448360" y="3150392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477</xdr:row>
      <xdr:rowOff>0</xdr:rowOff>
    </xdr:from>
    <xdr:to>
      <xdr:col>4</xdr:col>
      <xdr:colOff>85320</xdr:colOff>
      <xdr:row>477</xdr:row>
      <xdr:rowOff>47160</xdr:rowOff>
    </xdr:to>
    <xdr:pic>
      <xdr:nvPicPr>
        <xdr:cNvPr id="499" name="Picture 500" descr=""/>
        <xdr:cNvPicPr/>
      </xdr:nvPicPr>
      <xdr:blipFill>
        <a:blip r:embed="rId500"/>
        <a:stretch/>
      </xdr:blipFill>
      <xdr:spPr>
        <a:xfrm>
          <a:off x="2448360" y="315458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478</xdr:row>
      <xdr:rowOff>0</xdr:rowOff>
    </xdr:from>
    <xdr:to>
      <xdr:col>4</xdr:col>
      <xdr:colOff>85320</xdr:colOff>
      <xdr:row>478</xdr:row>
      <xdr:rowOff>47160</xdr:rowOff>
    </xdr:to>
    <xdr:pic>
      <xdr:nvPicPr>
        <xdr:cNvPr id="500" name="Picture 501" descr=""/>
        <xdr:cNvPicPr/>
      </xdr:nvPicPr>
      <xdr:blipFill>
        <a:blip r:embed="rId501"/>
        <a:stretch/>
      </xdr:blipFill>
      <xdr:spPr>
        <a:xfrm>
          <a:off x="2448360" y="3162204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479</xdr:row>
      <xdr:rowOff>0</xdr:rowOff>
    </xdr:from>
    <xdr:to>
      <xdr:col>4</xdr:col>
      <xdr:colOff>85320</xdr:colOff>
      <xdr:row>479</xdr:row>
      <xdr:rowOff>47160</xdr:rowOff>
    </xdr:to>
    <xdr:pic>
      <xdr:nvPicPr>
        <xdr:cNvPr id="501" name="Picture 502" descr=""/>
        <xdr:cNvPicPr/>
      </xdr:nvPicPr>
      <xdr:blipFill>
        <a:blip r:embed="rId502"/>
        <a:stretch/>
      </xdr:blipFill>
      <xdr:spPr>
        <a:xfrm>
          <a:off x="2448360" y="3167917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480</xdr:row>
      <xdr:rowOff>0</xdr:rowOff>
    </xdr:from>
    <xdr:to>
      <xdr:col>4</xdr:col>
      <xdr:colOff>85320</xdr:colOff>
      <xdr:row>480</xdr:row>
      <xdr:rowOff>47160</xdr:rowOff>
    </xdr:to>
    <xdr:pic>
      <xdr:nvPicPr>
        <xdr:cNvPr id="502" name="Picture 503" descr=""/>
        <xdr:cNvPicPr/>
      </xdr:nvPicPr>
      <xdr:blipFill>
        <a:blip r:embed="rId503"/>
        <a:stretch/>
      </xdr:blipFill>
      <xdr:spPr>
        <a:xfrm>
          <a:off x="2448360" y="3172107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481</xdr:row>
      <xdr:rowOff>0</xdr:rowOff>
    </xdr:from>
    <xdr:to>
      <xdr:col>4</xdr:col>
      <xdr:colOff>85320</xdr:colOff>
      <xdr:row>481</xdr:row>
      <xdr:rowOff>47160</xdr:rowOff>
    </xdr:to>
    <xdr:pic>
      <xdr:nvPicPr>
        <xdr:cNvPr id="503" name="Picture 504" descr=""/>
        <xdr:cNvPicPr/>
      </xdr:nvPicPr>
      <xdr:blipFill>
        <a:blip r:embed="rId504"/>
        <a:stretch/>
      </xdr:blipFill>
      <xdr:spPr>
        <a:xfrm>
          <a:off x="2448360" y="3179728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482</xdr:row>
      <xdr:rowOff>0</xdr:rowOff>
    </xdr:from>
    <xdr:to>
      <xdr:col>4</xdr:col>
      <xdr:colOff>85320</xdr:colOff>
      <xdr:row>482</xdr:row>
      <xdr:rowOff>47160</xdr:rowOff>
    </xdr:to>
    <xdr:pic>
      <xdr:nvPicPr>
        <xdr:cNvPr id="504" name="Picture 505" descr=""/>
        <xdr:cNvPicPr/>
      </xdr:nvPicPr>
      <xdr:blipFill>
        <a:blip r:embed="rId505"/>
        <a:stretch/>
      </xdr:blipFill>
      <xdr:spPr>
        <a:xfrm>
          <a:off x="2448360" y="3189254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483</xdr:row>
      <xdr:rowOff>0</xdr:rowOff>
    </xdr:from>
    <xdr:to>
      <xdr:col>4</xdr:col>
      <xdr:colOff>85320</xdr:colOff>
      <xdr:row>483</xdr:row>
      <xdr:rowOff>47160</xdr:rowOff>
    </xdr:to>
    <xdr:pic>
      <xdr:nvPicPr>
        <xdr:cNvPr id="505" name="Picture 506" descr=""/>
        <xdr:cNvPicPr/>
      </xdr:nvPicPr>
      <xdr:blipFill>
        <a:blip r:embed="rId506"/>
        <a:stretch/>
      </xdr:blipFill>
      <xdr:spPr>
        <a:xfrm>
          <a:off x="2448360" y="3198780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484</xdr:row>
      <xdr:rowOff>0</xdr:rowOff>
    </xdr:from>
    <xdr:to>
      <xdr:col>4</xdr:col>
      <xdr:colOff>85320</xdr:colOff>
      <xdr:row>484</xdr:row>
      <xdr:rowOff>47160</xdr:rowOff>
    </xdr:to>
    <xdr:pic>
      <xdr:nvPicPr>
        <xdr:cNvPr id="506" name="Picture 507" descr=""/>
        <xdr:cNvPicPr/>
      </xdr:nvPicPr>
      <xdr:blipFill>
        <a:blip r:embed="rId507"/>
        <a:stretch/>
      </xdr:blipFill>
      <xdr:spPr>
        <a:xfrm>
          <a:off x="2448360" y="3204493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485</xdr:row>
      <xdr:rowOff>0</xdr:rowOff>
    </xdr:from>
    <xdr:to>
      <xdr:col>4</xdr:col>
      <xdr:colOff>85320</xdr:colOff>
      <xdr:row>485</xdr:row>
      <xdr:rowOff>47160</xdr:rowOff>
    </xdr:to>
    <xdr:pic>
      <xdr:nvPicPr>
        <xdr:cNvPr id="507" name="Picture 508" descr=""/>
        <xdr:cNvPicPr/>
      </xdr:nvPicPr>
      <xdr:blipFill>
        <a:blip r:embed="rId508"/>
        <a:stretch/>
      </xdr:blipFill>
      <xdr:spPr>
        <a:xfrm>
          <a:off x="2448360" y="3210210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486</xdr:row>
      <xdr:rowOff>0</xdr:rowOff>
    </xdr:from>
    <xdr:to>
      <xdr:col>4</xdr:col>
      <xdr:colOff>85320</xdr:colOff>
      <xdr:row>486</xdr:row>
      <xdr:rowOff>47160</xdr:rowOff>
    </xdr:to>
    <xdr:pic>
      <xdr:nvPicPr>
        <xdr:cNvPr id="508" name="Picture 509" descr=""/>
        <xdr:cNvPicPr/>
      </xdr:nvPicPr>
      <xdr:blipFill>
        <a:blip r:embed="rId509"/>
        <a:stretch/>
      </xdr:blipFill>
      <xdr:spPr>
        <a:xfrm>
          <a:off x="2448360" y="3214400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487</xdr:row>
      <xdr:rowOff>0</xdr:rowOff>
    </xdr:from>
    <xdr:to>
      <xdr:col>4</xdr:col>
      <xdr:colOff>85320</xdr:colOff>
      <xdr:row>487</xdr:row>
      <xdr:rowOff>47160</xdr:rowOff>
    </xdr:to>
    <xdr:pic>
      <xdr:nvPicPr>
        <xdr:cNvPr id="509" name="Picture 510" descr=""/>
        <xdr:cNvPicPr/>
      </xdr:nvPicPr>
      <xdr:blipFill>
        <a:blip r:embed="rId510"/>
        <a:stretch/>
      </xdr:blipFill>
      <xdr:spPr>
        <a:xfrm>
          <a:off x="2448360" y="322011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488</xdr:row>
      <xdr:rowOff>0</xdr:rowOff>
    </xdr:from>
    <xdr:to>
      <xdr:col>4</xdr:col>
      <xdr:colOff>85320</xdr:colOff>
      <xdr:row>488</xdr:row>
      <xdr:rowOff>47160</xdr:rowOff>
    </xdr:to>
    <xdr:pic>
      <xdr:nvPicPr>
        <xdr:cNvPr id="510" name="Picture 511" descr=""/>
        <xdr:cNvPicPr/>
      </xdr:nvPicPr>
      <xdr:blipFill>
        <a:blip r:embed="rId511"/>
        <a:stretch/>
      </xdr:blipFill>
      <xdr:spPr>
        <a:xfrm>
          <a:off x="2448360" y="3227734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489</xdr:row>
      <xdr:rowOff>0</xdr:rowOff>
    </xdr:from>
    <xdr:to>
      <xdr:col>4</xdr:col>
      <xdr:colOff>85320</xdr:colOff>
      <xdr:row>489</xdr:row>
      <xdr:rowOff>47160</xdr:rowOff>
    </xdr:to>
    <xdr:pic>
      <xdr:nvPicPr>
        <xdr:cNvPr id="511" name="Picture 512" descr=""/>
        <xdr:cNvPicPr/>
      </xdr:nvPicPr>
      <xdr:blipFill>
        <a:blip r:embed="rId512"/>
        <a:stretch/>
      </xdr:blipFill>
      <xdr:spPr>
        <a:xfrm>
          <a:off x="2448360" y="3231925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490</xdr:row>
      <xdr:rowOff>0</xdr:rowOff>
    </xdr:from>
    <xdr:to>
      <xdr:col>4</xdr:col>
      <xdr:colOff>85320</xdr:colOff>
      <xdr:row>490</xdr:row>
      <xdr:rowOff>47160</xdr:rowOff>
    </xdr:to>
    <xdr:pic>
      <xdr:nvPicPr>
        <xdr:cNvPr id="512" name="Picture 513" descr=""/>
        <xdr:cNvPicPr/>
      </xdr:nvPicPr>
      <xdr:blipFill>
        <a:blip r:embed="rId513"/>
        <a:stretch/>
      </xdr:blipFill>
      <xdr:spPr>
        <a:xfrm>
          <a:off x="2448360" y="3237642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491</xdr:row>
      <xdr:rowOff>0</xdr:rowOff>
    </xdr:from>
    <xdr:to>
      <xdr:col>4</xdr:col>
      <xdr:colOff>85320</xdr:colOff>
      <xdr:row>491</xdr:row>
      <xdr:rowOff>47160</xdr:rowOff>
    </xdr:to>
    <xdr:pic>
      <xdr:nvPicPr>
        <xdr:cNvPr id="513" name="Picture 514" descr=""/>
        <xdr:cNvPicPr/>
      </xdr:nvPicPr>
      <xdr:blipFill>
        <a:blip r:embed="rId514"/>
        <a:stretch/>
      </xdr:blipFill>
      <xdr:spPr>
        <a:xfrm>
          <a:off x="2448360" y="3241832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492</xdr:row>
      <xdr:rowOff>0</xdr:rowOff>
    </xdr:from>
    <xdr:to>
      <xdr:col>4</xdr:col>
      <xdr:colOff>85320</xdr:colOff>
      <xdr:row>492</xdr:row>
      <xdr:rowOff>47160</xdr:rowOff>
    </xdr:to>
    <xdr:pic>
      <xdr:nvPicPr>
        <xdr:cNvPr id="514" name="Picture 515" descr=""/>
        <xdr:cNvPicPr/>
      </xdr:nvPicPr>
      <xdr:blipFill>
        <a:blip r:embed="rId515"/>
        <a:stretch/>
      </xdr:blipFill>
      <xdr:spPr>
        <a:xfrm>
          <a:off x="2448360" y="3249453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493</xdr:row>
      <xdr:rowOff>0</xdr:rowOff>
    </xdr:from>
    <xdr:to>
      <xdr:col>4</xdr:col>
      <xdr:colOff>85320</xdr:colOff>
      <xdr:row>493</xdr:row>
      <xdr:rowOff>47160</xdr:rowOff>
    </xdr:to>
    <xdr:pic>
      <xdr:nvPicPr>
        <xdr:cNvPr id="515" name="Picture 516" descr=""/>
        <xdr:cNvPicPr/>
      </xdr:nvPicPr>
      <xdr:blipFill>
        <a:blip r:embed="rId516"/>
        <a:stretch/>
      </xdr:blipFill>
      <xdr:spPr>
        <a:xfrm>
          <a:off x="2448360" y="3253644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494</xdr:row>
      <xdr:rowOff>0</xdr:rowOff>
    </xdr:from>
    <xdr:to>
      <xdr:col>4</xdr:col>
      <xdr:colOff>85320</xdr:colOff>
      <xdr:row>494</xdr:row>
      <xdr:rowOff>47160</xdr:rowOff>
    </xdr:to>
    <xdr:pic>
      <xdr:nvPicPr>
        <xdr:cNvPr id="516" name="Picture 517" descr=""/>
        <xdr:cNvPicPr/>
      </xdr:nvPicPr>
      <xdr:blipFill>
        <a:blip r:embed="rId517"/>
        <a:stretch/>
      </xdr:blipFill>
      <xdr:spPr>
        <a:xfrm>
          <a:off x="2448360" y="326316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495</xdr:row>
      <xdr:rowOff>0</xdr:rowOff>
    </xdr:from>
    <xdr:to>
      <xdr:col>4</xdr:col>
      <xdr:colOff>85320</xdr:colOff>
      <xdr:row>495</xdr:row>
      <xdr:rowOff>47160</xdr:rowOff>
    </xdr:to>
    <xdr:pic>
      <xdr:nvPicPr>
        <xdr:cNvPr id="517" name="Picture 518" descr=""/>
        <xdr:cNvPicPr/>
      </xdr:nvPicPr>
      <xdr:blipFill>
        <a:blip r:embed="rId518"/>
        <a:stretch/>
      </xdr:blipFill>
      <xdr:spPr>
        <a:xfrm>
          <a:off x="2448360" y="326888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496</xdr:row>
      <xdr:rowOff>0</xdr:rowOff>
    </xdr:from>
    <xdr:to>
      <xdr:col>4</xdr:col>
      <xdr:colOff>85320</xdr:colOff>
      <xdr:row>496</xdr:row>
      <xdr:rowOff>47160</xdr:rowOff>
    </xdr:to>
    <xdr:pic>
      <xdr:nvPicPr>
        <xdr:cNvPr id="518" name="Picture 519" descr=""/>
        <xdr:cNvPicPr/>
      </xdr:nvPicPr>
      <xdr:blipFill>
        <a:blip r:embed="rId519"/>
        <a:stretch/>
      </xdr:blipFill>
      <xdr:spPr>
        <a:xfrm>
          <a:off x="2448360" y="3276504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497</xdr:row>
      <xdr:rowOff>0</xdr:rowOff>
    </xdr:from>
    <xdr:to>
      <xdr:col>4</xdr:col>
      <xdr:colOff>85320</xdr:colOff>
      <xdr:row>497</xdr:row>
      <xdr:rowOff>47160</xdr:rowOff>
    </xdr:to>
    <xdr:pic>
      <xdr:nvPicPr>
        <xdr:cNvPr id="519" name="Picture 520" descr=""/>
        <xdr:cNvPicPr/>
      </xdr:nvPicPr>
      <xdr:blipFill>
        <a:blip r:embed="rId520"/>
        <a:stretch/>
      </xdr:blipFill>
      <xdr:spPr>
        <a:xfrm>
          <a:off x="2448360" y="3282217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498</xdr:row>
      <xdr:rowOff>0</xdr:rowOff>
    </xdr:from>
    <xdr:to>
      <xdr:col>4</xdr:col>
      <xdr:colOff>85320</xdr:colOff>
      <xdr:row>498</xdr:row>
      <xdr:rowOff>47160</xdr:rowOff>
    </xdr:to>
    <xdr:pic>
      <xdr:nvPicPr>
        <xdr:cNvPr id="520" name="Picture 521" descr=""/>
        <xdr:cNvPicPr/>
      </xdr:nvPicPr>
      <xdr:blipFill>
        <a:blip r:embed="rId521"/>
        <a:stretch/>
      </xdr:blipFill>
      <xdr:spPr>
        <a:xfrm>
          <a:off x="2448360" y="3291742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499</xdr:row>
      <xdr:rowOff>0</xdr:rowOff>
    </xdr:from>
    <xdr:to>
      <xdr:col>4</xdr:col>
      <xdr:colOff>85320</xdr:colOff>
      <xdr:row>499</xdr:row>
      <xdr:rowOff>47160</xdr:rowOff>
    </xdr:to>
    <xdr:pic>
      <xdr:nvPicPr>
        <xdr:cNvPr id="521" name="Picture 522" descr=""/>
        <xdr:cNvPicPr/>
      </xdr:nvPicPr>
      <xdr:blipFill>
        <a:blip r:embed="rId522"/>
        <a:stretch/>
      </xdr:blipFill>
      <xdr:spPr>
        <a:xfrm>
          <a:off x="2448360" y="32974596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500</xdr:row>
      <xdr:rowOff>0</xdr:rowOff>
    </xdr:from>
    <xdr:to>
      <xdr:col>4</xdr:col>
      <xdr:colOff>85320</xdr:colOff>
      <xdr:row>500</xdr:row>
      <xdr:rowOff>47160</xdr:rowOff>
    </xdr:to>
    <xdr:pic>
      <xdr:nvPicPr>
        <xdr:cNvPr id="522" name="Picture 523" descr=""/>
        <xdr:cNvPicPr/>
      </xdr:nvPicPr>
      <xdr:blipFill>
        <a:blip r:embed="rId523"/>
        <a:stretch/>
      </xdr:blipFill>
      <xdr:spPr>
        <a:xfrm>
          <a:off x="2448360" y="33050772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501</xdr:row>
      <xdr:rowOff>0</xdr:rowOff>
    </xdr:from>
    <xdr:to>
      <xdr:col>4</xdr:col>
      <xdr:colOff>85320</xdr:colOff>
      <xdr:row>501</xdr:row>
      <xdr:rowOff>47160</xdr:rowOff>
    </xdr:to>
    <xdr:pic>
      <xdr:nvPicPr>
        <xdr:cNvPr id="523" name="Picture 524" descr=""/>
        <xdr:cNvPicPr/>
      </xdr:nvPicPr>
      <xdr:blipFill>
        <a:blip r:embed="rId524"/>
        <a:stretch/>
      </xdr:blipFill>
      <xdr:spPr>
        <a:xfrm>
          <a:off x="2448360" y="3312698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502</xdr:row>
      <xdr:rowOff>0</xdr:rowOff>
    </xdr:from>
    <xdr:to>
      <xdr:col>4</xdr:col>
      <xdr:colOff>85320</xdr:colOff>
      <xdr:row>502</xdr:row>
      <xdr:rowOff>47160</xdr:rowOff>
    </xdr:to>
    <xdr:pic>
      <xdr:nvPicPr>
        <xdr:cNvPr id="524" name="Picture 525" descr=""/>
        <xdr:cNvPicPr/>
      </xdr:nvPicPr>
      <xdr:blipFill>
        <a:blip r:embed="rId525"/>
        <a:stretch/>
      </xdr:blipFill>
      <xdr:spPr>
        <a:xfrm>
          <a:off x="2448360" y="3316888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503</xdr:row>
      <xdr:rowOff>0</xdr:rowOff>
    </xdr:from>
    <xdr:to>
      <xdr:col>4</xdr:col>
      <xdr:colOff>85320</xdr:colOff>
      <xdr:row>503</xdr:row>
      <xdr:rowOff>47160</xdr:rowOff>
    </xdr:to>
    <xdr:pic>
      <xdr:nvPicPr>
        <xdr:cNvPr id="525" name="Picture 526" descr=""/>
        <xdr:cNvPicPr/>
      </xdr:nvPicPr>
      <xdr:blipFill>
        <a:blip r:embed="rId526"/>
        <a:stretch/>
      </xdr:blipFill>
      <xdr:spPr>
        <a:xfrm>
          <a:off x="2448360" y="33245100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504</xdr:row>
      <xdr:rowOff>0</xdr:rowOff>
    </xdr:from>
    <xdr:to>
      <xdr:col>4</xdr:col>
      <xdr:colOff>85320</xdr:colOff>
      <xdr:row>504</xdr:row>
      <xdr:rowOff>47160</xdr:rowOff>
    </xdr:to>
    <xdr:pic>
      <xdr:nvPicPr>
        <xdr:cNvPr id="526" name="Picture 527" descr=""/>
        <xdr:cNvPicPr/>
      </xdr:nvPicPr>
      <xdr:blipFill>
        <a:blip r:embed="rId527"/>
        <a:stretch/>
      </xdr:blipFill>
      <xdr:spPr>
        <a:xfrm>
          <a:off x="2448360" y="33287004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505</xdr:row>
      <xdr:rowOff>0</xdr:rowOff>
    </xdr:from>
    <xdr:to>
      <xdr:col>4</xdr:col>
      <xdr:colOff>85320</xdr:colOff>
      <xdr:row>505</xdr:row>
      <xdr:rowOff>47160</xdr:rowOff>
    </xdr:to>
    <xdr:pic>
      <xdr:nvPicPr>
        <xdr:cNvPr id="527" name="Picture 528" descr=""/>
        <xdr:cNvPicPr/>
      </xdr:nvPicPr>
      <xdr:blipFill>
        <a:blip r:embed="rId528"/>
        <a:stretch/>
      </xdr:blipFill>
      <xdr:spPr>
        <a:xfrm>
          <a:off x="2448360" y="3332890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506</xdr:row>
      <xdr:rowOff>0</xdr:rowOff>
    </xdr:from>
    <xdr:to>
      <xdr:col>4</xdr:col>
      <xdr:colOff>85320</xdr:colOff>
      <xdr:row>506</xdr:row>
      <xdr:rowOff>47160</xdr:rowOff>
    </xdr:to>
    <xdr:pic>
      <xdr:nvPicPr>
        <xdr:cNvPr id="528" name="Picture 529" descr=""/>
        <xdr:cNvPicPr/>
      </xdr:nvPicPr>
      <xdr:blipFill>
        <a:blip r:embed="rId529"/>
        <a:stretch/>
      </xdr:blipFill>
      <xdr:spPr>
        <a:xfrm>
          <a:off x="2448360" y="334432080"/>
          <a:ext cx="85320" cy="4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0</xdr:colOff>
      <xdr:row>507</xdr:row>
      <xdr:rowOff>0</xdr:rowOff>
    </xdr:from>
    <xdr:to>
      <xdr:col>4</xdr:col>
      <xdr:colOff>85320</xdr:colOff>
      <xdr:row>507</xdr:row>
      <xdr:rowOff>47160</xdr:rowOff>
    </xdr:to>
    <xdr:pic>
      <xdr:nvPicPr>
        <xdr:cNvPr id="529" name="Picture 530" descr=""/>
        <xdr:cNvPicPr/>
      </xdr:nvPicPr>
      <xdr:blipFill>
        <a:blip r:embed="rId530"/>
        <a:stretch/>
      </xdr:blipFill>
      <xdr:spPr>
        <a:xfrm>
          <a:off x="2448360" y="335194200"/>
          <a:ext cx="85320" cy="47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lickcharts.com/sp500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lickcharts.com/symbol/AAPL" TargetMode="External"/><Relationship Id="rId2" Type="http://schemas.openxmlformats.org/officeDocument/2006/relationships/hyperlink" Target="https://www.slickcharts.com/symbol/AAPL" TargetMode="External"/><Relationship Id="rId3" Type="http://schemas.openxmlformats.org/officeDocument/2006/relationships/hyperlink" Target="https://www.slickcharts.com/symbol/MSFT" TargetMode="External"/><Relationship Id="rId4" Type="http://schemas.openxmlformats.org/officeDocument/2006/relationships/hyperlink" Target="https://www.slickcharts.com/symbol/MSFT" TargetMode="External"/><Relationship Id="rId5" Type="http://schemas.openxmlformats.org/officeDocument/2006/relationships/hyperlink" Target="https://www.slickcharts.com/symbol/AMZN" TargetMode="External"/><Relationship Id="rId6" Type="http://schemas.openxmlformats.org/officeDocument/2006/relationships/hyperlink" Target="https://www.slickcharts.com/symbol/AMZN" TargetMode="External"/><Relationship Id="rId7" Type="http://schemas.openxmlformats.org/officeDocument/2006/relationships/hyperlink" Target="https://www.slickcharts.com/symbol/BRK.B" TargetMode="External"/><Relationship Id="rId8" Type="http://schemas.openxmlformats.org/officeDocument/2006/relationships/hyperlink" Target="https://www.slickcharts.com/symbol/BRK.B" TargetMode="External"/><Relationship Id="rId9" Type="http://schemas.openxmlformats.org/officeDocument/2006/relationships/hyperlink" Target="https://www.slickcharts.com/symbol/JNJ" TargetMode="External"/><Relationship Id="rId10" Type="http://schemas.openxmlformats.org/officeDocument/2006/relationships/hyperlink" Target="https://www.slickcharts.com/symbol/JNJ" TargetMode="External"/><Relationship Id="rId11" Type="http://schemas.openxmlformats.org/officeDocument/2006/relationships/hyperlink" Target="https://www.slickcharts.com/symbol/JPM" TargetMode="External"/><Relationship Id="rId12" Type="http://schemas.openxmlformats.org/officeDocument/2006/relationships/hyperlink" Target="https://www.slickcharts.com/symbol/JPM" TargetMode="External"/><Relationship Id="rId13" Type="http://schemas.openxmlformats.org/officeDocument/2006/relationships/hyperlink" Target="https://www.slickcharts.com/symbol/FB" TargetMode="External"/><Relationship Id="rId14" Type="http://schemas.openxmlformats.org/officeDocument/2006/relationships/hyperlink" Target="https://www.slickcharts.com/symbol/FB" TargetMode="External"/><Relationship Id="rId15" Type="http://schemas.openxmlformats.org/officeDocument/2006/relationships/hyperlink" Target="https://www.slickcharts.com/symbol/XOM" TargetMode="External"/><Relationship Id="rId16" Type="http://schemas.openxmlformats.org/officeDocument/2006/relationships/hyperlink" Target="https://www.slickcharts.com/symbol/XOM" TargetMode="External"/><Relationship Id="rId17" Type="http://schemas.openxmlformats.org/officeDocument/2006/relationships/hyperlink" Target="https://www.slickcharts.com/symbol/GOOG" TargetMode="External"/><Relationship Id="rId18" Type="http://schemas.openxmlformats.org/officeDocument/2006/relationships/hyperlink" Target="https://www.slickcharts.com/symbol/GOOG" TargetMode="External"/><Relationship Id="rId19" Type="http://schemas.openxmlformats.org/officeDocument/2006/relationships/hyperlink" Target="https://www.slickcharts.com/symbol/GOOGL" TargetMode="External"/><Relationship Id="rId20" Type="http://schemas.openxmlformats.org/officeDocument/2006/relationships/hyperlink" Target="https://www.slickcharts.com/symbol/GOOGL" TargetMode="External"/><Relationship Id="rId21" Type="http://schemas.openxmlformats.org/officeDocument/2006/relationships/hyperlink" Target="https://www.slickcharts.com/symbol/BAC" TargetMode="External"/><Relationship Id="rId22" Type="http://schemas.openxmlformats.org/officeDocument/2006/relationships/hyperlink" Target="https://www.slickcharts.com/symbol/BAC" TargetMode="External"/><Relationship Id="rId23" Type="http://schemas.openxmlformats.org/officeDocument/2006/relationships/hyperlink" Target="https://www.slickcharts.com/symbol/UNH" TargetMode="External"/><Relationship Id="rId24" Type="http://schemas.openxmlformats.org/officeDocument/2006/relationships/hyperlink" Target="https://www.slickcharts.com/symbol/UNH" TargetMode="External"/><Relationship Id="rId25" Type="http://schemas.openxmlformats.org/officeDocument/2006/relationships/hyperlink" Target="https://www.slickcharts.com/symbol/PFE" TargetMode="External"/><Relationship Id="rId26" Type="http://schemas.openxmlformats.org/officeDocument/2006/relationships/hyperlink" Target="https://www.slickcharts.com/symbol/PFE" TargetMode="External"/><Relationship Id="rId27" Type="http://schemas.openxmlformats.org/officeDocument/2006/relationships/hyperlink" Target="https://www.slickcharts.com/symbol/V" TargetMode="External"/><Relationship Id="rId28" Type="http://schemas.openxmlformats.org/officeDocument/2006/relationships/hyperlink" Target="https://www.slickcharts.com/symbol/V" TargetMode="External"/><Relationship Id="rId29" Type="http://schemas.openxmlformats.org/officeDocument/2006/relationships/hyperlink" Target="https://www.slickcharts.com/symbol/VZ" TargetMode="External"/><Relationship Id="rId30" Type="http://schemas.openxmlformats.org/officeDocument/2006/relationships/hyperlink" Target="https://www.slickcharts.com/symbol/VZ" TargetMode="External"/><Relationship Id="rId31" Type="http://schemas.openxmlformats.org/officeDocument/2006/relationships/hyperlink" Target="https://www.slickcharts.com/symbol/PG" TargetMode="External"/><Relationship Id="rId32" Type="http://schemas.openxmlformats.org/officeDocument/2006/relationships/hyperlink" Target="https://www.slickcharts.com/symbol/PG" TargetMode="External"/><Relationship Id="rId33" Type="http://schemas.openxmlformats.org/officeDocument/2006/relationships/hyperlink" Target="https://www.slickcharts.com/symbol/WFC" TargetMode="External"/><Relationship Id="rId34" Type="http://schemas.openxmlformats.org/officeDocument/2006/relationships/hyperlink" Target="https://www.slickcharts.com/symbol/WFC" TargetMode="External"/><Relationship Id="rId35" Type="http://schemas.openxmlformats.org/officeDocument/2006/relationships/hyperlink" Target="https://www.slickcharts.com/symbol/CVX" TargetMode="External"/><Relationship Id="rId36" Type="http://schemas.openxmlformats.org/officeDocument/2006/relationships/hyperlink" Target="https://www.slickcharts.com/symbol/CVX" TargetMode="External"/><Relationship Id="rId37" Type="http://schemas.openxmlformats.org/officeDocument/2006/relationships/hyperlink" Target="https://www.slickcharts.com/symbol/INTC" TargetMode="External"/><Relationship Id="rId38" Type="http://schemas.openxmlformats.org/officeDocument/2006/relationships/hyperlink" Target="https://www.slickcharts.com/symbol/INTC" TargetMode="External"/><Relationship Id="rId39" Type="http://schemas.openxmlformats.org/officeDocument/2006/relationships/hyperlink" Target="https://www.slickcharts.com/symbol/T" TargetMode="External"/><Relationship Id="rId40" Type="http://schemas.openxmlformats.org/officeDocument/2006/relationships/hyperlink" Target="https://www.slickcharts.com/symbol/T" TargetMode="External"/><Relationship Id="rId41" Type="http://schemas.openxmlformats.org/officeDocument/2006/relationships/hyperlink" Target="https://www.slickcharts.com/symbol/CSCO" TargetMode="External"/><Relationship Id="rId42" Type="http://schemas.openxmlformats.org/officeDocument/2006/relationships/hyperlink" Target="https://www.slickcharts.com/symbol/CSCO" TargetMode="External"/><Relationship Id="rId43" Type="http://schemas.openxmlformats.org/officeDocument/2006/relationships/hyperlink" Target="https://www.slickcharts.com/symbol/HD" TargetMode="External"/><Relationship Id="rId44" Type="http://schemas.openxmlformats.org/officeDocument/2006/relationships/hyperlink" Target="https://www.slickcharts.com/symbol/HD" TargetMode="External"/><Relationship Id="rId45" Type="http://schemas.openxmlformats.org/officeDocument/2006/relationships/hyperlink" Target="https://www.slickcharts.com/symbol/MRK" TargetMode="External"/><Relationship Id="rId46" Type="http://schemas.openxmlformats.org/officeDocument/2006/relationships/hyperlink" Target="https://www.slickcharts.com/symbol/MRK" TargetMode="External"/><Relationship Id="rId47" Type="http://schemas.openxmlformats.org/officeDocument/2006/relationships/hyperlink" Target="https://www.slickcharts.com/symbol/KO" TargetMode="External"/><Relationship Id="rId48" Type="http://schemas.openxmlformats.org/officeDocument/2006/relationships/hyperlink" Target="https://www.slickcharts.com/symbol/KO" TargetMode="External"/><Relationship Id="rId49" Type="http://schemas.openxmlformats.org/officeDocument/2006/relationships/hyperlink" Target="https://www.slickcharts.com/symbol/MA" TargetMode="External"/><Relationship Id="rId50" Type="http://schemas.openxmlformats.org/officeDocument/2006/relationships/hyperlink" Target="https://www.slickcharts.com/symbol/MA" TargetMode="External"/><Relationship Id="rId51" Type="http://schemas.openxmlformats.org/officeDocument/2006/relationships/hyperlink" Target="https://www.slickcharts.com/symbol/BA" TargetMode="External"/><Relationship Id="rId52" Type="http://schemas.openxmlformats.org/officeDocument/2006/relationships/hyperlink" Target="https://www.slickcharts.com/symbol/BA" TargetMode="External"/><Relationship Id="rId53" Type="http://schemas.openxmlformats.org/officeDocument/2006/relationships/hyperlink" Target="https://www.slickcharts.com/symbol/CMCSA" TargetMode="External"/><Relationship Id="rId54" Type="http://schemas.openxmlformats.org/officeDocument/2006/relationships/hyperlink" Target="https://www.slickcharts.com/symbol/CMCSA" TargetMode="External"/><Relationship Id="rId55" Type="http://schemas.openxmlformats.org/officeDocument/2006/relationships/hyperlink" Target="https://www.slickcharts.com/symbol/DIS" TargetMode="External"/><Relationship Id="rId56" Type="http://schemas.openxmlformats.org/officeDocument/2006/relationships/hyperlink" Target="https://www.slickcharts.com/symbol/DIS" TargetMode="External"/><Relationship Id="rId57" Type="http://schemas.openxmlformats.org/officeDocument/2006/relationships/hyperlink" Target="https://www.slickcharts.com/symbol/PEP" TargetMode="External"/><Relationship Id="rId58" Type="http://schemas.openxmlformats.org/officeDocument/2006/relationships/hyperlink" Target="https://www.slickcharts.com/symbol/PEP" TargetMode="External"/><Relationship Id="rId59" Type="http://schemas.openxmlformats.org/officeDocument/2006/relationships/hyperlink" Target="https://www.slickcharts.com/symbol/C" TargetMode="External"/><Relationship Id="rId60" Type="http://schemas.openxmlformats.org/officeDocument/2006/relationships/hyperlink" Target="https://www.slickcharts.com/symbol/C" TargetMode="External"/><Relationship Id="rId61" Type="http://schemas.openxmlformats.org/officeDocument/2006/relationships/hyperlink" Target="https://www.slickcharts.com/symbol/ORCL" TargetMode="External"/><Relationship Id="rId62" Type="http://schemas.openxmlformats.org/officeDocument/2006/relationships/hyperlink" Target="https://www.slickcharts.com/symbol/ORCL" TargetMode="External"/><Relationship Id="rId63" Type="http://schemas.openxmlformats.org/officeDocument/2006/relationships/hyperlink" Target="https://www.slickcharts.com/symbol/WMT" TargetMode="External"/><Relationship Id="rId64" Type="http://schemas.openxmlformats.org/officeDocument/2006/relationships/hyperlink" Target="https://www.slickcharts.com/symbol/WMT" TargetMode="External"/><Relationship Id="rId65" Type="http://schemas.openxmlformats.org/officeDocument/2006/relationships/hyperlink" Target="https://www.slickcharts.com/symbol/MCD" TargetMode="External"/><Relationship Id="rId66" Type="http://schemas.openxmlformats.org/officeDocument/2006/relationships/hyperlink" Target="https://www.slickcharts.com/symbol/MCD" TargetMode="External"/><Relationship Id="rId67" Type="http://schemas.openxmlformats.org/officeDocument/2006/relationships/hyperlink" Target="https://www.slickcharts.com/symbol/ABBV" TargetMode="External"/><Relationship Id="rId68" Type="http://schemas.openxmlformats.org/officeDocument/2006/relationships/hyperlink" Target="https://www.slickcharts.com/symbol/ABBV" TargetMode="External"/><Relationship Id="rId69" Type="http://schemas.openxmlformats.org/officeDocument/2006/relationships/hyperlink" Target="https://www.slickcharts.com/symbol/DWDP" TargetMode="External"/><Relationship Id="rId70" Type="http://schemas.openxmlformats.org/officeDocument/2006/relationships/hyperlink" Target="https://www.slickcharts.com/symbol/DWDP" TargetMode="External"/><Relationship Id="rId71" Type="http://schemas.openxmlformats.org/officeDocument/2006/relationships/hyperlink" Target="https://www.slickcharts.com/symbol/PM" TargetMode="External"/><Relationship Id="rId72" Type="http://schemas.openxmlformats.org/officeDocument/2006/relationships/hyperlink" Target="https://www.slickcharts.com/symbol/PM" TargetMode="External"/><Relationship Id="rId73" Type="http://schemas.openxmlformats.org/officeDocument/2006/relationships/hyperlink" Target="https://www.slickcharts.com/symbol/NFLX" TargetMode="External"/><Relationship Id="rId74" Type="http://schemas.openxmlformats.org/officeDocument/2006/relationships/hyperlink" Target="https://www.slickcharts.com/symbol/NFLX" TargetMode="External"/><Relationship Id="rId75" Type="http://schemas.openxmlformats.org/officeDocument/2006/relationships/hyperlink" Target="https://www.slickcharts.com/symbol/MDT" TargetMode="External"/><Relationship Id="rId76" Type="http://schemas.openxmlformats.org/officeDocument/2006/relationships/hyperlink" Target="https://www.slickcharts.com/symbol/MDT" TargetMode="External"/><Relationship Id="rId77" Type="http://schemas.openxmlformats.org/officeDocument/2006/relationships/hyperlink" Target="https://www.slickcharts.com/symbol/AMGN" TargetMode="External"/><Relationship Id="rId78" Type="http://schemas.openxmlformats.org/officeDocument/2006/relationships/hyperlink" Target="https://www.slickcharts.com/symbol/AMGN" TargetMode="External"/><Relationship Id="rId79" Type="http://schemas.openxmlformats.org/officeDocument/2006/relationships/hyperlink" Target="https://www.slickcharts.com/symbol/ABT" TargetMode="External"/><Relationship Id="rId80" Type="http://schemas.openxmlformats.org/officeDocument/2006/relationships/hyperlink" Target="https://www.slickcharts.com/symbol/ABT" TargetMode="External"/><Relationship Id="rId81" Type="http://schemas.openxmlformats.org/officeDocument/2006/relationships/hyperlink" Target="https://www.slickcharts.com/symbol/NVDA" TargetMode="External"/><Relationship Id="rId82" Type="http://schemas.openxmlformats.org/officeDocument/2006/relationships/hyperlink" Target="https://www.slickcharts.com/symbol/NVDA" TargetMode="External"/><Relationship Id="rId83" Type="http://schemas.openxmlformats.org/officeDocument/2006/relationships/hyperlink" Target="https://www.slickcharts.com/symbol/MMM" TargetMode="External"/><Relationship Id="rId84" Type="http://schemas.openxmlformats.org/officeDocument/2006/relationships/hyperlink" Target="https://www.slickcharts.com/symbol/MMM" TargetMode="External"/><Relationship Id="rId85" Type="http://schemas.openxmlformats.org/officeDocument/2006/relationships/hyperlink" Target="https://www.slickcharts.com/symbol/ADBE" TargetMode="External"/><Relationship Id="rId86" Type="http://schemas.openxmlformats.org/officeDocument/2006/relationships/hyperlink" Target="https://www.slickcharts.com/symbol/ADBE" TargetMode="External"/><Relationship Id="rId87" Type="http://schemas.openxmlformats.org/officeDocument/2006/relationships/hyperlink" Target="https://www.slickcharts.com/symbol/UNP" TargetMode="External"/><Relationship Id="rId88" Type="http://schemas.openxmlformats.org/officeDocument/2006/relationships/hyperlink" Target="https://www.slickcharts.com/symbol/UNP" TargetMode="External"/><Relationship Id="rId89" Type="http://schemas.openxmlformats.org/officeDocument/2006/relationships/hyperlink" Target="https://www.slickcharts.com/symbol/IBM" TargetMode="External"/><Relationship Id="rId90" Type="http://schemas.openxmlformats.org/officeDocument/2006/relationships/hyperlink" Target="https://www.slickcharts.com/symbol/IBM" TargetMode="External"/><Relationship Id="rId91" Type="http://schemas.openxmlformats.org/officeDocument/2006/relationships/hyperlink" Target="https://www.slickcharts.com/symbol/HON" TargetMode="External"/><Relationship Id="rId92" Type="http://schemas.openxmlformats.org/officeDocument/2006/relationships/hyperlink" Target="https://www.slickcharts.com/symbol/HON" TargetMode="External"/><Relationship Id="rId93" Type="http://schemas.openxmlformats.org/officeDocument/2006/relationships/hyperlink" Target="https://www.slickcharts.com/symbol/MO" TargetMode="External"/><Relationship Id="rId94" Type="http://schemas.openxmlformats.org/officeDocument/2006/relationships/hyperlink" Target="https://www.slickcharts.com/symbol/MO" TargetMode="External"/><Relationship Id="rId95" Type="http://schemas.openxmlformats.org/officeDocument/2006/relationships/hyperlink" Target="https://www.slickcharts.com/symbol/LLY" TargetMode="External"/><Relationship Id="rId96" Type="http://schemas.openxmlformats.org/officeDocument/2006/relationships/hyperlink" Target="https://www.slickcharts.com/symbol/LLY" TargetMode="External"/><Relationship Id="rId97" Type="http://schemas.openxmlformats.org/officeDocument/2006/relationships/hyperlink" Target="https://www.slickcharts.com/symbol/ACN" TargetMode="External"/><Relationship Id="rId98" Type="http://schemas.openxmlformats.org/officeDocument/2006/relationships/hyperlink" Target="https://www.slickcharts.com/symbol/ACN" TargetMode="External"/><Relationship Id="rId99" Type="http://schemas.openxmlformats.org/officeDocument/2006/relationships/hyperlink" Target="https://www.slickcharts.com/symbol/PYPL" TargetMode="External"/><Relationship Id="rId100" Type="http://schemas.openxmlformats.org/officeDocument/2006/relationships/hyperlink" Target="https://www.slickcharts.com/symbol/PYPL" TargetMode="External"/><Relationship Id="rId101" Type="http://schemas.openxmlformats.org/officeDocument/2006/relationships/hyperlink" Target="https://www.slickcharts.com/symbol/AVGO" TargetMode="External"/><Relationship Id="rId102" Type="http://schemas.openxmlformats.org/officeDocument/2006/relationships/hyperlink" Target="https://www.slickcharts.com/symbol/AVGO" TargetMode="External"/><Relationship Id="rId103" Type="http://schemas.openxmlformats.org/officeDocument/2006/relationships/hyperlink" Target="https://www.slickcharts.com/symbol/COST" TargetMode="External"/><Relationship Id="rId104" Type="http://schemas.openxmlformats.org/officeDocument/2006/relationships/hyperlink" Target="https://www.slickcharts.com/symbol/COST" TargetMode="External"/><Relationship Id="rId105" Type="http://schemas.openxmlformats.org/officeDocument/2006/relationships/hyperlink" Target="https://www.slickcharts.com/symbol/CRM" TargetMode="External"/><Relationship Id="rId106" Type="http://schemas.openxmlformats.org/officeDocument/2006/relationships/hyperlink" Target="https://www.slickcharts.com/symbol/CRM" TargetMode="External"/><Relationship Id="rId107" Type="http://schemas.openxmlformats.org/officeDocument/2006/relationships/hyperlink" Target="https://www.slickcharts.com/symbol/UTX" TargetMode="External"/><Relationship Id="rId108" Type="http://schemas.openxmlformats.org/officeDocument/2006/relationships/hyperlink" Target="https://www.slickcharts.com/symbol/UTX" TargetMode="External"/><Relationship Id="rId109" Type="http://schemas.openxmlformats.org/officeDocument/2006/relationships/hyperlink" Target="https://www.slickcharts.com/symbol/TMO" TargetMode="External"/><Relationship Id="rId110" Type="http://schemas.openxmlformats.org/officeDocument/2006/relationships/hyperlink" Target="https://www.slickcharts.com/symbol/TMO" TargetMode="External"/><Relationship Id="rId111" Type="http://schemas.openxmlformats.org/officeDocument/2006/relationships/hyperlink" Target="https://www.slickcharts.com/symbol/NKE" TargetMode="External"/><Relationship Id="rId112" Type="http://schemas.openxmlformats.org/officeDocument/2006/relationships/hyperlink" Target="https://www.slickcharts.com/symbol/NKE" TargetMode="External"/><Relationship Id="rId113" Type="http://schemas.openxmlformats.org/officeDocument/2006/relationships/hyperlink" Target="https://www.slickcharts.com/symbol/TXN" TargetMode="External"/><Relationship Id="rId114" Type="http://schemas.openxmlformats.org/officeDocument/2006/relationships/hyperlink" Target="https://www.slickcharts.com/symbol/TXN" TargetMode="External"/><Relationship Id="rId115" Type="http://schemas.openxmlformats.org/officeDocument/2006/relationships/hyperlink" Target="https://www.slickcharts.com/symbol/SBUX" TargetMode="External"/><Relationship Id="rId116" Type="http://schemas.openxmlformats.org/officeDocument/2006/relationships/hyperlink" Target="https://www.slickcharts.com/symbol/SBUX" TargetMode="External"/><Relationship Id="rId117" Type="http://schemas.openxmlformats.org/officeDocument/2006/relationships/hyperlink" Target="https://www.slickcharts.com/symbol/GILD" TargetMode="External"/><Relationship Id="rId118" Type="http://schemas.openxmlformats.org/officeDocument/2006/relationships/hyperlink" Target="https://www.slickcharts.com/symbol/GILD" TargetMode="External"/><Relationship Id="rId119" Type="http://schemas.openxmlformats.org/officeDocument/2006/relationships/hyperlink" Target="https://www.slickcharts.com/symbol/BKNG" TargetMode="External"/><Relationship Id="rId120" Type="http://schemas.openxmlformats.org/officeDocument/2006/relationships/hyperlink" Target="https://www.slickcharts.com/symbol/BKNG" TargetMode="External"/><Relationship Id="rId121" Type="http://schemas.openxmlformats.org/officeDocument/2006/relationships/hyperlink" Target="https://www.slickcharts.com/symbol/BMY" TargetMode="External"/><Relationship Id="rId122" Type="http://schemas.openxmlformats.org/officeDocument/2006/relationships/hyperlink" Target="https://www.slickcharts.com/symbol/BMY" TargetMode="External"/><Relationship Id="rId123" Type="http://schemas.openxmlformats.org/officeDocument/2006/relationships/hyperlink" Target="https://www.slickcharts.com/symbol/NEE" TargetMode="External"/><Relationship Id="rId124" Type="http://schemas.openxmlformats.org/officeDocument/2006/relationships/hyperlink" Target="https://www.slickcharts.com/symbol/NEE" TargetMode="External"/><Relationship Id="rId125" Type="http://schemas.openxmlformats.org/officeDocument/2006/relationships/hyperlink" Target="https://www.slickcharts.com/symbol/LIN" TargetMode="External"/><Relationship Id="rId126" Type="http://schemas.openxmlformats.org/officeDocument/2006/relationships/hyperlink" Target="https://www.slickcharts.com/symbol/LIN" TargetMode="External"/><Relationship Id="rId127" Type="http://schemas.openxmlformats.org/officeDocument/2006/relationships/hyperlink" Target="https://www.slickcharts.com/symbol/USB" TargetMode="External"/><Relationship Id="rId128" Type="http://schemas.openxmlformats.org/officeDocument/2006/relationships/hyperlink" Target="https://www.slickcharts.com/symbol/USB" TargetMode="External"/><Relationship Id="rId129" Type="http://schemas.openxmlformats.org/officeDocument/2006/relationships/hyperlink" Target="https://www.slickcharts.com/symbol/CVS" TargetMode="External"/><Relationship Id="rId130" Type="http://schemas.openxmlformats.org/officeDocument/2006/relationships/hyperlink" Target="https://www.slickcharts.com/symbol/CVS" TargetMode="External"/><Relationship Id="rId131" Type="http://schemas.openxmlformats.org/officeDocument/2006/relationships/hyperlink" Target="https://www.slickcharts.com/symbol/QCOM" TargetMode="External"/><Relationship Id="rId132" Type="http://schemas.openxmlformats.org/officeDocument/2006/relationships/hyperlink" Target="https://www.slickcharts.com/symbol/QCOM" TargetMode="External"/><Relationship Id="rId133" Type="http://schemas.openxmlformats.org/officeDocument/2006/relationships/hyperlink" Target="https://www.slickcharts.com/symbol/AXP" TargetMode="External"/><Relationship Id="rId134" Type="http://schemas.openxmlformats.org/officeDocument/2006/relationships/hyperlink" Target="https://www.slickcharts.com/symbol/AXP" TargetMode="External"/><Relationship Id="rId135" Type="http://schemas.openxmlformats.org/officeDocument/2006/relationships/hyperlink" Target="https://www.slickcharts.com/symbol/CAT" TargetMode="External"/><Relationship Id="rId136" Type="http://schemas.openxmlformats.org/officeDocument/2006/relationships/hyperlink" Target="https://www.slickcharts.com/symbol/CAT" TargetMode="External"/><Relationship Id="rId137" Type="http://schemas.openxmlformats.org/officeDocument/2006/relationships/hyperlink" Target="https://www.slickcharts.com/symbol/UPS" TargetMode="External"/><Relationship Id="rId138" Type="http://schemas.openxmlformats.org/officeDocument/2006/relationships/hyperlink" Target="https://www.slickcharts.com/symbol/UPS" TargetMode="External"/><Relationship Id="rId139" Type="http://schemas.openxmlformats.org/officeDocument/2006/relationships/hyperlink" Target="https://www.slickcharts.com/symbol/LOW" TargetMode="External"/><Relationship Id="rId140" Type="http://schemas.openxmlformats.org/officeDocument/2006/relationships/hyperlink" Target="https://www.slickcharts.com/symbol/LOW" TargetMode="External"/><Relationship Id="rId141" Type="http://schemas.openxmlformats.org/officeDocument/2006/relationships/hyperlink" Target="https://www.slickcharts.com/symbol/COP" TargetMode="External"/><Relationship Id="rId142" Type="http://schemas.openxmlformats.org/officeDocument/2006/relationships/hyperlink" Target="https://www.slickcharts.com/symbol/COP" TargetMode="External"/><Relationship Id="rId143" Type="http://schemas.openxmlformats.org/officeDocument/2006/relationships/hyperlink" Target="https://www.slickcharts.com/symbol/LMT" TargetMode="External"/><Relationship Id="rId144" Type="http://schemas.openxmlformats.org/officeDocument/2006/relationships/hyperlink" Target="https://www.slickcharts.com/symbol/LMT" TargetMode="External"/><Relationship Id="rId145" Type="http://schemas.openxmlformats.org/officeDocument/2006/relationships/hyperlink" Target="https://www.slickcharts.com/symbol/ANTM" TargetMode="External"/><Relationship Id="rId146" Type="http://schemas.openxmlformats.org/officeDocument/2006/relationships/hyperlink" Target="https://www.slickcharts.com/symbol/ANTM" TargetMode="External"/><Relationship Id="rId147" Type="http://schemas.openxmlformats.org/officeDocument/2006/relationships/hyperlink" Target="https://www.slickcharts.com/symbol/GS" TargetMode="External"/><Relationship Id="rId148" Type="http://schemas.openxmlformats.org/officeDocument/2006/relationships/hyperlink" Target="https://www.slickcharts.com/symbol/GS" TargetMode="External"/><Relationship Id="rId149" Type="http://schemas.openxmlformats.org/officeDocument/2006/relationships/hyperlink" Target="https://www.slickcharts.com/symbol/AMT" TargetMode="External"/><Relationship Id="rId150" Type="http://schemas.openxmlformats.org/officeDocument/2006/relationships/hyperlink" Target="https://www.slickcharts.com/symbol/AMT" TargetMode="External"/><Relationship Id="rId151" Type="http://schemas.openxmlformats.org/officeDocument/2006/relationships/hyperlink" Target="https://www.slickcharts.com/symbol/GE" TargetMode="External"/><Relationship Id="rId152" Type="http://schemas.openxmlformats.org/officeDocument/2006/relationships/hyperlink" Target="https://www.slickcharts.com/symbol/GE" TargetMode="External"/><Relationship Id="rId153" Type="http://schemas.openxmlformats.org/officeDocument/2006/relationships/hyperlink" Target="https://www.slickcharts.com/symbol/WBA" TargetMode="External"/><Relationship Id="rId154" Type="http://schemas.openxmlformats.org/officeDocument/2006/relationships/hyperlink" Target="https://www.slickcharts.com/symbol/WBA" TargetMode="External"/><Relationship Id="rId155" Type="http://schemas.openxmlformats.org/officeDocument/2006/relationships/hyperlink" Target="https://www.slickcharts.com/symbol/AET" TargetMode="External"/><Relationship Id="rId156" Type="http://schemas.openxmlformats.org/officeDocument/2006/relationships/hyperlink" Target="https://www.slickcharts.com/symbol/AET" TargetMode="External"/><Relationship Id="rId157" Type="http://schemas.openxmlformats.org/officeDocument/2006/relationships/hyperlink" Target="https://www.slickcharts.com/symbol/CME" TargetMode="External"/><Relationship Id="rId158" Type="http://schemas.openxmlformats.org/officeDocument/2006/relationships/hyperlink" Target="https://www.slickcharts.com/symbol/CME" TargetMode="External"/><Relationship Id="rId159" Type="http://schemas.openxmlformats.org/officeDocument/2006/relationships/hyperlink" Target="https://www.slickcharts.com/symbol/SLB" TargetMode="External"/><Relationship Id="rId160" Type="http://schemas.openxmlformats.org/officeDocument/2006/relationships/hyperlink" Target="https://www.slickcharts.com/symbol/SLB" TargetMode="External"/><Relationship Id="rId161" Type="http://schemas.openxmlformats.org/officeDocument/2006/relationships/hyperlink" Target="https://www.slickcharts.com/symbol/TJX" TargetMode="External"/><Relationship Id="rId162" Type="http://schemas.openxmlformats.org/officeDocument/2006/relationships/hyperlink" Target="https://www.slickcharts.com/symbol/TJX" TargetMode="External"/><Relationship Id="rId163" Type="http://schemas.openxmlformats.org/officeDocument/2006/relationships/hyperlink" Target="https://www.slickcharts.com/symbol/BIIB" TargetMode="External"/><Relationship Id="rId164" Type="http://schemas.openxmlformats.org/officeDocument/2006/relationships/hyperlink" Target="https://www.slickcharts.com/symbol/BIIB" TargetMode="External"/><Relationship Id="rId165" Type="http://schemas.openxmlformats.org/officeDocument/2006/relationships/hyperlink" Target="https://www.slickcharts.com/symbol/ADP" TargetMode="External"/><Relationship Id="rId166" Type="http://schemas.openxmlformats.org/officeDocument/2006/relationships/hyperlink" Target="https://www.slickcharts.com/symbol/ADP" TargetMode="External"/><Relationship Id="rId167" Type="http://schemas.openxmlformats.org/officeDocument/2006/relationships/hyperlink" Target="https://www.slickcharts.com/symbol/MDLZ" TargetMode="External"/><Relationship Id="rId168" Type="http://schemas.openxmlformats.org/officeDocument/2006/relationships/hyperlink" Target="https://www.slickcharts.com/symbol/MDLZ" TargetMode="External"/><Relationship Id="rId169" Type="http://schemas.openxmlformats.org/officeDocument/2006/relationships/hyperlink" Target="https://www.slickcharts.com/symbol/BDX" TargetMode="External"/><Relationship Id="rId170" Type="http://schemas.openxmlformats.org/officeDocument/2006/relationships/hyperlink" Target="https://www.slickcharts.com/symbol/BDX" TargetMode="External"/><Relationship Id="rId171" Type="http://schemas.openxmlformats.org/officeDocument/2006/relationships/hyperlink" Target="https://www.slickcharts.com/symbol/PNC" TargetMode="External"/><Relationship Id="rId172" Type="http://schemas.openxmlformats.org/officeDocument/2006/relationships/hyperlink" Target="https://www.slickcharts.com/symbol/PNC" TargetMode="External"/><Relationship Id="rId173" Type="http://schemas.openxmlformats.org/officeDocument/2006/relationships/hyperlink" Target="https://www.slickcharts.com/symbol/DHR" TargetMode="External"/><Relationship Id="rId174" Type="http://schemas.openxmlformats.org/officeDocument/2006/relationships/hyperlink" Target="https://www.slickcharts.com/symbol/DHR" TargetMode="External"/><Relationship Id="rId175" Type="http://schemas.openxmlformats.org/officeDocument/2006/relationships/hyperlink" Target="https://www.slickcharts.com/symbol/DUK" TargetMode="External"/><Relationship Id="rId176" Type="http://schemas.openxmlformats.org/officeDocument/2006/relationships/hyperlink" Target="https://www.slickcharts.com/symbol/DUK" TargetMode="External"/><Relationship Id="rId177" Type="http://schemas.openxmlformats.org/officeDocument/2006/relationships/hyperlink" Target="https://www.slickcharts.com/symbol/CB" TargetMode="External"/><Relationship Id="rId178" Type="http://schemas.openxmlformats.org/officeDocument/2006/relationships/hyperlink" Target="https://www.slickcharts.com/symbol/CB" TargetMode="External"/><Relationship Id="rId179" Type="http://schemas.openxmlformats.org/officeDocument/2006/relationships/hyperlink" Target="https://www.slickcharts.com/symbol/CSX" TargetMode="External"/><Relationship Id="rId180" Type="http://schemas.openxmlformats.org/officeDocument/2006/relationships/hyperlink" Target="https://www.slickcharts.com/symbol/CSX" TargetMode="External"/><Relationship Id="rId181" Type="http://schemas.openxmlformats.org/officeDocument/2006/relationships/hyperlink" Target="https://www.slickcharts.com/symbol/EOG" TargetMode="External"/><Relationship Id="rId182" Type="http://schemas.openxmlformats.org/officeDocument/2006/relationships/hyperlink" Target="https://www.slickcharts.com/symbol/EOG" TargetMode="External"/><Relationship Id="rId183" Type="http://schemas.openxmlformats.org/officeDocument/2006/relationships/hyperlink" Target="https://www.slickcharts.com/symbol/MS" TargetMode="External"/><Relationship Id="rId184" Type="http://schemas.openxmlformats.org/officeDocument/2006/relationships/hyperlink" Target="https://www.slickcharts.com/symbol/MS" TargetMode="External"/><Relationship Id="rId185" Type="http://schemas.openxmlformats.org/officeDocument/2006/relationships/hyperlink" Target="https://www.slickcharts.com/symbol/ISRG" TargetMode="External"/><Relationship Id="rId186" Type="http://schemas.openxmlformats.org/officeDocument/2006/relationships/hyperlink" Target="https://www.slickcharts.com/symbol/ISRG" TargetMode="External"/><Relationship Id="rId187" Type="http://schemas.openxmlformats.org/officeDocument/2006/relationships/hyperlink" Target="https://www.slickcharts.com/symbol/SCHW" TargetMode="External"/><Relationship Id="rId188" Type="http://schemas.openxmlformats.org/officeDocument/2006/relationships/hyperlink" Target="https://www.slickcharts.com/symbol/SCHW" TargetMode="External"/><Relationship Id="rId189" Type="http://schemas.openxmlformats.org/officeDocument/2006/relationships/hyperlink" Target="https://www.slickcharts.com/symbol/CHTR" TargetMode="External"/><Relationship Id="rId190" Type="http://schemas.openxmlformats.org/officeDocument/2006/relationships/hyperlink" Target="https://www.slickcharts.com/symbol/CHTR" TargetMode="External"/><Relationship Id="rId191" Type="http://schemas.openxmlformats.org/officeDocument/2006/relationships/hyperlink" Target="https://www.slickcharts.com/symbol/SPG" TargetMode="External"/><Relationship Id="rId192" Type="http://schemas.openxmlformats.org/officeDocument/2006/relationships/hyperlink" Target="https://www.slickcharts.com/symbol/SPG" TargetMode="External"/><Relationship Id="rId193" Type="http://schemas.openxmlformats.org/officeDocument/2006/relationships/hyperlink" Target="https://www.slickcharts.com/symbol/INTU" TargetMode="External"/><Relationship Id="rId194" Type="http://schemas.openxmlformats.org/officeDocument/2006/relationships/hyperlink" Target="https://www.slickcharts.com/symbol/INTU" TargetMode="External"/><Relationship Id="rId195" Type="http://schemas.openxmlformats.org/officeDocument/2006/relationships/hyperlink" Target="https://www.slickcharts.com/symbol/FDX" TargetMode="External"/><Relationship Id="rId196" Type="http://schemas.openxmlformats.org/officeDocument/2006/relationships/hyperlink" Target="https://www.slickcharts.com/symbol/FDX" TargetMode="External"/><Relationship Id="rId197" Type="http://schemas.openxmlformats.org/officeDocument/2006/relationships/hyperlink" Target="https://www.slickcharts.com/symbol/OXY" TargetMode="External"/><Relationship Id="rId198" Type="http://schemas.openxmlformats.org/officeDocument/2006/relationships/hyperlink" Target="https://www.slickcharts.com/symbol/OXY" TargetMode="External"/><Relationship Id="rId199" Type="http://schemas.openxmlformats.org/officeDocument/2006/relationships/hyperlink" Target="https://www.slickcharts.com/symbol/ESRX" TargetMode="External"/><Relationship Id="rId200" Type="http://schemas.openxmlformats.org/officeDocument/2006/relationships/hyperlink" Target="https://www.slickcharts.com/symbol/ESRX" TargetMode="External"/><Relationship Id="rId201" Type="http://schemas.openxmlformats.org/officeDocument/2006/relationships/hyperlink" Target="https://www.slickcharts.com/symbol/CL" TargetMode="External"/><Relationship Id="rId202" Type="http://schemas.openxmlformats.org/officeDocument/2006/relationships/hyperlink" Target="https://www.slickcharts.com/symbol/CL" TargetMode="External"/><Relationship Id="rId203" Type="http://schemas.openxmlformats.org/officeDocument/2006/relationships/hyperlink" Target="https://www.slickcharts.com/symbol/SYK" TargetMode="External"/><Relationship Id="rId204" Type="http://schemas.openxmlformats.org/officeDocument/2006/relationships/hyperlink" Target="https://www.slickcharts.com/symbol/SYK" TargetMode="External"/><Relationship Id="rId205" Type="http://schemas.openxmlformats.org/officeDocument/2006/relationships/hyperlink" Target="https://www.slickcharts.com/symbol/RTN" TargetMode="External"/><Relationship Id="rId206" Type="http://schemas.openxmlformats.org/officeDocument/2006/relationships/hyperlink" Target="https://www.slickcharts.com/symbol/RTN" TargetMode="External"/><Relationship Id="rId207" Type="http://schemas.openxmlformats.org/officeDocument/2006/relationships/hyperlink" Target="https://www.slickcharts.com/symbol/CI" TargetMode="External"/><Relationship Id="rId208" Type="http://schemas.openxmlformats.org/officeDocument/2006/relationships/hyperlink" Target="https://www.slickcharts.com/symbol/CI" TargetMode="External"/><Relationship Id="rId209" Type="http://schemas.openxmlformats.org/officeDocument/2006/relationships/hyperlink" Target="https://www.slickcharts.com/symbol/AGN" TargetMode="External"/><Relationship Id="rId210" Type="http://schemas.openxmlformats.org/officeDocument/2006/relationships/hyperlink" Target="https://www.slickcharts.com/symbol/AGN" TargetMode="External"/><Relationship Id="rId211" Type="http://schemas.openxmlformats.org/officeDocument/2006/relationships/hyperlink" Target="https://www.slickcharts.com/symbol/GD" TargetMode="External"/><Relationship Id="rId212" Type="http://schemas.openxmlformats.org/officeDocument/2006/relationships/hyperlink" Target="https://www.slickcharts.com/symbol/GD" TargetMode="External"/><Relationship Id="rId213" Type="http://schemas.openxmlformats.org/officeDocument/2006/relationships/hyperlink" Target="https://www.slickcharts.com/symbol/FOXA" TargetMode="External"/><Relationship Id="rId214" Type="http://schemas.openxmlformats.org/officeDocument/2006/relationships/hyperlink" Target="https://www.slickcharts.com/symbol/FOXA" TargetMode="External"/><Relationship Id="rId215" Type="http://schemas.openxmlformats.org/officeDocument/2006/relationships/hyperlink" Target="https://www.slickcharts.com/symbol/BSX" TargetMode="External"/><Relationship Id="rId216" Type="http://schemas.openxmlformats.org/officeDocument/2006/relationships/hyperlink" Target="https://www.slickcharts.com/symbol/BSX" TargetMode="External"/><Relationship Id="rId217" Type="http://schemas.openxmlformats.org/officeDocument/2006/relationships/hyperlink" Target="https://www.slickcharts.com/symbol/BLK" TargetMode="External"/><Relationship Id="rId218" Type="http://schemas.openxmlformats.org/officeDocument/2006/relationships/hyperlink" Target="https://www.slickcharts.com/symbol/BLK" TargetMode="External"/><Relationship Id="rId219" Type="http://schemas.openxmlformats.org/officeDocument/2006/relationships/hyperlink" Target="https://www.slickcharts.com/symbol/CELG" TargetMode="External"/><Relationship Id="rId220" Type="http://schemas.openxmlformats.org/officeDocument/2006/relationships/hyperlink" Target="https://www.slickcharts.com/symbol/CELG" TargetMode="External"/><Relationship Id="rId221" Type="http://schemas.openxmlformats.org/officeDocument/2006/relationships/hyperlink" Target="https://www.slickcharts.com/symbol/NSC" TargetMode="External"/><Relationship Id="rId222" Type="http://schemas.openxmlformats.org/officeDocument/2006/relationships/hyperlink" Target="https://www.slickcharts.com/symbol/NSC" TargetMode="External"/><Relationship Id="rId223" Type="http://schemas.openxmlformats.org/officeDocument/2006/relationships/hyperlink" Target="https://www.slickcharts.com/symbol/D" TargetMode="External"/><Relationship Id="rId224" Type="http://schemas.openxmlformats.org/officeDocument/2006/relationships/hyperlink" Target="https://www.slickcharts.com/symbol/D" TargetMode="External"/><Relationship Id="rId225" Type="http://schemas.openxmlformats.org/officeDocument/2006/relationships/hyperlink" Target="https://www.slickcharts.com/symbol/SO" TargetMode="External"/><Relationship Id="rId226" Type="http://schemas.openxmlformats.org/officeDocument/2006/relationships/hyperlink" Target="https://www.slickcharts.com/symbol/SO" TargetMode="External"/><Relationship Id="rId227" Type="http://schemas.openxmlformats.org/officeDocument/2006/relationships/hyperlink" Target="https://www.slickcharts.com/symbol/NOC" TargetMode="External"/><Relationship Id="rId228" Type="http://schemas.openxmlformats.org/officeDocument/2006/relationships/hyperlink" Target="https://www.slickcharts.com/symbol/NOC" TargetMode="External"/><Relationship Id="rId229" Type="http://schemas.openxmlformats.org/officeDocument/2006/relationships/hyperlink" Target="https://www.slickcharts.com/symbol/DE" TargetMode="External"/><Relationship Id="rId230" Type="http://schemas.openxmlformats.org/officeDocument/2006/relationships/hyperlink" Target="https://www.slickcharts.com/symbol/DE" TargetMode="External"/><Relationship Id="rId231" Type="http://schemas.openxmlformats.org/officeDocument/2006/relationships/hyperlink" Target="https://www.slickcharts.com/symbol/ILMN" TargetMode="External"/><Relationship Id="rId232" Type="http://schemas.openxmlformats.org/officeDocument/2006/relationships/hyperlink" Target="https://www.slickcharts.com/symbol/ILMN" TargetMode="External"/><Relationship Id="rId233" Type="http://schemas.openxmlformats.org/officeDocument/2006/relationships/hyperlink" Target="https://www.slickcharts.com/symbol/GM" TargetMode="External"/><Relationship Id="rId234" Type="http://schemas.openxmlformats.org/officeDocument/2006/relationships/hyperlink" Target="https://www.slickcharts.com/symbol/GM" TargetMode="External"/><Relationship Id="rId235" Type="http://schemas.openxmlformats.org/officeDocument/2006/relationships/hyperlink" Target="https://www.slickcharts.com/symbol/MU" TargetMode="External"/><Relationship Id="rId236" Type="http://schemas.openxmlformats.org/officeDocument/2006/relationships/hyperlink" Target="https://www.slickcharts.com/symbol/MU" TargetMode="External"/><Relationship Id="rId237" Type="http://schemas.openxmlformats.org/officeDocument/2006/relationships/hyperlink" Target="https://www.slickcharts.com/symbol/ICE" TargetMode="External"/><Relationship Id="rId238" Type="http://schemas.openxmlformats.org/officeDocument/2006/relationships/hyperlink" Target="https://www.slickcharts.com/symbol/ICE" TargetMode="External"/><Relationship Id="rId239" Type="http://schemas.openxmlformats.org/officeDocument/2006/relationships/hyperlink" Target="https://www.slickcharts.com/symbol/CCI" TargetMode="External"/><Relationship Id="rId240" Type="http://schemas.openxmlformats.org/officeDocument/2006/relationships/hyperlink" Target="https://www.slickcharts.com/symbol/CCI" TargetMode="External"/><Relationship Id="rId241" Type="http://schemas.openxmlformats.org/officeDocument/2006/relationships/hyperlink" Target="https://www.slickcharts.com/symbol/SPGI" TargetMode="External"/><Relationship Id="rId242" Type="http://schemas.openxmlformats.org/officeDocument/2006/relationships/hyperlink" Target="https://www.slickcharts.com/symbol/SPGI" TargetMode="External"/><Relationship Id="rId243" Type="http://schemas.openxmlformats.org/officeDocument/2006/relationships/hyperlink" Target="https://www.slickcharts.com/symbol/BK" TargetMode="External"/><Relationship Id="rId244" Type="http://schemas.openxmlformats.org/officeDocument/2006/relationships/hyperlink" Target="https://www.slickcharts.com/symbol/BK" TargetMode="External"/><Relationship Id="rId245" Type="http://schemas.openxmlformats.org/officeDocument/2006/relationships/hyperlink" Target="https://www.slickcharts.com/symbol/MET" TargetMode="External"/><Relationship Id="rId246" Type="http://schemas.openxmlformats.org/officeDocument/2006/relationships/hyperlink" Target="https://www.slickcharts.com/symbol/MET" TargetMode="External"/><Relationship Id="rId247" Type="http://schemas.openxmlformats.org/officeDocument/2006/relationships/hyperlink" Target="https://www.slickcharts.com/symbol/ZTS" TargetMode="External"/><Relationship Id="rId248" Type="http://schemas.openxmlformats.org/officeDocument/2006/relationships/hyperlink" Target="https://www.slickcharts.com/symbol/ZTS" TargetMode="External"/><Relationship Id="rId249" Type="http://schemas.openxmlformats.org/officeDocument/2006/relationships/hyperlink" Target="https://www.slickcharts.com/symbol/MMC" TargetMode="External"/><Relationship Id="rId250" Type="http://schemas.openxmlformats.org/officeDocument/2006/relationships/hyperlink" Target="https://www.slickcharts.com/symbol/MMC" TargetMode="External"/><Relationship Id="rId251" Type="http://schemas.openxmlformats.org/officeDocument/2006/relationships/hyperlink" Target="https://www.slickcharts.com/symbol/EXC" TargetMode="External"/><Relationship Id="rId252" Type="http://schemas.openxmlformats.org/officeDocument/2006/relationships/hyperlink" Target="https://www.slickcharts.com/symbol/EXC" TargetMode="External"/><Relationship Id="rId253" Type="http://schemas.openxmlformats.org/officeDocument/2006/relationships/hyperlink" Target="https://www.slickcharts.com/symbol/MPC" TargetMode="External"/><Relationship Id="rId254" Type="http://schemas.openxmlformats.org/officeDocument/2006/relationships/hyperlink" Target="https://www.slickcharts.com/symbol/MPC" TargetMode="External"/><Relationship Id="rId255" Type="http://schemas.openxmlformats.org/officeDocument/2006/relationships/hyperlink" Target="https://www.slickcharts.com/symbol/HUM" TargetMode="External"/><Relationship Id="rId256" Type="http://schemas.openxmlformats.org/officeDocument/2006/relationships/hyperlink" Target="https://www.slickcharts.com/symbol/HUM" TargetMode="External"/><Relationship Id="rId257" Type="http://schemas.openxmlformats.org/officeDocument/2006/relationships/hyperlink" Target="https://www.slickcharts.com/symbol/EMR" TargetMode="External"/><Relationship Id="rId258" Type="http://schemas.openxmlformats.org/officeDocument/2006/relationships/hyperlink" Target="https://www.slickcharts.com/symbol/EMR" TargetMode="External"/><Relationship Id="rId259" Type="http://schemas.openxmlformats.org/officeDocument/2006/relationships/hyperlink" Target="https://www.slickcharts.com/symbol/COF" TargetMode="External"/><Relationship Id="rId260" Type="http://schemas.openxmlformats.org/officeDocument/2006/relationships/hyperlink" Target="https://www.slickcharts.com/symbol/COF" TargetMode="External"/><Relationship Id="rId261" Type="http://schemas.openxmlformats.org/officeDocument/2006/relationships/hyperlink" Target="https://www.slickcharts.com/symbol/VRTX" TargetMode="External"/><Relationship Id="rId262" Type="http://schemas.openxmlformats.org/officeDocument/2006/relationships/hyperlink" Target="https://www.slickcharts.com/symbol/VRTX" TargetMode="External"/><Relationship Id="rId263" Type="http://schemas.openxmlformats.org/officeDocument/2006/relationships/hyperlink" Target="https://www.slickcharts.com/symbol/TGT" TargetMode="External"/><Relationship Id="rId264" Type="http://schemas.openxmlformats.org/officeDocument/2006/relationships/hyperlink" Target="https://www.slickcharts.com/symbol/TGT" TargetMode="External"/><Relationship Id="rId265" Type="http://schemas.openxmlformats.org/officeDocument/2006/relationships/hyperlink" Target="https://www.slickcharts.com/symbol/PLD" TargetMode="External"/><Relationship Id="rId266" Type="http://schemas.openxmlformats.org/officeDocument/2006/relationships/hyperlink" Target="https://www.slickcharts.com/symbol/PLD" TargetMode="External"/><Relationship Id="rId267" Type="http://schemas.openxmlformats.org/officeDocument/2006/relationships/hyperlink" Target="https://www.slickcharts.com/symbol/ITW" TargetMode="External"/><Relationship Id="rId268" Type="http://schemas.openxmlformats.org/officeDocument/2006/relationships/hyperlink" Target="https://www.slickcharts.com/symbol/ITW" TargetMode="External"/><Relationship Id="rId269" Type="http://schemas.openxmlformats.org/officeDocument/2006/relationships/hyperlink" Target="https://www.slickcharts.com/symbol/PSX" TargetMode="External"/><Relationship Id="rId270" Type="http://schemas.openxmlformats.org/officeDocument/2006/relationships/hyperlink" Target="https://www.slickcharts.com/symbol/PSX" TargetMode="External"/><Relationship Id="rId271" Type="http://schemas.openxmlformats.org/officeDocument/2006/relationships/hyperlink" Target="https://www.slickcharts.com/symbol/ATVI" TargetMode="External"/><Relationship Id="rId272" Type="http://schemas.openxmlformats.org/officeDocument/2006/relationships/hyperlink" Target="https://www.slickcharts.com/symbol/ATVI" TargetMode="External"/><Relationship Id="rId273" Type="http://schemas.openxmlformats.org/officeDocument/2006/relationships/hyperlink" Target="https://www.slickcharts.com/symbol/ECL" TargetMode="External"/><Relationship Id="rId274" Type="http://schemas.openxmlformats.org/officeDocument/2006/relationships/hyperlink" Target="https://www.slickcharts.com/symbol/ECL" TargetMode="External"/><Relationship Id="rId275" Type="http://schemas.openxmlformats.org/officeDocument/2006/relationships/hyperlink" Target="https://www.slickcharts.com/symbol/CTSH" TargetMode="External"/><Relationship Id="rId276" Type="http://schemas.openxmlformats.org/officeDocument/2006/relationships/hyperlink" Target="https://www.slickcharts.com/symbol/CTSH" TargetMode="External"/><Relationship Id="rId277" Type="http://schemas.openxmlformats.org/officeDocument/2006/relationships/hyperlink" Target="https://www.slickcharts.com/symbol/BBT" TargetMode="External"/><Relationship Id="rId278" Type="http://schemas.openxmlformats.org/officeDocument/2006/relationships/hyperlink" Target="https://www.slickcharts.com/symbol/BBT" TargetMode="External"/><Relationship Id="rId279" Type="http://schemas.openxmlformats.org/officeDocument/2006/relationships/hyperlink" Target="https://www.slickcharts.com/symbol/AON" TargetMode="External"/><Relationship Id="rId280" Type="http://schemas.openxmlformats.org/officeDocument/2006/relationships/hyperlink" Target="https://www.slickcharts.com/symbol/AON" TargetMode="External"/><Relationship Id="rId281" Type="http://schemas.openxmlformats.org/officeDocument/2006/relationships/hyperlink" Target="https://www.slickcharts.com/symbol/PRU" TargetMode="External"/><Relationship Id="rId282" Type="http://schemas.openxmlformats.org/officeDocument/2006/relationships/hyperlink" Target="https://www.slickcharts.com/symbol/PRU" TargetMode="External"/><Relationship Id="rId283" Type="http://schemas.openxmlformats.org/officeDocument/2006/relationships/hyperlink" Target="https://www.slickcharts.com/symbol/KMB" TargetMode="External"/><Relationship Id="rId284" Type="http://schemas.openxmlformats.org/officeDocument/2006/relationships/hyperlink" Target="https://www.slickcharts.com/symbol/KMB" TargetMode="External"/><Relationship Id="rId285" Type="http://schemas.openxmlformats.org/officeDocument/2006/relationships/hyperlink" Target="https://www.slickcharts.com/symbol/PGR" TargetMode="External"/><Relationship Id="rId286" Type="http://schemas.openxmlformats.org/officeDocument/2006/relationships/hyperlink" Target="https://www.slickcharts.com/symbol/PGR" TargetMode="External"/><Relationship Id="rId287" Type="http://schemas.openxmlformats.org/officeDocument/2006/relationships/hyperlink" Target="https://www.slickcharts.com/symbol/HPQ" TargetMode="External"/><Relationship Id="rId288" Type="http://schemas.openxmlformats.org/officeDocument/2006/relationships/hyperlink" Target="https://www.slickcharts.com/symbol/HPQ" TargetMode="External"/><Relationship Id="rId289" Type="http://schemas.openxmlformats.org/officeDocument/2006/relationships/hyperlink" Target="https://www.slickcharts.com/symbol/AIG" TargetMode="External"/><Relationship Id="rId290" Type="http://schemas.openxmlformats.org/officeDocument/2006/relationships/hyperlink" Target="https://www.slickcharts.com/symbol/AIG" TargetMode="External"/><Relationship Id="rId291" Type="http://schemas.openxmlformats.org/officeDocument/2006/relationships/hyperlink" Target="https://www.slickcharts.com/symbol/AEP" TargetMode="External"/><Relationship Id="rId292" Type="http://schemas.openxmlformats.org/officeDocument/2006/relationships/hyperlink" Target="https://www.slickcharts.com/symbol/AEP" TargetMode="External"/><Relationship Id="rId293" Type="http://schemas.openxmlformats.org/officeDocument/2006/relationships/hyperlink" Target="https://www.slickcharts.com/symbol/HCA" TargetMode="External"/><Relationship Id="rId294" Type="http://schemas.openxmlformats.org/officeDocument/2006/relationships/hyperlink" Target="https://www.slickcharts.com/symbol/HCA" TargetMode="External"/><Relationship Id="rId295" Type="http://schemas.openxmlformats.org/officeDocument/2006/relationships/hyperlink" Target="https://www.slickcharts.com/symbol/ROST" TargetMode="External"/><Relationship Id="rId296" Type="http://schemas.openxmlformats.org/officeDocument/2006/relationships/hyperlink" Target="https://www.slickcharts.com/symbol/ROST" TargetMode="External"/><Relationship Id="rId297" Type="http://schemas.openxmlformats.org/officeDocument/2006/relationships/hyperlink" Target="https://www.slickcharts.com/symbol/F" TargetMode="External"/><Relationship Id="rId298" Type="http://schemas.openxmlformats.org/officeDocument/2006/relationships/hyperlink" Target="https://www.slickcharts.com/symbol/F" TargetMode="External"/><Relationship Id="rId299" Type="http://schemas.openxmlformats.org/officeDocument/2006/relationships/hyperlink" Target="https://www.slickcharts.com/symbol/WM" TargetMode="External"/><Relationship Id="rId300" Type="http://schemas.openxmlformats.org/officeDocument/2006/relationships/hyperlink" Target="https://www.slickcharts.com/symbol/WM" TargetMode="External"/><Relationship Id="rId301" Type="http://schemas.openxmlformats.org/officeDocument/2006/relationships/hyperlink" Target="https://www.slickcharts.com/symbol/VLO" TargetMode="External"/><Relationship Id="rId302" Type="http://schemas.openxmlformats.org/officeDocument/2006/relationships/hyperlink" Target="https://www.slickcharts.com/symbol/VLO" TargetMode="External"/><Relationship Id="rId303" Type="http://schemas.openxmlformats.org/officeDocument/2006/relationships/hyperlink" Target="https://www.slickcharts.com/symbol/DAL" TargetMode="External"/><Relationship Id="rId304" Type="http://schemas.openxmlformats.org/officeDocument/2006/relationships/hyperlink" Target="https://www.slickcharts.com/symbol/DAL" TargetMode="External"/><Relationship Id="rId305" Type="http://schemas.openxmlformats.org/officeDocument/2006/relationships/hyperlink" Target="https://www.slickcharts.com/symbol/FIS" TargetMode="External"/><Relationship Id="rId306" Type="http://schemas.openxmlformats.org/officeDocument/2006/relationships/hyperlink" Target="https://www.slickcharts.com/symbol/FIS" TargetMode="External"/><Relationship Id="rId307" Type="http://schemas.openxmlformats.org/officeDocument/2006/relationships/hyperlink" Target="https://www.slickcharts.com/symbol/APD" TargetMode="External"/><Relationship Id="rId308" Type="http://schemas.openxmlformats.org/officeDocument/2006/relationships/hyperlink" Target="https://www.slickcharts.com/symbol/APD" TargetMode="External"/><Relationship Id="rId309" Type="http://schemas.openxmlformats.org/officeDocument/2006/relationships/hyperlink" Target="https://www.slickcharts.com/symbol/SHW" TargetMode="External"/><Relationship Id="rId310" Type="http://schemas.openxmlformats.org/officeDocument/2006/relationships/hyperlink" Target="https://www.slickcharts.com/symbol/SHW" TargetMode="External"/><Relationship Id="rId311" Type="http://schemas.openxmlformats.org/officeDocument/2006/relationships/hyperlink" Target="https://www.slickcharts.com/symbol/AMAT" TargetMode="External"/><Relationship Id="rId312" Type="http://schemas.openxmlformats.org/officeDocument/2006/relationships/hyperlink" Target="https://www.slickcharts.com/symbol/AMAT" TargetMode="External"/><Relationship Id="rId313" Type="http://schemas.openxmlformats.org/officeDocument/2006/relationships/hyperlink" Target="https://www.slickcharts.com/symbol/MAR" TargetMode="External"/><Relationship Id="rId314" Type="http://schemas.openxmlformats.org/officeDocument/2006/relationships/hyperlink" Target="https://www.slickcharts.com/symbol/MAR" TargetMode="External"/><Relationship Id="rId315" Type="http://schemas.openxmlformats.org/officeDocument/2006/relationships/hyperlink" Target="https://www.slickcharts.com/symbol/AFL" TargetMode="External"/><Relationship Id="rId316" Type="http://schemas.openxmlformats.org/officeDocument/2006/relationships/hyperlink" Target="https://www.slickcharts.com/symbol/AFL" TargetMode="External"/><Relationship Id="rId317" Type="http://schemas.openxmlformats.org/officeDocument/2006/relationships/hyperlink" Target="https://www.slickcharts.com/symbol/TRV" TargetMode="External"/><Relationship Id="rId318" Type="http://schemas.openxmlformats.org/officeDocument/2006/relationships/hyperlink" Target="https://www.slickcharts.com/symbol/TRV" TargetMode="External"/><Relationship Id="rId319" Type="http://schemas.openxmlformats.org/officeDocument/2006/relationships/hyperlink" Target="https://www.slickcharts.com/symbol/ADI" TargetMode="External"/><Relationship Id="rId320" Type="http://schemas.openxmlformats.org/officeDocument/2006/relationships/hyperlink" Target="https://www.slickcharts.com/symbol/ADI" TargetMode="External"/><Relationship Id="rId321" Type="http://schemas.openxmlformats.org/officeDocument/2006/relationships/hyperlink" Target="https://www.slickcharts.com/symbol/STZ" TargetMode="External"/><Relationship Id="rId322" Type="http://schemas.openxmlformats.org/officeDocument/2006/relationships/hyperlink" Target="https://www.slickcharts.com/symbol/STZ" TargetMode="External"/><Relationship Id="rId323" Type="http://schemas.openxmlformats.org/officeDocument/2006/relationships/hyperlink" Target="https://www.slickcharts.com/symbol/BAX" TargetMode="External"/><Relationship Id="rId324" Type="http://schemas.openxmlformats.org/officeDocument/2006/relationships/hyperlink" Target="https://www.slickcharts.com/symbol/BAX" TargetMode="External"/><Relationship Id="rId325" Type="http://schemas.openxmlformats.org/officeDocument/2006/relationships/hyperlink" Target="https://www.slickcharts.com/symbol/KMI" TargetMode="External"/><Relationship Id="rId326" Type="http://schemas.openxmlformats.org/officeDocument/2006/relationships/hyperlink" Target="https://www.slickcharts.com/symbol/KMI" TargetMode="External"/><Relationship Id="rId327" Type="http://schemas.openxmlformats.org/officeDocument/2006/relationships/hyperlink" Target="https://www.slickcharts.com/symbol/KHC" TargetMode="External"/><Relationship Id="rId328" Type="http://schemas.openxmlformats.org/officeDocument/2006/relationships/hyperlink" Target="https://www.slickcharts.com/symbol/KHC" TargetMode="External"/><Relationship Id="rId329" Type="http://schemas.openxmlformats.org/officeDocument/2006/relationships/hyperlink" Target="https://www.slickcharts.com/symbol/EL" TargetMode="External"/><Relationship Id="rId330" Type="http://schemas.openxmlformats.org/officeDocument/2006/relationships/hyperlink" Target="https://www.slickcharts.com/symbol/EL" TargetMode="External"/><Relationship Id="rId331" Type="http://schemas.openxmlformats.org/officeDocument/2006/relationships/hyperlink" Target="https://www.slickcharts.com/symbol/FISV" TargetMode="External"/><Relationship Id="rId332" Type="http://schemas.openxmlformats.org/officeDocument/2006/relationships/hyperlink" Target="https://www.slickcharts.com/symbol/FISV" TargetMode="External"/><Relationship Id="rId333" Type="http://schemas.openxmlformats.org/officeDocument/2006/relationships/hyperlink" Target="https://www.slickcharts.com/symbol/EW" TargetMode="External"/><Relationship Id="rId334" Type="http://schemas.openxmlformats.org/officeDocument/2006/relationships/hyperlink" Target="https://www.slickcharts.com/symbol/EW" TargetMode="External"/><Relationship Id="rId335" Type="http://schemas.openxmlformats.org/officeDocument/2006/relationships/hyperlink" Target="https://www.slickcharts.com/symbol/ETN" TargetMode="External"/><Relationship Id="rId336" Type="http://schemas.openxmlformats.org/officeDocument/2006/relationships/hyperlink" Target="https://www.slickcharts.com/symbol/ETN" TargetMode="External"/><Relationship Id="rId337" Type="http://schemas.openxmlformats.org/officeDocument/2006/relationships/hyperlink" Target="https://www.slickcharts.com/symbol/SYY" TargetMode="External"/><Relationship Id="rId338" Type="http://schemas.openxmlformats.org/officeDocument/2006/relationships/hyperlink" Target="https://www.slickcharts.com/symbol/SYY" TargetMode="External"/><Relationship Id="rId339" Type="http://schemas.openxmlformats.org/officeDocument/2006/relationships/hyperlink" Target="https://www.slickcharts.com/symbol/PSA" TargetMode="External"/><Relationship Id="rId340" Type="http://schemas.openxmlformats.org/officeDocument/2006/relationships/hyperlink" Target="https://www.slickcharts.com/symbol/PSA" TargetMode="External"/><Relationship Id="rId341" Type="http://schemas.openxmlformats.org/officeDocument/2006/relationships/hyperlink" Target="https://www.slickcharts.com/symbol/ALL" TargetMode="External"/><Relationship Id="rId342" Type="http://schemas.openxmlformats.org/officeDocument/2006/relationships/hyperlink" Target="https://www.slickcharts.com/symbol/ALL" TargetMode="External"/><Relationship Id="rId343" Type="http://schemas.openxmlformats.org/officeDocument/2006/relationships/hyperlink" Target="https://www.slickcharts.com/symbol/JCI" TargetMode="External"/><Relationship Id="rId344" Type="http://schemas.openxmlformats.org/officeDocument/2006/relationships/hyperlink" Target="https://www.slickcharts.com/symbol/JCI" TargetMode="External"/><Relationship Id="rId345" Type="http://schemas.openxmlformats.org/officeDocument/2006/relationships/hyperlink" Target="https://www.slickcharts.com/symbol/RHT" TargetMode="External"/><Relationship Id="rId346" Type="http://schemas.openxmlformats.org/officeDocument/2006/relationships/hyperlink" Target="https://www.slickcharts.com/symbol/RHT" TargetMode="External"/><Relationship Id="rId347" Type="http://schemas.openxmlformats.org/officeDocument/2006/relationships/hyperlink" Target="https://www.slickcharts.com/symbol/EQIX" TargetMode="External"/><Relationship Id="rId348" Type="http://schemas.openxmlformats.org/officeDocument/2006/relationships/hyperlink" Target="https://www.slickcharts.com/symbol/EQIX" TargetMode="External"/><Relationship Id="rId349" Type="http://schemas.openxmlformats.org/officeDocument/2006/relationships/hyperlink" Target="https://www.slickcharts.com/symbol/SRE" TargetMode="External"/><Relationship Id="rId350" Type="http://schemas.openxmlformats.org/officeDocument/2006/relationships/hyperlink" Target="https://www.slickcharts.com/symbol/SRE" TargetMode="External"/><Relationship Id="rId351" Type="http://schemas.openxmlformats.org/officeDocument/2006/relationships/hyperlink" Target="https://www.slickcharts.com/symbol/WMB" TargetMode="External"/><Relationship Id="rId352" Type="http://schemas.openxmlformats.org/officeDocument/2006/relationships/hyperlink" Target="https://www.slickcharts.com/symbol/WMB" TargetMode="External"/><Relationship Id="rId353" Type="http://schemas.openxmlformats.org/officeDocument/2006/relationships/hyperlink" Target="https://www.slickcharts.com/symbol/ROP" TargetMode="External"/><Relationship Id="rId354" Type="http://schemas.openxmlformats.org/officeDocument/2006/relationships/hyperlink" Target="https://www.slickcharts.com/symbol/ROP" TargetMode="External"/><Relationship Id="rId355" Type="http://schemas.openxmlformats.org/officeDocument/2006/relationships/hyperlink" Target="https://www.slickcharts.com/symbol/LYB" TargetMode="External"/><Relationship Id="rId356" Type="http://schemas.openxmlformats.org/officeDocument/2006/relationships/hyperlink" Target="https://www.slickcharts.com/symbol/LYB" TargetMode="External"/><Relationship Id="rId357" Type="http://schemas.openxmlformats.org/officeDocument/2006/relationships/hyperlink" Target="https://www.slickcharts.com/symbol/DG" TargetMode="External"/><Relationship Id="rId358" Type="http://schemas.openxmlformats.org/officeDocument/2006/relationships/hyperlink" Target="https://www.slickcharts.com/symbol/DG" TargetMode="External"/><Relationship Id="rId359" Type="http://schemas.openxmlformats.org/officeDocument/2006/relationships/hyperlink" Target="https://www.slickcharts.com/symbol/ADSK" TargetMode="External"/><Relationship Id="rId360" Type="http://schemas.openxmlformats.org/officeDocument/2006/relationships/hyperlink" Target="https://www.slickcharts.com/symbol/ADSK" TargetMode="External"/><Relationship Id="rId361" Type="http://schemas.openxmlformats.org/officeDocument/2006/relationships/hyperlink" Target="https://www.slickcharts.com/symbol/STI" TargetMode="External"/><Relationship Id="rId362" Type="http://schemas.openxmlformats.org/officeDocument/2006/relationships/hyperlink" Target="https://www.slickcharts.com/symbol/STI" TargetMode="External"/><Relationship Id="rId363" Type="http://schemas.openxmlformats.org/officeDocument/2006/relationships/hyperlink" Target="https://www.slickcharts.com/symbol/HAL" TargetMode="External"/><Relationship Id="rId364" Type="http://schemas.openxmlformats.org/officeDocument/2006/relationships/hyperlink" Target="https://www.slickcharts.com/symbol/HAL" TargetMode="External"/><Relationship Id="rId365" Type="http://schemas.openxmlformats.org/officeDocument/2006/relationships/hyperlink" Target="https://www.slickcharts.com/symbol/APC" TargetMode="External"/><Relationship Id="rId366" Type="http://schemas.openxmlformats.org/officeDocument/2006/relationships/hyperlink" Target="https://www.slickcharts.com/symbol/APC" TargetMode="External"/><Relationship Id="rId367" Type="http://schemas.openxmlformats.org/officeDocument/2006/relationships/hyperlink" Target="https://www.slickcharts.com/symbol/YUM" TargetMode="External"/><Relationship Id="rId368" Type="http://schemas.openxmlformats.org/officeDocument/2006/relationships/hyperlink" Target="https://www.slickcharts.com/symbol/YUM" TargetMode="External"/><Relationship Id="rId369" Type="http://schemas.openxmlformats.org/officeDocument/2006/relationships/hyperlink" Target="https://www.slickcharts.com/symbol/ORLY" TargetMode="External"/><Relationship Id="rId370" Type="http://schemas.openxmlformats.org/officeDocument/2006/relationships/hyperlink" Target="https://www.slickcharts.com/symbol/ORLY" TargetMode="External"/><Relationship Id="rId371" Type="http://schemas.openxmlformats.org/officeDocument/2006/relationships/hyperlink" Target="https://www.slickcharts.com/symbol/CNC" TargetMode="External"/><Relationship Id="rId372" Type="http://schemas.openxmlformats.org/officeDocument/2006/relationships/hyperlink" Target="https://www.slickcharts.com/symbol/CNC" TargetMode="External"/><Relationship Id="rId373" Type="http://schemas.openxmlformats.org/officeDocument/2006/relationships/hyperlink" Target="https://www.slickcharts.com/symbol/LUV" TargetMode="External"/><Relationship Id="rId374" Type="http://schemas.openxmlformats.org/officeDocument/2006/relationships/hyperlink" Target="https://www.slickcharts.com/symbol/LUV" TargetMode="External"/><Relationship Id="rId375" Type="http://schemas.openxmlformats.org/officeDocument/2006/relationships/hyperlink" Target="https://www.slickcharts.com/symbol/VFC" TargetMode="External"/><Relationship Id="rId376" Type="http://schemas.openxmlformats.org/officeDocument/2006/relationships/hyperlink" Target="https://www.slickcharts.com/symbol/VFC" TargetMode="External"/><Relationship Id="rId377" Type="http://schemas.openxmlformats.org/officeDocument/2006/relationships/hyperlink" Target="https://www.slickcharts.com/symbol/PEG" TargetMode="External"/><Relationship Id="rId378" Type="http://schemas.openxmlformats.org/officeDocument/2006/relationships/hyperlink" Target="https://www.slickcharts.com/symbol/PEG" TargetMode="External"/><Relationship Id="rId379" Type="http://schemas.openxmlformats.org/officeDocument/2006/relationships/hyperlink" Target="https://www.slickcharts.com/symbol/STT" TargetMode="External"/><Relationship Id="rId380" Type="http://schemas.openxmlformats.org/officeDocument/2006/relationships/hyperlink" Target="https://www.slickcharts.com/symbol/STT" TargetMode="External"/><Relationship Id="rId381" Type="http://schemas.openxmlformats.org/officeDocument/2006/relationships/hyperlink" Target="https://www.slickcharts.com/symbol/CXO" TargetMode="External"/><Relationship Id="rId382" Type="http://schemas.openxmlformats.org/officeDocument/2006/relationships/hyperlink" Target="https://www.slickcharts.com/symbol/CXO" TargetMode="External"/><Relationship Id="rId383" Type="http://schemas.openxmlformats.org/officeDocument/2006/relationships/hyperlink" Target="https://www.slickcharts.com/symbol/EA" TargetMode="External"/><Relationship Id="rId384" Type="http://schemas.openxmlformats.org/officeDocument/2006/relationships/hyperlink" Target="https://www.slickcharts.com/symbol/EA" TargetMode="External"/><Relationship Id="rId385" Type="http://schemas.openxmlformats.org/officeDocument/2006/relationships/hyperlink" Target="https://www.slickcharts.com/symbol/TEL" TargetMode="External"/><Relationship Id="rId386" Type="http://schemas.openxmlformats.org/officeDocument/2006/relationships/hyperlink" Target="https://www.slickcharts.com/symbol/TEL" TargetMode="External"/><Relationship Id="rId387" Type="http://schemas.openxmlformats.org/officeDocument/2006/relationships/hyperlink" Target="https://www.slickcharts.com/symbol/GIS" TargetMode="External"/><Relationship Id="rId388" Type="http://schemas.openxmlformats.org/officeDocument/2006/relationships/hyperlink" Target="https://www.slickcharts.com/symbol/GIS" TargetMode="External"/><Relationship Id="rId389" Type="http://schemas.openxmlformats.org/officeDocument/2006/relationships/hyperlink" Target="https://www.slickcharts.com/symbol/ALXN" TargetMode="External"/><Relationship Id="rId390" Type="http://schemas.openxmlformats.org/officeDocument/2006/relationships/hyperlink" Target="https://www.slickcharts.com/symbol/ALXN" TargetMode="External"/><Relationship Id="rId391" Type="http://schemas.openxmlformats.org/officeDocument/2006/relationships/hyperlink" Target="https://www.slickcharts.com/symbol/APH" TargetMode="External"/><Relationship Id="rId392" Type="http://schemas.openxmlformats.org/officeDocument/2006/relationships/hyperlink" Target="https://www.slickcharts.com/symbol/APH" TargetMode="External"/><Relationship Id="rId393" Type="http://schemas.openxmlformats.org/officeDocument/2006/relationships/hyperlink" Target="https://www.slickcharts.com/symbol/REGN" TargetMode="External"/><Relationship Id="rId394" Type="http://schemas.openxmlformats.org/officeDocument/2006/relationships/hyperlink" Target="https://www.slickcharts.com/symbol/REGN" TargetMode="External"/><Relationship Id="rId395" Type="http://schemas.openxmlformats.org/officeDocument/2006/relationships/hyperlink" Target="https://www.slickcharts.com/symbol/PXD" TargetMode="External"/><Relationship Id="rId396" Type="http://schemas.openxmlformats.org/officeDocument/2006/relationships/hyperlink" Target="https://www.slickcharts.com/symbol/PXD" TargetMode="External"/><Relationship Id="rId397" Type="http://schemas.openxmlformats.org/officeDocument/2006/relationships/hyperlink" Target="https://www.slickcharts.com/symbol/EBAY" TargetMode="External"/><Relationship Id="rId398" Type="http://schemas.openxmlformats.org/officeDocument/2006/relationships/hyperlink" Target="https://www.slickcharts.com/symbol/EBAY" TargetMode="External"/><Relationship Id="rId399" Type="http://schemas.openxmlformats.org/officeDocument/2006/relationships/hyperlink" Target="https://www.slickcharts.com/symbol/XEL" TargetMode="External"/><Relationship Id="rId400" Type="http://schemas.openxmlformats.org/officeDocument/2006/relationships/hyperlink" Target="https://www.slickcharts.com/symbol/XEL" TargetMode="External"/><Relationship Id="rId401" Type="http://schemas.openxmlformats.org/officeDocument/2006/relationships/hyperlink" Target="https://www.slickcharts.com/symbol/GLW" TargetMode="External"/><Relationship Id="rId402" Type="http://schemas.openxmlformats.org/officeDocument/2006/relationships/hyperlink" Target="https://www.slickcharts.com/symbol/GLW" TargetMode="External"/><Relationship Id="rId403" Type="http://schemas.openxmlformats.org/officeDocument/2006/relationships/hyperlink" Target="https://www.slickcharts.com/symbol/ADM" TargetMode="External"/><Relationship Id="rId404" Type="http://schemas.openxmlformats.org/officeDocument/2006/relationships/hyperlink" Target="https://www.slickcharts.com/symbol/ADM" TargetMode="External"/><Relationship Id="rId405" Type="http://schemas.openxmlformats.org/officeDocument/2006/relationships/hyperlink" Target="https://www.slickcharts.com/symbol/PPG" TargetMode="External"/><Relationship Id="rId406" Type="http://schemas.openxmlformats.org/officeDocument/2006/relationships/hyperlink" Target="https://www.slickcharts.com/symbol/PPG" TargetMode="External"/><Relationship Id="rId407" Type="http://schemas.openxmlformats.org/officeDocument/2006/relationships/hyperlink" Target="https://www.slickcharts.com/symbol/WELL" TargetMode="External"/><Relationship Id="rId408" Type="http://schemas.openxmlformats.org/officeDocument/2006/relationships/hyperlink" Target="https://www.slickcharts.com/symbol/WELL" TargetMode="External"/><Relationship Id="rId409" Type="http://schemas.openxmlformats.org/officeDocument/2006/relationships/hyperlink" Target="https://www.slickcharts.com/symbol/IR" TargetMode="External"/><Relationship Id="rId410" Type="http://schemas.openxmlformats.org/officeDocument/2006/relationships/hyperlink" Target="https://www.slickcharts.com/symbol/IR" TargetMode="External"/><Relationship Id="rId411" Type="http://schemas.openxmlformats.org/officeDocument/2006/relationships/hyperlink" Target="https://www.slickcharts.com/symbol/MCK" TargetMode="External"/><Relationship Id="rId412" Type="http://schemas.openxmlformats.org/officeDocument/2006/relationships/hyperlink" Target="https://www.slickcharts.com/symbol/MCK" TargetMode="External"/><Relationship Id="rId413" Type="http://schemas.openxmlformats.org/officeDocument/2006/relationships/hyperlink" Target="https://www.slickcharts.com/symbol/OKE" TargetMode="External"/><Relationship Id="rId414" Type="http://schemas.openxmlformats.org/officeDocument/2006/relationships/hyperlink" Target="https://www.slickcharts.com/symbol/OKE" TargetMode="External"/><Relationship Id="rId415" Type="http://schemas.openxmlformats.org/officeDocument/2006/relationships/hyperlink" Target="https://www.slickcharts.com/symbol/AVB" TargetMode="External"/><Relationship Id="rId416" Type="http://schemas.openxmlformats.org/officeDocument/2006/relationships/hyperlink" Target="https://www.slickcharts.com/symbol/AVB" TargetMode="External"/><Relationship Id="rId417" Type="http://schemas.openxmlformats.org/officeDocument/2006/relationships/hyperlink" Target="https://www.slickcharts.com/symbol/EQR" TargetMode="External"/><Relationship Id="rId418" Type="http://schemas.openxmlformats.org/officeDocument/2006/relationships/hyperlink" Target="https://www.slickcharts.com/symbol/EQR" TargetMode="External"/><Relationship Id="rId419" Type="http://schemas.openxmlformats.org/officeDocument/2006/relationships/hyperlink" Target="https://www.slickcharts.com/symbol/MCO" TargetMode="External"/><Relationship Id="rId420" Type="http://schemas.openxmlformats.org/officeDocument/2006/relationships/hyperlink" Target="https://www.slickcharts.com/symbol/MCO" TargetMode="External"/><Relationship Id="rId421" Type="http://schemas.openxmlformats.org/officeDocument/2006/relationships/hyperlink" Target="https://www.slickcharts.com/symbol/DFS" TargetMode="External"/><Relationship Id="rId422" Type="http://schemas.openxmlformats.org/officeDocument/2006/relationships/hyperlink" Target="https://www.slickcharts.com/symbol/DFS" TargetMode="External"/><Relationship Id="rId423" Type="http://schemas.openxmlformats.org/officeDocument/2006/relationships/hyperlink" Target="https://www.slickcharts.com/symbol/CCL" TargetMode="External"/><Relationship Id="rId424" Type="http://schemas.openxmlformats.org/officeDocument/2006/relationships/hyperlink" Target="https://www.slickcharts.com/symbol/CCL" TargetMode="External"/><Relationship Id="rId425" Type="http://schemas.openxmlformats.org/officeDocument/2006/relationships/hyperlink" Target="https://www.slickcharts.com/symbol/MTB" TargetMode="External"/><Relationship Id="rId426" Type="http://schemas.openxmlformats.org/officeDocument/2006/relationships/hyperlink" Target="https://www.slickcharts.com/symbol/MTB" TargetMode="External"/><Relationship Id="rId427" Type="http://schemas.openxmlformats.org/officeDocument/2006/relationships/hyperlink" Target="https://www.slickcharts.com/symbol/TWTR" TargetMode="External"/><Relationship Id="rId428" Type="http://schemas.openxmlformats.org/officeDocument/2006/relationships/hyperlink" Target="https://www.slickcharts.com/symbol/TWTR" TargetMode="External"/><Relationship Id="rId429" Type="http://schemas.openxmlformats.org/officeDocument/2006/relationships/hyperlink" Target="https://www.slickcharts.com/symbol/KR" TargetMode="External"/><Relationship Id="rId430" Type="http://schemas.openxmlformats.org/officeDocument/2006/relationships/hyperlink" Target="https://www.slickcharts.com/symbol/KR" TargetMode="External"/><Relationship Id="rId431" Type="http://schemas.openxmlformats.org/officeDocument/2006/relationships/hyperlink" Target="https://www.slickcharts.com/symbol/ED" TargetMode="External"/><Relationship Id="rId432" Type="http://schemas.openxmlformats.org/officeDocument/2006/relationships/hyperlink" Target="https://www.slickcharts.com/symbol/ED" TargetMode="External"/><Relationship Id="rId433" Type="http://schemas.openxmlformats.org/officeDocument/2006/relationships/hyperlink" Target="https://www.slickcharts.com/symbol/FOX" TargetMode="External"/><Relationship Id="rId434" Type="http://schemas.openxmlformats.org/officeDocument/2006/relationships/hyperlink" Target="https://www.slickcharts.com/symbol/FOX" TargetMode="External"/><Relationship Id="rId435" Type="http://schemas.openxmlformats.org/officeDocument/2006/relationships/hyperlink" Target="https://www.slickcharts.com/symbol/TROW" TargetMode="External"/><Relationship Id="rId436" Type="http://schemas.openxmlformats.org/officeDocument/2006/relationships/hyperlink" Target="https://www.slickcharts.com/symbol/TROW" TargetMode="External"/><Relationship Id="rId437" Type="http://schemas.openxmlformats.org/officeDocument/2006/relationships/hyperlink" Target="https://www.slickcharts.com/symbol/FTV" TargetMode="External"/><Relationship Id="rId438" Type="http://schemas.openxmlformats.org/officeDocument/2006/relationships/hyperlink" Target="https://www.slickcharts.com/symbol/FTV" TargetMode="External"/><Relationship Id="rId439" Type="http://schemas.openxmlformats.org/officeDocument/2006/relationships/hyperlink" Target="https://www.slickcharts.com/symbol/LRCX" TargetMode="External"/><Relationship Id="rId440" Type="http://schemas.openxmlformats.org/officeDocument/2006/relationships/hyperlink" Target="https://www.slickcharts.com/symbol/LRCX" TargetMode="External"/><Relationship Id="rId441" Type="http://schemas.openxmlformats.org/officeDocument/2006/relationships/hyperlink" Target="https://www.slickcharts.com/symbol/ZBH" TargetMode="External"/><Relationship Id="rId442" Type="http://schemas.openxmlformats.org/officeDocument/2006/relationships/hyperlink" Target="https://www.slickcharts.com/symbol/ZBH" TargetMode="External"/><Relationship Id="rId443" Type="http://schemas.openxmlformats.org/officeDocument/2006/relationships/hyperlink" Target="https://www.slickcharts.com/symbol/DLR" TargetMode="External"/><Relationship Id="rId444" Type="http://schemas.openxmlformats.org/officeDocument/2006/relationships/hyperlink" Target="https://www.slickcharts.com/symbol/DLR" TargetMode="External"/><Relationship Id="rId445" Type="http://schemas.openxmlformats.org/officeDocument/2006/relationships/hyperlink" Target="https://www.slickcharts.com/symbol/HPE" TargetMode="External"/><Relationship Id="rId446" Type="http://schemas.openxmlformats.org/officeDocument/2006/relationships/hyperlink" Target="https://www.slickcharts.com/symbol/HPE" TargetMode="External"/><Relationship Id="rId447" Type="http://schemas.openxmlformats.org/officeDocument/2006/relationships/hyperlink" Target="https://www.slickcharts.com/symbol/PH" TargetMode="External"/><Relationship Id="rId448" Type="http://schemas.openxmlformats.org/officeDocument/2006/relationships/hyperlink" Target="https://www.slickcharts.com/symbol/PH" TargetMode="External"/><Relationship Id="rId449" Type="http://schemas.openxmlformats.org/officeDocument/2006/relationships/hyperlink" Target="https://www.slickcharts.com/symbol/XLNX" TargetMode="External"/><Relationship Id="rId450" Type="http://schemas.openxmlformats.org/officeDocument/2006/relationships/hyperlink" Target="https://www.slickcharts.com/symbol/XLNX" TargetMode="External"/><Relationship Id="rId451" Type="http://schemas.openxmlformats.org/officeDocument/2006/relationships/hyperlink" Target="https://www.slickcharts.com/symbol/CMI" TargetMode="External"/><Relationship Id="rId452" Type="http://schemas.openxmlformats.org/officeDocument/2006/relationships/hyperlink" Target="https://www.slickcharts.com/symbol/CMI" TargetMode="External"/><Relationship Id="rId453" Type="http://schemas.openxmlformats.org/officeDocument/2006/relationships/hyperlink" Target="https://www.slickcharts.com/symbol/WEC" TargetMode="External"/><Relationship Id="rId454" Type="http://schemas.openxmlformats.org/officeDocument/2006/relationships/hyperlink" Target="https://www.slickcharts.com/symbol/WEC" TargetMode="External"/><Relationship Id="rId455" Type="http://schemas.openxmlformats.org/officeDocument/2006/relationships/hyperlink" Target="https://www.slickcharts.com/symbol/MNST" TargetMode="External"/><Relationship Id="rId456" Type="http://schemas.openxmlformats.org/officeDocument/2006/relationships/hyperlink" Target="https://www.slickcharts.com/symbol/MNST" TargetMode="External"/><Relationship Id="rId457" Type="http://schemas.openxmlformats.org/officeDocument/2006/relationships/hyperlink" Target="https://www.slickcharts.com/symbol/NTRS" TargetMode="External"/><Relationship Id="rId458" Type="http://schemas.openxmlformats.org/officeDocument/2006/relationships/hyperlink" Target="https://www.slickcharts.com/symbol/NTRS" TargetMode="External"/><Relationship Id="rId459" Type="http://schemas.openxmlformats.org/officeDocument/2006/relationships/hyperlink" Target="https://www.slickcharts.com/symbol/HLT" TargetMode="External"/><Relationship Id="rId460" Type="http://schemas.openxmlformats.org/officeDocument/2006/relationships/hyperlink" Target="https://www.slickcharts.com/symbol/HLT" TargetMode="External"/><Relationship Id="rId461" Type="http://schemas.openxmlformats.org/officeDocument/2006/relationships/hyperlink" Target="https://www.slickcharts.com/symbol/COL" TargetMode="External"/><Relationship Id="rId462" Type="http://schemas.openxmlformats.org/officeDocument/2006/relationships/hyperlink" Target="https://www.slickcharts.com/symbol/COL" TargetMode="External"/><Relationship Id="rId463" Type="http://schemas.openxmlformats.org/officeDocument/2006/relationships/hyperlink" Target="https://www.slickcharts.com/symbol/PAYX" TargetMode="External"/><Relationship Id="rId464" Type="http://schemas.openxmlformats.org/officeDocument/2006/relationships/hyperlink" Target="https://www.slickcharts.com/symbol/PAYX" TargetMode="External"/><Relationship Id="rId465" Type="http://schemas.openxmlformats.org/officeDocument/2006/relationships/hyperlink" Target="https://www.slickcharts.com/symbol/DTE" TargetMode="External"/><Relationship Id="rId466" Type="http://schemas.openxmlformats.org/officeDocument/2006/relationships/hyperlink" Target="https://www.slickcharts.com/symbol/DTE" TargetMode="External"/><Relationship Id="rId467" Type="http://schemas.openxmlformats.org/officeDocument/2006/relationships/hyperlink" Target="https://www.slickcharts.com/symbol/AZO" TargetMode="External"/><Relationship Id="rId468" Type="http://schemas.openxmlformats.org/officeDocument/2006/relationships/hyperlink" Target="https://www.slickcharts.com/symbol/AZO" TargetMode="External"/><Relationship Id="rId469" Type="http://schemas.openxmlformats.org/officeDocument/2006/relationships/hyperlink" Target="https://www.slickcharts.com/symbol/VTR" TargetMode="External"/><Relationship Id="rId470" Type="http://schemas.openxmlformats.org/officeDocument/2006/relationships/hyperlink" Target="https://www.slickcharts.com/symbol/VTR" TargetMode="External"/><Relationship Id="rId471" Type="http://schemas.openxmlformats.org/officeDocument/2006/relationships/hyperlink" Target="https://www.slickcharts.com/symbol/ROK" TargetMode="External"/><Relationship Id="rId472" Type="http://schemas.openxmlformats.org/officeDocument/2006/relationships/hyperlink" Target="https://www.slickcharts.com/symbol/ROK" TargetMode="External"/><Relationship Id="rId473" Type="http://schemas.openxmlformats.org/officeDocument/2006/relationships/hyperlink" Target="https://www.slickcharts.com/symbol/PPL" TargetMode="External"/><Relationship Id="rId474" Type="http://schemas.openxmlformats.org/officeDocument/2006/relationships/hyperlink" Target="https://www.slickcharts.com/symbol/PPL" TargetMode="External"/><Relationship Id="rId475" Type="http://schemas.openxmlformats.org/officeDocument/2006/relationships/hyperlink" Target="https://www.slickcharts.com/symbol/PCAR" TargetMode="External"/><Relationship Id="rId476" Type="http://schemas.openxmlformats.org/officeDocument/2006/relationships/hyperlink" Target="https://www.slickcharts.com/symbol/PCAR" TargetMode="External"/><Relationship Id="rId477" Type="http://schemas.openxmlformats.org/officeDocument/2006/relationships/hyperlink" Target="https://www.slickcharts.com/symbol/UAL" TargetMode="External"/><Relationship Id="rId478" Type="http://schemas.openxmlformats.org/officeDocument/2006/relationships/hyperlink" Target="https://www.slickcharts.com/symbol/UAL" TargetMode="External"/><Relationship Id="rId479" Type="http://schemas.openxmlformats.org/officeDocument/2006/relationships/hyperlink" Target="https://www.slickcharts.com/symbol/WLTW" TargetMode="External"/><Relationship Id="rId480" Type="http://schemas.openxmlformats.org/officeDocument/2006/relationships/hyperlink" Target="https://www.slickcharts.com/symbol/WLTW" TargetMode="External"/><Relationship Id="rId481" Type="http://schemas.openxmlformats.org/officeDocument/2006/relationships/hyperlink" Target="https://www.slickcharts.com/symbol/ES" TargetMode="External"/><Relationship Id="rId482" Type="http://schemas.openxmlformats.org/officeDocument/2006/relationships/hyperlink" Target="https://www.slickcharts.com/symbol/ES" TargetMode="External"/><Relationship Id="rId483" Type="http://schemas.openxmlformats.org/officeDocument/2006/relationships/hyperlink" Target="https://www.slickcharts.com/symbol/MSI" TargetMode="External"/><Relationship Id="rId484" Type="http://schemas.openxmlformats.org/officeDocument/2006/relationships/hyperlink" Target="https://www.slickcharts.com/symbol/MSI" TargetMode="External"/><Relationship Id="rId485" Type="http://schemas.openxmlformats.org/officeDocument/2006/relationships/hyperlink" Target="https://www.slickcharts.com/symbol/CLX" TargetMode="External"/><Relationship Id="rId486" Type="http://schemas.openxmlformats.org/officeDocument/2006/relationships/hyperlink" Target="https://www.slickcharts.com/symbol/CLX" TargetMode="External"/><Relationship Id="rId487" Type="http://schemas.openxmlformats.org/officeDocument/2006/relationships/hyperlink" Target="https://www.slickcharts.com/symbol/A" TargetMode="External"/><Relationship Id="rId488" Type="http://schemas.openxmlformats.org/officeDocument/2006/relationships/hyperlink" Target="https://www.slickcharts.com/symbol/A" TargetMode="External"/><Relationship Id="rId489" Type="http://schemas.openxmlformats.org/officeDocument/2006/relationships/hyperlink" Target="https://www.slickcharts.com/symbol/VRSK" TargetMode="External"/><Relationship Id="rId490" Type="http://schemas.openxmlformats.org/officeDocument/2006/relationships/hyperlink" Target="https://www.slickcharts.com/symbol/VRSK" TargetMode="External"/><Relationship Id="rId491" Type="http://schemas.openxmlformats.org/officeDocument/2006/relationships/hyperlink" Target="https://www.slickcharts.com/symbol/DLTR" TargetMode="External"/><Relationship Id="rId492" Type="http://schemas.openxmlformats.org/officeDocument/2006/relationships/hyperlink" Target="https://www.slickcharts.com/symbol/DLTR" TargetMode="External"/><Relationship Id="rId493" Type="http://schemas.openxmlformats.org/officeDocument/2006/relationships/hyperlink" Target="https://www.slickcharts.com/symbol/WY" TargetMode="External"/><Relationship Id="rId494" Type="http://schemas.openxmlformats.org/officeDocument/2006/relationships/hyperlink" Target="https://www.slickcharts.com/symbol/WY" TargetMode="External"/><Relationship Id="rId495" Type="http://schemas.openxmlformats.org/officeDocument/2006/relationships/hyperlink" Target="https://www.slickcharts.com/symbol/APTV" TargetMode="External"/><Relationship Id="rId496" Type="http://schemas.openxmlformats.org/officeDocument/2006/relationships/hyperlink" Target="https://www.slickcharts.com/symbol/APTV" TargetMode="External"/><Relationship Id="rId497" Type="http://schemas.openxmlformats.org/officeDocument/2006/relationships/hyperlink" Target="https://www.slickcharts.com/symbol/NUE" TargetMode="External"/><Relationship Id="rId498" Type="http://schemas.openxmlformats.org/officeDocument/2006/relationships/hyperlink" Target="https://www.slickcharts.com/symbol/NUE" TargetMode="External"/><Relationship Id="rId499" Type="http://schemas.openxmlformats.org/officeDocument/2006/relationships/hyperlink" Target="https://www.slickcharts.com/symbol/SWK" TargetMode="External"/><Relationship Id="rId500" Type="http://schemas.openxmlformats.org/officeDocument/2006/relationships/hyperlink" Target="https://www.slickcharts.com/symbol/SWK" TargetMode="External"/><Relationship Id="rId501" Type="http://schemas.openxmlformats.org/officeDocument/2006/relationships/hyperlink" Target="https://www.slickcharts.com/symbol/SBAC" TargetMode="External"/><Relationship Id="rId502" Type="http://schemas.openxmlformats.org/officeDocument/2006/relationships/hyperlink" Target="https://www.slickcharts.com/symbol/SBAC" TargetMode="External"/><Relationship Id="rId503" Type="http://schemas.openxmlformats.org/officeDocument/2006/relationships/hyperlink" Target="https://www.slickcharts.com/symbol/KEY" TargetMode="External"/><Relationship Id="rId504" Type="http://schemas.openxmlformats.org/officeDocument/2006/relationships/hyperlink" Target="https://www.slickcharts.com/symbol/KEY" TargetMode="External"/><Relationship Id="rId505" Type="http://schemas.openxmlformats.org/officeDocument/2006/relationships/hyperlink" Target="https://www.slickcharts.com/symbol/CBS" TargetMode="External"/><Relationship Id="rId506" Type="http://schemas.openxmlformats.org/officeDocument/2006/relationships/hyperlink" Target="https://www.slickcharts.com/symbol/CBS" TargetMode="External"/><Relationship Id="rId507" Type="http://schemas.openxmlformats.org/officeDocument/2006/relationships/hyperlink" Target="https://www.slickcharts.com/symbol/IQV" TargetMode="External"/><Relationship Id="rId508" Type="http://schemas.openxmlformats.org/officeDocument/2006/relationships/hyperlink" Target="https://www.slickcharts.com/symbol/IQV" TargetMode="External"/><Relationship Id="rId509" Type="http://schemas.openxmlformats.org/officeDocument/2006/relationships/hyperlink" Target="https://www.slickcharts.com/symbol/BXP" TargetMode="External"/><Relationship Id="rId510" Type="http://schemas.openxmlformats.org/officeDocument/2006/relationships/hyperlink" Target="https://www.slickcharts.com/symbol/BXP" TargetMode="External"/><Relationship Id="rId511" Type="http://schemas.openxmlformats.org/officeDocument/2006/relationships/hyperlink" Target="https://www.slickcharts.com/symbol/FE" TargetMode="External"/><Relationship Id="rId512" Type="http://schemas.openxmlformats.org/officeDocument/2006/relationships/hyperlink" Target="https://www.slickcharts.com/symbol/FE" TargetMode="External"/><Relationship Id="rId513" Type="http://schemas.openxmlformats.org/officeDocument/2006/relationships/hyperlink" Target="https://www.slickcharts.com/symbol/CERN" TargetMode="External"/><Relationship Id="rId514" Type="http://schemas.openxmlformats.org/officeDocument/2006/relationships/hyperlink" Target="https://www.slickcharts.com/symbol/CERN" TargetMode="External"/><Relationship Id="rId515" Type="http://schemas.openxmlformats.org/officeDocument/2006/relationships/hyperlink" Target="https://www.slickcharts.com/symbol/IP" TargetMode="External"/><Relationship Id="rId516" Type="http://schemas.openxmlformats.org/officeDocument/2006/relationships/hyperlink" Target="https://www.slickcharts.com/symbol/IP" TargetMode="External"/><Relationship Id="rId517" Type="http://schemas.openxmlformats.org/officeDocument/2006/relationships/hyperlink" Target="https://www.slickcharts.com/symbol/INFO" TargetMode="External"/><Relationship Id="rId518" Type="http://schemas.openxmlformats.org/officeDocument/2006/relationships/hyperlink" Target="https://www.slickcharts.com/symbol/INFO" TargetMode="External"/><Relationship Id="rId519" Type="http://schemas.openxmlformats.org/officeDocument/2006/relationships/hyperlink" Target="https://www.slickcharts.com/symbol/RCL" TargetMode="External"/><Relationship Id="rId520" Type="http://schemas.openxmlformats.org/officeDocument/2006/relationships/hyperlink" Target="https://www.slickcharts.com/symbol/RCL" TargetMode="External"/><Relationship Id="rId521" Type="http://schemas.openxmlformats.org/officeDocument/2006/relationships/hyperlink" Target="https://www.slickcharts.com/symbol/AMD" TargetMode="External"/><Relationship Id="rId522" Type="http://schemas.openxmlformats.org/officeDocument/2006/relationships/hyperlink" Target="https://www.slickcharts.com/symbol/AMD" TargetMode="External"/><Relationship Id="rId523" Type="http://schemas.openxmlformats.org/officeDocument/2006/relationships/hyperlink" Target="https://www.slickcharts.com/symbol/FITB" TargetMode="External"/><Relationship Id="rId524" Type="http://schemas.openxmlformats.org/officeDocument/2006/relationships/hyperlink" Target="https://www.slickcharts.com/symbol/FITB" TargetMode="External"/><Relationship Id="rId525" Type="http://schemas.openxmlformats.org/officeDocument/2006/relationships/hyperlink" Target="https://www.slickcharts.com/symbol/O" TargetMode="External"/><Relationship Id="rId526" Type="http://schemas.openxmlformats.org/officeDocument/2006/relationships/hyperlink" Target="https://www.slickcharts.com/symbol/O" TargetMode="External"/><Relationship Id="rId527" Type="http://schemas.openxmlformats.org/officeDocument/2006/relationships/hyperlink" Target="https://www.slickcharts.com/symbol/RF" TargetMode="External"/><Relationship Id="rId528" Type="http://schemas.openxmlformats.org/officeDocument/2006/relationships/hyperlink" Target="https://www.slickcharts.com/symbol/RF" TargetMode="External"/><Relationship Id="rId529" Type="http://schemas.openxmlformats.org/officeDocument/2006/relationships/hyperlink" Target="https://www.slickcharts.com/symbol/SYF" TargetMode="External"/><Relationship Id="rId530" Type="http://schemas.openxmlformats.org/officeDocument/2006/relationships/hyperlink" Target="https://www.slickcharts.com/symbol/SYF" TargetMode="External"/><Relationship Id="rId531" Type="http://schemas.openxmlformats.org/officeDocument/2006/relationships/hyperlink" Target="https://www.slickcharts.com/symbol/CTL" TargetMode="External"/><Relationship Id="rId532" Type="http://schemas.openxmlformats.org/officeDocument/2006/relationships/hyperlink" Target="https://www.slickcharts.com/symbol/CTL" TargetMode="External"/><Relationship Id="rId533" Type="http://schemas.openxmlformats.org/officeDocument/2006/relationships/hyperlink" Target="https://www.slickcharts.com/symbol/AMP" TargetMode="External"/><Relationship Id="rId534" Type="http://schemas.openxmlformats.org/officeDocument/2006/relationships/hyperlink" Target="https://www.slickcharts.com/symbol/AMP" TargetMode="External"/><Relationship Id="rId535" Type="http://schemas.openxmlformats.org/officeDocument/2006/relationships/hyperlink" Target="https://www.slickcharts.com/symbol/MYL" TargetMode="External"/><Relationship Id="rId536" Type="http://schemas.openxmlformats.org/officeDocument/2006/relationships/hyperlink" Target="https://www.slickcharts.com/symbol/MYL" TargetMode="External"/><Relationship Id="rId537" Type="http://schemas.openxmlformats.org/officeDocument/2006/relationships/hyperlink" Target="https://www.slickcharts.com/symbol/CAH" TargetMode="External"/><Relationship Id="rId538" Type="http://schemas.openxmlformats.org/officeDocument/2006/relationships/hyperlink" Target="https://www.slickcharts.com/symbol/CAH" TargetMode="External"/><Relationship Id="rId539" Type="http://schemas.openxmlformats.org/officeDocument/2006/relationships/hyperlink" Target="https://www.slickcharts.com/symbol/NTAP" TargetMode="External"/><Relationship Id="rId540" Type="http://schemas.openxmlformats.org/officeDocument/2006/relationships/hyperlink" Target="https://www.slickcharts.com/symbol/NTAP" TargetMode="External"/><Relationship Id="rId541" Type="http://schemas.openxmlformats.org/officeDocument/2006/relationships/hyperlink" Target="https://www.slickcharts.com/symbol/MKC" TargetMode="External"/><Relationship Id="rId542" Type="http://schemas.openxmlformats.org/officeDocument/2006/relationships/hyperlink" Target="https://www.slickcharts.com/symbol/MKC" TargetMode="External"/><Relationship Id="rId543" Type="http://schemas.openxmlformats.org/officeDocument/2006/relationships/hyperlink" Target="https://www.slickcharts.com/symbol/HRS" TargetMode="External"/><Relationship Id="rId544" Type="http://schemas.openxmlformats.org/officeDocument/2006/relationships/hyperlink" Target="https://www.slickcharts.com/symbol/HRS" TargetMode="External"/><Relationship Id="rId545" Type="http://schemas.openxmlformats.org/officeDocument/2006/relationships/hyperlink" Target="https://www.slickcharts.com/symbol/ULTA" TargetMode="External"/><Relationship Id="rId546" Type="http://schemas.openxmlformats.org/officeDocument/2006/relationships/hyperlink" Target="https://www.slickcharts.com/symbol/ULTA" TargetMode="External"/><Relationship Id="rId547" Type="http://schemas.openxmlformats.org/officeDocument/2006/relationships/hyperlink" Target="https://www.slickcharts.com/symbol/MCHP" TargetMode="External"/><Relationship Id="rId548" Type="http://schemas.openxmlformats.org/officeDocument/2006/relationships/hyperlink" Target="https://www.slickcharts.com/symbol/MCHP" TargetMode="External"/><Relationship Id="rId549" Type="http://schemas.openxmlformats.org/officeDocument/2006/relationships/hyperlink" Target="https://www.slickcharts.com/symbol/FLT" TargetMode="External"/><Relationship Id="rId550" Type="http://schemas.openxmlformats.org/officeDocument/2006/relationships/hyperlink" Target="https://www.slickcharts.com/symbol/FLT" TargetMode="External"/><Relationship Id="rId551" Type="http://schemas.openxmlformats.org/officeDocument/2006/relationships/hyperlink" Target="https://www.slickcharts.com/symbol/DXC" TargetMode="External"/><Relationship Id="rId552" Type="http://schemas.openxmlformats.org/officeDocument/2006/relationships/hyperlink" Target="https://www.slickcharts.com/symbol/DXC" TargetMode="External"/><Relationship Id="rId553" Type="http://schemas.openxmlformats.org/officeDocument/2006/relationships/hyperlink" Target="https://www.slickcharts.com/symbol/TSN" TargetMode="External"/><Relationship Id="rId554" Type="http://schemas.openxmlformats.org/officeDocument/2006/relationships/hyperlink" Target="https://www.slickcharts.com/symbol/TSN" TargetMode="External"/><Relationship Id="rId555" Type="http://schemas.openxmlformats.org/officeDocument/2006/relationships/hyperlink" Target="https://www.slickcharts.com/symbol/NEM" TargetMode="External"/><Relationship Id="rId556" Type="http://schemas.openxmlformats.org/officeDocument/2006/relationships/hyperlink" Target="https://www.slickcharts.com/symbol/NEM" TargetMode="External"/><Relationship Id="rId557" Type="http://schemas.openxmlformats.org/officeDocument/2006/relationships/hyperlink" Target="https://www.slickcharts.com/symbol/CFG" TargetMode="External"/><Relationship Id="rId558" Type="http://schemas.openxmlformats.org/officeDocument/2006/relationships/hyperlink" Target="https://www.slickcharts.com/symbol/CFG" TargetMode="External"/><Relationship Id="rId559" Type="http://schemas.openxmlformats.org/officeDocument/2006/relationships/hyperlink" Target="https://www.slickcharts.com/symbol/BLL" TargetMode="External"/><Relationship Id="rId560" Type="http://schemas.openxmlformats.org/officeDocument/2006/relationships/hyperlink" Target="https://www.slickcharts.com/symbol/BLL" TargetMode="External"/><Relationship Id="rId561" Type="http://schemas.openxmlformats.org/officeDocument/2006/relationships/hyperlink" Target="https://www.slickcharts.com/symbol/GPN" TargetMode="External"/><Relationship Id="rId562" Type="http://schemas.openxmlformats.org/officeDocument/2006/relationships/hyperlink" Target="https://www.slickcharts.com/symbol/GPN" TargetMode="External"/><Relationship Id="rId563" Type="http://schemas.openxmlformats.org/officeDocument/2006/relationships/hyperlink" Target="https://www.slickcharts.com/symbol/IDXX" TargetMode="External"/><Relationship Id="rId564" Type="http://schemas.openxmlformats.org/officeDocument/2006/relationships/hyperlink" Target="https://www.slickcharts.com/symbol/IDXX" TargetMode="External"/><Relationship Id="rId565" Type="http://schemas.openxmlformats.org/officeDocument/2006/relationships/hyperlink" Target="https://www.slickcharts.com/symbol/FCX" TargetMode="External"/><Relationship Id="rId566" Type="http://schemas.openxmlformats.org/officeDocument/2006/relationships/hyperlink" Target="https://www.slickcharts.com/symbol/FCX" TargetMode="External"/><Relationship Id="rId567" Type="http://schemas.openxmlformats.org/officeDocument/2006/relationships/hyperlink" Target="https://www.slickcharts.com/symbol/OMC" TargetMode="External"/><Relationship Id="rId568" Type="http://schemas.openxmlformats.org/officeDocument/2006/relationships/hyperlink" Target="https://www.slickcharts.com/symbol/OMC" TargetMode="External"/><Relationship Id="rId569" Type="http://schemas.openxmlformats.org/officeDocument/2006/relationships/hyperlink" Target="https://www.slickcharts.com/symbol/AME" TargetMode="External"/><Relationship Id="rId570" Type="http://schemas.openxmlformats.org/officeDocument/2006/relationships/hyperlink" Target="https://www.slickcharts.com/symbol/AME" TargetMode="External"/><Relationship Id="rId571" Type="http://schemas.openxmlformats.org/officeDocument/2006/relationships/hyperlink" Target="https://www.slickcharts.com/symbol/AEE" TargetMode="External"/><Relationship Id="rId572" Type="http://schemas.openxmlformats.org/officeDocument/2006/relationships/hyperlink" Target="https://www.slickcharts.com/symbol/AEE" TargetMode="External"/><Relationship Id="rId573" Type="http://schemas.openxmlformats.org/officeDocument/2006/relationships/hyperlink" Target="https://www.slickcharts.com/symbol/VRSN" TargetMode="External"/><Relationship Id="rId574" Type="http://schemas.openxmlformats.org/officeDocument/2006/relationships/hyperlink" Target="https://www.slickcharts.com/symbol/VRSN" TargetMode="External"/><Relationship Id="rId575" Type="http://schemas.openxmlformats.org/officeDocument/2006/relationships/hyperlink" Target="https://www.slickcharts.com/symbol/LH" TargetMode="External"/><Relationship Id="rId576" Type="http://schemas.openxmlformats.org/officeDocument/2006/relationships/hyperlink" Target="https://www.slickcharts.com/symbol/LH" TargetMode="External"/><Relationship Id="rId577" Type="http://schemas.openxmlformats.org/officeDocument/2006/relationships/hyperlink" Target="https://www.slickcharts.com/symbol/TDG" TargetMode="External"/><Relationship Id="rId578" Type="http://schemas.openxmlformats.org/officeDocument/2006/relationships/hyperlink" Target="https://www.slickcharts.com/symbol/TDG" TargetMode="External"/><Relationship Id="rId579" Type="http://schemas.openxmlformats.org/officeDocument/2006/relationships/hyperlink" Target="https://www.slickcharts.com/symbol/BBY" TargetMode="External"/><Relationship Id="rId580" Type="http://schemas.openxmlformats.org/officeDocument/2006/relationships/hyperlink" Target="https://www.slickcharts.com/symbol/BBY" TargetMode="External"/><Relationship Id="rId581" Type="http://schemas.openxmlformats.org/officeDocument/2006/relationships/hyperlink" Target="https://www.slickcharts.com/symbol/RSG" TargetMode="External"/><Relationship Id="rId582" Type="http://schemas.openxmlformats.org/officeDocument/2006/relationships/hyperlink" Target="https://www.slickcharts.com/symbol/RSG" TargetMode="External"/><Relationship Id="rId583" Type="http://schemas.openxmlformats.org/officeDocument/2006/relationships/hyperlink" Target="https://www.slickcharts.com/symbol/ESS" TargetMode="External"/><Relationship Id="rId584" Type="http://schemas.openxmlformats.org/officeDocument/2006/relationships/hyperlink" Target="https://www.slickcharts.com/symbol/ESS" TargetMode="External"/><Relationship Id="rId585" Type="http://schemas.openxmlformats.org/officeDocument/2006/relationships/hyperlink" Target="https://www.slickcharts.com/symbol/FAST" TargetMode="External"/><Relationship Id="rId586" Type="http://schemas.openxmlformats.org/officeDocument/2006/relationships/hyperlink" Target="https://www.slickcharts.com/symbol/FAST" TargetMode="External"/><Relationship Id="rId587" Type="http://schemas.openxmlformats.org/officeDocument/2006/relationships/hyperlink" Target="https://www.slickcharts.com/symbol/AWK" TargetMode="External"/><Relationship Id="rId588" Type="http://schemas.openxmlformats.org/officeDocument/2006/relationships/hyperlink" Target="https://www.slickcharts.com/symbol/AWK" TargetMode="External"/><Relationship Id="rId589" Type="http://schemas.openxmlformats.org/officeDocument/2006/relationships/hyperlink" Target="https://www.slickcharts.com/symbol/ALGN" TargetMode="External"/><Relationship Id="rId590" Type="http://schemas.openxmlformats.org/officeDocument/2006/relationships/hyperlink" Target="https://www.slickcharts.com/symbol/ALGN" TargetMode="External"/><Relationship Id="rId591" Type="http://schemas.openxmlformats.org/officeDocument/2006/relationships/hyperlink" Target="https://www.slickcharts.com/symbol/EVRG" TargetMode="External"/><Relationship Id="rId592" Type="http://schemas.openxmlformats.org/officeDocument/2006/relationships/hyperlink" Target="https://www.slickcharts.com/symbol/EVRG" TargetMode="External"/><Relationship Id="rId593" Type="http://schemas.openxmlformats.org/officeDocument/2006/relationships/hyperlink" Target="https://www.slickcharts.com/symbol/HBAN" TargetMode="External"/><Relationship Id="rId594" Type="http://schemas.openxmlformats.org/officeDocument/2006/relationships/hyperlink" Target="https://www.slickcharts.com/symbol/HBAN" TargetMode="External"/><Relationship Id="rId595" Type="http://schemas.openxmlformats.org/officeDocument/2006/relationships/hyperlink" Target="https://www.slickcharts.com/symbol/CHD" TargetMode="External"/><Relationship Id="rId596" Type="http://schemas.openxmlformats.org/officeDocument/2006/relationships/hyperlink" Target="https://www.slickcharts.com/symbol/CHD" TargetMode="External"/><Relationship Id="rId597" Type="http://schemas.openxmlformats.org/officeDocument/2006/relationships/hyperlink" Target="https://www.slickcharts.com/symbol/K" TargetMode="External"/><Relationship Id="rId598" Type="http://schemas.openxmlformats.org/officeDocument/2006/relationships/hyperlink" Target="https://www.slickcharts.com/symbol/K" TargetMode="External"/><Relationship Id="rId599" Type="http://schemas.openxmlformats.org/officeDocument/2006/relationships/hyperlink" Target="https://www.slickcharts.com/symbol/CTAS" TargetMode="External"/><Relationship Id="rId600" Type="http://schemas.openxmlformats.org/officeDocument/2006/relationships/hyperlink" Target="https://www.slickcharts.com/symbol/CTAS" TargetMode="External"/><Relationship Id="rId601" Type="http://schemas.openxmlformats.org/officeDocument/2006/relationships/hyperlink" Target="https://www.slickcharts.com/symbol/HIG" TargetMode="External"/><Relationship Id="rId602" Type="http://schemas.openxmlformats.org/officeDocument/2006/relationships/hyperlink" Target="https://www.slickcharts.com/symbol/HIG" TargetMode="External"/><Relationship Id="rId603" Type="http://schemas.openxmlformats.org/officeDocument/2006/relationships/hyperlink" Target="https://www.slickcharts.com/symbol/DVN" TargetMode="External"/><Relationship Id="rId604" Type="http://schemas.openxmlformats.org/officeDocument/2006/relationships/hyperlink" Target="https://www.slickcharts.com/symbol/DVN" TargetMode="External"/><Relationship Id="rId605" Type="http://schemas.openxmlformats.org/officeDocument/2006/relationships/hyperlink" Target="https://www.slickcharts.com/symbol/AAL" TargetMode="External"/><Relationship Id="rId606" Type="http://schemas.openxmlformats.org/officeDocument/2006/relationships/hyperlink" Target="https://www.slickcharts.com/symbol/AAL" TargetMode="External"/><Relationship Id="rId607" Type="http://schemas.openxmlformats.org/officeDocument/2006/relationships/hyperlink" Target="https://www.slickcharts.com/symbol/ETR" TargetMode="External"/><Relationship Id="rId608" Type="http://schemas.openxmlformats.org/officeDocument/2006/relationships/hyperlink" Target="https://www.slickcharts.com/symbol/ETR" TargetMode="External"/><Relationship Id="rId609" Type="http://schemas.openxmlformats.org/officeDocument/2006/relationships/hyperlink" Target="https://www.slickcharts.com/symbol/EIX" TargetMode="External"/><Relationship Id="rId610" Type="http://schemas.openxmlformats.org/officeDocument/2006/relationships/hyperlink" Target="https://www.slickcharts.com/symbol/EIX" TargetMode="External"/><Relationship Id="rId611" Type="http://schemas.openxmlformats.org/officeDocument/2006/relationships/hyperlink" Target="https://www.slickcharts.com/symbol/WAT" TargetMode="External"/><Relationship Id="rId612" Type="http://schemas.openxmlformats.org/officeDocument/2006/relationships/hyperlink" Target="https://www.slickcharts.com/symbol/WAT" TargetMode="External"/><Relationship Id="rId613" Type="http://schemas.openxmlformats.org/officeDocument/2006/relationships/hyperlink" Target="https://www.slickcharts.com/symbol/CAG" TargetMode="External"/><Relationship Id="rId614" Type="http://schemas.openxmlformats.org/officeDocument/2006/relationships/hyperlink" Target="https://www.slickcharts.com/symbol/CAG" TargetMode="External"/><Relationship Id="rId615" Type="http://schemas.openxmlformats.org/officeDocument/2006/relationships/hyperlink" Target="https://www.slickcharts.com/symbol/HSY" TargetMode="External"/><Relationship Id="rId616" Type="http://schemas.openxmlformats.org/officeDocument/2006/relationships/hyperlink" Target="https://www.slickcharts.com/symbol/HSY" TargetMode="External"/><Relationship Id="rId617" Type="http://schemas.openxmlformats.org/officeDocument/2006/relationships/hyperlink" Target="https://www.slickcharts.com/symbol/TSS" TargetMode="External"/><Relationship Id="rId618" Type="http://schemas.openxmlformats.org/officeDocument/2006/relationships/hyperlink" Target="https://www.slickcharts.com/symbol/TSS" TargetMode="External"/><Relationship Id="rId619" Type="http://schemas.openxmlformats.org/officeDocument/2006/relationships/hyperlink" Target="https://www.slickcharts.com/symbol/LLL" TargetMode="External"/><Relationship Id="rId620" Type="http://schemas.openxmlformats.org/officeDocument/2006/relationships/hyperlink" Target="https://www.slickcharts.com/symbol/LLL" TargetMode="External"/><Relationship Id="rId621" Type="http://schemas.openxmlformats.org/officeDocument/2006/relationships/hyperlink" Target="https://www.slickcharts.com/symbol/MTD" TargetMode="External"/><Relationship Id="rId622" Type="http://schemas.openxmlformats.org/officeDocument/2006/relationships/hyperlink" Target="https://www.slickcharts.com/symbol/MTD" TargetMode="External"/><Relationship Id="rId623" Type="http://schemas.openxmlformats.org/officeDocument/2006/relationships/hyperlink" Target="https://www.slickcharts.com/symbol/GPC" TargetMode="External"/><Relationship Id="rId624" Type="http://schemas.openxmlformats.org/officeDocument/2006/relationships/hyperlink" Target="https://www.slickcharts.com/symbol/GPC" TargetMode="External"/><Relationship Id="rId625" Type="http://schemas.openxmlformats.org/officeDocument/2006/relationships/hyperlink" Target="https://www.slickcharts.com/symbol/RMD" TargetMode="External"/><Relationship Id="rId626" Type="http://schemas.openxmlformats.org/officeDocument/2006/relationships/hyperlink" Target="https://www.slickcharts.com/symbol/RMD" TargetMode="External"/><Relationship Id="rId627" Type="http://schemas.openxmlformats.org/officeDocument/2006/relationships/hyperlink" Target="https://www.slickcharts.com/symbol/KLAC" TargetMode="External"/><Relationship Id="rId628" Type="http://schemas.openxmlformats.org/officeDocument/2006/relationships/hyperlink" Target="https://www.slickcharts.com/symbol/KLAC" TargetMode="External"/><Relationship Id="rId629" Type="http://schemas.openxmlformats.org/officeDocument/2006/relationships/hyperlink" Target="https://www.slickcharts.com/symbol/MRO" TargetMode="External"/><Relationship Id="rId630" Type="http://schemas.openxmlformats.org/officeDocument/2006/relationships/hyperlink" Target="https://www.slickcharts.com/symbol/MRO" TargetMode="External"/><Relationship Id="rId631" Type="http://schemas.openxmlformats.org/officeDocument/2006/relationships/hyperlink" Target="https://www.slickcharts.com/symbol/SYMC" TargetMode="External"/><Relationship Id="rId632" Type="http://schemas.openxmlformats.org/officeDocument/2006/relationships/hyperlink" Target="https://www.slickcharts.com/symbol/SYMC" TargetMode="External"/><Relationship Id="rId633" Type="http://schemas.openxmlformats.org/officeDocument/2006/relationships/hyperlink" Target="https://www.slickcharts.com/symbol/ABMD" TargetMode="External"/><Relationship Id="rId634" Type="http://schemas.openxmlformats.org/officeDocument/2006/relationships/hyperlink" Target="https://www.slickcharts.com/symbol/ABMD" TargetMode="External"/><Relationship Id="rId635" Type="http://schemas.openxmlformats.org/officeDocument/2006/relationships/hyperlink" Target="https://www.slickcharts.com/symbol/HES" TargetMode="External"/><Relationship Id="rId636" Type="http://schemas.openxmlformats.org/officeDocument/2006/relationships/hyperlink" Target="https://www.slickcharts.com/symbol/HES" TargetMode="External"/><Relationship Id="rId637" Type="http://schemas.openxmlformats.org/officeDocument/2006/relationships/hyperlink" Target="https://www.slickcharts.com/symbol/ABC" TargetMode="External"/><Relationship Id="rId638" Type="http://schemas.openxmlformats.org/officeDocument/2006/relationships/hyperlink" Target="https://www.slickcharts.com/symbol/ABC" TargetMode="External"/><Relationship Id="rId639" Type="http://schemas.openxmlformats.org/officeDocument/2006/relationships/hyperlink" Target="https://www.slickcharts.com/symbol/EXPE" TargetMode="External"/><Relationship Id="rId640" Type="http://schemas.openxmlformats.org/officeDocument/2006/relationships/hyperlink" Target="https://www.slickcharts.com/symbol/EXPE" TargetMode="External"/><Relationship Id="rId641" Type="http://schemas.openxmlformats.org/officeDocument/2006/relationships/hyperlink" Target="https://www.slickcharts.com/symbol/TXT" TargetMode="External"/><Relationship Id="rId642" Type="http://schemas.openxmlformats.org/officeDocument/2006/relationships/hyperlink" Target="https://www.slickcharts.com/symbol/TXT" TargetMode="External"/><Relationship Id="rId643" Type="http://schemas.openxmlformats.org/officeDocument/2006/relationships/hyperlink" Target="https://www.slickcharts.com/symbol/CMS" TargetMode="External"/><Relationship Id="rId644" Type="http://schemas.openxmlformats.org/officeDocument/2006/relationships/hyperlink" Target="https://www.slickcharts.com/symbol/CMS" TargetMode="External"/><Relationship Id="rId645" Type="http://schemas.openxmlformats.org/officeDocument/2006/relationships/hyperlink" Target="https://www.slickcharts.com/symbol/VMC" TargetMode="External"/><Relationship Id="rId646" Type="http://schemas.openxmlformats.org/officeDocument/2006/relationships/hyperlink" Target="https://www.slickcharts.com/symbol/VMC" TargetMode="External"/><Relationship Id="rId647" Type="http://schemas.openxmlformats.org/officeDocument/2006/relationships/hyperlink" Target="https://www.slickcharts.com/symbol/APA" TargetMode="External"/><Relationship Id="rId648" Type="http://schemas.openxmlformats.org/officeDocument/2006/relationships/hyperlink" Target="https://www.slickcharts.com/symbol/APA" TargetMode="External"/><Relationship Id="rId649" Type="http://schemas.openxmlformats.org/officeDocument/2006/relationships/hyperlink" Target="https://www.slickcharts.com/symbol/HST" TargetMode="External"/><Relationship Id="rId650" Type="http://schemas.openxmlformats.org/officeDocument/2006/relationships/hyperlink" Target="https://www.slickcharts.com/symbol/HST" TargetMode="External"/><Relationship Id="rId651" Type="http://schemas.openxmlformats.org/officeDocument/2006/relationships/hyperlink" Target="https://www.slickcharts.com/symbol/AJG" TargetMode="External"/><Relationship Id="rId652" Type="http://schemas.openxmlformats.org/officeDocument/2006/relationships/hyperlink" Target="https://www.slickcharts.com/symbol/AJG" TargetMode="External"/><Relationship Id="rId653" Type="http://schemas.openxmlformats.org/officeDocument/2006/relationships/hyperlink" Target="https://www.slickcharts.com/symbol/CMA" TargetMode="External"/><Relationship Id="rId654" Type="http://schemas.openxmlformats.org/officeDocument/2006/relationships/hyperlink" Target="https://www.slickcharts.com/symbol/CMA" TargetMode="External"/><Relationship Id="rId655" Type="http://schemas.openxmlformats.org/officeDocument/2006/relationships/hyperlink" Target="https://www.slickcharts.com/symbol/IFF" TargetMode="External"/><Relationship Id="rId656" Type="http://schemas.openxmlformats.org/officeDocument/2006/relationships/hyperlink" Target="https://www.slickcharts.com/symbol/IFF" TargetMode="External"/><Relationship Id="rId657" Type="http://schemas.openxmlformats.org/officeDocument/2006/relationships/hyperlink" Target="https://www.slickcharts.com/symbol/GWW" TargetMode="External"/><Relationship Id="rId658" Type="http://schemas.openxmlformats.org/officeDocument/2006/relationships/hyperlink" Target="https://www.slickcharts.com/symbol/GWW" TargetMode="External"/><Relationship Id="rId659" Type="http://schemas.openxmlformats.org/officeDocument/2006/relationships/hyperlink" Target="https://www.slickcharts.com/symbol/CTXS" TargetMode="External"/><Relationship Id="rId660" Type="http://schemas.openxmlformats.org/officeDocument/2006/relationships/hyperlink" Target="https://www.slickcharts.com/symbol/CTXS" TargetMode="External"/><Relationship Id="rId661" Type="http://schemas.openxmlformats.org/officeDocument/2006/relationships/hyperlink" Target="https://www.slickcharts.com/symbol/LNC" TargetMode="External"/><Relationship Id="rId662" Type="http://schemas.openxmlformats.org/officeDocument/2006/relationships/hyperlink" Target="https://www.slickcharts.com/symbol/LNC" TargetMode="External"/><Relationship Id="rId663" Type="http://schemas.openxmlformats.org/officeDocument/2006/relationships/hyperlink" Target="https://www.slickcharts.com/symbol/DRI" TargetMode="External"/><Relationship Id="rId664" Type="http://schemas.openxmlformats.org/officeDocument/2006/relationships/hyperlink" Target="https://www.slickcharts.com/symbol/DRI" TargetMode="External"/><Relationship Id="rId665" Type="http://schemas.openxmlformats.org/officeDocument/2006/relationships/hyperlink" Target="https://www.slickcharts.com/symbol/CBRE" TargetMode="External"/><Relationship Id="rId666" Type="http://schemas.openxmlformats.org/officeDocument/2006/relationships/hyperlink" Target="https://www.slickcharts.com/symbol/CBRE" TargetMode="External"/><Relationship Id="rId667" Type="http://schemas.openxmlformats.org/officeDocument/2006/relationships/hyperlink" Target="https://www.slickcharts.com/symbol/ETFC" TargetMode="External"/><Relationship Id="rId668" Type="http://schemas.openxmlformats.org/officeDocument/2006/relationships/hyperlink" Target="https://www.slickcharts.com/symbol/ETFC" TargetMode="External"/><Relationship Id="rId669" Type="http://schemas.openxmlformats.org/officeDocument/2006/relationships/hyperlink" Target="https://www.slickcharts.com/symbol/WDC" TargetMode="External"/><Relationship Id="rId670" Type="http://schemas.openxmlformats.org/officeDocument/2006/relationships/hyperlink" Target="https://www.slickcharts.com/symbol/WDC" TargetMode="External"/><Relationship Id="rId671" Type="http://schemas.openxmlformats.org/officeDocument/2006/relationships/hyperlink" Target="https://www.slickcharts.com/symbol/MGM" TargetMode="External"/><Relationship Id="rId672" Type="http://schemas.openxmlformats.org/officeDocument/2006/relationships/hyperlink" Target="https://www.slickcharts.com/symbol/MGM" TargetMode="External"/><Relationship Id="rId673" Type="http://schemas.openxmlformats.org/officeDocument/2006/relationships/hyperlink" Target="https://www.slickcharts.com/symbol/SNPS" TargetMode="External"/><Relationship Id="rId674" Type="http://schemas.openxmlformats.org/officeDocument/2006/relationships/hyperlink" Target="https://www.slickcharts.com/symbol/SNPS" TargetMode="External"/><Relationship Id="rId675" Type="http://schemas.openxmlformats.org/officeDocument/2006/relationships/hyperlink" Target="https://www.slickcharts.com/symbol/MSCI" TargetMode="External"/><Relationship Id="rId676" Type="http://schemas.openxmlformats.org/officeDocument/2006/relationships/hyperlink" Target="https://www.slickcharts.com/symbol/MSCI" TargetMode="External"/><Relationship Id="rId677" Type="http://schemas.openxmlformats.org/officeDocument/2006/relationships/hyperlink" Target="https://www.slickcharts.com/symbol/ANSS" TargetMode="External"/><Relationship Id="rId678" Type="http://schemas.openxmlformats.org/officeDocument/2006/relationships/hyperlink" Target="https://www.slickcharts.com/symbol/ANSS" TargetMode="External"/><Relationship Id="rId679" Type="http://schemas.openxmlformats.org/officeDocument/2006/relationships/hyperlink" Target="https://www.slickcharts.com/symbol/L" TargetMode="External"/><Relationship Id="rId680" Type="http://schemas.openxmlformats.org/officeDocument/2006/relationships/hyperlink" Target="https://www.slickcharts.com/symbol/L" TargetMode="External"/><Relationship Id="rId681" Type="http://schemas.openxmlformats.org/officeDocument/2006/relationships/hyperlink" Target="https://www.slickcharts.com/symbol/HCP" TargetMode="External"/><Relationship Id="rId682" Type="http://schemas.openxmlformats.org/officeDocument/2006/relationships/hyperlink" Target="https://www.slickcharts.com/symbol/HCP" TargetMode="External"/><Relationship Id="rId683" Type="http://schemas.openxmlformats.org/officeDocument/2006/relationships/hyperlink" Target="https://www.slickcharts.com/symbol/AAP" TargetMode="External"/><Relationship Id="rId684" Type="http://schemas.openxmlformats.org/officeDocument/2006/relationships/hyperlink" Target="https://www.slickcharts.com/symbol/AAP" TargetMode="External"/><Relationship Id="rId685" Type="http://schemas.openxmlformats.org/officeDocument/2006/relationships/hyperlink" Target="https://www.slickcharts.com/symbol/IT" TargetMode="External"/><Relationship Id="rId686" Type="http://schemas.openxmlformats.org/officeDocument/2006/relationships/hyperlink" Target="https://www.slickcharts.com/symbol/IT" TargetMode="External"/><Relationship Id="rId687" Type="http://schemas.openxmlformats.org/officeDocument/2006/relationships/hyperlink" Target="https://www.slickcharts.com/symbol/HSIC" TargetMode="External"/><Relationship Id="rId688" Type="http://schemas.openxmlformats.org/officeDocument/2006/relationships/hyperlink" Target="https://www.slickcharts.com/symbol/HSIC" TargetMode="External"/><Relationship Id="rId689" Type="http://schemas.openxmlformats.org/officeDocument/2006/relationships/hyperlink" Target="https://www.slickcharts.com/symbol/SWKS" TargetMode="External"/><Relationship Id="rId690" Type="http://schemas.openxmlformats.org/officeDocument/2006/relationships/hyperlink" Target="https://www.slickcharts.com/symbol/SWKS" TargetMode="External"/><Relationship Id="rId691" Type="http://schemas.openxmlformats.org/officeDocument/2006/relationships/hyperlink" Target="https://www.slickcharts.com/symbol/CNP" TargetMode="External"/><Relationship Id="rId692" Type="http://schemas.openxmlformats.org/officeDocument/2006/relationships/hyperlink" Target="https://www.slickcharts.com/symbol/CNP" TargetMode="External"/><Relationship Id="rId693" Type="http://schemas.openxmlformats.org/officeDocument/2006/relationships/hyperlink" Target="https://www.slickcharts.com/symbol/DGX" TargetMode="External"/><Relationship Id="rId694" Type="http://schemas.openxmlformats.org/officeDocument/2006/relationships/hyperlink" Target="https://www.slickcharts.com/symbol/DGX" TargetMode="External"/><Relationship Id="rId695" Type="http://schemas.openxmlformats.org/officeDocument/2006/relationships/hyperlink" Target="https://www.slickcharts.com/symbol/ARE" TargetMode="External"/><Relationship Id="rId696" Type="http://schemas.openxmlformats.org/officeDocument/2006/relationships/hyperlink" Target="https://www.slickcharts.com/symbol/ARE" TargetMode="External"/><Relationship Id="rId697" Type="http://schemas.openxmlformats.org/officeDocument/2006/relationships/hyperlink" Target="https://www.slickcharts.com/symbol/TTWO" TargetMode="External"/><Relationship Id="rId698" Type="http://schemas.openxmlformats.org/officeDocument/2006/relationships/hyperlink" Target="https://www.slickcharts.com/symbol/TTWO" TargetMode="External"/><Relationship Id="rId699" Type="http://schemas.openxmlformats.org/officeDocument/2006/relationships/hyperlink" Target="https://www.slickcharts.com/symbol/PFG" TargetMode="External"/><Relationship Id="rId700" Type="http://schemas.openxmlformats.org/officeDocument/2006/relationships/hyperlink" Target="https://www.slickcharts.com/symbol/PFG" TargetMode="External"/><Relationship Id="rId701" Type="http://schemas.openxmlformats.org/officeDocument/2006/relationships/hyperlink" Target="https://www.slickcharts.com/symbol/EXPD" TargetMode="External"/><Relationship Id="rId702" Type="http://schemas.openxmlformats.org/officeDocument/2006/relationships/hyperlink" Target="https://www.slickcharts.com/symbol/EXPD" TargetMode="External"/><Relationship Id="rId703" Type="http://schemas.openxmlformats.org/officeDocument/2006/relationships/hyperlink" Target="https://www.slickcharts.com/symbol/CDNS" TargetMode="External"/><Relationship Id="rId704" Type="http://schemas.openxmlformats.org/officeDocument/2006/relationships/hyperlink" Target="https://www.slickcharts.com/symbol/CDNS" TargetMode="External"/><Relationship Id="rId705" Type="http://schemas.openxmlformats.org/officeDocument/2006/relationships/hyperlink" Target="https://www.slickcharts.com/symbol/SJM" TargetMode="External"/><Relationship Id="rId706" Type="http://schemas.openxmlformats.org/officeDocument/2006/relationships/hyperlink" Target="https://www.slickcharts.com/symbol/SJM" TargetMode="External"/><Relationship Id="rId707" Type="http://schemas.openxmlformats.org/officeDocument/2006/relationships/hyperlink" Target="https://www.slickcharts.com/symbol/NOV" TargetMode="External"/><Relationship Id="rId708" Type="http://schemas.openxmlformats.org/officeDocument/2006/relationships/hyperlink" Target="https://www.slickcharts.com/symbol/NOV" TargetMode="External"/><Relationship Id="rId709" Type="http://schemas.openxmlformats.org/officeDocument/2006/relationships/hyperlink" Target="https://www.slickcharts.com/symbol/DOV" TargetMode="External"/><Relationship Id="rId710" Type="http://schemas.openxmlformats.org/officeDocument/2006/relationships/hyperlink" Target="https://www.slickcharts.com/symbol/DOV" TargetMode="External"/><Relationship Id="rId711" Type="http://schemas.openxmlformats.org/officeDocument/2006/relationships/hyperlink" Target="https://www.slickcharts.com/symbol/CHRW" TargetMode="External"/><Relationship Id="rId712" Type="http://schemas.openxmlformats.org/officeDocument/2006/relationships/hyperlink" Target="https://www.slickcharts.com/symbol/CHRW" TargetMode="External"/><Relationship Id="rId713" Type="http://schemas.openxmlformats.org/officeDocument/2006/relationships/hyperlink" Target="https://www.slickcharts.com/symbol/SIVB" TargetMode="External"/><Relationship Id="rId714" Type="http://schemas.openxmlformats.org/officeDocument/2006/relationships/hyperlink" Target="https://www.slickcharts.com/symbol/SIVB" TargetMode="External"/><Relationship Id="rId715" Type="http://schemas.openxmlformats.org/officeDocument/2006/relationships/hyperlink" Target="https://www.slickcharts.com/symbol/ANET" TargetMode="External"/><Relationship Id="rId716" Type="http://schemas.openxmlformats.org/officeDocument/2006/relationships/hyperlink" Target="https://www.slickcharts.com/symbol/ANET" TargetMode="External"/><Relationship Id="rId717" Type="http://schemas.openxmlformats.org/officeDocument/2006/relationships/hyperlink" Target="https://www.slickcharts.com/symbol/XYL" TargetMode="External"/><Relationship Id="rId718" Type="http://schemas.openxmlformats.org/officeDocument/2006/relationships/hyperlink" Target="https://www.slickcharts.com/symbol/XYL" TargetMode="External"/><Relationship Id="rId719" Type="http://schemas.openxmlformats.org/officeDocument/2006/relationships/hyperlink" Target="https://www.slickcharts.com/symbol/MOS" TargetMode="External"/><Relationship Id="rId720" Type="http://schemas.openxmlformats.org/officeDocument/2006/relationships/hyperlink" Target="https://www.slickcharts.com/symbol/MOS" TargetMode="External"/><Relationship Id="rId721" Type="http://schemas.openxmlformats.org/officeDocument/2006/relationships/hyperlink" Target="https://www.slickcharts.com/symbol/COO" TargetMode="External"/><Relationship Id="rId722" Type="http://schemas.openxmlformats.org/officeDocument/2006/relationships/hyperlink" Target="https://www.slickcharts.com/symbol/COO" TargetMode="External"/><Relationship Id="rId723" Type="http://schemas.openxmlformats.org/officeDocument/2006/relationships/hyperlink" Target="https://www.slickcharts.com/symbol/BR" TargetMode="External"/><Relationship Id="rId724" Type="http://schemas.openxmlformats.org/officeDocument/2006/relationships/hyperlink" Target="https://www.slickcharts.com/symbol/BR" TargetMode="External"/><Relationship Id="rId725" Type="http://schemas.openxmlformats.org/officeDocument/2006/relationships/hyperlink" Target="https://www.slickcharts.com/symbol/KSS" TargetMode="External"/><Relationship Id="rId726" Type="http://schemas.openxmlformats.org/officeDocument/2006/relationships/hyperlink" Target="https://www.slickcharts.com/symbol/KSS" TargetMode="External"/><Relationship Id="rId727" Type="http://schemas.openxmlformats.org/officeDocument/2006/relationships/hyperlink" Target="https://www.slickcharts.com/symbol/CBOE" TargetMode="External"/><Relationship Id="rId728" Type="http://schemas.openxmlformats.org/officeDocument/2006/relationships/hyperlink" Target="https://www.slickcharts.com/symbol/CBOE" TargetMode="External"/><Relationship Id="rId729" Type="http://schemas.openxmlformats.org/officeDocument/2006/relationships/hyperlink" Target="https://www.slickcharts.com/symbol/NBL" TargetMode="External"/><Relationship Id="rId730" Type="http://schemas.openxmlformats.org/officeDocument/2006/relationships/hyperlink" Target="https://www.slickcharts.com/symbol/NBL" TargetMode="External"/><Relationship Id="rId731" Type="http://schemas.openxmlformats.org/officeDocument/2006/relationships/hyperlink" Target="https://www.slickcharts.com/symbol/HRL" TargetMode="External"/><Relationship Id="rId732" Type="http://schemas.openxmlformats.org/officeDocument/2006/relationships/hyperlink" Target="https://www.slickcharts.com/symbol/HRL" TargetMode="External"/><Relationship Id="rId733" Type="http://schemas.openxmlformats.org/officeDocument/2006/relationships/hyperlink" Target="https://www.slickcharts.com/symbol/WCG" TargetMode="External"/><Relationship Id="rId734" Type="http://schemas.openxmlformats.org/officeDocument/2006/relationships/hyperlink" Target="https://www.slickcharts.com/symbol/WCG" TargetMode="External"/><Relationship Id="rId735" Type="http://schemas.openxmlformats.org/officeDocument/2006/relationships/hyperlink" Target="https://www.slickcharts.com/symbol/VNO" TargetMode="External"/><Relationship Id="rId736" Type="http://schemas.openxmlformats.org/officeDocument/2006/relationships/hyperlink" Target="https://www.slickcharts.com/symbol/VNO" TargetMode="External"/><Relationship Id="rId737" Type="http://schemas.openxmlformats.org/officeDocument/2006/relationships/hyperlink" Target="https://www.slickcharts.com/symbol/CINF" TargetMode="External"/><Relationship Id="rId738" Type="http://schemas.openxmlformats.org/officeDocument/2006/relationships/hyperlink" Target="https://www.slickcharts.com/symbol/CINF" TargetMode="External"/><Relationship Id="rId739" Type="http://schemas.openxmlformats.org/officeDocument/2006/relationships/hyperlink" Target="https://www.slickcharts.com/symbol/EFX" TargetMode="External"/><Relationship Id="rId740" Type="http://schemas.openxmlformats.org/officeDocument/2006/relationships/hyperlink" Target="https://www.slickcharts.com/symbol/EFX" TargetMode="External"/><Relationship Id="rId741" Type="http://schemas.openxmlformats.org/officeDocument/2006/relationships/hyperlink" Target="https://www.slickcharts.com/symbol/TAP" TargetMode="External"/><Relationship Id="rId742" Type="http://schemas.openxmlformats.org/officeDocument/2006/relationships/hyperlink" Target="https://www.slickcharts.com/symbol/TAP" TargetMode="External"/><Relationship Id="rId743" Type="http://schemas.openxmlformats.org/officeDocument/2006/relationships/hyperlink" Target="https://www.slickcharts.com/symbol/NRG" TargetMode="External"/><Relationship Id="rId744" Type="http://schemas.openxmlformats.org/officeDocument/2006/relationships/hyperlink" Target="https://www.slickcharts.com/symbol/NRG" TargetMode="External"/><Relationship Id="rId745" Type="http://schemas.openxmlformats.org/officeDocument/2006/relationships/hyperlink" Target="https://www.slickcharts.com/symbol/AKAM" TargetMode="External"/><Relationship Id="rId746" Type="http://schemas.openxmlformats.org/officeDocument/2006/relationships/hyperlink" Target="https://www.slickcharts.com/symbol/AKAM" TargetMode="External"/><Relationship Id="rId747" Type="http://schemas.openxmlformats.org/officeDocument/2006/relationships/hyperlink" Target="https://www.slickcharts.com/symbol/MLM" TargetMode="External"/><Relationship Id="rId748" Type="http://schemas.openxmlformats.org/officeDocument/2006/relationships/hyperlink" Target="https://www.slickcharts.com/symbol/MLM" TargetMode="External"/><Relationship Id="rId749" Type="http://schemas.openxmlformats.org/officeDocument/2006/relationships/hyperlink" Target="https://www.slickcharts.com/symbol/TPR" TargetMode="External"/><Relationship Id="rId750" Type="http://schemas.openxmlformats.org/officeDocument/2006/relationships/hyperlink" Target="https://www.slickcharts.com/symbol/TPR" TargetMode="External"/><Relationship Id="rId751" Type="http://schemas.openxmlformats.org/officeDocument/2006/relationships/hyperlink" Target="https://www.slickcharts.com/symbol/EMN" TargetMode="External"/><Relationship Id="rId752" Type="http://schemas.openxmlformats.org/officeDocument/2006/relationships/hyperlink" Target="https://www.slickcharts.com/symbol/EMN" TargetMode="External"/><Relationship Id="rId753" Type="http://schemas.openxmlformats.org/officeDocument/2006/relationships/hyperlink" Target="https://www.slickcharts.com/symbol/CMG" TargetMode="External"/><Relationship Id="rId754" Type="http://schemas.openxmlformats.org/officeDocument/2006/relationships/hyperlink" Target="https://www.slickcharts.com/symbol/CMG" TargetMode="External"/><Relationship Id="rId755" Type="http://schemas.openxmlformats.org/officeDocument/2006/relationships/hyperlink" Target="https://www.slickcharts.com/symbol/EXR" TargetMode="External"/><Relationship Id="rId756" Type="http://schemas.openxmlformats.org/officeDocument/2006/relationships/hyperlink" Target="https://www.slickcharts.com/symbol/EXR" TargetMode="External"/><Relationship Id="rId757" Type="http://schemas.openxmlformats.org/officeDocument/2006/relationships/hyperlink" Target="https://www.slickcharts.com/symbol/WRK" TargetMode="External"/><Relationship Id="rId758" Type="http://schemas.openxmlformats.org/officeDocument/2006/relationships/hyperlink" Target="https://www.slickcharts.com/symbol/WRK" TargetMode="External"/><Relationship Id="rId759" Type="http://schemas.openxmlformats.org/officeDocument/2006/relationships/hyperlink" Target="https://www.slickcharts.com/symbol/TIF" TargetMode="External"/><Relationship Id="rId760" Type="http://schemas.openxmlformats.org/officeDocument/2006/relationships/hyperlink" Target="https://www.slickcharts.com/symbol/TIF" TargetMode="External"/><Relationship Id="rId761" Type="http://schemas.openxmlformats.org/officeDocument/2006/relationships/hyperlink" Target="https://www.slickcharts.com/symbol/LEN" TargetMode="External"/><Relationship Id="rId762" Type="http://schemas.openxmlformats.org/officeDocument/2006/relationships/hyperlink" Target="https://www.slickcharts.com/symbol/LEN" TargetMode="External"/><Relationship Id="rId763" Type="http://schemas.openxmlformats.org/officeDocument/2006/relationships/hyperlink" Target="https://www.slickcharts.com/symbol/DHI" TargetMode="External"/><Relationship Id="rId764" Type="http://schemas.openxmlformats.org/officeDocument/2006/relationships/hyperlink" Target="https://www.slickcharts.com/symbol/DHI" TargetMode="External"/><Relationship Id="rId765" Type="http://schemas.openxmlformats.org/officeDocument/2006/relationships/hyperlink" Target="https://www.slickcharts.com/symbol/STX" TargetMode="External"/><Relationship Id="rId766" Type="http://schemas.openxmlformats.org/officeDocument/2006/relationships/hyperlink" Target="https://www.slickcharts.com/symbol/STX" TargetMode="External"/><Relationship Id="rId767" Type="http://schemas.openxmlformats.org/officeDocument/2006/relationships/hyperlink" Target="https://www.slickcharts.com/symbol/HAS" TargetMode="External"/><Relationship Id="rId768" Type="http://schemas.openxmlformats.org/officeDocument/2006/relationships/hyperlink" Target="https://www.slickcharts.com/symbol/HAS" TargetMode="External"/><Relationship Id="rId769" Type="http://schemas.openxmlformats.org/officeDocument/2006/relationships/hyperlink" Target="https://www.slickcharts.com/symbol/INCY" TargetMode="External"/><Relationship Id="rId770" Type="http://schemas.openxmlformats.org/officeDocument/2006/relationships/hyperlink" Target="https://www.slickcharts.com/symbol/INCY" TargetMode="External"/><Relationship Id="rId771" Type="http://schemas.openxmlformats.org/officeDocument/2006/relationships/hyperlink" Target="https://www.slickcharts.com/symbol/TSCO" TargetMode="External"/><Relationship Id="rId772" Type="http://schemas.openxmlformats.org/officeDocument/2006/relationships/hyperlink" Target="https://www.slickcharts.com/symbol/TSCO" TargetMode="External"/><Relationship Id="rId773" Type="http://schemas.openxmlformats.org/officeDocument/2006/relationships/hyperlink" Target="https://www.slickcharts.com/symbol/COG" TargetMode="External"/><Relationship Id="rId774" Type="http://schemas.openxmlformats.org/officeDocument/2006/relationships/hyperlink" Target="https://www.slickcharts.com/symbol/COG" TargetMode="External"/><Relationship Id="rId775" Type="http://schemas.openxmlformats.org/officeDocument/2006/relationships/hyperlink" Target="https://www.slickcharts.com/symbol/HOLX" TargetMode="External"/><Relationship Id="rId776" Type="http://schemas.openxmlformats.org/officeDocument/2006/relationships/hyperlink" Target="https://www.slickcharts.com/symbol/HOLX" TargetMode="External"/><Relationship Id="rId777" Type="http://schemas.openxmlformats.org/officeDocument/2006/relationships/hyperlink" Target="https://www.slickcharts.com/symbol/MAA" TargetMode="External"/><Relationship Id="rId778" Type="http://schemas.openxmlformats.org/officeDocument/2006/relationships/hyperlink" Target="https://www.slickcharts.com/symbol/MAA" TargetMode="External"/><Relationship Id="rId779" Type="http://schemas.openxmlformats.org/officeDocument/2006/relationships/hyperlink" Target="https://www.slickcharts.com/symbol/KMX" TargetMode="External"/><Relationship Id="rId780" Type="http://schemas.openxmlformats.org/officeDocument/2006/relationships/hyperlink" Target="https://www.slickcharts.com/symbol/KMX" TargetMode="External"/><Relationship Id="rId781" Type="http://schemas.openxmlformats.org/officeDocument/2006/relationships/hyperlink" Target="https://www.slickcharts.com/symbol/VIAB" TargetMode="External"/><Relationship Id="rId782" Type="http://schemas.openxmlformats.org/officeDocument/2006/relationships/hyperlink" Target="https://www.slickcharts.com/symbol/VIAB" TargetMode="External"/><Relationship Id="rId783" Type="http://schemas.openxmlformats.org/officeDocument/2006/relationships/hyperlink" Target="https://www.slickcharts.com/symbol/ALB" TargetMode="External"/><Relationship Id="rId784" Type="http://schemas.openxmlformats.org/officeDocument/2006/relationships/hyperlink" Target="https://www.slickcharts.com/symbol/ALB" TargetMode="External"/><Relationship Id="rId785" Type="http://schemas.openxmlformats.org/officeDocument/2006/relationships/hyperlink" Target="https://www.slickcharts.com/symbol/UHS" TargetMode="External"/><Relationship Id="rId786" Type="http://schemas.openxmlformats.org/officeDocument/2006/relationships/hyperlink" Target="https://www.slickcharts.com/symbol/UHS" TargetMode="External"/><Relationship Id="rId787" Type="http://schemas.openxmlformats.org/officeDocument/2006/relationships/hyperlink" Target="https://www.slickcharts.com/symbol/FMC" TargetMode="External"/><Relationship Id="rId788" Type="http://schemas.openxmlformats.org/officeDocument/2006/relationships/hyperlink" Target="https://www.slickcharts.com/symbol/FMC" TargetMode="External"/><Relationship Id="rId789" Type="http://schemas.openxmlformats.org/officeDocument/2006/relationships/hyperlink" Target="https://www.slickcharts.com/symbol/KEYS" TargetMode="External"/><Relationship Id="rId790" Type="http://schemas.openxmlformats.org/officeDocument/2006/relationships/hyperlink" Target="https://www.slickcharts.com/symbol/KEYS" TargetMode="External"/><Relationship Id="rId791" Type="http://schemas.openxmlformats.org/officeDocument/2006/relationships/hyperlink" Target="https://www.slickcharts.com/symbol/FFIV" TargetMode="External"/><Relationship Id="rId792" Type="http://schemas.openxmlformats.org/officeDocument/2006/relationships/hyperlink" Target="https://www.slickcharts.com/symbol/FFIV" TargetMode="External"/><Relationship Id="rId793" Type="http://schemas.openxmlformats.org/officeDocument/2006/relationships/hyperlink" Target="https://www.slickcharts.com/symbol/CF" TargetMode="External"/><Relationship Id="rId794" Type="http://schemas.openxmlformats.org/officeDocument/2006/relationships/hyperlink" Target="https://www.slickcharts.com/symbol/CF" TargetMode="External"/><Relationship Id="rId795" Type="http://schemas.openxmlformats.org/officeDocument/2006/relationships/hyperlink" Target="https://www.slickcharts.com/symbol/VAR" TargetMode="External"/><Relationship Id="rId796" Type="http://schemas.openxmlformats.org/officeDocument/2006/relationships/hyperlink" Target="https://www.slickcharts.com/symbol/VAR" TargetMode="External"/><Relationship Id="rId797" Type="http://schemas.openxmlformats.org/officeDocument/2006/relationships/hyperlink" Target="https://www.slickcharts.com/symbol/UDR" TargetMode="External"/><Relationship Id="rId798" Type="http://schemas.openxmlformats.org/officeDocument/2006/relationships/hyperlink" Target="https://www.slickcharts.com/symbol/UDR" TargetMode="External"/><Relationship Id="rId799" Type="http://schemas.openxmlformats.org/officeDocument/2006/relationships/hyperlink" Target="https://www.slickcharts.com/symbol/JKHY" TargetMode="External"/><Relationship Id="rId800" Type="http://schemas.openxmlformats.org/officeDocument/2006/relationships/hyperlink" Target="https://www.slickcharts.com/symbol/JKHY" TargetMode="External"/><Relationship Id="rId801" Type="http://schemas.openxmlformats.org/officeDocument/2006/relationships/hyperlink" Target="https://www.slickcharts.com/symbol/REG" TargetMode="External"/><Relationship Id="rId802" Type="http://schemas.openxmlformats.org/officeDocument/2006/relationships/hyperlink" Target="https://www.slickcharts.com/symbol/REG" TargetMode="External"/><Relationship Id="rId803" Type="http://schemas.openxmlformats.org/officeDocument/2006/relationships/hyperlink" Target="https://www.slickcharts.com/symbol/WYNN" TargetMode="External"/><Relationship Id="rId804" Type="http://schemas.openxmlformats.org/officeDocument/2006/relationships/hyperlink" Target="https://www.slickcharts.com/symbol/WYNN" TargetMode="External"/><Relationship Id="rId805" Type="http://schemas.openxmlformats.org/officeDocument/2006/relationships/hyperlink" Target="https://www.slickcharts.com/symbol/FTI" TargetMode="External"/><Relationship Id="rId806" Type="http://schemas.openxmlformats.org/officeDocument/2006/relationships/hyperlink" Target="https://www.slickcharts.com/symbol/FTI" TargetMode="External"/><Relationship Id="rId807" Type="http://schemas.openxmlformats.org/officeDocument/2006/relationships/hyperlink" Target="https://www.slickcharts.com/symbol/LNT" TargetMode="External"/><Relationship Id="rId808" Type="http://schemas.openxmlformats.org/officeDocument/2006/relationships/hyperlink" Target="https://www.slickcharts.com/symbol/LNT" TargetMode="External"/><Relationship Id="rId809" Type="http://schemas.openxmlformats.org/officeDocument/2006/relationships/hyperlink" Target="https://www.slickcharts.com/symbol/DISCK" TargetMode="External"/><Relationship Id="rId810" Type="http://schemas.openxmlformats.org/officeDocument/2006/relationships/hyperlink" Target="https://www.slickcharts.com/symbol/DISCK" TargetMode="External"/><Relationship Id="rId811" Type="http://schemas.openxmlformats.org/officeDocument/2006/relationships/hyperlink" Target="https://www.slickcharts.com/symbol/RJF" TargetMode="External"/><Relationship Id="rId812" Type="http://schemas.openxmlformats.org/officeDocument/2006/relationships/hyperlink" Target="https://www.slickcharts.com/symbol/RJF" TargetMode="External"/><Relationship Id="rId813" Type="http://schemas.openxmlformats.org/officeDocument/2006/relationships/hyperlink" Target="https://www.slickcharts.com/symbol/FTNT" TargetMode="External"/><Relationship Id="rId814" Type="http://schemas.openxmlformats.org/officeDocument/2006/relationships/hyperlink" Target="https://www.slickcharts.com/symbol/FTNT" TargetMode="External"/><Relationship Id="rId815" Type="http://schemas.openxmlformats.org/officeDocument/2006/relationships/hyperlink" Target="https://www.slickcharts.com/symbol/NCLH" TargetMode="External"/><Relationship Id="rId816" Type="http://schemas.openxmlformats.org/officeDocument/2006/relationships/hyperlink" Target="https://www.slickcharts.com/symbol/NCLH" TargetMode="External"/><Relationship Id="rId817" Type="http://schemas.openxmlformats.org/officeDocument/2006/relationships/hyperlink" Target="https://www.slickcharts.com/symbol/CPRT" TargetMode="External"/><Relationship Id="rId818" Type="http://schemas.openxmlformats.org/officeDocument/2006/relationships/hyperlink" Target="https://www.slickcharts.com/symbol/CPRT" TargetMode="External"/><Relationship Id="rId819" Type="http://schemas.openxmlformats.org/officeDocument/2006/relationships/hyperlink" Target="https://www.slickcharts.com/symbol/KSU" TargetMode="External"/><Relationship Id="rId820" Type="http://schemas.openxmlformats.org/officeDocument/2006/relationships/hyperlink" Target="https://www.slickcharts.com/symbol/KSU" TargetMode="External"/><Relationship Id="rId821" Type="http://schemas.openxmlformats.org/officeDocument/2006/relationships/hyperlink" Target="https://www.slickcharts.com/symbol/HFC" TargetMode="External"/><Relationship Id="rId822" Type="http://schemas.openxmlformats.org/officeDocument/2006/relationships/hyperlink" Target="https://www.slickcharts.com/symbol/HFC" TargetMode="External"/><Relationship Id="rId823" Type="http://schemas.openxmlformats.org/officeDocument/2006/relationships/hyperlink" Target="https://www.slickcharts.com/symbol/AES" TargetMode="External"/><Relationship Id="rId824" Type="http://schemas.openxmlformats.org/officeDocument/2006/relationships/hyperlink" Target="https://www.slickcharts.com/symbol/AES" TargetMode="External"/><Relationship Id="rId825" Type="http://schemas.openxmlformats.org/officeDocument/2006/relationships/hyperlink" Target="https://www.slickcharts.com/symbol/NDAQ" TargetMode="External"/><Relationship Id="rId826" Type="http://schemas.openxmlformats.org/officeDocument/2006/relationships/hyperlink" Target="https://www.slickcharts.com/symbol/NDAQ" TargetMode="External"/><Relationship Id="rId827" Type="http://schemas.openxmlformats.org/officeDocument/2006/relationships/hyperlink" Target="https://www.slickcharts.com/symbol/DRE" TargetMode="External"/><Relationship Id="rId828" Type="http://schemas.openxmlformats.org/officeDocument/2006/relationships/hyperlink" Target="https://www.slickcharts.com/symbol/DRE" TargetMode="External"/><Relationship Id="rId829" Type="http://schemas.openxmlformats.org/officeDocument/2006/relationships/hyperlink" Target="https://www.slickcharts.com/symbol/PNW" TargetMode="External"/><Relationship Id="rId830" Type="http://schemas.openxmlformats.org/officeDocument/2006/relationships/hyperlink" Target="https://www.slickcharts.com/symbol/PNW" TargetMode="External"/><Relationship Id="rId831" Type="http://schemas.openxmlformats.org/officeDocument/2006/relationships/hyperlink" Target="https://www.slickcharts.com/symbol/JNPR" TargetMode="External"/><Relationship Id="rId832" Type="http://schemas.openxmlformats.org/officeDocument/2006/relationships/hyperlink" Target="https://www.slickcharts.com/symbol/JNPR" TargetMode="External"/><Relationship Id="rId833" Type="http://schemas.openxmlformats.org/officeDocument/2006/relationships/hyperlink" Target="https://www.slickcharts.com/symbol/M" TargetMode="External"/><Relationship Id="rId834" Type="http://schemas.openxmlformats.org/officeDocument/2006/relationships/hyperlink" Target="https://www.slickcharts.com/symbol/M" TargetMode="External"/><Relationship Id="rId835" Type="http://schemas.openxmlformats.org/officeDocument/2006/relationships/hyperlink" Target="https://www.slickcharts.com/symbol/URI" TargetMode="External"/><Relationship Id="rId836" Type="http://schemas.openxmlformats.org/officeDocument/2006/relationships/hyperlink" Target="https://www.slickcharts.com/symbol/URI" TargetMode="External"/><Relationship Id="rId837" Type="http://schemas.openxmlformats.org/officeDocument/2006/relationships/hyperlink" Target="https://www.slickcharts.com/symbol/BHGE" TargetMode="External"/><Relationship Id="rId838" Type="http://schemas.openxmlformats.org/officeDocument/2006/relationships/hyperlink" Target="https://www.slickcharts.com/symbol/BHGE" TargetMode="External"/><Relationship Id="rId839" Type="http://schemas.openxmlformats.org/officeDocument/2006/relationships/hyperlink" Target="https://www.slickcharts.com/symbol/BEN" TargetMode="External"/><Relationship Id="rId840" Type="http://schemas.openxmlformats.org/officeDocument/2006/relationships/hyperlink" Target="https://www.slickcharts.com/symbol/BEN" TargetMode="External"/><Relationship Id="rId841" Type="http://schemas.openxmlformats.org/officeDocument/2006/relationships/hyperlink" Target="https://www.slickcharts.com/symbol/MAS" TargetMode="External"/><Relationship Id="rId842" Type="http://schemas.openxmlformats.org/officeDocument/2006/relationships/hyperlink" Target="https://www.slickcharts.com/symbol/MAS" TargetMode="External"/><Relationship Id="rId843" Type="http://schemas.openxmlformats.org/officeDocument/2006/relationships/hyperlink" Target="https://www.slickcharts.com/symbol/ZION" TargetMode="External"/><Relationship Id="rId844" Type="http://schemas.openxmlformats.org/officeDocument/2006/relationships/hyperlink" Target="https://www.slickcharts.com/symbol/ZION" TargetMode="External"/><Relationship Id="rId845" Type="http://schemas.openxmlformats.org/officeDocument/2006/relationships/hyperlink" Target="https://www.slickcharts.com/symbol/ADS" TargetMode="External"/><Relationship Id="rId846" Type="http://schemas.openxmlformats.org/officeDocument/2006/relationships/hyperlink" Target="https://www.slickcharts.com/symbol/ADS" TargetMode="External"/><Relationship Id="rId847" Type="http://schemas.openxmlformats.org/officeDocument/2006/relationships/hyperlink" Target="https://www.slickcharts.com/symbol/HII" TargetMode="External"/><Relationship Id="rId848" Type="http://schemas.openxmlformats.org/officeDocument/2006/relationships/hyperlink" Target="https://www.slickcharts.com/symbol/HII" TargetMode="External"/><Relationship Id="rId849" Type="http://schemas.openxmlformats.org/officeDocument/2006/relationships/hyperlink" Target="https://www.slickcharts.com/symbol/NWL" TargetMode="External"/><Relationship Id="rId850" Type="http://schemas.openxmlformats.org/officeDocument/2006/relationships/hyperlink" Target="https://www.slickcharts.com/symbol/NWL" TargetMode="External"/><Relationship Id="rId851" Type="http://schemas.openxmlformats.org/officeDocument/2006/relationships/hyperlink" Target="https://www.slickcharts.com/symbol/FRT" TargetMode="External"/><Relationship Id="rId852" Type="http://schemas.openxmlformats.org/officeDocument/2006/relationships/hyperlink" Target="https://www.slickcharts.com/symbol/FRT" TargetMode="External"/><Relationship Id="rId853" Type="http://schemas.openxmlformats.org/officeDocument/2006/relationships/hyperlink" Target="https://www.slickcharts.com/symbol/IRM" TargetMode="External"/><Relationship Id="rId854" Type="http://schemas.openxmlformats.org/officeDocument/2006/relationships/hyperlink" Target="https://www.slickcharts.com/symbol/IRM" TargetMode="External"/><Relationship Id="rId855" Type="http://schemas.openxmlformats.org/officeDocument/2006/relationships/hyperlink" Target="https://www.slickcharts.com/symbol/SNA" TargetMode="External"/><Relationship Id="rId856" Type="http://schemas.openxmlformats.org/officeDocument/2006/relationships/hyperlink" Target="https://www.slickcharts.com/symbol/SNA" TargetMode="External"/><Relationship Id="rId857" Type="http://schemas.openxmlformats.org/officeDocument/2006/relationships/hyperlink" Target="https://www.slickcharts.com/symbol/NI" TargetMode="External"/><Relationship Id="rId858" Type="http://schemas.openxmlformats.org/officeDocument/2006/relationships/hyperlink" Target="https://www.slickcharts.com/symbol/NI" TargetMode="External"/><Relationship Id="rId859" Type="http://schemas.openxmlformats.org/officeDocument/2006/relationships/hyperlink" Target="https://www.slickcharts.com/symbol/NLSN" TargetMode="External"/><Relationship Id="rId860" Type="http://schemas.openxmlformats.org/officeDocument/2006/relationships/hyperlink" Target="https://www.slickcharts.com/symbol/NLSN" TargetMode="External"/><Relationship Id="rId861" Type="http://schemas.openxmlformats.org/officeDocument/2006/relationships/hyperlink" Target="https://www.slickcharts.com/symbol/JBHT" TargetMode="External"/><Relationship Id="rId862" Type="http://schemas.openxmlformats.org/officeDocument/2006/relationships/hyperlink" Target="https://www.slickcharts.com/symbol/JBHT" TargetMode="External"/><Relationship Id="rId863" Type="http://schemas.openxmlformats.org/officeDocument/2006/relationships/hyperlink" Target="https://www.slickcharts.com/symbol/IPG" TargetMode="External"/><Relationship Id="rId864" Type="http://schemas.openxmlformats.org/officeDocument/2006/relationships/hyperlink" Target="https://www.slickcharts.com/symbol/IPG" TargetMode="External"/><Relationship Id="rId865" Type="http://schemas.openxmlformats.org/officeDocument/2006/relationships/hyperlink" Target="https://www.slickcharts.com/symbol/PCG" TargetMode="External"/><Relationship Id="rId866" Type="http://schemas.openxmlformats.org/officeDocument/2006/relationships/hyperlink" Target="https://www.slickcharts.com/symbol/PCG" TargetMode="External"/><Relationship Id="rId867" Type="http://schemas.openxmlformats.org/officeDocument/2006/relationships/hyperlink" Target="https://www.slickcharts.com/symbol/PKG" TargetMode="External"/><Relationship Id="rId868" Type="http://schemas.openxmlformats.org/officeDocument/2006/relationships/hyperlink" Target="https://www.slickcharts.com/symbol/PKG" TargetMode="External"/><Relationship Id="rId869" Type="http://schemas.openxmlformats.org/officeDocument/2006/relationships/hyperlink" Target="https://www.slickcharts.com/symbol/PVH" TargetMode="External"/><Relationship Id="rId870" Type="http://schemas.openxmlformats.org/officeDocument/2006/relationships/hyperlink" Target="https://www.slickcharts.com/symbol/PVH" TargetMode="External"/><Relationship Id="rId871" Type="http://schemas.openxmlformats.org/officeDocument/2006/relationships/hyperlink" Target="https://www.slickcharts.com/symbol/TMK" TargetMode="External"/><Relationship Id="rId872" Type="http://schemas.openxmlformats.org/officeDocument/2006/relationships/hyperlink" Target="https://www.slickcharts.com/symbol/TMK" TargetMode="External"/><Relationship Id="rId873" Type="http://schemas.openxmlformats.org/officeDocument/2006/relationships/hyperlink" Target="https://www.slickcharts.com/symbol/PKI" TargetMode="External"/><Relationship Id="rId874" Type="http://schemas.openxmlformats.org/officeDocument/2006/relationships/hyperlink" Target="https://www.slickcharts.com/symbol/PKI" TargetMode="External"/><Relationship Id="rId875" Type="http://schemas.openxmlformats.org/officeDocument/2006/relationships/hyperlink" Target="https://www.slickcharts.com/symbol/JEC" TargetMode="External"/><Relationship Id="rId876" Type="http://schemas.openxmlformats.org/officeDocument/2006/relationships/hyperlink" Target="https://www.slickcharts.com/symbol/JEC" TargetMode="External"/><Relationship Id="rId877" Type="http://schemas.openxmlformats.org/officeDocument/2006/relationships/hyperlink" Target="https://www.slickcharts.com/symbol/ARNC" TargetMode="External"/><Relationship Id="rId878" Type="http://schemas.openxmlformats.org/officeDocument/2006/relationships/hyperlink" Target="https://www.slickcharts.com/symbol/ARNC" TargetMode="External"/><Relationship Id="rId879" Type="http://schemas.openxmlformats.org/officeDocument/2006/relationships/hyperlink" Target="https://www.slickcharts.com/symbol/LKQ" TargetMode="External"/><Relationship Id="rId880" Type="http://schemas.openxmlformats.org/officeDocument/2006/relationships/hyperlink" Target="https://www.slickcharts.com/symbol/LKQ" TargetMode="External"/><Relationship Id="rId881" Type="http://schemas.openxmlformats.org/officeDocument/2006/relationships/hyperlink" Target="https://www.slickcharts.com/symbol/RE" TargetMode="External"/><Relationship Id="rId882" Type="http://schemas.openxmlformats.org/officeDocument/2006/relationships/hyperlink" Target="https://www.slickcharts.com/symbol/RE" TargetMode="External"/><Relationship Id="rId883" Type="http://schemas.openxmlformats.org/officeDocument/2006/relationships/hyperlink" Target="https://www.slickcharts.com/symbol/XEC" TargetMode="External"/><Relationship Id="rId884" Type="http://schemas.openxmlformats.org/officeDocument/2006/relationships/hyperlink" Target="https://www.slickcharts.com/symbol/XEC" TargetMode="External"/><Relationship Id="rId885" Type="http://schemas.openxmlformats.org/officeDocument/2006/relationships/hyperlink" Target="https://www.slickcharts.com/symbol/WU" TargetMode="External"/><Relationship Id="rId886" Type="http://schemas.openxmlformats.org/officeDocument/2006/relationships/hyperlink" Target="https://www.slickcharts.com/symbol/WU" TargetMode="External"/><Relationship Id="rId887" Type="http://schemas.openxmlformats.org/officeDocument/2006/relationships/hyperlink" Target="https://www.slickcharts.com/symbol/BWA" TargetMode="External"/><Relationship Id="rId888" Type="http://schemas.openxmlformats.org/officeDocument/2006/relationships/hyperlink" Target="https://www.slickcharts.com/symbol/BWA" TargetMode="External"/><Relationship Id="rId889" Type="http://schemas.openxmlformats.org/officeDocument/2006/relationships/hyperlink" Target="https://www.slickcharts.com/symbol/ALK" TargetMode="External"/><Relationship Id="rId890" Type="http://schemas.openxmlformats.org/officeDocument/2006/relationships/hyperlink" Target="https://www.slickcharts.com/symbol/ALK" TargetMode="External"/><Relationship Id="rId891" Type="http://schemas.openxmlformats.org/officeDocument/2006/relationships/hyperlink" Target="https://www.slickcharts.com/symbol/ALLE" TargetMode="External"/><Relationship Id="rId892" Type="http://schemas.openxmlformats.org/officeDocument/2006/relationships/hyperlink" Target="https://www.slickcharts.com/symbol/ALLE" TargetMode="External"/><Relationship Id="rId893" Type="http://schemas.openxmlformats.org/officeDocument/2006/relationships/hyperlink" Target="https://www.slickcharts.com/symbol/XRAY" TargetMode="External"/><Relationship Id="rId894" Type="http://schemas.openxmlformats.org/officeDocument/2006/relationships/hyperlink" Target="https://www.slickcharts.com/symbol/XRAY" TargetMode="External"/><Relationship Id="rId895" Type="http://schemas.openxmlformats.org/officeDocument/2006/relationships/hyperlink" Target="https://www.slickcharts.com/symbol/IVZ" TargetMode="External"/><Relationship Id="rId896" Type="http://schemas.openxmlformats.org/officeDocument/2006/relationships/hyperlink" Target="https://www.slickcharts.com/symbol/IVZ" TargetMode="External"/><Relationship Id="rId897" Type="http://schemas.openxmlformats.org/officeDocument/2006/relationships/hyperlink" Target="https://www.slickcharts.com/symbol/DVA" TargetMode="External"/><Relationship Id="rId898" Type="http://schemas.openxmlformats.org/officeDocument/2006/relationships/hyperlink" Target="https://www.slickcharts.com/symbol/DVA" TargetMode="External"/><Relationship Id="rId899" Type="http://schemas.openxmlformats.org/officeDocument/2006/relationships/hyperlink" Target="https://www.slickcharts.com/symbol/LB" TargetMode="External"/><Relationship Id="rId900" Type="http://schemas.openxmlformats.org/officeDocument/2006/relationships/hyperlink" Target="https://www.slickcharts.com/symbol/LB" TargetMode="External"/><Relationship Id="rId901" Type="http://schemas.openxmlformats.org/officeDocument/2006/relationships/hyperlink" Target="https://www.slickcharts.com/symbol/QRVO" TargetMode="External"/><Relationship Id="rId902" Type="http://schemas.openxmlformats.org/officeDocument/2006/relationships/hyperlink" Target="https://www.slickcharts.com/symbol/QRVO" TargetMode="External"/><Relationship Id="rId903" Type="http://schemas.openxmlformats.org/officeDocument/2006/relationships/hyperlink" Target="https://www.slickcharts.com/symbol/SLG" TargetMode="External"/><Relationship Id="rId904" Type="http://schemas.openxmlformats.org/officeDocument/2006/relationships/hyperlink" Target="https://www.slickcharts.com/symbol/SLG" TargetMode="External"/><Relationship Id="rId905" Type="http://schemas.openxmlformats.org/officeDocument/2006/relationships/hyperlink" Target="https://www.slickcharts.com/symbol/UNM" TargetMode="External"/><Relationship Id="rId906" Type="http://schemas.openxmlformats.org/officeDocument/2006/relationships/hyperlink" Target="https://www.slickcharts.com/symbol/UNM" TargetMode="External"/><Relationship Id="rId907" Type="http://schemas.openxmlformats.org/officeDocument/2006/relationships/hyperlink" Target="https://www.slickcharts.com/symbol/BF.B" TargetMode="External"/><Relationship Id="rId908" Type="http://schemas.openxmlformats.org/officeDocument/2006/relationships/hyperlink" Target="https://www.slickcharts.com/symbol/BF.B" TargetMode="External"/><Relationship Id="rId909" Type="http://schemas.openxmlformats.org/officeDocument/2006/relationships/hyperlink" Target="https://www.slickcharts.com/symbol/PRGO" TargetMode="External"/><Relationship Id="rId910" Type="http://schemas.openxmlformats.org/officeDocument/2006/relationships/hyperlink" Target="https://www.slickcharts.com/symbol/PRGO" TargetMode="External"/><Relationship Id="rId911" Type="http://schemas.openxmlformats.org/officeDocument/2006/relationships/hyperlink" Target="https://www.slickcharts.com/symbol/AVY" TargetMode="External"/><Relationship Id="rId912" Type="http://schemas.openxmlformats.org/officeDocument/2006/relationships/hyperlink" Target="https://www.slickcharts.com/symbol/AVY" TargetMode="External"/><Relationship Id="rId913" Type="http://schemas.openxmlformats.org/officeDocument/2006/relationships/hyperlink" Target="https://www.slickcharts.com/symbol/GRMN" TargetMode="External"/><Relationship Id="rId914" Type="http://schemas.openxmlformats.org/officeDocument/2006/relationships/hyperlink" Target="https://www.slickcharts.com/symbol/GRMN" TargetMode="External"/><Relationship Id="rId915" Type="http://schemas.openxmlformats.org/officeDocument/2006/relationships/hyperlink" Target="https://www.slickcharts.com/symbol/MHK" TargetMode="External"/><Relationship Id="rId916" Type="http://schemas.openxmlformats.org/officeDocument/2006/relationships/hyperlink" Target="https://www.slickcharts.com/symbol/MHK" TargetMode="External"/><Relationship Id="rId917" Type="http://schemas.openxmlformats.org/officeDocument/2006/relationships/hyperlink" Target="https://www.slickcharts.com/symbol/RHI" TargetMode="External"/><Relationship Id="rId918" Type="http://schemas.openxmlformats.org/officeDocument/2006/relationships/hyperlink" Target="https://www.slickcharts.com/symbol/RHI" TargetMode="External"/><Relationship Id="rId919" Type="http://schemas.openxmlformats.org/officeDocument/2006/relationships/hyperlink" Target="https://www.slickcharts.com/symbol/DISH" TargetMode="External"/><Relationship Id="rId920" Type="http://schemas.openxmlformats.org/officeDocument/2006/relationships/hyperlink" Target="https://www.slickcharts.com/symbol/DISH" TargetMode="External"/><Relationship Id="rId921" Type="http://schemas.openxmlformats.org/officeDocument/2006/relationships/hyperlink" Target="https://www.slickcharts.com/symbol/CPB" TargetMode="External"/><Relationship Id="rId922" Type="http://schemas.openxmlformats.org/officeDocument/2006/relationships/hyperlink" Target="https://www.slickcharts.com/symbol/CPB" TargetMode="External"/><Relationship Id="rId923" Type="http://schemas.openxmlformats.org/officeDocument/2006/relationships/hyperlink" Target="https://www.slickcharts.com/symbol/WHR" TargetMode="External"/><Relationship Id="rId924" Type="http://schemas.openxmlformats.org/officeDocument/2006/relationships/hyperlink" Target="https://www.slickcharts.com/symbol/WHR" TargetMode="External"/><Relationship Id="rId925" Type="http://schemas.openxmlformats.org/officeDocument/2006/relationships/hyperlink" Target="https://www.slickcharts.com/symbol/KORS" TargetMode="External"/><Relationship Id="rId926" Type="http://schemas.openxmlformats.org/officeDocument/2006/relationships/hyperlink" Target="https://www.slickcharts.com/symbol/KORS" TargetMode="External"/><Relationship Id="rId927" Type="http://schemas.openxmlformats.org/officeDocument/2006/relationships/hyperlink" Target="https://www.slickcharts.com/symbol/AIV" TargetMode="External"/><Relationship Id="rId928" Type="http://schemas.openxmlformats.org/officeDocument/2006/relationships/hyperlink" Target="https://www.slickcharts.com/symbol/AIV" TargetMode="External"/><Relationship Id="rId929" Type="http://schemas.openxmlformats.org/officeDocument/2006/relationships/hyperlink" Target="https://www.slickcharts.com/symbol/PNR" TargetMode="External"/><Relationship Id="rId930" Type="http://schemas.openxmlformats.org/officeDocument/2006/relationships/hyperlink" Target="https://www.slickcharts.com/symbol/PNR" TargetMode="External"/><Relationship Id="rId931" Type="http://schemas.openxmlformats.org/officeDocument/2006/relationships/hyperlink" Target="https://www.slickcharts.com/symbol/HOG" TargetMode="External"/><Relationship Id="rId932" Type="http://schemas.openxmlformats.org/officeDocument/2006/relationships/hyperlink" Target="https://www.slickcharts.com/symbol/HOG" TargetMode="External"/><Relationship Id="rId933" Type="http://schemas.openxmlformats.org/officeDocument/2006/relationships/hyperlink" Target="https://www.slickcharts.com/symbol/JWN" TargetMode="External"/><Relationship Id="rId934" Type="http://schemas.openxmlformats.org/officeDocument/2006/relationships/hyperlink" Target="https://www.slickcharts.com/symbol/JWN" TargetMode="External"/><Relationship Id="rId935" Type="http://schemas.openxmlformats.org/officeDocument/2006/relationships/hyperlink" Target="https://www.slickcharts.com/symbol/RL" TargetMode="External"/><Relationship Id="rId936" Type="http://schemas.openxmlformats.org/officeDocument/2006/relationships/hyperlink" Target="https://www.slickcharts.com/symbol/RL" TargetMode="External"/><Relationship Id="rId937" Type="http://schemas.openxmlformats.org/officeDocument/2006/relationships/hyperlink" Target="https://www.slickcharts.com/symbol/AOS" TargetMode="External"/><Relationship Id="rId938" Type="http://schemas.openxmlformats.org/officeDocument/2006/relationships/hyperlink" Target="https://www.slickcharts.com/symbol/AOS" TargetMode="External"/><Relationship Id="rId939" Type="http://schemas.openxmlformats.org/officeDocument/2006/relationships/hyperlink" Target="https://www.slickcharts.com/symbol/NKTR" TargetMode="External"/><Relationship Id="rId940" Type="http://schemas.openxmlformats.org/officeDocument/2006/relationships/hyperlink" Target="https://www.slickcharts.com/symbol/NKTR" TargetMode="External"/><Relationship Id="rId941" Type="http://schemas.openxmlformats.org/officeDocument/2006/relationships/hyperlink" Target="https://www.slickcharts.com/symbol/KIM" TargetMode="External"/><Relationship Id="rId942" Type="http://schemas.openxmlformats.org/officeDocument/2006/relationships/hyperlink" Target="https://www.slickcharts.com/symbol/KIM" TargetMode="External"/><Relationship Id="rId943" Type="http://schemas.openxmlformats.org/officeDocument/2006/relationships/hyperlink" Target="https://www.slickcharts.com/symbol/HP" TargetMode="External"/><Relationship Id="rId944" Type="http://schemas.openxmlformats.org/officeDocument/2006/relationships/hyperlink" Target="https://www.slickcharts.com/symbol/HP" TargetMode="External"/><Relationship Id="rId945" Type="http://schemas.openxmlformats.org/officeDocument/2006/relationships/hyperlink" Target="https://www.slickcharts.com/symbol/FLIR" TargetMode="External"/><Relationship Id="rId946" Type="http://schemas.openxmlformats.org/officeDocument/2006/relationships/hyperlink" Target="https://www.slickcharts.com/symbol/FLIR" TargetMode="External"/><Relationship Id="rId947" Type="http://schemas.openxmlformats.org/officeDocument/2006/relationships/hyperlink" Target="https://www.slickcharts.com/symbol/TRIP" TargetMode="External"/><Relationship Id="rId948" Type="http://schemas.openxmlformats.org/officeDocument/2006/relationships/hyperlink" Target="https://www.slickcharts.com/symbol/TRIP" TargetMode="External"/><Relationship Id="rId949" Type="http://schemas.openxmlformats.org/officeDocument/2006/relationships/hyperlink" Target="https://www.slickcharts.com/symbol/FLS" TargetMode="External"/><Relationship Id="rId950" Type="http://schemas.openxmlformats.org/officeDocument/2006/relationships/hyperlink" Target="https://www.slickcharts.com/symbol/FLS" TargetMode="External"/><Relationship Id="rId951" Type="http://schemas.openxmlformats.org/officeDocument/2006/relationships/hyperlink" Target="https://www.slickcharts.com/symbol/FLR" TargetMode="External"/><Relationship Id="rId952" Type="http://schemas.openxmlformats.org/officeDocument/2006/relationships/hyperlink" Target="https://www.slickcharts.com/symbol/FLR" TargetMode="External"/><Relationship Id="rId953" Type="http://schemas.openxmlformats.org/officeDocument/2006/relationships/hyperlink" Target="https://www.slickcharts.com/symbol/PHM" TargetMode="External"/><Relationship Id="rId954" Type="http://schemas.openxmlformats.org/officeDocument/2006/relationships/hyperlink" Target="https://www.slickcharts.com/symbol/PHM" TargetMode="External"/><Relationship Id="rId955" Type="http://schemas.openxmlformats.org/officeDocument/2006/relationships/hyperlink" Target="https://www.slickcharts.com/symbol/JEF" TargetMode="External"/><Relationship Id="rId956" Type="http://schemas.openxmlformats.org/officeDocument/2006/relationships/hyperlink" Target="https://www.slickcharts.com/symbol/JEF" TargetMode="External"/><Relationship Id="rId957" Type="http://schemas.openxmlformats.org/officeDocument/2006/relationships/hyperlink" Target="https://www.slickcharts.com/symbol/FBHS" TargetMode="External"/><Relationship Id="rId958" Type="http://schemas.openxmlformats.org/officeDocument/2006/relationships/hyperlink" Target="https://www.slickcharts.com/symbol/FBHS" TargetMode="External"/><Relationship Id="rId959" Type="http://schemas.openxmlformats.org/officeDocument/2006/relationships/hyperlink" Target="https://www.slickcharts.com/symbol/AMG" TargetMode="External"/><Relationship Id="rId960" Type="http://schemas.openxmlformats.org/officeDocument/2006/relationships/hyperlink" Target="https://www.slickcharts.com/symbol/AMG" TargetMode="External"/><Relationship Id="rId961" Type="http://schemas.openxmlformats.org/officeDocument/2006/relationships/hyperlink" Target="https://www.slickcharts.com/symbol/XRX" TargetMode="External"/><Relationship Id="rId962" Type="http://schemas.openxmlformats.org/officeDocument/2006/relationships/hyperlink" Target="https://www.slickcharts.com/symbol/XRX" TargetMode="External"/><Relationship Id="rId963" Type="http://schemas.openxmlformats.org/officeDocument/2006/relationships/hyperlink" Target="https://www.slickcharts.com/symbol/FL" TargetMode="External"/><Relationship Id="rId964" Type="http://schemas.openxmlformats.org/officeDocument/2006/relationships/hyperlink" Target="https://www.slickcharts.com/symbol/FL" TargetMode="External"/><Relationship Id="rId965" Type="http://schemas.openxmlformats.org/officeDocument/2006/relationships/hyperlink" Target="https://www.slickcharts.com/symbol/ROL" TargetMode="External"/><Relationship Id="rId966" Type="http://schemas.openxmlformats.org/officeDocument/2006/relationships/hyperlink" Target="https://www.slickcharts.com/symbol/ROL" TargetMode="External"/><Relationship Id="rId967" Type="http://schemas.openxmlformats.org/officeDocument/2006/relationships/hyperlink" Target="https://www.slickcharts.com/symbol/SCG" TargetMode="External"/><Relationship Id="rId968" Type="http://schemas.openxmlformats.org/officeDocument/2006/relationships/hyperlink" Target="https://www.slickcharts.com/symbol/SCG" TargetMode="External"/><Relationship Id="rId969" Type="http://schemas.openxmlformats.org/officeDocument/2006/relationships/hyperlink" Target="https://www.slickcharts.com/symbol/SEE" TargetMode="External"/><Relationship Id="rId970" Type="http://schemas.openxmlformats.org/officeDocument/2006/relationships/hyperlink" Target="https://www.slickcharts.com/symbol/SEE" TargetMode="External"/><Relationship Id="rId971" Type="http://schemas.openxmlformats.org/officeDocument/2006/relationships/hyperlink" Target="https://www.slickcharts.com/symbol/HBI" TargetMode="External"/><Relationship Id="rId972" Type="http://schemas.openxmlformats.org/officeDocument/2006/relationships/hyperlink" Target="https://www.slickcharts.com/symbol/HBI" TargetMode="External"/><Relationship Id="rId973" Type="http://schemas.openxmlformats.org/officeDocument/2006/relationships/hyperlink" Target="https://www.slickcharts.com/symbol/HRB" TargetMode="External"/><Relationship Id="rId974" Type="http://schemas.openxmlformats.org/officeDocument/2006/relationships/hyperlink" Target="https://www.slickcharts.com/symbol/HRB" TargetMode="External"/><Relationship Id="rId975" Type="http://schemas.openxmlformats.org/officeDocument/2006/relationships/hyperlink" Target="https://www.slickcharts.com/symbol/GPS" TargetMode="External"/><Relationship Id="rId976" Type="http://schemas.openxmlformats.org/officeDocument/2006/relationships/hyperlink" Target="https://www.slickcharts.com/symbol/GPS" TargetMode="External"/><Relationship Id="rId977" Type="http://schemas.openxmlformats.org/officeDocument/2006/relationships/hyperlink" Target="https://www.slickcharts.com/symbol/PBCT" TargetMode="External"/><Relationship Id="rId978" Type="http://schemas.openxmlformats.org/officeDocument/2006/relationships/hyperlink" Target="https://www.slickcharts.com/symbol/PBCT" TargetMode="External"/><Relationship Id="rId979" Type="http://schemas.openxmlformats.org/officeDocument/2006/relationships/hyperlink" Target="https://www.slickcharts.com/symbol/AIZ" TargetMode="External"/><Relationship Id="rId980" Type="http://schemas.openxmlformats.org/officeDocument/2006/relationships/hyperlink" Target="https://www.slickcharts.com/symbol/AIZ" TargetMode="External"/><Relationship Id="rId981" Type="http://schemas.openxmlformats.org/officeDocument/2006/relationships/hyperlink" Target="https://www.slickcharts.com/symbol/GT" TargetMode="External"/><Relationship Id="rId982" Type="http://schemas.openxmlformats.org/officeDocument/2006/relationships/hyperlink" Target="https://www.slickcharts.com/symbol/GT" TargetMode="External"/><Relationship Id="rId983" Type="http://schemas.openxmlformats.org/officeDocument/2006/relationships/hyperlink" Target="https://www.slickcharts.com/symbol/MAC" TargetMode="External"/><Relationship Id="rId984" Type="http://schemas.openxmlformats.org/officeDocument/2006/relationships/hyperlink" Target="https://www.slickcharts.com/symbol/MAC" TargetMode="External"/><Relationship Id="rId985" Type="http://schemas.openxmlformats.org/officeDocument/2006/relationships/hyperlink" Target="https://www.slickcharts.com/symbol/NWSA" TargetMode="External"/><Relationship Id="rId986" Type="http://schemas.openxmlformats.org/officeDocument/2006/relationships/hyperlink" Target="https://www.slickcharts.com/symbol/NWSA" TargetMode="External"/><Relationship Id="rId987" Type="http://schemas.openxmlformats.org/officeDocument/2006/relationships/hyperlink" Target="https://www.slickcharts.com/symbol/PWR" TargetMode="External"/><Relationship Id="rId988" Type="http://schemas.openxmlformats.org/officeDocument/2006/relationships/hyperlink" Target="https://www.slickcharts.com/symbol/PWR" TargetMode="External"/><Relationship Id="rId989" Type="http://schemas.openxmlformats.org/officeDocument/2006/relationships/hyperlink" Target="https://www.slickcharts.com/symbol/IPGP" TargetMode="External"/><Relationship Id="rId990" Type="http://schemas.openxmlformats.org/officeDocument/2006/relationships/hyperlink" Target="https://www.slickcharts.com/symbol/IPGP" TargetMode="External"/><Relationship Id="rId991" Type="http://schemas.openxmlformats.org/officeDocument/2006/relationships/hyperlink" Target="https://www.slickcharts.com/symbol/DISCA" TargetMode="External"/><Relationship Id="rId992" Type="http://schemas.openxmlformats.org/officeDocument/2006/relationships/hyperlink" Target="https://www.slickcharts.com/symbol/DISCA" TargetMode="External"/><Relationship Id="rId993" Type="http://schemas.openxmlformats.org/officeDocument/2006/relationships/hyperlink" Target="https://www.slickcharts.com/symbol/LEG" TargetMode="External"/><Relationship Id="rId994" Type="http://schemas.openxmlformats.org/officeDocument/2006/relationships/hyperlink" Target="https://www.slickcharts.com/symbol/LEG" TargetMode="External"/><Relationship Id="rId995" Type="http://schemas.openxmlformats.org/officeDocument/2006/relationships/hyperlink" Target="https://www.slickcharts.com/symbol/BHF" TargetMode="External"/><Relationship Id="rId996" Type="http://schemas.openxmlformats.org/officeDocument/2006/relationships/hyperlink" Target="https://www.slickcharts.com/symbol/BHF" TargetMode="External"/><Relationship Id="rId997" Type="http://schemas.openxmlformats.org/officeDocument/2006/relationships/hyperlink" Target="https://www.slickcharts.com/symbol/MAT" TargetMode="External"/><Relationship Id="rId998" Type="http://schemas.openxmlformats.org/officeDocument/2006/relationships/hyperlink" Target="https://www.slickcharts.com/symbol/MAT" TargetMode="External"/><Relationship Id="rId999" Type="http://schemas.openxmlformats.org/officeDocument/2006/relationships/hyperlink" Target="https://www.slickcharts.com/symbol/UAA" TargetMode="External"/><Relationship Id="rId1000" Type="http://schemas.openxmlformats.org/officeDocument/2006/relationships/hyperlink" Target="https://www.slickcharts.com/symbol/UAA" TargetMode="External"/><Relationship Id="rId1001" Type="http://schemas.openxmlformats.org/officeDocument/2006/relationships/hyperlink" Target="https://www.slickcharts.com/symbol/SRCL" TargetMode="External"/><Relationship Id="rId1002" Type="http://schemas.openxmlformats.org/officeDocument/2006/relationships/hyperlink" Target="https://www.slickcharts.com/symbol/SRCL" TargetMode="External"/><Relationship Id="rId1003" Type="http://schemas.openxmlformats.org/officeDocument/2006/relationships/hyperlink" Target="https://www.slickcharts.com/symbol/COTY" TargetMode="External"/><Relationship Id="rId1004" Type="http://schemas.openxmlformats.org/officeDocument/2006/relationships/hyperlink" Target="https://www.slickcharts.com/symbol/COTY" TargetMode="External"/><Relationship Id="rId1005" Type="http://schemas.openxmlformats.org/officeDocument/2006/relationships/hyperlink" Target="https://www.slickcharts.com/symbol/NFX" TargetMode="External"/><Relationship Id="rId1006" Type="http://schemas.openxmlformats.org/officeDocument/2006/relationships/hyperlink" Target="https://www.slickcharts.com/symbol/NFX" TargetMode="External"/><Relationship Id="rId1007" Type="http://schemas.openxmlformats.org/officeDocument/2006/relationships/hyperlink" Target="https://www.slickcharts.com/symbol/UA" TargetMode="External"/><Relationship Id="rId1008" Type="http://schemas.openxmlformats.org/officeDocument/2006/relationships/hyperlink" Target="https://www.slickcharts.com/symbol/UA" TargetMode="External"/><Relationship Id="rId1009" Type="http://schemas.openxmlformats.org/officeDocument/2006/relationships/hyperlink" Target="https://www.slickcharts.com/symbol/NWS" TargetMode="External"/><Relationship Id="rId1010" Type="http://schemas.openxmlformats.org/officeDocument/2006/relationships/hyperlink" Target="https://www.slickcharts.com/symbol/NWS" TargetMode="External"/><Relationship Id="rId101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57"/>
    <col collapsed="false" customWidth="true" hidden="false" outlineLevel="0" max="3" min="3" style="1" width="9.14"/>
    <col collapsed="false" customWidth="true" hidden="false" outlineLevel="0" max="4" min="4" style="0" width="10.42"/>
    <col collapsed="false" customWidth="true" hidden="false" outlineLevel="0" max="1025" min="5" style="0" width="8.67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</row>
    <row r="2" customFormat="false" ht="15" hidden="false" customHeight="false" outlineLevel="0" collapsed="false">
      <c r="A2" s="0" t="str">
        <f aca="false">+data_raw!C4</f>
        <v>AAPL</v>
      </c>
      <c r="B2" s="0" t="str">
        <f aca="false">+data_raw!B4</f>
        <v>Apple Inc.</v>
      </c>
      <c r="C2" s="1" t="n">
        <f aca="false">+data_raw!D4</f>
        <v>3.802626</v>
      </c>
      <c r="D2" s="4" t="n">
        <f aca="false">about!$B$3</f>
        <v>43420</v>
      </c>
    </row>
    <row r="3" customFormat="false" ht="15" hidden="false" customHeight="false" outlineLevel="0" collapsed="false">
      <c r="A3" s="0" t="str">
        <f aca="false">+data_raw!C5</f>
        <v>MSFT</v>
      </c>
      <c r="B3" s="0" t="str">
        <f aca="false">+data_raw!B5</f>
        <v>Microsoft Corporation</v>
      </c>
      <c r="C3" s="1" t="n">
        <f aca="false">+data_raw!D5</f>
        <v>3.561794</v>
      </c>
      <c r="D3" s="4" t="n">
        <f aca="false">+$D$2</f>
        <v>43420</v>
      </c>
    </row>
    <row r="4" customFormat="false" ht="15" hidden="false" customHeight="false" outlineLevel="0" collapsed="false">
      <c r="A4" s="0" t="str">
        <f aca="false">+data_raw!C6</f>
        <v>AMZN</v>
      </c>
      <c r="B4" s="0" t="str">
        <f aca="false">+data_raw!B6</f>
        <v>Amazon.com Inc.</v>
      </c>
      <c r="C4" s="1" t="n">
        <f aca="false">+data_raw!D6</f>
        <v>2.872679</v>
      </c>
      <c r="D4" s="4" t="n">
        <f aca="false">+$D$2</f>
        <v>43420</v>
      </c>
    </row>
    <row r="5" customFormat="false" ht="15" hidden="false" customHeight="false" outlineLevel="0" collapsed="false">
      <c r="A5" s="0" t="str">
        <f aca="false">+data_raw!C7</f>
        <v>BRK.B</v>
      </c>
      <c r="B5" s="0" t="str">
        <f aca="false">+data_raw!B7</f>
        <v>Berkshire Hathaway Inc. Class B</v>
      </c>
      <c r="C5" s="1" t="n">
        <f aca="false">+data_raw!D7</f>
        <v>1.834776</v>
      </c>
      <c r="D5" s="4" t="n">
        <f aca="false">+$D$2</f>
        <v>43420</v>
      </c>
    </row>
    <row r="6" customFormat="false" ht="15" hidden="false" customHeight="false" outlineLevel="0" collapsed="false">
      <c r="A6" s="0" t="str">
        <f aca="false">+data_raw!C8</f>
        <v>JNJ</v>
      </c>
      <c r="B6" s="0" t="str">
        <f aca="false">+data_raw!B8</f>
        <v>Johnson &amp; Johnson</v>
      </c>
      <c r="C6" s="1" t="n">
        <f aca="false">+data_raw!D8</f>
        <v>1.678437</v>
      </c>
      <c r="D6" s="4" t="n">
        <f aca="false">+$D$2</f>
        <v>43420</v>
      </c>
    </row>
    <row r="7" customFormat="false" ht="15" hidden="false" customHeight="false" outlineLevel="0" collapsed="false">
      <c r="A7" s="0" t="str">
        <f aca="false">+data_raw!C9</f>
        <v>JPM</v>
      </c>
      <c r="B7" s="0" t="str">
        <f aca="false">+data_raw!B9</f>
        <v>JPMorgan Chase &amp; Co.</v>
      </c>
      <c r="C7" s="1" t="n">
        <f aca="false">+data_raw!D9</f>
        <v>1.601682</v>
      </c>
      <c r="D7" s="4" t="n">
        <f aca="false">+$D$2</f>
        <v>43420</v>
      </c>
    </row>
    <row r="8" customFormat="false" ht="15" hidden="false" customHeight="false" outlineLevel="0" collapsed="false">
      <c r="A8" s="0" t="str">
        <f aca="false">+data_raw!C10</f>
        <v>FB</v>
      </c>
      <c r="B8" s="0" t="str">
        <f aca="false">+data_raw!B10</f>
        <v>Facebook Inc. Class A</v>
      </c>
      <c r="C8" s="1" t="n">
        <f aca="false">+data_raw!D10</f>
        <v>1.502056</v>
      </c>
      <c r="D8" s="4" t="n">
        <f aca="false">+$D$2</f>
        <v>43420</v>
      </c>
    </row>
    <row r="9" customFormat="false" ht="15" hidden="false" customHeight="false" outlineLevel="0" collapsed="false">
      <c r="A9" s="0" t="str">
        <f aca="false">+data_raw!C11</f>
        <v>XOM</v>
      </c>
      <c r="B9" s="0" t="str">
        <f aca="false">+data_raw!B11</f>
        <v>Exxon Mobil Corporation</v>
      </c>
      <c r="C9" s="1" t="n">
        <f aca="false">+data_raw!D11</f>
        <v>1.433302</v>
      </c>
      <c r="D9" s="4" t="n">
        <f aca="false">+$D$2</f>
        <v>43420</v>
      </c>
    </row>
    <row r="10" customFormat="false" ht="15" hidden="false" customHeight="false" outlineLevel="0" collapsed="false">
      <c r="A10" s="0" t="str">
        <f aca="false">+data_raw!C12</f>
        <v>GOOG</v>
      </c>
      <c r="B10" s="0" t="str">
        <f aca="false">+data_raw!B12</f>
        <v>Alphabet Inc. Class C</v>
      </c>
      <c r="C10" s="1" t="n">
        <f aca="false">+data_raw!D12</f>
        <v>1.419374</v>
      </c>
      <c r="D10" s="4" t="n">
        <f aca="false">+$D$2</f>
        <v>43420</v>
      </c>
    </row>
    <row r="11" customFormat="false" ht="15" hidden="false" customHeight="false" outlineLevel="0" collapsed="false">
      <c r="A11" s="0" t="str">
        <f aca="false">+data_raw!C13</f>
        <v>GOOGL</v>
      </c>
      <c r="B11" s="0" t="str">
        <f aca="false">+data_raw!B13</f>
        <v>Alphabet Inc. Class A</v>
      </c>
      <c r="C11" s="1" t="n">
        <f aca="false">+data_raw!D13</f>
        <v>1.386178</v>
      </c>
      <c r="D11" s="4" t="n">
        <f aca="false">+$D$2</f>
        <v>43420</v>
      </c>
    </row>
    <row r="12" customFormat="false" ht="15" hidden="false" customHeight="false" outlineLevel="0" collapsed="false">
      <c r="A12" s="0" t="str">
        <f aca="false">+data_raw!C14</f>
        <v>BAC</v>
      </c>
      <c r="B12" s="0" t="str">
        <f aca="false">+data_raw!B14</f>
        <v>Bank of America Corp</v>
      </c>
      <c r="C12" s="1" t="n">
        <f aca="false">+data_raw!D14</f>
        <v>1.1221</v>
      </c>
      <c r="D12" s="4" t="n">
        <f aca="false">+$D$2</f>
        <v>43420</v>
      </c>
    </row>
    <row r="13" customFormat="false" ht="15" hidden="false" customHeight="false" outlineLevel="0" collapsed="false">
      <c r="A13" s="0" t="str">
        <f aca="false">+data_raw!C15</f>
        <v>UNH</v>
      </c>
      <c r="B13" s="0" t="str">
        <f aca="false">+data_raw!B15</f>
        <v>UnitedHealth Group Incorporated</v>
      </c>
      <c r="C13" s="1" t="n">
        <f aca="false">+data_raw!D15</f>
        <v>1.104065</v>
      </c>
      <c r="D13" s="4" t="n">
        <f aca="false">+$D$2</f>
        <v>43420</v>
      </c>
    </row>
    <row r="14" customFormat="false" ht="15" hidden="false" customHeight="false" outlineLevel="0" collapsed="false">
      <c r="A14" s="0" t="str">
        <f aca="false">+data_raw!C16</f>
        <v>PFE</v>
      </c>
      <c r="B14" s="0" t="str">
        <f aca="false">+data_raw!B16</f>
        <v>Pfizer Inc.</v>
      </c>
      <c r="C14" s="1" t="n">
        <f aca="false">+data_raw!D16</f>
        <v>1.096715</v>
      </c>
      <c r="D14" s="4" t="n">
        <f aca="false">+$D$2</f>
        <v>43420</v>
      </c>
    </row>
    <row r="15" customFormat="false" ht="15" hidden="false" customHeight="false" outlineLevel="0" collapsed="false">
      <c r="A15" s="0" t="str">
        <f aca="false">+data_raw!C17</f>
        <v>V</v>
      </c>
      <c r="B15" s="0" t="str">
        <f aca="false">+data_raw!B17</f>
        <v>Visa Inc. Class A</v>
      </c>
      <c r="C15" s="1" t="n">
        <f aca="false">+data_raw!D17</f>
        <v>1.091091</v>
      </c>
      <c r="D15" s="4" t="n">
        <f aca="false">+$D$2</f>
        <v>43420</v>
      </c>
    </row>
    <row r="16" customFormat="false" ht="15" hidden="false" customHeight="false" outlineLevel="0" collapsed="false">
      <c r="A16" s="0" t="str">
        <f aca="false">+data_raw!C18</f>
        <v>VZ</v>
      </c>
      <c r="B16" s="0" t="str">
        <f aca="false">+data_raw!B18</f>
        <v>Verizon Communications Inc.</v>
      </c>
      <c r="C16" s="1" t="n">
        <f aca="false">+data_raw!D18</f>
        <v>1.056938</v>
      </c>
      <c r="D16" s="4" t="n">
        <f aca="false">+$D$2</f>
        <v>43420</v>
      </c>
    </row>
    <row r="17" customFormat="false" ht="15" hidden="false" customHeight="false" outlineLevel="0" collapsed="false">
      <c r="A17" s="0" t="str">
        <f aca="false">+data_raw!C19</f>
        <v>PG</v>
      </c>
      <c r="B17" s="0" t="str">
        <f aca="false">+data_raw!B19</f>
        <v>Procter &amp; Gamble Company</v>
      </c>
      <c r="C17" s="1" t="n">
        <f aca="false">+data_raw!D19</f>
        <v>1.011226</v>
      </c>
      <c r="D17" s="4" t="n">
        <f aca="false">+$D$2</f>
        <v>43420</v>
      </c>
    </row>
    <row r="18" customFormat="false" ht="15" hidden="false" customHeight="false" outlineLevel="0" collapsed="false">
      <c r="A18" s="0" t="str">
        <f aca="false">+data_raw!C20</f>
        <v>WFC</v>
      </c>
      <c r="B18" s="0" t="str">
        <f aca="false">+data_raw!B20</f>
        <v>Wells Fargo &amp; Company</v>
      </c>
      <c r="C18" s="1" t="n">
        <f aca="false">+data_raw!D20</f>
        <v>0.991274</v>
      </c>
      <c r="D18" s="4" t="n">
        <f aca="false">+$D$2</f>
        <v>43420</v>
      </c>
    </row>
    <row r="19" customFormat="false" ht="15" hidden="false" customHeight="false" outlineLevel="0" collapsed="false">
      <c r="A19" s="0" t="str">
        <f aca="false">+data_raw!C21</f>
        <v>CVX</v>
      </c>
      <c r="B19" s="0" t="str">
        <f aca="false">+data_raw!B21</f>
        <v>Chevron Corporation</v>
      </c>
      <c r="C19" s="1" t="n">
        <f aca="false">+data_raw!D21</f>
        <v>0.97025</v>
      </c>
      <c r="D19" s="4" t="n">
        <f aca="false">+$D$2</f>
        <v>43420</v>
      </c>
    </row>
    <row r="20" customFormat="false" ht="15" hidden="false" customHeight="false" outlineLevel="0" collapsed="false">
      <c r="A20" s="0" t="str">
        <f aca="false">+data_raw!C22</f>
        <v>INTC</v>
      </c>
      <c r="B20" s="0" t="str">
        <f aca="false">+data_raw!B22</f>
        <v>Intel Corporation</v>
      </c>
      <c r="C20" s="1" t="n">
        <f aca="false">+data_raw!D22</f>
        <v>0.960474</v>
      </c>
      <c r="D20" s="4" t="n">
        <f aca="false">+$D$2</f>
        <v>43420</v>
      </c>
    </row>
    <row r="21" customFormat="false" ht="15" hidden="false" customHeight="false" outlineLevel="0" collapsed="false">
      <c r="A21" s="0" t="str">
        <f aca="false">+data_raw!C23</f>
        <v>T</v>
      </c>
      <c r="B21" s="0" t="str">
        <f aca="false">+data_raw!B23</f>
        <v>AT&amp;T Inc.</v>
      </c>
      <c r="C21" s="1" t="n">
        <f aca="false">+data_raw!D23</f>
        <v>0.947036</v>
      </c>
      <c r="D21" s="4" t="n">
        <f aca="false">+$D$2</f>
        <v>43420</v>
      </c>
    </row>
    <row r="22" customFormat="false" ht="15" hidden="false" customHeight="false" outlineLevel="0" collapsed="false">
      <c r="A22" s="0" t="str">
        <f aca="false">+data_raw!C24</f>
        <v>CSCO</v>
      </c>
      <c r="B22" s="0" t="str">
        <f aca="false">+data_raw!B24</f>
        <v>Cisco Systems Inc.</v>
      </c>
      <c r="C22" s="1" t="n">
        <f aca="false">+data_raw!D24</f>
        <v>0.92569</v>
      </c>
      <c r="D22" s="4" t="n">
        <f aca="false">+$D$2</f>
        <v>43420</v>
      </c>
    </row>
    <row r="23" customFormat="false" ht="15" hidden="false" customHeight="false" outlineLevel="0" collapsed="false">
      <c r="A23" s="0" t="str">
        <f aca="false">+data_raw!C25</f>
        <v>HD</v>
      </c>
      <c r="B23" s="0" t="str">
        <f aca="false">+data_raw!B25</f>
        <v>Home Depot Inc.</v>
      </c>
      <c r="C23" s="1" t="n">
        <f aca="false">+data_raw!D25</f>
        <v>0.878599</v>
      </c>
      <c r="D23" s="4" t="n">
        <f aca="false">+$D$2</f>
        <v>43420</v>
      </c>
    </row>
    <row r="24" customFormat="false" ht="15" hidden="false" customHeight="false" outlineLevel="0" collapsed="false">
      <c r="A24" s="0" t="str">
        <f aca="false">+data_raw!C26</f>
        <v>MRK</v>
      </c>
      <c r="B24" s="0" t="str">
        <f aca="false">+data_raw!B26</f>
        <v>Merck &amp; Co. Inc.</v>
      </c>
      <c r="C24" s="1" t="n">
        <f aca="false">+data_raw!D26</f>
        <v>0.861773</v>
      </c>
      <c r="D24" s="4" t="n">
        <f aca="false">+$D$2</f>
        <v>43420</v>
      </c>
    </row>
    <row r="25" customFormat="false" ht="15" hidden="false" customHeight="false" outlineLevel="0" collapsed="false">
      <c r="A25" s="0" t="str">
        <f aca="false">+data_raw!C27</f>
        <v>KO</v>
      </c>
      <c r="B25" s="0" t="str">
        <f aca="false">+data_raw!B27</f>
        <v>Coca-Cola Company</v>
      </c>
      <c r="C25" s="1" t="n">
        <f aca="false">+data_raw!D27</f>
        <v>0.82431</v>
      </c>
      <c r="D25" s="4" t="n">
        <f aca="false">+$D$2</f>
        <v>43420</v>
      </c>
    </row>
    <row r="26" customFormat="false" ht="15" hidden="false" customHeight="false" outlineLevel="0" collapsed="false">
      <c r="A26" s="0" t="str">
        <f aca="false">+data_raw!C28</f>
        <v>MA</v>
      </c>
      <c r="B26" s="0" t="str">
        <f aca="false">+data_raw!B28</f>
        <v>Mastercard Incorporated Class A</v>
      </c>
      <c r="C26" s="1" t="n">
        <f aca="false">+data_raw!D28</f>
        <v>0.792421</v>
      </c>
      <c r="D26" s="4" t="n">
        <f aca="false">+$D$2</f>
        <v>43420</v>
      </c>
    </row>
    <row r="27" customFormat="false" ht="15" hidden="false" customHeight="false" outlineLevel="0" collapsed="false">
      <c r="A27" s="0" t="str">
        <f aca="false">+data_raw!C29</f>
        <v>BA</v>
      </c>
      <c r="B27" s="0" t="str">
        <f aca="false">+data_raw!B29</f>
        <v>Boeing Company</v>
      </c>
      <c r="C27" s="1" t="n">
        <f aca="false">+data_raw!D29</f>
        <v>0.790167</v>
      </c>
      <c r="D27" s="4" t="n">
        <f aca="false">+$D$2</f>
        <v>43420</v>
      </c>
    </row>
    <row r="28" customFormat="false" ht="15" hidden="false" customHeight="false" outlineLevel="0" collapsed="false">
      <c r="A28" s="0" t="str">
        <f aca="false">+data_raw!C30</f>
        <v>CMCSA</v>
      </c>
      <c r="B28" s="0" t="str">
        <f aca="false">+data_raw!B30</f>
        <v>Comcast Corporation Class A</v>
      </c>
      <c r="C28" s="1" t="n">
        <f aca="false">+data_raw!D30</f>
        <v>0.762901</v>
      </c>
      <c r="D28" s="4" t="n">
        <f aca="false">+$D$2</f>
        <v>43420</v>
      </c>
    </row>
    <row r="29" customFormat="false" ht="15" hidden="false" customHeight="false" outlineLevel="0" collapsed="false">
      <c r="A29" s="0" t="str">
        <f aca="false">+data_raw!C31</f>
        <v>DIS</v>
      </c>
      <c r="B29" s="0" t="str">
        <f aca="false">+data_raw!B31</f>
        <v>Walt Disney Company</v>
      </c>
      <c r="C29" s="1" t="n">
        <f aca="false">+data_raw!D31</f>
        <v>0.754105</v>
      </c>
      <c r="D29" s="4" t="n">
        <f aca="false">+$D$2</f>
        <v>43420</v>
      </c>
    </row>
    <row r="30" customFormat="false" ht="15" hidden="false" customHeight="false" outlineLevel="0" collapsed="false">
      <c r="A30" s="0" t="str">
        <f aca="false">+data_raw!C32</f>
        <v>PEP</v>
      </c>
      <c r="B30" s="0" t="str">
        <f aca="false">+data_raw!B32</f>
        <v>PepsiCo Inc.</v>
      </c>
      <c r="C30" s="1" t="n">
        <f aca="false">+data_raw!D32</f>
        <v>0.715226</v>
      </c>
      <c r="D30" s="4" t="n">
        <f aca="false">+$D$2</f>
        <v>43420</v>
      </c>
    </row>
    <row r="31" customFormat="false" ht="15" hidden="false" customHeight="false" outlineLevel="0" collapsed="false">
      <c r="A31" s="0" t="str">
        <f aca="false">+data_raw!C33</f>
        <v>C</v>
      </c>
      <c r="B31" s="0" t="str">
        <f aca="false">+data_raw!B33</f>
        <v>Citigroup Inc.</v>
      </c>
      <c r="C31" s="1" t="n">
        <f aca="false">+data_raw!D33</f>
        <v>0.703888</v>
      </c>
      <c r="D31" s="4" t="n">
        <f aca="false">+$D$2</f>
        <v>43420</v>
      </c>
    </row>
    <row r="32" customFormat="false" ht="15" hidden="false" customHeight="false" outlineLevel="0" collapsed="false">
      <c r="A32" s="0" t="str">
        <f aca="false">+data_raw!C34</f>
        <v>ORCL</v>
      </c>
      <c r="B32" s="0" t="str">
        <f aca="false">+data_raw!B34</f>
        <v>Oracle Corporation</v>
      </c>
      <c r="C32" s="1" t="n">
        <f aca="false">+data_raw!D34</f>
        <v>0.620751</v>
      </c>
      <c r="D32" s="4" t="n">
        <f aca="false">+$D$2</f>
        <v>43420</v>
      </c>
    </row>
    <row r="33" customFormat="false" ht="15" hidden="false" customHeight="false" outlineLevel="0" collapsed="false">
      <c r="A33" s="0" t="str">
        <f aca="false">+data_raw!C35</f>
        <v>WMT</v>
      </c>
      <c r="B33" s="0" t="str">
        <f aca="false">+data_raw!B35</f>
        <v>Walmart Inc.</v>
      </c>
      <c r="C33" s="1" t="n">
        <f aca="false">+data_raw!D35</f>
        <v>0.618485</v>
      </c>
      <c r="D33" s="4" t="n">
        <f aca="false">+$D$2</f>
        <v>43420</v>
      </c>
    </row>
    <row r="34" customFormat="false" ht="15" hidden="false" customHeight="false" outlineLevel="0" collapsed="false">
      <c r="A34" s="0" t="str">
        <f aca="false">+data_raw!C36</f>
        <v>MCD</v>
      </c>
      <c r="B34" s="0" t="str">
        <f aca="false">+data_raw!B36</f>
        <v>McDonald's Corporation</v>
      </c>
      <c r="C34" s="1" t="n">
        <f aca="false">+data_raw!D36</f>
        <v>0.616573</v>
      </c>
      <c r="D34" s="4" t="n">
        <f aca="false">+$D$2</f>
        <v>43420</v>
      </c>
    </row>
    <row r="35" customFormat="false" ht="15" hidden="false" customHeight="false" outlineLevel="0" collapsed="false">
      <c r="A35" s="0" t="str">
        <f aca="false">+data_raw!C37</f>
        <v>ABBV</v>
      </c>
      <c r="B35" s="0" t="str">
        <f aca="false">+data_raw!B37</f>
        <v>AbbVie Inc.</v>
      </c>
      <c r="C35" s="1" t="n">
        <f aca="false">+data_raw!D37</f>
        <v>0.590984</v>
      </c>
      <c r="D35" s="4" t="n">
        <f aca="false">+$D$2</f>
        <v>43420</v>
      </c>
    </row>
    <row r="36" customFormat="false" ht="15" hidden="false" customHeight="false" outlineLevel="0" collapsed="false">
      <c r="A36" s="0" t="str">
        <f aca="false">+data_raw!C38</f>
        <v>DWDP</v>
      </c>
      <c r="B36" s="0" t="str">
        <f aca="false">+data_raw!B38</f>
        <v>DowDuPont Inc.</v>
      </c>
      <c r="C36" s="1" t="n">
        <f aca="false">+data_raw!D38</f>
        <v>0.586725</v>
      </c>
      <c r="D36" s="4" t="n">
        <f aca="false">+$D$2</f>
        <v>43420</v>
      </c>
    </row>
    <row r="37" customFormat="false" ht="15" hidden="false" customHeight="false" outlineLevel="0" collapsed="false">
      <c r="A37" s="0" t="str">
        <f aca="false">+data_raw!C39</f>
        <v>PM</v>
      </c>
      <c r="B37" s="0" t="str">
        <f aca="false">+data_raw!B39</f>
        <v>Philip Morris International Inc.</v>
      </c>
      <c r="C37" s="1" t="n">
        <f aca="false">+data_raw!D39</f>
        <v>0.577678</v>
      </c>
      <c r="D37" s="4" t="n">
        <f aca="false">+$D$2</f>
        <v>43420</v>
      </c>
    </row>
    <row r="38" customFormat="false" ht="15" hidden="false" customHeight="false" outlineLevel="0" collapsed="false">
      <c r="A38" s="0" t="str">
        <f aca="false">+data_raw!C40</f>
        <v>NFLX</v>
      </c>
      <c r="B38" s="0" t="str">
        <f aca="false">+data_raw!B40</f>
        <v>Netflix Inc.</v>
      </c>
      <c r="C38" s="1" t="n">
        <f aca="false">+data_raw!D40</f>
        <v>0.546868</v>
      </c>
      <c r="D38" s="4" t="n">
        <f aca="false">+$D$2</f>
        <v>43420</v>
      </c>
    </row>
    <row r="39" customFormat="false" ht="15" hidden="false" customHeight="false" outlineLevel="0" collapsed="false">
      <c r="A39" s="0" t="str">
        <f aca="false">+data_raw!C41</f>
        <v>MDT</v>
      </c>
      <c r="B39" s="0" t="str">
        <f aca="false">+data_raw!B41</f>
        <v>Medtronic plc</v>
      </c>
      <c r="C39" s="1" t="n">
        <f aca="false">+data_raw!D41</f>
        <v>0.542453</v>
      </c>
      <c r="D39" s="4" t="n">
        <f aca="false">+$D$2</f>
        <v>43420</v>
      </c>
    </row>
    <row r="40" customFormat="false" ht="15" hidden="false" customHeight="false" outlineLevel="0" collapsed="false">
      <c r="A40" s="0" t="str">
        <f aca="false">+data_raw!C42</f>
        <v>AMGN</v>
      </c>
      <c r="B40" s="0" t="str">
        <f aca="false">+data_raw!B42</f>
        <v>Amgen Inc.</v>
      </c>
      <c r="C40" s="1" t="n">
        <f aca="false">+data_raw!D42</f>
        <v>0.539329</v>
      </c>
      <c r="D40" s="4" t="n">
        <f aca="false">+$D$2</f>
        <v>43420</v>
      </c>
    </row>
    <row r="41" customFormat="false" ht="15" hidden="false" customHeight="false" outlineLevel="0" collapsed="false">
      <c r="A41" s="0" t="str">
        <f aca="false">+data_raw!C43</f>
        <v>ABT</v>
      </c>
      <c r="B41" s="0" t="str">
        <f aca="false">+data_raw!B43</f>
        <v>Abbott Laboratories</v>
      </c>
      <c r="C41" s="1" t="n">
        <f aca="false">+data_raw!D43</f>
        <v>0.537238</v>
      </c>
      <c r="D41" s="4" t="n">
        <f aca="false">+$D$2</f>
        <v>43420</v>
      </c>
    </row>
    <row r="42" customFormat="false" ht="15" hidden="false" customHeight="false" outlineLevel="0" collapsed="false">
      <c r="A42" s="0" t="str">
        <f aca="false">+data_raw!C44</f>
        <v>NVDA</v>
      </c>
      <c r="B42" s="0" t="str">
        <f aca="false">+data_raw!B44</f>
        <v>NVIDIA Corporation</v>
      </c>
      <c r="C42" s="1" t="n">
        <f aca="false">+data_raw!D44</f>
        <v>0.532783</v>
      </c>
      <c r="D42" s="4" t="n">
        <f aca="false">+$D$2</f>
        <v>43420</v>
      </c>
    </row>
    <row r="43" customFormat="false" ht="15" hidden="false" customHeight="false" outlineLevel="0" collapsed="false">
      <c r="A43" s="0" t="str">
        <f aca="false">+data_raw!C45</f>
        <v>MMM</v>
      </c>
      <c r="B43" s="0" t="str">
        <f aca="false">+data_raw!B45</f>
        <v>3M Company</v>
      </c>
      <c r="C43" s="1" t="n">
        <f aca="false">+data_raw!D45</f>
        <v>0.520874</v>
      </c>
      <c r="D43" s="4" t="n">
        <f aca="false">+$D$2</f>
        <v>43420</v>
      </c>
    </row>
    <row r="44" customFormat="false" ht="15" hidden="false" customHeight="false" outlineLevel="0" collapsed="false">
      <c r="A44" s="0" t="str">
        <f aca="false">+data_raw!C46</f>
        <v>ADBE</v>
      </c>
      <c r="B44" s="0" t="str">
        <f aca="false">+data_raw!B46</f>
        <v>Adobe Inc.</v>
      </c>
      <c r="C44" s="1" t="n">
        <f aca="false">+data_raw!D46</f>
        <v>0.508712</v>
      </c>
      <c r="D44" s="4" t="n">
        <f aca="false">+$D$2</f>
        <v>43420</v>
      </c>
    </row>
    <row r="45" customFormat="false" ht="15" hidden="false" customHeight="false" outlineLevel="0" collapsed="false">
      <c r="A45" s="0" t="str">
        <f aca="false">+data_raw!C47</f>
        <v>UNP</v>
      </c>
      <c r="B45" s="0" t="str">
        <f aca="false">+data_raw!B47</f>
        <v>Union Pacific Corporation</v>
      </c>
      <c r="C45" s="1" t="n">
        <f aca="false">+data_raw!D47</f>
        <v>0.485749</v>
      </c>
      <c r="D45" s="4" t="n">
        <f aca="false">+$D$2</f>
        <v>43420</v>
      </c>
    </row>
    <row r="46" customFormat="false" ht="15" hidden="false" customHeight="false" outlineLevel="0" collapsed="false">
      <c r="A46" s="0" t="str">
        <f aca="false">+data_raw!C48</f>
        <v>IBM</v>
      </c>
      <c r="B46" s="0" t="str">
        <f aca="false">+data_raw!B48</f>
        <v>International Business Machines Corporation</v>
      </c>
      <c r="C46" s="1" t="n">
        <f aca="false">+data_raw!D48</f>
        <v>0.47993</v>
      </c>
      <c r="D46" s="4" t="n">
        <f aca="false">+$D$2</f>
        <v>43420</v>
      </c>
    </row>
    <row r="47" customFormat="false" ht="15" hidden="false" customHeight="false" outlineLevel="0" collapsed="false">
      <c r="A47" s="0" t="str">
        <f aca="false">+data_raw!C49</f>
        <v>HON</v>
      </c>
      <c r="B47" s="0" t="str">
        <f aca="false">+data_raw!B49</f>
        <v>Honeywell International Inc.</v>
      </c>
      <c r="C47" s="1" t="n">
        <f aca="false">+data_raw!D49</f>
        <v>0.475125</v>
      </c>
      <c r="D47" s="4" t="n">
        <f aca="false">+$D$2</f>
        <v>43420</v>
      </c>
    </row>
    <row r="48" customFormat="false" ht="15" hidden="false" customHeight="false" outlineLevel="0" collapsed="false">
      <c r="A48" s="0" t="str">
        <f aca="false">+data_raw!C50</f>
        <v>MO</v>
      </c>
      <c r="B48" s="0" t="str">
        <f aca="false">+data_raw!B50</f>
        <v>Altria Group Inc</v>
      </c>
      <c r="C48" s="1" t="n">
        <f aca="false">+data_raw!D50</f>
        <v>0.467894</v>
      </c>
      <c r="D48" s="4" t="n">
        <f aca="false">+$D$2</f>
        <v>43420</v>
      </c>
    </row>
    <row r="49" customFormat="false" ht="15" hidden="false" customHeight="false" outlineLevel="0" collapsed="false">
      <c r="A49" s="0" t="str">
        <f aca="false">+data_raw!C51</f>
        <v>LLY</v>
      </c>
      <c r="B49" s="0" t="str">
        <f aca="false">+data_raw!B51</f>
        <v>Eli Lilly and Company</v>
      </c>
      <c r="C49" s="1" t="n">
        <f aca="false">+data_raw!D51</f>
        <v>0.464734</v>
      </c>
      <c r="D49" s="4" t="n">
        <f aca="false">+$D$2</f>
        <v>43420</v>
      </c>
    </row>
    <row r="50" customFormat="false" ht="15" hidden="false" customHeight="false" outlineLevel="0" collapsed="false">
      <c r="A50" s="0" t="str">
        <f aca="false">+data_raw!C52</f>
        <v>ACN</v>
      </c>
      <c r="B50" s="0" t="str">
        <f aca="false">+data_raw!B52</f>
        <v>Accenture Plc Class A</v>
      </c>
      <c r="C50" s="1" t="n">
        <f aca="false">+data_raw!D52</f>
        <v>0.450878</v>
      </c>
      <c r="D50" s="4" t="n">
        <f aca="false">+$D$2</f>
        <v>43420</v>
      </c>
    </row>
    <row r="51" customFormat="false" ht="15" hidden="false" customHeight="false" outlineLevel="0" collapsed="false">
      <c r="A51" s="0" t="str">
        <f aca="false">+data_raw!C53</f>
        <v>PYPL</v>
      </c>
      <c r="B51" s="0" t="str">
        <f aca="false">+data_raw!B53</f>
        <v>PayPal Holdings Inc</v>
      </c>
      <c r="C51" s="1" t="n">
        <f aca="false">+data_raw!D53</f>
        <v>0.444533</v>
      </c>
      <c r="D51" s="4" t="n">
        <f aca="false">+$D$2</f>
        <v>43420</v>
      </c>
    </row>
    <row r="52" customFormat="false" ht="15" hidden="false" customHeight="false" outlineLevel="0" collapsed="false">
      <c r="A52" s="0" t="str">
        <f aca="false">+data_raw!C54</f>
        <v>AVGO</v>
      </c>
      <c r="B52" s="0" t="str">
        <f aca="false">+data_raw!B54</f>
        <v>Broadcom Inc.</v>
      </c>
      <c r="C52" s="1" t="n">
        <f aca="false">+data_raw!D54</f>
        <v>0.441722</v>
      </c>
      <c r="D52" s="4" t="n">
        <f aca="false">+$D$2</f>
        <v>43420</v>
      </c>
    </row>
    <row r="53" customFormat="false" ht="15" hidden="false" customHeight="false" outlineLevel="0" collapsed="false">
      <c r="A53" s="0" t="str">
        <f aca="false">+data_raw!C55</f>
        <v>COST</v>
      </c>
      <c r="B53" s="0" t="str">
        <f aca="false">+data_raw!B55</f>
        <v>Costco Wholesale Corporation</v>
      </c>
      <c r="C53" s="1" t="n">
        <f aca="false">+data_raw!D55</f>
        <v>0.436967</v>
      </c>
      <c r="D53" s="4" t="n">
        <f aca="false">+$D$2</f>
        <v>43420</v>
      </c>
    </row>
    <row r="54" customFormat="false" ht="15" hidden="false" customHeight="false" outlineLevel="0" collapsed="false">
      <c r="A54" s="0" t="str">
        <f aca="false">+data_raw!C56</f>
        <v>CRM</v>
      </c>
      <c r="B54" s="0" t="str">
        <f aca="false">+data_raw!B56</f>
        <v>salesforce.com inc.</v>
      </c>
      <c r="C54" s="1" t="n">
        <f aca="false">+data_raw!D56</f>
        <v>0.434075</v>
      </c>
      <c r="D54" s="4" t="n">
        <f aca="false">+$D$2</f>
        <v>43420</v>
      </c>
    </row>
    <row r="55" customFormat="false" ht="15" hidden="false" customHeight="false" outlineLevel="0" collapsed="false">
      <c r="A55" s="0" t="str">
        <f aca="false">+data_raw!C57</f>
        <v>UTX</v>
      </c>
      <c r="B55" s="0" t="str">
        <f aca="false">+data_raw!B57</f>
        <v>United Technologies Corporation</v>
      </c>
      <c r="C55" s="1" t="n">
        <f aca="false">+data_raw!D57</f>
        <v>0.422786</v>
      </c>
      <c r="D55" s="4" t="n">
        <f aca="false">+$D$2</f>
        <v>43420</v>
      </c>
    </row>
    <row r="56" customFormat="false" ht="15" hidden="false" customHeight="false" outlineLevel="0" collapsed="false">
      <c r="A56" s="0" t="str">
        <f aca="false">+data_raw!C58</f>
        <v>TMO</v>
      </c>
      <c r="B56" s="0" t="str">
        <f aca="false">+data_raw!B58</f>
        <v>Thermo Fisher Scientific Inc.</v>
      </c>
      <c r="C56" s="1" t="n">
        <f aca="false">+data_raw!D58</f>
        <v>0.414858</v>
      </c>
      <c r="D56" s="4" t="n">
        <f aca="false">+$D$2</f>
        <v>43420</v>
      </c>
    </row>
    <row r="57" customFormat="false" ht="15" hidden="false" customHeight="false" outlineLevel="0" collapsed="false">
      <c r="A57" s="0" t="str">
        <f aca="false">+data_raw!C59</f>
        <v>NKE</v>
      </c>
      <c r="B57" s="0" t="str">
        <f aca="false">+data_raw!B59</f>
        <v>NIKE Inc. Class B</v>
      </c>
      <c r="C57" s="1" t="n">
        <f aca="false">+data_raw!D59</f>
        <v>0.412436</v>
      </c>
      <c r="D57" s="4" t="n">
        <f aca="false">+$D$2</f>
        <v>43420</v>
      </c>
    </row>
    <row r="58" customFormat="false" ht="15" hidden="false" customHeight="false" outlineLevel="0" collapsed="false">
      <c r="A58" s="0" t="str">
        <f aca="false">+data_raw!C60</f>
        <v>TXN</v>
      </c>
      <c r="B58" s="0" t="str">
        <f aca="false">+data_raw!B60</f>
        <v>Texas Instruments Incorporated</v>
      </c>
      <c r="C58" s="1" t="n">
        <f aca="false">+data_raw!D60</f>
        <v>0.412342</v>
      </c>
      <c r="D58" s="4" t="n">
        <f aca="false">+$D$2</f>
        <v>43420</v>
      </c>
    </row>
    <row r="59" customFormat="false" ht="15" hidden="false" customHeight="false" outlineLevel="0" collapsed="false">
      <c r="A59" s="0" t="str">
        <f aca="false">+data_raw!C61</f>
        <v>SBUX</v>
      </c>
      <c r="B59" s="0" t="str">
        <f aca="false">+data_raw!B61</f>
        <v>Starbucks Corporation</v>
      </c>
      <c r="C59" s="1" t="n">
        <f aca="false">+data_raw!D61</f>
        <v>0.395808</v>
      </c>
      <c r="D59" s="4" t="n">
        <f aca="false">+$D$2</f>
        <v>43420</v>
      </c>
    </row>
    <row r="60" customFormat="false" ht="15" hidden="false" customHeight="false" outlineLevel="0" collapsed="false">
      <c r="A60" s="0" t="str">
        <f aca="false">+data_raw!C62</f>
        <v>GILD</v>
      </c>
      <c r="B60" s="0" t="str">
        <f aca="false">+data_raw!B62</f>
        <v>Gilead Sciences Inc.</v>
      </c>
      <c r="C60" s="1" t="n">
        <f aca="false">+data_raw!D62</f>
        <v>0.391658</v>
      </c>
      <c r="D60" s="4" t="n">
        <f aca="false">+$D$2</f>
        <v>43420</v>
      </c>
    </row>
    <row r="61" customFormat="false" ht="15" hidden="false" customHeight="false" outlineLevel="0" collapsed="false">
      <c r="A61" s="0" t="str">
        <f aca="false">+data_raw!C63</f>
        <v>BKNG</v>
      </c>
      <c r="B61" s="0" t="str">
        <f aca="false">+data_raw!B63</f>
        <v>Booking Holdings Inc.</v>
      </c>
      <c r="C61" s="1" t="n">
        <f aca="false">+data_raw!D63</f>
        <v>0.389115</v>
      </c>
      <c r="D61" s="4" t="n">
        <f aca="false">+$D$2</f>
        <v>43420</v>
      </c>
    </row>
    <row r="62" customFormat="false" ht="15" hidden="false" customHeight="false" outlineLevel="0" collapsed="false">
      <c r="A62" s="0" t="str">
        <f aca="false">+data_raw!C64</f>
        <v>BMY</v>
      </c>
      <c r="B62" s="0" t="str">
        <f aca="false">+data_raw!B64</f>
        <v>Bristol-Myers Squibb Company</v>
      </c>
      <c r="C62" s="1" t="n">
        <f aca="false">+data_raw!D64</f>
        <v>0.377243</v>
      </c>
      <c r="D62" s="4" t="n">
        <f aca="false">+$D$2</f>
        <v>43420</v>
      </c>
    </row>
    <row r="63" customFormat="false" ht="15" hidden="false" customHeight="false" outlineLevel="0" collapsed="false">
      <c r="A63" s="0" t="str">
        <f aca="false">+data_raw!C65</f>
        <v>NEE</v>
      </c>
      <c r="B63" s="0" t="str">
        <f aca="false">+data_raw!B65</f>
        <v>NextEra Energy Inc.</v>
      </c>
      <c r="C63" s="1" t="n">
        <f aca="false">+data_raw!D65</f>
        <v>0.36671</v>
      </c>
      <c r="D63" s="4" t="n">
        <f aca="false">+$D$2</f>
        <v>43420</v>
      </c>
    </row>
    <row r="64" customFormat="false" ht="15" hidden="false" customHeight="false" outlineLevel="0" collapsed="false">
      <c r="A64" s="0" t="str">
        <f aca="false">+data_raw!C66</f>
        <v>LIN</v>
      </c>
      <c r="B64" s="0" t="str">
        <f aca="false">+data_raw!B66</f>
        <v>Linde plc</v>
      </c>
      <c r="C64" s="1" t="n">
        <f aca="false">+data_raw!D66</f>
        <v>0.365976</v>
      </c>
      <c r="D64" s="4" t="n">
        <f aca="false">+$D$2</f>
        <v>43420</v>
      </c>
    </row>
    <row r="65" customFormat="false" ht="15" hidden="false" customHeight="false" outlineLevel="0" collapsed="false">
      <c r="A65" s="0" t="str">
        <f aca="false">+data_raw!C67</f>
        <v>USB</v>
      </c>
      <c r="B65" s="0" t="str">
        <f aca="false">+data_raw!B67</f>
        <v>U.S. Bancorp</v>
      </c>
      <c r="C65" s="1" t="n">
        <f aca="false">+data_raw!D67</f>
        <v>0.363168</v>
      </c>
      <c r="D65" s="4" t="n">
        <f aca="false">+$D$2</f>
        <v>43420</v>
      </c>
    </row>
    <row r="66" customFormat="false" ht="15" hidden="false" customHeight="false" outlineLevel="0" collapsed="false">
      <c r="A66" s="0" t="str">
        <f aca="false">+data_raw!C68</f>
        <v>CVS</v>
      </c>
      <c r="B66" s="0" t="str">
        <f aca="false">+data_raw!B68</f>
        <v>CVS Health Corporation</v>
      </c>
      <c r="C66" s="1" t="n">
        <f aca="false">+data_raw!D68</f>
        <v>0.352757</v>
      </c>
      <c r="D66" s="4" t="n">
        <f aca="false">+$D$2</f>
        <v>43420</v>
      </c>
    </row>
    <row r="67" customFormat="false" ht="15" hidden="false" customHeight="false" outlineLevel="0" collapsed="false">
      <c r="A67" s="0" t="str">
        <f aca="false">+data_raw!C69</f>
        <v>QCOM</v>
      </c>
      <c r="B67" s="0" t="str">
        <f aca="false">+data_raw!B69</f>
        <v>QUALCOMM Incorporated</v>
      </c>
      <c r="C67" s="1" t="n">
        <f aca="false">+data_raw!D69</f>
        <v>0.338067</v>
      </c>
      <c r="D67" s="4" t="n">
        <f aca="false">+$D$2</f>
        <v>43420</v>
      </c>
    </row>
    <row r="68" customFormat="false" ht="15" hidden="false" customHeight="false" outlineLevel="0" collapsed="false">
      <c r="A68" s="0" t="str">
        <f aca="false">+data_raw!C70</f>
        <v>AXP</v>
      </c>
      <c r="B68" s="0" t="str">
        <f aca="false">+data_raw!B70</f>
        <v>American Express Company</v>
      </c>
      <c r="C68" s="1" t="n">
        <f aca="false">+data_raw!D70</f>
        <v>0.335792</v>
      </c>
      <c r="D68" s="4" t="n">
        <f aca="false">+$D$2</f>
        <v>43420</v>
      </c>
    </row>
    <row r="69" customFormat="false" ht="15" hidden="false" customHeight="false" outlineLevel="0" collapsed="false">
      <c r="A69" s="0" t="str">
        <f aca="false">+data_raw!C71</f>
        <v>CAT</v>
      </c>
      <c r="B69" s="0" t="str">
        <f aca="false">+data_raw!B71</f>
        <v>Caterpillar Inc.</v>
      </c>
      <c r="C69" s="1" t="n">
        <f aca="false">+data_raw!D71</f>
        <v>0.333302</v>
      </c>
      <c r="D69" s="4" t="n">
        <f aca="false">+$D$2</f>
        <v>43420</v>
      </c>
    </row>
    <row r="70" customFormat="false" ht="15" hidden="false" customHeight="false" outlineLevel="0" collapsed="false">
      <c r="A70" s="0" t="str">
        <f aca="false">+data_raw!C72</f>
        <v>UPS</v>
      </c>
      <c r="B70" s="0" t="str">
        <f aca="false">+data_raw!B72</f>
        <v>United Parcel Service Inc. Class B</v>
      </c>
      <c r="C70" s="1" t="n">
        <f aca="false">+data_raw!D72</f>
        <v>0.332362</v>
      </c>
      <c r="D70" s="4" t="n">
        <f aca="false">+$D$2</f>
        <v>43420</v>
      </c>
    </row>
    <row r="71" customFormat="false" ht="15" hidden="false" customHeight="false" outlineLevel="0" collapsed="false">
      <c r="A71" s="0" t="str">
        <f aca="false">+data_raw!C73</f>
        <v>LOW</v>
      </c>
      <c r="B71" s="0" t="str">
        <f aca="false">+data_raw!B73</f>
        <v>Lowe's Companies Inc.</v>
      </c>
      <c r="C71" s="1" t="n">
        <f aca="false">+data_raw!D73</f>
        <v>0.329668</v>
      </c>
      <c r="D71" s="4" t="n">
        <f aca="false">+$D$2</f>
        <v>43420</v>
      </c>
    </row>
    <row r="72" customFormat="false" ht="15" hidden="false" customHeight="false" outlineLevel="0" collapsed="false">
      <c r="A72" s="0" t="str">
        <f aca="false">+data_raw!C74</f>
        <v>COP</v>
      </c>
      <c r="B72" s="0" t="str">
        <f aca="false">+data_raw!B74</f>
        <v>ConocoPhillips</v>
      </c>
      <c r="C72" s="1" t="n">
        <f aca="false">+data_raw!D74</f>
        <v>0.328102</v>
      </c>
      <c r="D72" s="4" t="n">
        <f aca="false">+$D$2</f>
        <v>43420</v>
      </c>
    </row>
    <row r="73" customFormat="false" ht="15" hidden="false" customHeight="false" outlineLevel="0" collapsed="false">
      <c r="A73" s="0" t="str">
        <f aca="false">+data_raw!C75</f>
        <v>LMT</v>
      </c>
      <c r="B73" s="0" t="str">
        <f aca="false">+data_raw!B75</f>
        <v>Lockheed Martin Corporation</v>
      </c>
      <c r="C73" s="1" t="n">
        <f aca="false">+data_raw!D75</f>
        <v>0.327493</v>
      </c>
      <c r="D73" s="4" t="n">
        <f aca="false">+$D$2</f>
        <v>43420</v>
      </c>
    </row>
    <row r="74" customFormat="false" ht="15" hidden="false" customHeight="false" outlineLevel="0" collapsed="false">
      <c r="A74" s="0" t="str">
        <f aca="false">+data_raw!C76</f>
        <v>ANTM</v>
      </c>
      <c r="B74" s="0" t="str">
        <f aca="false">+data_raw!B76</f>
        <v>Anthem Inc.</v>
      </c>
      <c r="C74" s="1" t="n">
        <f aca="false">+data_raw!D76</f>
        <v>0.320584</v>
      </c>
      <c r="D74" s="4" t="n">
        <f aca="false">+$D$2</f>
        <v>43420</v>
      </c>
    </row>
    <row r="75" customFormat="false" ht="15" hidden="false" customHeight="false" outlineLevel="0" collapsed="false">
      <c r="A75" s="0" t="str">
        <f aca="false">+data_raw!C77</f>
        <v>GS</v>
      </c>
      <c r="B75" s="0" t="str">
        <f aca="false">+data_raw!B77</f>
        <v>Goldman Sachs Group Inc.</v>
      </c>
      <c r="C75" s="1" t="n">
        <f aca="false">+data_raw!D77</f>
        <v>0.310449</v>
      </c>
      <c r="D75" s="4" t="n">
        <f aca="false">+$D$2</f>
        <v>43420</v>
      </c>
    </row>
    <row r="76" customFormat="false" ht="15" hidden="false" customHeight="false" outlineLevel="0" collapsed="false">
      <c r="A76" s="0" t="str">
        <f aca="false">+data_raw!C78</f>
        <v>AMT</v>
      </c>
      <c r="B76" s="0" t="str">
        <f aca="false">+data_raw!B78</f>
        <v>American Tower Corporation</v>
      </c>
      <c r="C76" s="1" t="n">
        <f aca="false">+data_raw!D78</f>
        <v>0.309026</v>
      </c>
      <c r="D76" s="4" t="n">
        <f aca="false">+$D$2</f>
        <v>43420</v>
      </c>
    </row>
    <row r="77" customFormat="false" ht="15" hidden="false" customHeight="false" outlineLevel="0" collapsed="false">
      <c r="A77" s="0" t="str">
        <f aca="false">+data_raw!C79</f>
        <v>GE</v>
      </c>
      <c r="B77" s="0" t="str">
        <f aca="false">+data_raw!B79</f>
        <v>General Electric Company</v>
      </c>
      <c r="C77" s="1" t="n">
        <f aca="false">+data_raw!D79</f>
        <v>0.308146</v>
      </c>
      <c r="D77" s="4" t="n">
        <f aca="false">+$D$2</f>
        <v>43420</v>
      </c>
    </row>
    <row r="78" customFormat="false" ht="15" hidden="false" customHeight="false" outlineLevel="0" collapsed="false">
      <c r="A78" s="0" t="str">
        <f aca="false">+data_raw!C80</f>
        <v>WBA</v>
      </c>
      <c r="B78" s="0" t="str">
        <f aca="false">+data_raw!B80</f>
        <v>Walgreens Boots Alliance Inc</v>
      </c>
      <c r="C78" s="1" t="n">
        <f aca="false">+data_raw!D80</f>
        <v>0.300546</v>
      </c>
      <c r="D78" s="4" t="n">
        <f aca="false">+$D$2</f>
        <v>43420</v>
      </c>
    </row>
    <row r="79" customFormat="false" ht="15" hidden="false" customHeight="false" outlineLevel="0" collapsed="false">
      <c r="A79" s="0" t="str">
        <f aca="false">+data_raw!C81</f>
        <v>AET</v>
      </c>
      <c r="B79" s="0" t="str">
        <f aca="false">+data_raw!B81</f>
        <v>Aetna Inc.</v>
      </c>
      <c r="C79" s="1" t="n">
        <f aca="false">+data_raw!D81</f>
        <v>0.297194</v>
      </c>
      <c r="D79" s="4" t="n">
        <f aca="false">+$D$2</f>
        <v>43420</v>
      </c>
    </row>
    <row r="80" customFormat="false" ht="15" hidden="false" customHeight="false" outlineLevel="0" collapsed="false">
      <c r="A80" s="0" t="str">
        <f aca="false">+data_raw!C82</f>
        <v>CME</v>
      </c>
      <c r="B80" s="0" t="str">
        <f aca="false">+data_raw!B82</f>
        <v>CME Group Inc. Class A</v>
      </c>
      <c r="C80" s="1" t="n">
        <f aca="false">+data_raw!D82</f>
        <v>0.293737</v>
      </c>
      <c r="D80" s="4" t="n">
        <f aca="false">+$D$2</f>
        <v>43420</v>
      </c>
    </row>
    <row r="81" customFormat="false" ht="15" hidden="false" customHeight="false" outlineLevel="0" collapsed="false">
      <c r="A81" s="0" t="str">
        <f aca="false">+data_raw!C83</f>
        <v>SLB</v>
      </c>
      <c r="B81" s="0" t="str">
        <f aca="false">+data_raw!B83</f>
        <v>Schlumberger NV</v>
      </c>
      <c r="C81" s="1" t="n">
        <f aca="false">+data_raw!D83</f>
        <v>0.288792</v>
      </c>
      <c r="D81" s="4" t="n">
        <f aca="false">+$D$2</f>
        <v>43420</v>
      </c>
    </row>
    <row r="82" customFormat="false" ht="15" hidden="false" customHeight="false" outlineLevel="0" collapsed="false">
      <c r="A82" s="0" t="str">
        <f aca="false">+data_raw!C84</f>
        <v>TJX</v>
      </c>
      <c r="B82" s="0" t="str">
        <f aca="false">+data_raw!B84</f>
        <v>TJX Companies Inc</v>
      </c>
      <c r="C82" s="1" t="n">
        <f aca="false">+data_raw!D84</f>
        <v>0.28517</v>
      </c>
      <c r="D82" s="4" t="n">
        <f aca="false">+$D$2</f>
        <v>43420</v>
      </c>
    </row>
    <row r="83" customFormat="false" ht="15" hidden="false" customHeight="false" outlineLevel="0" collapsed="false">
      <c r="A83" s="0" t="str">
        <f aca="false">+data_raw!C85</f>
        <v>BIIB</v>
      </c>
      <c r="B83" s="0" t="str">
        <f aca="false">+data_raw!B85</f>
        <v>Biogen Inc.</v>
      </c>
      <c r="C83" s="1" t="n">
        <f aca="false">+data_raw!D85</f>
        <v>0.281131</v>
      </c>
      <c r="D83" s="4" t="n">
        <f aca="false">+$D$2</f>
        <v>43420</v>
      </c>
    </row>
    <row r="84" customFormat="false" ht="15" hidden="false" customHeight="false" outlineLevel="0" collapsed="false">
      <c r="A84" s="0" t="str">
        <f aca="false">+data_raw!C86</f>
        <v>ADP</v>
      </c>
      <c r="B84" s="0" t="str">
        <f aca="false">+data_raw!B86</f>
        <v>Automatic Data Processing Inc.</v>
      </c>
      <c r="C84" s="1" t="n">
        <f aca="false">+data_raw!D86</f>
        <v>0.279974</v>
      </c>
      <c r="D84" s="4" t="n">
        <f aca="false">+$D$2</f>
        <v>43420</v>
      </c>
    </row>
    <row r="85" customFormat="false" ht="15" hidden="false" customHeight="false" outlineLevel="0" collapsed="false">
      <c r="A85" s="0" t="str">
        <f aca="false">+data_raw!C87</f>
        <v>MDLZ</v>
      </c>
      <c r="B85" s="0" t="str">
        <f aca="false">+data_raw!B87</f>
        <v>Mondelez International Inc. Class A</v>
      </c>
      <c r="C85" s="1" t="n">
        <f aca="false">+data_raw!D87</f>
        <v>0.279755</v>
      </c>
      <c r="D85" s="4" t="n">
        <f aca="false">+$D$2</f>
        <v>43420</v>
      </c>
    </row>
    <row r="86" customFormat="false" ht="15" hidden="false" customHeight="false" outlineLevel="0" collapsed="false">
      <c r="A86" s="0" t="str">
        <f aca="false">+data_raw!C88</f>
        <v>BDX</v>
      </c>
      <c r="B86" s="0" t="str">
        <f aca="false">+data_raw!B88</f>
        <v>Becton Dickinson and Company</v>
      </c>
      <c r="C86" s="1" t="n">
        <f aca="false">+data_raw!D88</f>
        <v>0.278723</v>
      </c>
      <c r="D86" s="4" t="n">
        <f aca="false">+$D$2</f>
        <v>43420</v>
      </c>
    </row>
    <row r="87" customFormat="false" ht="15" hidden="false" customHeight="false" outlineLevel="0" collapsed="false">
      <c r="A87" s="0" t="str">
        <f aca="false">+data_raw!C89</f>
        <v>PNC</v>
      </c>
      <c r="B87" s="0" t="str">
        <f aca="false">+data_raw!B89</f>
        <v>PNC Financial Services Group Inc.</v>
      </c>
      <c r="C87" s="1" t="n">
        <f aca="false">+data_raw!D89</f>
        <v>0.275397</v>
      </c>
      <c r="D87" s="4" t="n">
        <f aca="false">+$D$2</f>
        <v>43420</v>
      </c>
    </row>
    <row r="88" customFormat="false" ht="15" hidden="false" customHeight="false" outlineLevel="0" collapsed="false">
      <c r="A88" s="0" t="str">
        <f aca="false">+data_raw!C90</f>
        <v>DHR</v>
      </c>
      <c r="B88" s="0" t="str">
        <f aca="false">+data_raw!B90</f>
        <v>Danaher Corporation</v>
      </c>
      <c r="C88" s="1" t="n">
        <f aca="false">+data_raw!D90</f>
        <v>0.27164</v>
      </c>
      <c r="D88" s="4" t="n">
        <f aca="false">+$D$2</f>
        <v>43420</v>
      </c>
    </row>
    <row r="89" customFormat="false" ht="15" hidden="false" customHeight="false" outlineLevel="0" collapsed="false">
      <c r="A89" s="0" t="str">
        <f aca="false">+data_raw!C91</f>
        <v>DUK</v>
      </c>
      <c r="B89" s="0" t="str">
        <f aca="false">+data_raw!B91</f>
        <v>Duke Energy Corporation</v>
      </c>
      <c r="C89" s="1" t="n">
        <f aca="false">+data_raw!D91</f>
        <v>0.26633</v>
      </c>
      <c r="D89" s="4" t="n">
        <f aca="false">+$D$2</f>
        <v>43420</v>
      </c>
    </row>
    <row r="90" customFormat="false" ht="15" hidden="false" customHeight="false" outlineLevel="0" collapsed="false">
      <c r="A90" s="0" t="str">
        <f aca="false">+data_raw!C92</f>
        <v>CB</v>
      </c>
      <c r="B90" s="0" t="str">
        <f aca="false">+data_raw!B92</f>
        <v>Chubb Limited</v>
      </c>
      <c r="C90" s="1" t="n">
        <f aca="false">+data_raw!D92</f>
        <v>0.261539</v>
      </c>
      <c r="D90" s="4" t="n">
        <f aca="false">+$D$2</f>
        <v>43420</v>
      </c>
    </row>
    <row r="91" customFormat="false" ht="15" hidden="false" customHeight="false" outlineLevel="0" collapsed="false">
      <c r="A91" s="0" t="str">
        <f aca="false">+data_raw!C93</f>
        <v>CSX</v>
      </c>
      <c r="B91" s="0" t="str">
        <f aca="false">+data_raw!B93</f>
        <v>CSX Corporation</v>
      </c>
      <c r="C91" s="1" t="n">
        <f aca="false">+data_raw!D93</f>
        <v>0.255535</v>
      </c>
      <c r="D91" s="4" t="n">
        <f aca="false">+$D$2</f>
        <v>43420</v>
      </c>
    </row>
    <row r="92" customFormat="false" ht="15" hidden="false" customHeight="false" outlineLevel="0" collapsed="false">
      <c r="A92" s="0" t="str">
        <f aca="false">+data_raw!C94</f>
        <v>EOG</v>
      </c>
      <c r="B92" s="0" t="str">
        <f aca="false">+data_raw!B94</f>
        <v>EOG Resources Inc.</v>
      </c>
      <c r="C92" s="1" t="n">
        <f aca="false">+data_raw!D94</f>
        <v>0.255357</v>
      </c>
      <c r="D92" s="4" t="n">
        <f aca="false">+$D$2</f>
        <v>43420</v>
      </c>
    </row>
    <row r="93" customFormat="false" ht="15" hidden="false" customHeight="false" outlineLevel="0" collapsed="false">
      <c r="A93" s="0" t="str">
        <f aca="false">+data_raw!C95</f>
        <v>MS</v>
      </c>
      <c r="B93" s="0" t="str">
        <f aca="false">+data_raw!B95</f>
        <v>Morgan Stanley</v>
      </c>
      <c r="C93" s="1" t="n">
        <f aca="false">+data_raw!D95</f>
        <v>0.254867</v>
      </c>
      <c r="D93" s="4" t="n">
        <f aca="false">+$D$2</f>
        <v>43420</v>
      </c>
    </row>
    <row r="94" customFormat="false" ht="15" hidden="false" customHeight="false" outlineLevel="0" collapsed="false">
      <c r="A94" s="0" t="str">
        <f aca="false">+data_raw!C96</f>
        <v>ISRG</v>
      </c>
      <c r="B94" s="0" t="str">
        <f aca="false">+data_raw!B96</f>
        <v>Intuitive Surgical Inc.</v>
      </c>
      <c r="C94" s="1" t="n">
        <f aca="false">+data_raw!D96</f>
        <v>0.253547</v>
      </c>
      <c r="D94" s="4" t="n">
        <f aca="false">+$D$2</f>
        <v>43420</v>
      </c>
    </row>
    <row r="95" customFormat="false" ht="15" hidden="false" customHeight="false" outlineLevel="0" collapsed="false">
      <c r="A95" s="0" t="str">
        <f aca="false">+data_raw!C97</f>
        <v>SCHW</v>
      </c>
      <c r="B95" s="0" t="str">
        <f aca="false">+data_raw!B97</f>
        <v>Charles Schwab Corporation</v>
      </c>
      <c r="C95" s="1" t="n">
        <f aca="false">+data_raw!D97</f>
        <v>0.246935</v>
      </c>
      <c r="D95" s="4" t="n">
        <f aca="false">+$D$2</f>
        <v>43420</v>
      </c>
    </row>
    <row r="96" customFormat="false" ht="15" hidden="false" customHeight="false" outlineLevel="0" collapsed="false">
      <c r="A96" s="0" t="str">
        <f aca="false">+data_raw!C98</f>
        <v>CHTR</v>
      </c>
      <c r="B96" s="0" t="str">
        <f aca="false">+data_raw!B98</f>
        <v>Charter Communications Inc. Class A</v>
      </c>
      <c r="C96" s="1" t="n">
        <f aca="false">+data_raw!D98</f>
        <v>0.246678</v>
      </c>
      <c r="D96" s="4" t="n">
        <f aca="false">+$D$2</f>
        <v>43420</v>
      </c>
    </row>
    <row r="97" customFormat="false" ht="15" hidden="false" customHeight="false" outlineLevel="0" collapsed="false">
      <c r="A97" s="0" t="str">
        <f aca="false">+data_raw!C99</f>
        <v>SPG</v>
      </c>
      <c r="B97" s="0" t="str">
        <f aca="false">+data_raw!B99</f>
        <v>Simon Property Group Inc.</v>
      </c>
      <c r="C97" s="1" t="n">
        <f aca="false">+data_raw!D99</f>
        <v>0.244779</v>
      </c>
      <c r="D97" s="4" t="n">
        <f aca="false">+$D$2</f>
        <v>43420</v>
      </c>
    </row>
    <row r="98" customFormat="false" ht="15" hidden="false" customHeight="false" outlineLevel="0" collapsed="false">
      <c r="A98" s="0" t="str">
        <f aca="false">+data_raw!C100</f>
        <v>INTU</v>
      </c>
      <c r="B98" s="0" t="str">
        <f aca="false">+data_raw!B100</f>
        <v>Intuit Inc.</v>
      </c>
      <c r="C98" s="1" t="n">
        <f aca="false">+data_raw!D100</f>
        <v>0.240955</v>
      </c>
      <c r="D98" s="4" t="n">
        <f aca="false">+$D$2</f>
        <v>43420</v>
      </c>
    </row>
    <row r="99" customFormat="false" ht="15" hidden="false" customHeight="false" outlineLevel="0" collapsed="false">
      <c r="A99" s="0" t="str">
        <f aca="false">+data_raw!C101</f>
        <v>FDX</v>
      </c>
      <c r="B99" s="0" t="str">
        <f aca="false">+data_raw!B101</f>
        <v>FedEx Corporation</v>
      </c>
      <c r="C99" s="1" t="n">
        <f aca="false">+data_raw!D101</f>
        <v>0.239966</v>
      </c>
      <c r="D99" s="4" t="n">
        <f aca="false">+$D$2</f>
        <v>43420</v>
      </c>
    </row>
    <row r="100" customFormat="false" ht="15" hidden="false" customHeight="false" outlineLevel="0" collapsed="false">
      <c r="A100" s="0" t="str">
        <f aca="false">+data_raw!C102</f>
        <v>OXY</v>
      </c>
      <c r="B100" s="0" t="str">
        <f aca="false">+data_raw!B102</f>
        <v>Occidental Petroleum Corporation</v>
      </c>
      <c r="C100" s="1" t="n">
        <f aca="false">+data_raw!D102</f>
        <v>0.239899</v>
      </c>
      <c r="D100" s="4" t="n">
        <f aca="false">+$D$2</f>
        <v>43420</v>
      </c>
    </row>
    <row r="101" customFormat="false" ht="15" hidden="false" customHeight="false" outlineLevel="0" collapsed="false">
      <c r="A101" s="0" t="str">
        <f aca="false">+data_raw!C103</f>
        <v>ESRX</v>
      </c>
      <c r="B101" s="0" t="str">
        <f aca="false">+data_raw!B103</f>
        <v>Express Scripts Holding Company</v>
      </c>
      <c r="C101" s="1" t="n">
        <f aca="false">+data_raw!D103</f>
        <v>0.236754</v>
      </c>
      <c r="D101" s="4" t="n">
        <f aca="false">+$D$2</f>
        <v>43420</v>
      </c>
    </row>
    <row r="102" customFormat="false" ht="15" hidden="false" customHeight="false" outlineLevel="0" collapsed="false">
      <c r="A102" s="0" t="str">
        <f aca="false">+data_raw!C104</f>
        <v>CL</v>
      </c>
      <c r="B102" s="0" t="str">
        <f aca="false">+data_raw!B104</f>
        <v>Colgate-Palmolive Company</v>
      </c>
      <c r="C102" s="1" t="n">
        <f aca="false">+data_raw!D104</f>
        <v>0.234637</v>
      </c>
      <c r="D102" s="4" t="n">
        <f aca="false">+$D$2</f>
        <v>43420</v>
      </c>
    </row>
    <row r="103" customFormat="false" ht="15" hidden="false" customHeight="false" outlineLevel="0" collapsed="false">
      <c r="A103" s="0" t="str">
        <f aca="false">+data_raw!C105</f>
        <v>SYK</v>
      </c>
      <c r="B103" s="0" t="str">
        <f aca="false">+data_raw!B105</f>
        <v>Stryker Corporation</v>
      </c>
      <c r="C103" s="1" t="n">
        <f aca="false">+data_raw!D105</f>
        <v>0.227214</v>
      </c>
      <c r="D103" s="4" t="n">
        <f aca="false">+$D$2</f>
        <v>43420</v>
      </c>
    </row>
    <row r="104" customFormat="false" ht="15" hidden="false" customHeight="false" outlineLevel="0" collapsed="false">
      <c r="A104" s="0" t="str">
        <f aca="false">+data_raw!C106</f>
        <v>RTN</v>
      </c>
      <c r="B104" s="0" t="str">
        <f aca="false">+data_raw!B106</f>
        <v>Raytheon Company</v>
      </c>
      <c r="C104" s="1" t="n">
        <f aca="false">+data_raw!D106</f>
        <v>0.226453</v>
      </c>
      <c r="D104" s="4" t="n">
        <f aca="false">+$D$2</f>
        <v>43420</v>
      </c>
    </row>
    <row r="105" customFormat="false" ht="15" hidden="false" customHeight="false" outlineLevel="0" collapsed="false">
      <c r="A105" s="0" t="str">
        <f aca="false">+data_raw!C107</f>
        <v>CI</v>
      </c>
      <c r="B105" s="0" t="str">
        <f aca="false">+data_raw!B107</f>
        <v>Cigna Corporation</v>
      </c>
      <c r="C105" s="1" t="n">
        <f aca="false">+data_raw!D107</f>
        <v>0.224407</v>
      </c>
      <c r="D105" s="4" t="n">
        <f aca="false">+$D$2</f>
        <v>43420</v>
      </c>
    </row>
    <row r="106" customFormat="false" ht="15" hidden="false" customHeight="false" outlineLevel="0" collapsed="false">
      <c r="A106" s="0" t="str">
        <f aca="false">+data_raw!C108</f>
        <v>AGN</v>
      </c>
      <c r="B106" s="0" t="str">
        <f aca="false">+data_raw!B108</f>
        <v>Allergan plc</v>
      </c>
      <c r="C106" s="1" t="n">
        <f aca="false">+data_raw!D108</f>
        <v>0.220591</v>
      </c>
      <c r="D106" s="4" t="n">
        <f aca="false">+$D$2</f>
        <v>43420</v>
      </c>
    </row>
    <row r="107" customFormat="false" ht="15" hidden="false" customHeight="false" outlineLevel="0" collapsed="false">
      <c r="A107" s="0" t="str">
        <f aca="false">+data_raw!C109</f>
        <v>GD</v>
      </c>
      <c r="B107" s="0" t="str">
        <f aca="false">+data_raw!B109</f>
        <v>General Dynamics Corporation</v>
      </c>
      <c r="C107" s="1" t="n">
        <f aca="false">+data_raw!D109</f>
        <v>0.220394</v>
      </c>
      <c r="D107" s="4" t="n">
        <f aca="false">+$D$2</f>
        <v>43420</v>
      </c>
    </row>
    <row r="108" customFormat="false" ht="15" hidden="false" customHeight="false" outlineLevel="0" collapsed="false">
      <c r="A108" s="0" t="str">
        <f aca="false">+data_raw!C110</f>
        <v>FOXA</v>
      </c>
      <c r="B108" s="0" t="str">
        <f aca="false">+data_raw!B110</f>
        <v>Twenty-First Century Fox Inc. Class A</v>
      </c>
      <c r="C108" s="1" t="n">
        <f aca="false">+data_raw!D110</f>
        <v>0.219568</v>
      </c>
      <c r="D108" s="4" t="n">
        <f aca="false">+$D$2</f>
        <v>43420</v>
      </c>
    </row>
    <row r="109" customFormat="false" ht="15" hidden="false" customHeight="false" outlineLevel="0" collapsed="false">
      <c r="A109" s="0" t="str">
        <f aca="false">+data_raw!C111</f>
        <v>BSX</v>
      </c>
      <c r="B109" s="0" t="str">
        <f aca="false">+data_raw!B111</f>
        <v>Boston Scientific Corporation</v>
      </c>
      <c r="C109" s="1" t="n">
        <f aca="false">+data_raw!D111</f>
        <v>0.218878</v>
      </c>
      <c r="D109" s="4" t="n">
        <f aca="false">+$D$2</f>
        <v>43420</v>
      </c>
    </row>
    <row r="110" customFormat="false" ht="15" hidden="false" customHeight="false" outlineLevel="0" collapsed="false">
      <c r="A110" s="0" t="str">
        <f aca="false">+data_raw!C112</f>
        <v>BLK</v>
      </c>
      <c r="B110" s="0" t="str">
        <f aca="false">+data_raw!B112</f>
        <v>BlackRock Inc.</v>
      </c>
      <c r="C110" s="1" t="n">
        <f aca="false">+data_raw!D112</f>
        <v>0.216499</v>
      </c>
      <c r="D110" s="4" t="n">
        <f aca="false">+$D$2</f>
        <v>43420</v>
      </c>
    </row>
    <row r="111" customFormat="false" ht="15" hidden="false" customHeight="false" outlineLevel="0" collapsed="false">
      <c r="A111" s="0" t="str">
        <f aca="false">+data_raw!C113</f>
        <v>CELG</v>
      </c>
      <c r="B111" s="0" t="str">
        <f aca="false">+data_raw!B113</f>
        <v>Celgene Corporation</v>
      </c>
      <c r="C111" s="1" t="n">
        <f aca="false">+data_raw!D113</f>
        <v>0.213589</v>
      </c>
      <c r="D111" s="4" t="n">
        <f aca="false">+$D$2</f>
        <v>43420</v>
      </c>
    </row>
    <row r="112" customFormat="false" ht="15" hidden="false" customHeight="false" outlineLevel="0" collapsed="false">
      <c r="A112" s="0" t="str">
        <f aca="false">+data_raw!C114</f>
        <v>NSC</v>
      </c>
      <c r="B112" s="0" t="str">
        <f aca="false">+data_raw!B114</f>
        <v>Norfolk Southern Corporation</v>
      </c>
      <c r="C112" s="1" t="n">
        <f aca="false">+data_raw!D114</f>
        <v>0.209605</v>
      </c>
      <c r="D112" s="4" t="n">
        <f aca="false">+$D$2</f>
        <v>43420</v>
      </c>
    </row>
    <row r="113" customFormat="false" ht="15" hidden="false" customHeight="false" outlineLevel="0" collapsed="false">
      <c r="A113" s="0" t="str">
        <f aca="false">+data_raw!C115</f>
        <v>D</v>
      </c>
      <c r="B113" s="0" t="str">
        <f aca="false">+data_raw!B115</f>
        <v>Dominion Energy Inc</v>
      </c>
      <c r="C113" s="1" t="n">
        <f aca="false">+data_raw!D115</f>
        <v>0.20839</v>
      </c>
      <c r="D113" s="4" t="n">
        <f aca="false">+$D$2</f>
        <v>43420</v>
      </c>
    </row>
    <row r="114" customFormat="false" ht="15" hidden="false" customHeight="false" outlineLevel="0" collapsed="false">
      <c r="A114" s="0" t="str">
        <f aca="false">+data_raw!C116</f>
        <v>SO</v>
      </c>
      <c r="B114" s="0" t="str">
        <f aca="false">+data_raw!B116</f>
        <v>Southern Company</v>
      </c>
      <c r="C114" s="1" t="n">
        <f aca="false">+data_raw!D116</f>
        <v>0.207645</v>
      </c>
      <c r="D114" s="4" t="n">
        <f aca="false">+$D$2</f>
        <v>43420</v>
      </c>
    </row>
    <row r="115" customFormat="false" ht="15" hidden="false" customHeight="false" outlineLevel="0" collapsed="false">
      <c r="A115" s="0" t="str">
        <f aca="false">+data_raw!C117</f>
        <v>NOC</v>
      </c>
      <c r="B115" s="0" t="str">
        <f aca="false">+data_raw!B117</f>
        <v>Northrop Grumman Corporation</v>
      </c>
      <c r="C115" s="1" t="n">
        <f aca="false">+data_raw!D117</f>
        <v>0.204955</v>
      </c>
      <c r="D115" s="4" t="n">
        <f aca="false">+$D$2</f>
        <v>43420</v>
      </c>
    </row>
    <row r="116" customFormat="false" ht="15" hidden="false" customHeight="false" outlineLevel="0" collapsed="false">
      <c r="A116" s="0" t="str">
        <f aca="false">+data_raw!C118</f>
        <v>DE</v>
      </c>
      <c r="B116" s="0" t="str">
        <f aca="false">+data_raw!B118</f>
        <v>Deere &amp; Company</v>
      </c>
      <c r="C116" s="1" t="n">
        <f aca="false">+data_raw!D118</f>
        <v>0.204493</v>
      </c>
      <c r="D116" s="4" t="n">
        <f aca="false">+$D$2</f>
        <v>43420</v>
      </c>
    </row>
    <row r="117" customFormat="false" ht="15" hidden="false" customHeight="false" outlineLevel="0" collapsed="false">
      <c r="A117" s="0" t="str">
        <f aca="false">+data_raw!C119</f>
        <v>ILMN</v>
      </c>
      <c r="B117" s="0" t="str">
        <f aca="false">+data_raw!B119</f>
        <v>Illumina Inc.</v>
      </c>
      <c r="C117" s="1" t="n">
        <f aca="false">+data_raw!D119</f>
        <v>0.202689</v>
      </c>
      <c r="D117" s="4" t="n">
        <f aca="false">+$D$2</f>
        <v>43420</v>
      </c>
    </row>
    <row r="118" customFormat="false" ht="15" hidden="false" customHeight="false" outlineLevel="0" collapsed="false">
      <c r="A118" s="0" t="str">
        <f aca="false">+data_raw!C120</f>
        <v>GM</v>
      </c>
      <c r="B118" s="0" t="str">
        <f aca="false">+data_raw!B120</f>
        <v>General Motors Company</v>
      </c>
      <c r="C118" s="1" t="n">
        <f aca="false">+data_raw!D120</f>
        <v>0.202489</v>
      </c>
      <c r="D118" s="4" t="n">
        <f aca="false">+$D$2</f>
        <v>43420</v>
      </c>
    </row>
    <row r="119" customFormat="false" ht="15" hidden="false" customHeight="false" outlineLevel="0" collapsed="false">
      <c r="A119" s="0" t="str">
        <f aca="false">+data_raw!C121</f>
        <v>MU</v>
      </c>
      <c r="B119" s="0" t="str">
        <f aca="false">+data_raw!B121</f>
        <v>Micron Technology Inc.</v>
      </c>
      <c r="C119" s="1" t="n">
        <f aca="false">+data_raw!D121</f>
        <v>0.199749</v>
      </c>
      <c r="D119" s="4" t="n">
        <f aca="false">+$D$2</f>
        <v>43420</v>
      </c>
    </row>
    <row r="120" customFormat="false" ht="15" hidden="false" customHeight="false" outlineLevel="0" collapsed="false">
      <c r="A120" s="0" t="str">
        <f aca="false">+data_raw!C122</f>
        <v>ICE</v>
      </c>
      <c r="B120" s="0" t="str">
        <f aca="false">+data_raw!B122</f>
        <v>Intercontinental Exchange Inc.</v>
      </c>
      <c r="C120" s="1" t="n">
        <f aca="false">+data_raw!D122</f>
        <v>0.199533</v>
      </c>
      <c r="D120" s="4" t="n">
        <f aca="false">+$D$2</f>
        <v>43420</v>
      </c>
    </row>
    <row r="121" customFormat="false" ht="15" hidden="false" customHeight="false" outlineLevel="0" collapsed="false">
      <c r="A121" s="0" t="str">
        <f aca="false">+data_raw!C123</f>
        <v>CCI</v>
      </c>
      <c r="B121" s="0" t="str">
        <f aca="false">+data_raw!B123</f>
        <v>Crown Castle International Corp</v>
      </c>
      <c r="C121" s="1" t="n">
        <f aca="false">+data_raw!D123</f>
        <v>0.197982</v>
      </c>
      <c r="D121" s="4" t="n">
        <f aca="false">+$D$2</f>
        <v>43420</v>
      </c>
    </row>
    <row r="122" customFormat="false" ht="15" hidden="false" customHeight="false" outlineLevel="0" collapsed="false">
      <c r="A122" s="0" t="str">
        <f aca="false">+data_raw!C124</f>
        <v>SPGI</v>
      </c>
      <c r="B122" s="0" t="str">
        <f aca="false">+data_raw!B124</f>
        <v>S&amp;P Global Inc.</v>
      </c>
      <c r="C122" s="1" t="n">
        <f aca="false">+data_raw!D124</f>
        <v>0.197473</v>
      </c>
      <c r="D122" s="4" t="n">
        <f aca="false">+$D$2</f>
        <v>43420</v>
      </c>
    </row>
    <row r="123" customFormat="false" ht="15" hidden="false" customHeight="false" outlineLevel="0" collapsed="false">
      <c r="A123" s="0" t="str">
        <f aca="false">+data_raw!C125</f>
        <v>BK</v>
      </c>
      <c r="B123" s="0" t="str">
        <f aca="false">+data_raw!B125</f>
        <v>Bank of New York Mellon Corporation</v>
      </c>
      <c r="C123" s="1" t="n">
        <f aca="false">+data_raw!D125</f>
        <v>0.196337</v>
      </c>
      <c r="D123" s="4" t="n">
        <f aca="false">+$D$2</f>
        <v>43420</v>
      </c>
    </row>
    <row r="124" customFormat="false" ht="15" hidden="false" customHeight="false" outlineLevel="0" collapsed="false">
      <c r="A124" s="0" t="str">
        <f aca="false">+data_raw!C126</f>
        <v>MET</v>
      </c>
      <c r="B124" s="0" t="str">
        <f aca="false">+data_raw!B126</f>
        <v>MetLife Inc.</v>
      </c>
      <c r="C124" s="1" t="n">
        <f aca="false">+data_raw!D126</f>
        <v>0.193373</v>
      </c>
      <c r="D124" s="4" t="n">
        <f aca="false">+$D$2</f>
        <v>43420</v>
      </c>
    </row>
    <row r="125" customFormat="false" ht="15" hidden="false" customHeight="false" outlineLevel="0" collapsed="false">
      <c r="A125" s="0" t="str">
        <f aca="false">+data_raw!C127</f>
        <v>ZTS</v>
      </c>
      <c r="B125" s="0" t="str">
        <f aca="false">+data_raw!B127</f>
        <v>Zoetis Inc. Class A</v>
      </c>
      <c r="C125" s="1" t="n">
        <f aca="false">+data_raw!D127</f>
        <v>0.191136</v>
      </c>
      <c r="D125" s="4" t="n">
        <f aca="false">+$D$2</f>
        <v>43420</v>
      </c>
    </row>
    <row r="126" customFormat="false" ht="15" hidden="false" customHeight="false" outlineLevel="0" collapsed="false">
      <c r="A126" s="0" t="str">
        <f aca="false">+data_raw!C128</f>
        <v>MMC</v>
      </c>
      <c r="B126" s="0" t="str">
        <f aca="false">+data_raw!B128</f>
        <v>Marsh &amp; McLennan Companies Inc.</v>
      </c>
      <c r="C126" s="1" t="n">
        <f aca="false">+data_raw!D128</f>
        <v>0.190915</v>
      </c>
      <c r="D126" s="4" t="n">
        <f aca="false">+$D$2</f>
        <v>43420</v>
      </c>
    </row>
    <row r="127" customFormat="false" ht="15" hidden="false" customHeight="false" outlineLevel="0" collapsed="false">
      <c r="A127" s="0" t="str">
        <f aca="false">+data_raw!C129</f>
        <v>EXC</v>
      </c>
      <c r="B127" s="0" t="str">
        <f aca="false">+data_raw!B129</f>
        <v>Exelon Corporation</v>
      </c>
      <c r="C127" s="1" t="n">
        <f aca="false">+data_raw!D129</f>
        <v>0.18977</v>
      </c>
      <c r="D127" s="4" t="n">
        <f aca="false">+$D$2</f>
        <v>43420</v>
      </c>
    </row>
    <row r="128" customFormat="false" ht="15" hidden="false" customHeight="false" outlineLevel="0" collapsed="false">
      <c r="A128" s="0" t="str">
        <f aca="false">+data_raw!C130</f>
        <v>MPC</v>
      </c>
      <c r="B128" s="0" t="str">
        <f aca="false">+data_raw!B130</f>
        <v>Marathon Petroleum Corporation</v>
      </c>
      <c r="C128" s="1" t="n">
        <f aca="false">+data_raw!D130</f>
        <v>0.189738</v>
      </c>
      <c r="D128" s="4" t="n">
        <f aca="false">+$D$2</f>
        <v>43420</v>
      </c>
    </row>
    <row r="129" customFormat="false" ht="15" hidden="false" customHeight="false" outlineLevel="0" collapsed="false">
      <c r="A129" s="0" t="str">
        <f aca="false">+data_raw!C131</f>
        <v>HUM</v>
      </c>
      <c r="B129" s="0" t="str">
        <f aca="false">+data_raw!B131</f>
        <v>Humana Inc.</v>
      </c>
      <c r="C129" s="1" t="n">
        <f aca="false">+data_raw!D131</f>
        <v>0.188967</v>
      </c>
      <c r="D129" s="4" t="n">
        <f aca="false">+$D$2</f>
        <v>43420</v>
      </c>
    </row>
    <row r="130" customFormat="false" ht="15" hidden="false" customHeight="false" outlineLevel="0" collapsed="false">
      <c r="A130" s="0" t="str">
        <f aca="false">+data_raw!C132</f>
        <v>EMR</v>
      </c>
      <c r="B130" s="0" t="str">
        <f aca="false">+data_raw!B132</f>
        <v>Emerson Electric Co.</v>
      </c>
      <c r="C130" s="1" t="n">
        <f aca="false">+data_raw!D132</f>
        <v>0.187136</v>
      </c>
      <c r="D130" s="4" t="n">
        <f aca="false">+$D$2</f>
        <v>43420</v>
      </c>
    </row>
    <row r="131" customFormat="false" ht="15" hidden="false" customHeight="false" outlineLevel="0" collapsed="false">
      <c r="A131" s="0" t="str">
        <f aca="false">+data_raw!C133</f>
        <v>COF</v>
      </c>
      <c r="B131" s="0" t="str">
        <f aca="false">+data_raw!B133</f>
        <v>Capital One Financial Corporation</v>
      </c>
      <c r="C131" s="1" t="n">
        <f aca="false">+data_raw!D133</f>
        <v>0.185084</v>
      </c>
      <c r="D131" s="4" t="n">
        <f aca="false">+$D$2</f>
        <v>43420</v>
      </c>
    </row>
    <row r="132" customFormat="false" ht="15" hidden="false" customHeight="false" outlineLevel="0" collapsed="false">
      <c r="A132" s="0" t="str">
        <f aca="false">+data_raw!C134</f>
        <v>VRTX</v>
      </c>
      <c r="B132" s="0" t="str">
        <f aca="false">+data_raw!B134</f>
        <v>Vertex Pharmaceuticals Incorporated</v>
      </c>
      <c r="C132" s="1" t="n">
        <f aca="false">+data_raw!D134</f>
        <v>0.184846</v>
      </c>
      <c r="D132" s="4" t="n">
        <f aca="false">+$D$2</f>
        <v>43420</v>
      </c>
    </row>
    <row r="133" customFormat="false" ht="15" hidden="false" customHeight="false" outlineLevel="0" collapsed="false">
      <c r="A133" s="0" t="str">
        <f aca="false">+data_raw!C135</f>
        <v>TGT</v>
      </c>
      <c r="B133" s="0" t="str">
        <f aca="false">+data_raw!B135</f>
        <v>Target Corporation</v>
      </c>
      <c r="C133" s="1" t="n">
        <f aca="false">+data_raw!D135</f>
        <v>0.184048</v>
      </c>
      <c r="D133" s="4" t="n">
        <f aca="false">+$D$2</f>
        <v>43420</v>
      </c>
    </row>
    <row r="134" customFormat="false" ht="15" hidden="false" customHeight="false" outlineLevel="0" collapsed="false">
      <c r="A134" s="0" t="str">
        <f aca="false">+data_raw!C136</f>
        <v>PLD</v>
      </c>
      <c r="B134" s="0" t="str">
        <f aca="false">+data_raw!B136</f>
        <v>Prologis Inc.</v>
      </c>
      <c r="C134" s="1" t="n">
        <f aca="false">+data_raw!D136</f>
        <v>0.181135</v>
      </c>
      <c r="D134" s="4" t="n">
        <f aca="false">+$D$2</f>
        <v>43420</v>
      </c>
    </row>
    <row r="135" customFormat="false" ht="15" hidden="false" customHeight="false" outlineLevel="0" collapsed="false">
      <c r="A135" s="0" t="str">
        <f aca="false">+data_raw!C137</f>
        <v>ITW</v>
      </c>
      <c r="B135" s="0" t="str">
        <f aca="false">+data_raw!B137</f>
        <v>Illinois Tool Works Inc.</v>
      </c>
      <c r="C135" s="1" t="n">
        <f aca="false">+data_raw!D137</f>
        <v>0.18108</v>
      </c>
      <c r="D135" s="4" t="n">
        <f aca="false">+$D$2</f>
        <v>43420</v>
      </c>
    </row>
    <row r="136" customFormat="false" ht="15" hidden="false" customHeight="false" outlineLevel="0" collapsed="false">
      <c r="A136" s="0" t="str">
        <f aca="false">+data_raw!C138</f>
        <v>PSX</v>
      </c>
      <c r="B136" s="0" t="str">
        <f aca="false">+data_raw!B138</f>
        <v>Phillips 66</v>
      </c>
      <c r="C136" s="1" t="n">
        <f aca="false">+data_raw!D138</f>
        <v>0.178399</v>
      </c>
      <c r="D136" s="4" t="n">
        <f aca="false">+$D$2</f>
        <v>43420</v>
      </c>
    </row>
    <row r="137" customFormat="false" ht="15" hidden="false" customHeight="false" outlineLevel="0" collapsed="false">
      <c r="A137" s="0" t="str">
        <f aca="false">+data_raw!C139</f>
        <v>ATVI</v>
      </c>
      <c r="B137" s="0" t="str">
        <f aca="false">+data_raw!B139</f>
        <v>Activision Blizzard Inc.</v>
      </c>
      <c r="C137" s="1" t="n">
        <f aca="false">+data_raw!D139</f>
        <v>0.17721</v>
      </c>
      <c r="D137" s="4" t="n">
        <f aca="false">+$D$2</f>
        <v>43420</v>
      </c>
    </row>
    <row r="138" customFormat="false" ht="15" hidden="false" customHeight="false" outlineLevel="0" collapsed="false">
      <c r="A138" s="0" t="str">
        <f aca="false">+data_raw!C140</f>
        <v>ECL</v>
      </c>
      <c r="B138" s="0" t="str">
        <f aca="false">+data_raw!B140</f>
        <v>Ecolab Inc.</v>
      </c>
      <c r="C138" s="1" t="n">
        <f aca="false">+data_raw!D140</f>
        <v>0.17463</v>
      </c>
      <c r="D138" s="4" t="n">
        <f aca="false">+$D$2</f>
        <v>43420</v>
      </c>
    </row>
    <row r="139" customFormat="false" ht="15" hidden="false" customHeight="false" outlineLevel="0" collapsed="false">
      <c r="A139" s="0" t="str">
        <f aca="false">+data_raw!C141</f>
        <v>CTSH</v>
      </c>
      <c r="B139" s="0" t="str">
        <f aca="false">+data_raw!B141</f>
        <v>Cognizant Technology Solutions Corporation Class A</v>
      </c>
      <c r="C139" s="1" t="n">
        <f aca="false">+data_raw!D141</f>
        <v>0.172515</v>
      </c>
      <c r="D139" s="4" t="n">
        <f aca="false">+$D$2</f>
        <v>43420</v>
      </c>
    </row>
    <row r="140" customFormat="false" ht="15" hidden="false" customHeight="false" outlineLevel="0" collapsed="false">
      <c r="A140" s="0" t="str">
        <f aca="false">+data_raw!C142</f>
        <v>BBT</v>
      </c>
      <c r="B140" s="0" t="str">
        <f aca="false">+data_raw!B142</f>
        <v>BB&amp;T Corporation</v>
      </c>
      <c r="C140" s="1" t="n">
        <f aca="false">+data_raw!D142</f>
        <v>0.172113</v>
      </c>
      <c r="D140" s="4" t="n">
        <f aca="false">+$D$2</f>
        <v>43420</v>
      </c>
    </row>
    <row r="141" customFormat="false" ht="15" hidden="false" customHeight="false" outlineLevel="0" collapsed="false">
      <c r="A141" s="0" t="str">
        <f aca="false">+data_raw!C143</f>
        <v>AON</v>
      </c>
      <c r="B141" s="0" t="str">
        <f aca="false">+data_raw!B143</f>
        <v>Aon plc</v>
      </c>
      <c r="C141" s="1" t="n">
        <f aca="false">+data_raw!D143</f>
        <v>0.171459</v>
      </c>
      <c r="D141" s="4" t="n">
        <f aca="false">+$D$2</f>
        <v>43420</v>
      </c>
    </row>
    <row r="142" customFormat="false" ht="15" hidden="false" customHeight="false" outlineLevel="0" collapsed="false">
      <c r="A142" s="0" t="str">
        <f aca="false">+data_raw!C144</f>
        <v>PRU</v>
      </c>
      <c r="B142" s="0" t="str">
        <f aca="false">+data_raw!B144</f>
        <v>Prudential Financial Inc.</v>
      </c>
      <c r="C142" s="1" t="n">
        <f aca="false">+data_raw!D144</f>
        <v>0.167884</v>
      </c>
      <c r="D142" s="4" t="n">
        <f aca="false">+$D$2</f>
        <v>43420</v>
      </c>
    </row>
    <row r="143" customFormat="false" ht="15" hidden="false" customHeight="false" outlineLevel="0" collapsed="false">
      <c r="A143" s="0" t="str">
        <f aca="false">+data_raw!C145</f>
        <v>KMB</v>
      </c>
      <c r="B143" s="0" t="str">
        <f aca="false">+data_raw!B145</f>
        <v>Kimberly-Clark Corporation</v>
      </c>
      <c r="C143" s="1" t="n">
        <f aca="false">+data_raw!D145</f>
        <v>0.166769</v>
      </c>
      <c r="D143" s="4" t="n">
        <f aca="false">+$D$2</f>
        <v>43420</v>
      </c>
    </row>
    <row r="144" customFormat="false" ht="15" hidden="false" customHeight="false" outlineLevel="0" collapsed="false">
      <c r="A144" s="0" t="str">
        <f aca="false">+data_raw!C146</f>
        <v>PGR</v>
      </c>
      <c r="B144" s="0" t="str">
        <f aca="false">+data_raw!B146</f>
        <v>Progressive Corporation</v>
      </c>
      <c r="C144" s="1" t="n">
        <f aca="false">+data_raw!D146</f>
        <v>0.166643</v>
      </c>
      <c r="D144" s="4" t="n">
        <f aca="false">+$D$2</f>
        <v>43420</v>
      </c>
    </row>
    <row r="145" customFormat="false" ht="15" hidden="false" customHeight="false" outlineLevel="0" collapsed="false">
      <c r="A145" s="0" t="str">
        <f aca="false">+data_raw!C147</f>
        <v>HPQ</v>
      </c>
      <c r="B145" s="0" t="str">
        <f aca="false">+data_raw!B147</f>
        <v>HP Inc.</v>
      </c>
      <c r="C145" s="1" t="n">
        <f aca="false">+data_raw!D147</f>
        <v>0.165923</v>
      </c>
      <c r="D145" s="4" t="n">
        <f aca="false">+$D$2</f>
        <v>43420</v>
      </c>
    </row>
    <row r="146" customFormat="false" ht="15" hidden="false" customHeight="false" outlineLevel="0" collapsed="false">
      <c r="A146" s="0" t="str">
        <f aca="false">+data_raw!C148</f>
        <v>AIG</v>
      </c>
      <c r="B146" s="0" t="str">
        <f aca="false">+data_raw!B148</f>
        <v>American International Group Inc.</v>
      </c>
      <c r="C146" s="1" t="n">
        <f aca="false">+data_raw!D148</f>
        <v>0.164214</v>
      </c>
      <c r="D146" s="4" t="n">
        <f aca="false">+$D$2</f>
        <v>43420</v>
      </c>
    </row>
    <row r="147" customFormat="false" ht="15" hidden="false" customHeight="false" outlineLevel="0" collapsed="false">
      <c r="A147" s="0" t="str">
        <f aca="false">+data_raw!C149</f>
        <v>AEP</v>
      </c>
      <c r="B147" s="0" t="str">
        <f aca="false">+data_raw!B149</f>
        <v>American Electric Power Company Inc.</v>
      </c>
      <c r="C147" s="1" t="n">
        <f aca="false">+data_raw!D149</f>
        <v>0.16321</v>
      </c>
      <c r="D147" s="4" t="n">
        <f aca="false">+$D$2</f>
        <v>43420</v>
      </c>
    </row>
    <row r="148" customFormat="false" ht="15" hidden="false" customHeight="false" outlineLevel="0" collapsed="false">
      <c r="A148" s="0" t="str">
        <f aca="false">+data_raw!C150</f>
        <v>HCA</v>
      </c>
      <c r="B148" s="0" t="str">
        <f aca="false">+data_raw!B150</f>
        <v>HCA Healthcare Inc</v>
      </c>
      <c r="C148" s="1" t="n">
        <f aca="false">+data_raw!D150</f>
        <v>0.161294</v>
      </c>
      <c r="D148" s="4" t="n">
        <f aca="false">+$D$2</f>
        <v>43420</v>
      </c>
    </row>
    <row r="149" customFormat="false" ht="15" hidden="false" customHeight="false" outlineLevel="0" collapsed="false">
      <c r="A149" s="0" t="str">
        <f aca="false">+data_raw!C151</f>
        <v>ROST</v>
      </c>
      <c r="B149" s="0" t="str">
        <f aca="false">+data_raw!B151</f>
        <v>Ross Stores Inc.</v>
      </c>
      <c r="C149" s="1" t="n">
        <f aca="false">+data_raw!D151</f>
        <v>0.157677</v>
      </c>
      <c r="D149" s="4" t="n">
        <f aca="false">+$D$2</f>
        <v>43420</v>
      </c>
    </row>
    <row r="150" customFormat="false" ht="15" hidden="false" customHeight="false" outlineLevel="0" collapsed="false">
      <c r="A150" s="0" t="str">
        <f aca="false">+data_raw!C152</f>
        <v>F</v>
      </c>
      <c r="B150" s="0" t="str">
        <f aca="false">+data_raw!B152</f>
        <v>Ford Motor Company</v>
      </c>
      <c r="C150" s="1" t="n">
        <f aca="false">+data_raw!D152</f>
        <v>0.157258</v>
      </c>
      <c r="D150" s="4" t="n">
        <f aca="false">+$D$2</f>
        <v>43420</v>
      </c>
    </row>
    <row r="151" customFormat="false" ht="15" hidden="false" customHeight="false" outlineLevel="0" collapsed="false">
      <c r="A151" s="0" t="str">
        <f aca="false">+data_raw!C153</f>
        <v>WM</v>
      </c>
      <c r="B151" s="0" t="str">
        <f aca="false">+data_raw!B153</f>
        <v>Waste Management Inc.</v>
      </c>
      <c r="C151" s="1" t="n">
        <f aca="false">+data_raw!D153</f>
        <v>0.157074</v>
      </c>
      <c r="D151" s="4" t="n">
        <f aca="false">+$D$2</f>
        <v>43420</v>
      </c>
    </row>
    <row r="152" customFormat="false" ht="15" hidden="false" customHeight="false" outlineLevel="0" collapsed="false">
      <c r="A152" s="0" t="str">
        <f aca="false">+data_raw!C154</f>
        <v>VLO</v>
      </c>
      <c r="B152" s="0" t="str">
        <f aca="false">+data_raw!B154</f>
        <v>Valero Energy Corporation</v>
      </c>
      <c r="C152" s="1" t="n">
        <f aca="false">+data_raw!D154</f>
        <v>0.15422</v>
      </c>
      <c r="D152" s="4" t="n">
        <f aca="false">+$D$2</f>
        <v>43420</v>
      </c>
    </row>
    <row r="153" customFormat="false" ht="15" hidden="false" customHeight="false" outlineLevel="0" collapsed="false">
      <c r="A153" s="0" t="str">
        <f aca="false">+data_raw!C155</f>
        <v>DAL</v>
      </c>
      <c r="B153" s="0" t="str">
        <f aca="false">+data_raw!B155</f>
        <v>Delta Air Lines Inc.</v>
      </c>
      <c r="C153" s="1" t="n">
        <f aca="false">+data_raw!D155</f>
        <v>0.153122</v>
      </c>
      <c r="D153" s="4" t="n">
        <f aca="false">+$D$2</f>
        <v>43420</v>
      </c>
    </row>
    <row r="154" customFormat="false" ht="15" hidden="false" customHeight="false" outlineLevel="0" collapsed="false">
      <c r="A154" s="0" t="str">
        <f aca="false">+data_raw!C156</f>
        <v>FIS</v>
      </c>
      <c r="B154" s="0" t="str">
        <f aca="false">+data_raw!B156</f>
        <v>Fidelity National Information Services Inc.</v>
      </c>
      <c r="C154" s="1" t="n">
        <f aca="false">+data_raw!D156</f>
        <v>0.152208</v>
      </c>
      <c r="D154" s="4" t="n">
        <f aca="false">+$D$2</f>
        <v>43420</v>
      </c>
    </row>
    <row r="155" customFormat="false" ht="15" hidden="false" customHeight="false" outlineLevel="0" collapsed="false">
      <c r="A155" s="0" t="str">
        <f aca="false">+data_raw!C157</f>
        <v>APD</v>
      </c>
      <c r="B155" s="0" t="str">
        <f aca="false">+data_raw!B157</f>
        <v>Air Products and Chemicals Inc.</v>
      </c>
      <c r="C155" s="1" t="n">
        <f aca="false">+data_raw!D157</f>
        <v>0.15195</v>
      </c>
      <c r="D155" s="4" t="n">
        <f aca="false">+$D$2</f>
        <v>43420</v>
      </c>
    </row>
    <row r="156" customFormat="false" ht="15" hidden="false" customHeight="false" outlineLevel="0" collapsed="false">
      <c r="A156" s="0" t="str">
        <f aca="false">+data_raw!C158</f>
        <v>SHW</v>
      </c>
      <c r="B156" s="0" t="str">
        <f aca="false">+data_raw!B158</f>
        <v>Sherwin-Williams Company</v>
      </c>
      <c r="C156" s="1" t="n">
        <f aca="false">+data_raw!D158</f>
        <v>0.149545</v>
      </c>
      <c r="D156" s="4" t="n">
        <f aca="false">+$D$2</f>
        <v>43420</v>
      </c>
    </row>
    <row r="157" customFormat="false" ht="15" hidden="false" customHeight="false" outlineLevel="0" collapsed="false">
      <c r="A157" s="0" t="str">
        <f aca="false">+data_raw!C159</f>
        <v>AMAT</v>
      </c>
      <c r="B157" s="0" t="str">
        <f aca="false">+data_raw!B159</f>
        <v>Applied Materials Inc.</v>
      </c>
      <c r="C157" s="1" t="n">
        <f aca="false">+data_raw!D159</f>
        <v>0.149355</v>
      </c>
      <c r="D157" s="4" t="n">
        <f aca="false">+$D$2</f>
        <v>43420</v>
      </c>
    </row>
    <row r="158" customFormat="false" ht="15" hidden="false" customHeight="false" outlineLevel="0" collapsed="false">
      <c r="A158" s="0" t="str">
        <f aca="false">+data_raw!C160</f>
        <v>MAR</v>
      </c>
      <c r="B158" s="0" t="str">
        <f aca="false">+data_raw!B160</f>
        <v>Marriott International Inc. Class A</v>
      </c>
      <c r="C158" s="1" t="n">
        <f aca="false">+data_raw!D160</f>
        <v>0.147825</v>
      </c>
      <c r="D158" s="4" t="n">
        <f aca="false">+$D$2</f>
        <v>43420</v>
      </c>
    </row>
    <row r="159" customFormat="false" ht="15" hidden="false" customHeight="false" outlineLevel="0" collapsed="false">
      <c r="A159" s="0" t="str">
        <f aca="false">+data_raw!C161</f>
        <v>AFL</v>
      </c>
      <c r="B159" s="0" t="str">
        <f aca="false">+data_raw!B161</f>
        <v>Aflac Incorporated</v>
      </c>
      <c r="C159" s="1" t="n">
        <f aca="false">+data_raw!D161</f>
        <v>0.147292</v>
      </c>
      <c r="D159" s="4" t="n">
        <f aca="false">+$D$2</f>
        <v>43420</v>
      </c>
    </row>
    <row r="160" customFormat="false" ht="15" hidden="false" customHeight="false" outlineLevel="0" collapsed="false">
      <c r="A160" s="0" t="str">
        <f aca="false">+data_raw!C162</f>
        <v>TRV</v>
      </c>
      <c r="B160" s="0" t="str">
        <f aca="false">+data_raw!B162</f>
        <v>Travelers Companies Inc.</v>
      </c>
      <c r="C160" s="1" t="n">
        <f aca="false">+data_raw!D162</f>
        <v>0.145554</v>
      </c>
      <c r="D160" s="4" t="n">
        <f aca="false">+$D$2</f>
        <v>43420</v>
      </c>
    </row>
    <row r="161" customFormat="false" ht="15" hidden="false" customHeight="false" outlineLevel="0" collapsed="false">
      <c r="A161" s="0" t="str">
        <f aca="false">+data_raw!C163</f>
        <v>ADI</v>
      </c>
      <c r="B161" s="0" t="str">
        <f aca="false">+data_raw!B163</f>
        <v>Analog Devices Inc.</v>
      </c>
      <c r="C161" s="1" t="n">
        <f aca="false">+data_raw!D163</f>
        <v>0.143761</v>
      </c>
      <c r="D161" s="4" t="n">
        <f aca="false">+$D$2</f>
        <v>43420</v>
      </c>
    </row>
    <row r="162" customFormat="false" ht="15" hidden="false" customHeight="false" outlineLevel="0" collapsed="false">
      <c r="A162" s="0" t="str">
        <f aca="false">+data_raw!C164</f>
        <v>STZ</v>
      </c>
      <c r="B162" s="0" t="str">
        <f aca="false">+data_raw!B164</f>
        <v>Constellation Brands Inc. Class A</v>
      </c>
      <c r="C162" s="1" t="n">
        <f aca="false">+data_raw!D164</f>
        <v>0.143176</v>
      </c>
      <c r="D162" s="4" t="n">
        <f aca="false">+$D$2</f>
        <v>43420</v>
      </c>
    </row>
    <row r="163" customFormat="false" ht="15" hidden="false" customHeight="false" outlineLevel="0" collapsed="false">
      <c r="A163" s="0" t="str">
        <f aca="false">+data_raw!C165</f>
        <v>BAX</v>
      </c>
      <c r="B163" s="0" t="str">
        <f aca="false">+data_raw!B165</f>
        <v>Baxter International Inc.</v>
      </c>
      <c r="C163" s="1" t="n">
        <f aca="false">+data_raw!D165</f>
        <v>0.141043</v>
      </c>
      <c r="D163" s="4" t="n">
        <f aca="false">+$D$2</f>
        <v>43420</v>
      </c>
    </row>
    <row r="164" customFormat="false" ht="15" hidden="false" customHeight="false" outlineLevel="0" collapsed="false">
      <c r="A164" s="0" t="str">
        <f aca="false">+data_raw!C166</f>
        <v>KMI</v>
      </c>
      <c r="B164" s="0" t="str">
        <f aca="false">+data_raw!B166</f>
        <v>Kinder Morgan Inc Class P</v>
      </c>
      <c r="C164" s="1" t="n">
        <f aca="false">+data_raw!D166</f>
        <v>0.140499</v>
      </c>
      <c r="D164" s="4" t="n">
        <f aca="false">+$D$2</f>
        <v>43420</v>
      </c>
    </row>
    <row r="165" customFormat="false" ht="15" hidden="false" customHeight="false" outlineLevel="0" collapsed="false">
      <c r="A165" s="0" t="str">
        <f aca="false">+data_raw!C167</f>
        <v>KHC</v>
      </c>
      <c r="B165" s="0" t="str">
        <f aca="false">+data_raw!B167</f>
        <v>Kraft Heinz Company</v>
      </c>
      <c r="C165" s="1" t="n">
        <f aca="false">+data_raw!D167</f>
        <v>0.140345</v>
      </c>
      <c r="D165" s="4" t="n">
        <f aca="false">+$D$2</f>
        <v>43420</v>
      </c>
    </row>
    <row r="166" customFormat="false" ht="15" hidden="false" customHeight="false" outlineLevel="0" collapsed="false">
      <c r="A166" s="0" t="str">
        <f aca="false">+data_raw!C168</f>
        <v>EL</v>
      </c>
      <c r="B166" s="0" t="str">
        <f aca="false">+data_raw!B168</f>
        <v>Estee Lauder Companies Inc. Class A</v>
      </c>
      <c r="C166" s="1" t="n">
        <f aca="false">+data_raw!D168</f>
        <v>0.139871</v>
      </c>
      <c r="D166" s="4" t="n">
        <f aca="false">+$D$2</f>
        <v>43420</v>
      </c>
    </row>
    <row r="167" customFormat="false" ht="15" hidden="false" customHeight="false" outlineLevel="0" collapsed="false">
      <c r="A167" s="0" t="str">
        <f aca="false">+data_raw!C169</f>
        <v>FISV</v>
      </c>
      <c r="B167" s="0" t="str">
        <f aca="false">+data_raw!B169</f>
        <v>Fiserv Inc.</v>
      </c>
      <c r="C167" s="1" t="n">
        <f aca="false">+data_raw!D169</f>
        <v>0.139748</v>
      </c>
      <c r="D167" s="4" t="n">
        <f aca="false">+$D$2</f>
        <v>43420</v>
      </c>
    </row>
    <row r="168" customFormat="false" ht="15" hidden="false" customHeight="false" outlineLevel="0" collapsed="false">
      <c r="A168" s="0" t="str">
        <f aca="false">+data_raw!C170</f>
        <v>EW</v>
      </c>
      <c r="B168" s="0" t="str">
        <f aca="false">+data_raw!B170</f>
        <v>Edwards Lifesciences Corporation</v>
      </c>
      <c r="C168" s="1" t="n">
        <f aca="false">+data_raw!D170</f>
        <v>0.139289</v>
      </c>
      <c r="D168" s="4" t="n">
        <f aca="false">+$D$2</f>
        <v>43420</v>
      </c>
    </row>
    <row r="169" customFormat="false" ht="15" hidden="false" customHeight="false" outlineLevel="0" collapsed="false">
      <c r="A169" s="0" t="str">
        <f aca="false">+data_raw!C171</f>
        <v>ETN</v>
      </c>
      <c r="B169" s="0" t="str">
        <f aca="false">+data_raw!B171</f>
        <v>Eaton Corp. Plc</v>
      </c>
      <c r="C169" s="1" t="n">
        <f aca="false">+data_raw!D171</f>
        <v>0.138904</v>
      </c>
      <c r="D169" s="4" t="n">
        <f aca="false">+$D$2</f>
        <v>43420</v>
      </c>
    </row>
    <row r="170" customFormat="false" ht="15" hidden="false" customHeight="false" outlineLevel="0" collapsed="false">
      <c r="A170" s="0" t="str">
        <f aca="false">+data_raw!C172</f>
        <v>SYY</v>
      </c>
      <c r="B170" s="0" t="str">
        <f aca="false">+data_raw!B172</f>
        <v>Sysco Corporation</v>
      </c>
      <c r="C170" s="1" t="n">
        <f aca="false">+data_raw!D172</f>
        <v>0.137413</v>
      </c>
      <c r="D170" s="4" t="n">
        <f aca="false">+$D$2</f>
        <v>43420</v>
      </c>
    </row>
    <row r="171" customFormat="false" ht="15" hidden="false" customHeight="false" outlineLevel="0" collapsed="false">
      <c r="A171" s="0" t="str">
        <f aca="false">+data_raw!C173</f>
        <v>PSA</v>
      </c>
      <c r="B171" s="0" t="str">
        <f aca="false">+data_raw!B173</f>
        <v>Public Storage</v>
      </c>
      <c r="C171" s="1" t="n">
        <f aca="false">+data_raw!D173</f>
        <v>0.134074</v>
      </c>
      <c r="D171" s="4" t="n">
        <f aca="false">+$D$2</f>
        <v>43420</v>
      </c>
    </row>
    <row r="172" customFormat="false" ht="15" hidden="false" customHeight="false" outlineLevel="0" collapsed="false">
      <c r="A172" s="0" t="str">
        <f aca="false">+data_raw!C174</f>
        <v>ALL</v>
      </c>
      <c r="B172" s="0" t="str">
        <f aca="false">+data_raw!B174</f>
        <v>Allstate Corporation</v>
      </c>
      <c r="C172" s="1" t="n">
        <f aca="false">+data_raw!D174</f>
        <v>0.133853</v>
      </c>
      <c r="D172" s="4" t="n">
        <f aca="false">+$D$2</f>
        <v>43420</v>
      </c>
    </row>
    <row r="173" customFormat="false" ht="15" hidden="false" customHeight="false" outlineLevel="0" collapsed="false">
      <c r="A173" s="0" t="str">
        <f aca="false">+data_raw!C175</f>
        <v>JCI</v>
      </c>
      <c r="B173" s="0" t="str">
        <f aca="false">+data_raw!B175</f>
        <v>Johnson Controls International plc</v>
      </c>
      <c r="C173" s="1" t="n">
        <f aca="false">+data_raw!D175</f>
        <v>0.133852</v>
      </c>
      <c r="D173" s="4" t="n">
        <f aca="false">+$D$2</f>
        <v>43420</v>
      </c>
    </row>
    <row r="174" customFormat="false" ht="15" hidden="false" customHeight="false" outlineLevel="0" collapsed="false">
      <c r="A174" s="0" t="str">
        <f aca="false">+data_raw!C176</f>
        <v>RHT</v>
      </c>
      <c r="B174" s="0" t="str">
        <f aca="false">+data_raw!B176</f>
        <v>Red Hat Inc.</v>
      </c>
      <c r="C174" s="1" t="n">
        <f aca="false">+data_raw!D176</f>
        <v>0.133603</v>
      </c>
      <c r="D174" s="4" t="n">
        <f aca="false">+$D$2</f>
        <v>43420</v>
      </c>
    </row>
    <row r="175" customFormat="false" ht="15" hidden="false" customHeight="false" outlineLevel="0" collapsed="false">
      <c r="A175" s="0" t="str">
        <f aca="false">+data_raw!C177</f>
        <v>EQIX</v>
      </c>
      <c r="B175" s="0" t="str">
        <f aca="false">+data_raw!B177</f>
        <v>Equinix Inc.</v>
      </c>
      <c r="C175" s="1" t="n">
        <f aca="false">+data_raw!D177</f>
        <v>0.13212</v>
      </c>
      <c r="D175" s="4" t="n">
        <f aca="false">+$D$2</f>
        <v>43420</v>
      </c>
    </row>
    <row r="176" customFormat="false" ht="15" hidden="false" customHeight="false" outlineLevel="0" collapsed="false">
      <c r="A176" s="0" t="str">
        <f aca="false">+data_raw!C178</f>
        <v>SRE</v>
      </c>
      <c r="B176" s="0" t="str">
        <f aca="false">+data_raw!B178</f>
        <v>Sempra Energy</v>
      </c>
      <c r="C176" s="1" t="n">
        <f aca="false">+data_raw!D178</f>
        <v>0.131739</v>
      </c>
      <c r="D176" s="4" t="n">
        <f aca="false">+$D$2</f>
        <v>43420</v>
      </c>
    </row>
    <row r="177" customFormat="false" ht="15" hidden="false" customHeight="false" outlineLevel="0" collapsed="false">
      <c r="A177" s="0" t="str">
        <f aca="false">+data_raw!C179</f>
        <v>WMB</v>
      </c>
      <c r="B177" s="0" t="str">
        <f aca="false">+data_raw!B179</f>
        <v>Williams Companies Inc.</v>
      </c>
      <c r="C177" s="1" t="n">
        <f aca="false">+data_raw!D179</f>
        <v>0.131235</v>
      </c>
      <c r="D177" s="4" t="n">
        <f aca="false">+$D$2</f>
        <v>43420</v>
      </c>
    </row>
    <row r="178" customFormat="false" ht="15" hidden="false" customHeight="false" outlineLevel="0" collapsed="false">
      <c r="A178" s="0" t="str">
        <f aca="false">+data_raw!C180</f>
        <v>ROP</v>
      </c>
      <c r="B178" s="0" t="str">
        <f aca="false">+data_raw!B180</f>
        <v>Roper Technologies Inc.</v>
      </c>
      <c r="C178" s="1" t="n">
        <f aca="false">+data_raw!D180</f>
        <v>0.131098</v>
      </c>
      <c r="D178" s="4" t="n">
        <f aca="false">+$D$2</f>
        <v>43420</v>
      </c>
    </row>
    <row r="179" customFormat="false" ht="15" hidden="false" customHeight="false" outlineLevel="0" collapsed="false">
      <c r="A179" s="0" t="str">
        <f aca="false">+data_raw!C181</f>
        <v>LYB</v>
      </c>
      <c r="B179" s="0" t="str">
        <f aca="false">+data_raw!B181</f>
        <v>LyondellBasell Industries NV</v>
      </c>
      <c r="C179" s="1" t="n">
        <f aca="false">+data_raw!D181</f>
        <v>0.129511</v>
      </c>
      <c r="D179" s="4" t="n">
        <f aca="false">+$D$2</f>
        <v>43420</v>
      </c>
    </row>
    <row r="180" customFormat="false" ht="15" hidden="false" customHeight="false" outlineLevel="0" collapsed="false">
      <c r="A180" s="0" t="str">
        <f aca="false">+data_raw!C182</f>
        <v>DG</v>
      </c>
      <c r="B180" s="0" t="str">
        <f aca="false">+data_raw!B182</f>
        <v>Dollar General Corporation</v>
      </c>
      <c r="C180" s="1" t="n">
        <f aca="false">+data_raw!D182</f>
        <v>0.12886</v>
      </c>
      <c r="D180" s="4" t="n">
        <f aca="false">+$D$2</f>
        <v>43420</v>
      </c>
    </row>
    <row r="181" customFormat="false" ht="15" hidden="false" customHeight="false" outlineLevel="0" collapsed="false">
      <c r="A181" s="0" t="str">
        <f aca="false">+data_raw!C183</f>
        <v>ADSK</v>
      </c>
      <c r="B181" s="0" t="str">
        <f aca="false">+data_raw!B183</f>
        <v>Autodesk Inc.</v>
      </c>
      <c r="C181" s="1" t="n">
        <f aca="false">+data_raw!D183</f>
        <v>0.126994</v>
      </c>
      <c r="D181" s="4" t="n">
        <f aca="false">+$D$2</f>
        <v>43420</v>
      </c>
    </row>
    <row r="182" customFormat="false" ht="15" hidden="false" customHeight="false" outlineLevel="0" collapsed="false">
      <c r="A182" s="0" t="str">
        <f aca="false">+data_raw!C184</f>
        <v>STI</v>
      </c>
      <c r="B182" s="0" t="str">
        <f aca="false">+data_raw!B184</f>
        <v>SunTrust Banks Inc.</v>
      </c>
      <c r="C182" s="1" t="n">
        <f aca="false">+data_raw!D184</f>
        <v>0.126071</v>
      </c>
      <c r="D182" s="4" t="n">
        <f aca="false">+$D$2</f>
        <v>43420</v>
      </c>
    </row>
    <row r="183" customFormat="false" ht="15" hidden="false" customHeight="false" outlineLevel="0" collapsed="false">
      <c r="A183" s="0" t="str">
        <f aca="false">+data_raw!C185</f>
        <v>HAL</v>
      </c>
      <c r="B183" s="0" t="str">
        <f aca="false">+data_raw!B185</f>
        <v>Halliburton Company</v>
      </c>
      <c r="C183" s="1" t="n">
        <f aca="false">+data_raw!D185</f>
        <v>0.123914</v>
      </c>
      <c r="D183" s="4" t="n">
        <f aca="false">+$D$2</f>
        <v>43420</v>
      </c>
    </row>
    <row r="184" customFormat="false" ht="15" hidden="false" customHeight="false" outlineLevel="0" collapsed="false">
      <c r="A184" s="0" t="str">
        <f aca="false">+data_raw!C186</f>
        <v>APC</v>
      </c>
      <c r="B184" s="0" t="str">
        <f aca="false">+data_raw!B186</f>
        <v>Anadarko Petroleum Corporation</v>
      </c>
      <c r="C184" s="1" t="n">
        <f aca="false">+data_raw!D186</f>
        <v>0.123417</v>
      </c>
      <c r="D184" s="4" t="n">
        <f aca="false">+$D$2</f>
        <v>43420</v>
      </c>
    </row>
    <row r="185" customFormat="false" ht="15" hidden="false" customHeight="false" outlineLevel="0" collapsed="false">
      <c r="A185" s="0" t="str">
        <f aca="false">+data_raw!C187</f>
        <v>YUM</v>
      </c>
      <c r="B185" s="0" t="str">
        <f aca="false">+data_raw!B187</f>
        <v>Yum! Brands Inc.</v>
      </c>
      <c r="C185" s="1" t="n">
        <f aca="false">+data_raw!D187</f>
        <v>0.121999</v>
      </c>
      <c r="D185" s="4" t="n">
        <f aca="false">+$D$2</f>
        <v>43420</v>
      </c>
    </row>
    <row r="186" customFormat="false" ht="15" hidden="false" customHeight="false" outlineLevel="0" collapsed="false">
      <c r="A186" s="0" t="str">
        <f aca="false">+data_raw!C188</f>
        <v>ORLY</v>
      </c>
      <c r="B186" s="0" t="str">
        <f aca="false">+data_raw!B188</f>
        <v>O'Reilly Automotive Inc.</v>
      </c>
      <c r="C186" s="1" t="n">
        <f aca="false">+data_raw!D188</f>
        <v>0.120735</v>
      </c>
      <c r="D186" s="4" t="n">
        <f aca="false">+$D$2</f>
        <v>43420</v>
      </c>
    </row>
    <row r="187" customFormat="false" ht="15" hidden="false" customHeight="false" outlineLevel="0" collapsed="false">
      <c r="A187" s="0" t="str">
        <f aca="false">+data_raw!C189</f>
        <v>CNC</v>
      </c>
      <c r="B187" s="0" t="str">
        <f aca="false">+data_raw!B189</f>
        <v>Centene Corporation</v>
      </c>
      <c r="C187" s="1" t="n">
        <f aca="false">+data_raw!D189</f>
        <v>0.120282</v>
      </c>
      <c r="D187" s="4" t="n">
        <f aca="false">+$D$2</f>
        <v>43420</v>
      </c>
    </row>
    <row r="188" customFormat="false" ht="15" hidden="false" customHeight="false" outlineLevel="0" collapsed="false">
      <c r="A188" s="0" t="str">
        <f aca="false">+data_raw!C190</f>
        <v>LUV</v>
      </c>
      <c r="B188" s="0" t="str">
        <f aca="false">+data_raw!B190</f>
        <v>Southwest Airlines Co.</v>
      </c>
      <c r="C188" s="1" t="n">
        <f aca="false">+data_raw!D190</f>
        <v>0.119091</v>
      </c>
      <c r="D188" s="4" t="n">
        <f aca="false">+$D$2</f>
        <v>43420</v>
      </c>
    </row>
    <row r="189" customFormat="false" ht="15" hidden="false" customHeight="false" outlineLevel="0" collapsed="false">
      <c r="A189" s="0" t="str">
        <f aca="false">+data_raw!C191</f>
        <v>VFC</v>
      </c>
      <c r="B189" s="0" t="str">
        <f aca="false">+data_raw!B191</f>
        <v>V.F. Corporation</v>
      </c>
      <c r="C189" s="1" t="n">
        <f aca="false">+data_raw!D191</f>
        <v>0.118813</v>
      </c>
      <c r="D189" s="4" t="n">
        <f aca="false">+$D$2</f>
        <v>43420</v>
      </c>
    </row>
    <row r="190" customFormat="false" ht="15" hidden="false" customHeight="false" outlineLevel="0" collapsed="false">
      <c r="A190" s="0" t="str">
        <f aca="false">+data_raw!C192</f>
        <v>PEG</v>
      </c>
      <c r="B190" s="0" t="str">
        <f aca="false">+data_raw!B192</f>
        <v>Public Service Enterprise Group Inc</v>
      </c>
      <c r="C190" s="1" t="n">
        <f aca="false">+data_raw!D192</f>
        <v>0.118664</v>
      </c>
      <c r="D190" s="4" t="n">
        <f aca="false">+$D$2</f>
        <v>43420</v>
      </c>
    </row>
    <row r="191" customFormat="false" ht="15" hidden="false" customHeight="false" outlineLevel="0" collapsed="false">
      <c r="A191" s="0" t="str">
        <f aca="false">+data_raw!C193</f>
        <v>STT</v>
      </c>
      <c r="B191" s="0" t="str">
        <f aca="false">+data_raw!B193</f>
        <v>State Street Corporation</v>
      </c>
      <c r="C191" s="1" t="n">
        <f aca="false">+data_raw!D193</f>
        <v>0.118358</v>
      </c>
      <c r="D191" s="4" t="n">
        <f aca="false">+$D$2</f>
        <v>43420</v>
      </c>
    </row>
    <row r="192" customFormat="false" ht="15" hidden="false" customHeight="false" outlineLevel="0" collapsed="false">
      <c r="A192" s="0" t="str">
        <f aca="false">+data_raw!C194</f>
        <v>CXO</v>
      </c>
      <c r="B192" s="0" t="str">
        <f aca="false">+data_raw!B194</f>
        <v>Concho Resources Inc.</v>
      </c>
      <c r="C192" s="1" t="n">
        <f aca="false">+data_raw!D194</f>
        <v>0.117026</v>
      </c>
      <c r="D192" s="4" t="n">
        <f aca="false">+$D$2</f>
        <v>43420</v>
      </c>
    </row>
    <row r="193" customFormat="false" ht="15" hidden="false" customHeight="false" outlineLevel="0" collapsed="false">
      <c r="A193" s="0" t="str">
        <f aca="false">+data_raw!C195</f>
        <v>EA</v>
      </c>
      <c r="B193" s="0" t="str">
        <f aca="false">+data_raw!B195</f>
        <v>Electronic Arts Inc.</v>
      </c>
      <c r="C193" s="1" t="n">
        <f aca="false">+data_raw!D195</f>
        <v>0.116865</v>
      </c>
      <c r="D193" s="4" t="n">
        <f aca="false">+$D$2</f>
        <v>43420</v>
      </c>
    </row>
    <row r="194" customFormat="false" ht="15" hidden="false" customHeight="false" outlineLevel="0" collapsed="false">
      <c r="A194" s="0" t="str">
        <f aca="false">+data_raw!C196</f>
        <v>TEL</v>
      </c>
      <c r="B194" s="0" t="str">
        <f aca="false">+data_raw!B196</f>
        <v>TE Connectivity Ltd.</v>
      </c>
      <c r="C194" s="1" t="n">
        <f aca="false">+data_raw!D196</f>
        <v>0.115968</v>
      </c>
      <c r="D194" s="4" t="n">
        <f aca="false">+$D$2</f>
        <v>43420</v>
      </c>
    </row>
    <row r="195" customFormat="false" ht="15" hidden="false" customHeight="false" outlineLevel="0" collapsed="false">
      <c r="A195" s="0" t="str">
        <f aca="false">+data_raw!C197</f>
        <v>GIS</v>
      </c>
      <c r="B195" s="0" t="str">
        <f aca="false">+data_raw!B197</f>
        <v>General Mills Inc.</v>
      </c>
      <c r="C195" s="1" t="n">
        <f aca="false">+data_raw!D197</f>
        <v>0.115684</v>
      </c>
      <c r="D195" s="4" t="n">
        <f aca="false">+$D$2</f>
        <v>43420</v>
      </c>
    </row>
    <row r="196" customFormat="false" ht="15" hidden="false" customHeight="false" outlineLevel="0" collapsed="false">
      <c r="A196" s="0" t="str">
        <f aca="false">+data_raw!C198</f>
        <v>ALXN</v>
      </c>
      <c r="B196" s="0" t="str">
        <f aca="false">+data_raw!B198</f>
        <v>Alexion Pharmaceuticals Inc.</v>
      </c>
      <c r="C196" s="1" t="n">
        <f aca="false">+data_raw!D198</f>
        <v>0.11476</v>
      </c>
      <c r="D196" s="4" t="n">
        <f aca="false">+$D$2</f>
        <v>43420</v>
      </c>
    </row>
    <row r="197" customFormat="false" ht="15" hidden="false" customHeight="false" outlineLevel="0" collapsed="false">
      <c r="A197" s="0" t="str">
        <f aca="false">+data_raw!C199</f>
        <v>APH</v>
      </c>
      <c r="B197" s="0" t="str">
        <f aca="false">+data_raw!B199</f>
        <v>Amphenol Corporation Class A</v>
      </c>
      <c r="C197" s="1" t="n">
        <f aca="false">+data_raw!D199</f>
        <v>0.114151</v>
      </c>
      <c r="D197" s="4" t="n">
        <f aca="false">+$D$2</f>
        <v>43420</v>
      </c>
    </row>
    <row r="198" customFormat="false" ht="15" hidden="false" customHeight="false" outlineLevel="0" collapsed="false">
      <c r="A198" s="0" t="str">
        <f aca="false">+data_raw!C200</f>
        <v>REGN</v>
      </c>
      <c r="B198" s="0" t="str">
        <f aca="false">+data_raw!B200</f>
        <v>Regeneron Pharmaceuticals Inc.</v>
      </c>
      <c r="C198" s="1" t="n">
        <f aca="false">+data_raw!D200</f>
        <v>0.114048</v>
      </c>
      <c r="D198" s="4" t="n">
        <f aca="false">+$D$2</f>
        <v>43420</v>
      </c>
    </row>
    <row r="199" customFormat="false" ht="15" hidden="false" customHeight="false" outlineLevel="0" collapsed="false">
      <c r="A199" s="0" t="str">
        <f aca="false">+data_raw!C201</f>
        <v>PXD</v>
      </c>
      <c r="B199" s="0" t="str">
        <f aca="false">+data_raw!B201</f>
        <v>Pioneer Natural Resources Company</v>
      </c>
      <c r="C199" s="1" t="n">
        <f aca="false">+data_raw!D201</f>
        <v>0.113895</v>
      </c>
      <c r="D199" s="4" t="n">
        <f aca="false">+$D$2</f>
        <v>43420</v>
      </c>
    </row>
    <row r="200" customFormat="false" ht="15" hidden="false" customHeight="false" outlineLevel="0" collapsed="false">
      <c r="A200" s="0" t="str">
        <f aca="false">+data_raw!C202</f>
        <v>EBAY</v>
      </c>
      <c r="B200" s="0" t="str">
        <f aca="false">+data_raw!B202</f>
        <v>eBay Inc.</v>
      </c>
      <c r="C200" s="1" t="n">
        <f aca="false">+data_raw!D202</f>
        <v>0.113725</v>
      </c>
      <c r="D200" s="4" t="n">
        <f aca="false">+$D$2</f>
        <v>43420</v>
      </c>
    </row>
    <row r="201" customFormat="false" ht="15" hidden="false" customHeight="false" outlineLevel="0" collapsed="false">
      <c r="A201" s="0" t="str">
        <f aca="false">+data_raw!C203</f>
        <v>XEL</v>
      </c>
      <c r="B201" s="0" t="str">
        <f aca="false">+data_raw!B203</f>
        <v>Xcel Energy Inc.</v>
      </c>
      <c r="C201" s="1" t="n">
        <f aca="false">+data_raw!D203</f>
        <v>0.112805</v>
      </c>
      <c r="D201" s="4" t="n">
        <f aca="false">+$D$2</f>
        <v>43420</v>
      </c>
    </row>
    <row r="202" customFormat="false" ht="15" hidden="false" customHeight="false" outlineLevel="0" collapsed="false">
      <c r="A202" s="0" t="str">
        <f aca="false">+data_raw!C204</f>
        <v>GLW</v>
      </c>
      <c r="B202" s="0" t="str">
        <f aca="false">+data_raw!B204</f>
        <v>Corning Inc</v>
      </c>
      <c r="C202" s="1" t="n">
        <f aca="false">+data_raw!D204</f>
        <v>0.112643</v>
      </c>
      <c r="D202" s="4" t="n">
        <f aca="false">+$D$2</f>
        <v>43420</v>
      </c>
    </row>
    <row r="203" customFormat="false" ht="15" hidden="false" customHeight="false" outlineLevel="0" collapsed="false">
      <c r="A203" s="0" t="str">
        <f aca="false">+data_raw!C205</f>
        <v>ADM</v>
      </c>
      <c r="B203" s="0" t="str">
        <f aca="false">+data_raw!B205</f>
        <v>Archer-Daniels-Midland Company</v>
      </c>
      <c r="C203" s="1" t="n">
        <f aca="false">+data_raw!D205</f>
        <v>0.11246</v>
      </c>
      <c r="D203" s="4" t="n">
        <f aca="false">+$D$2</f>
        <v>43420</v>
      </c>
    </row>
    <row r="204" customFormat="false" ht="15" hidden="false" customHeight="false" outlineLevel="0" collapsed="false">
      <c r="A204" s="0" t="str">
        <f aca="false">+data_raw!C206</f>
        <v>PPG</v>
      </c>
      <c r="B204" s="0" t="str">
        <f aca="false">+data_raw!B206</f>
        <v>PPG Industries Inc.</v>
      </c>
      <c r="C204" s="1" t="n">
        <f aca="false">+data_raw!D206</f>
        <v>0.11243</v>
      </c>
      <c r="D204" s="4" t="n">
        <f aca="false">+$D$2</f>
        <v>43420</v>
      </c>
    </row>
    <row r="205" customFormat="false" ht="15" hidden="false" customHeight="false" outlineLevel="0" collapsed="false">
      <c r="A205" s="0" t="str">
        <f aca="false">+data_raw!C207</f>
        <v>WELL</v>
      </c>
      <c r="B205" s="0" t="str">
        <f aca="false">+data_raw!B207</f>
        <v>Welltower Inc.</v>
      </c>
      <c r="C205" s="1" t="n">
        <f aca="false">+data_raw!D207</f>
        <v>0.111549</v>
      </c>
      <c r="D205" s="4" t="n">
        <f aca="false">+$D$2</f>
        <v>43420</v>
      </c>
    </row>
    <row r="206" customFormat="false" ht="15" hidden="false" customHeight="false" outlineLevel="0" collapsed="false">
      <c r="A206" s="0" t="str">
        <f aca="false">+data_raw!C208</f>
        <v>IR</v>
      </c>
      <c r="B206" s="0" t="str">
        <f aca="false">+data_raw!B208</f>
        <v>Ingersoll-Rand Plc</v>
      </c>
      <c r="C206" s="1" t="n">
        <f aca="false">+data_raw!D208</f>
        <v>0.110402</v>
      </c>
      <c r="D206" s="4" t="n">
        <f aca="false">+$D$2</f>
        <v>43420</v>
      </c>
    </row>
    <row r="207" customFormat="false" ht="15" hidden="false" customHeight="false" outlineLevel="0" collapsed="false">
      <c r="A207" s="0" t="str">
        <f aca="false">+data_raw!C209</f>
        <v>MCK</v>
      </c>
      <c r="B207" s="0" t="str">
        <f aca="false">+data_raw!B209</f>
        <v>McKesson Corporation</v>
      </c>
      <c r="C207" s="1" t="n">
        <f aca="false">+data_raw!D209</f>
        <v>0.110347</v>
      </c>
      <c r="D207" s="4" t="n">
        <f aca="false">+$D$2</f>
        <v>43420</v>
      </c>
    </row>
    <row r="208" customFormat="false" ht="15" hidden="false" customHeight="false" outlineLevel="0" collapsed="false">
      <c r="A208" s="0" t="str">
        <f aca="false">+data_raw!C210</f>
        <v>OKE</v>
      </c>
      <c r="B208" s="0" t="str">
        <f aca="false">+data_raw!B210</f>
        <v>ONEOK Inc.</v>
      </c>
      <c r="C208" s="1" t="n">
        <f aca="false">+data_raw!D210</f>
        <v>0.108851</v>
      </c>
      <c r="D208" s="4" t="n">
        <f aca="false">+$D$2</f>
        <v>43420</v>
      </c>
    </row>
    <row r="209" customFormat="false" ht="15" hidden="false" customHeight="false" outlineLevel="0" collapsed="false">
      <c r="A209" s="0" t="str">
        <f aca="false">+data_raw!C211</f>
        <v>AVB</v>
      </c>
      <c r="B209" s="0" t="str">
        <f aca="false">+data_raw!B211</f>
        <v>AvalonBay Communities Inc.</v>
      </c>
      <c r="C209" s="1" t="n">
        <f aca="false">+data_raw!D211</f>
        <v>0.108415</v>
      </c>
      <c r="D209" s="4" t="n">
        <f aca="false">+$D$2</f>
        <v>43420</v>
      </c>
    </row>
    <row r="210" customFormat="false" ht="15" hidden="false" customHeight="false" outlineLevel="0" collapsed="false">
      <c r="A210" s="0" t="str">
        <f aca="false">+data_raw!C212</f>
        <v>EQR</v>
      </c>
      <c r="B210" s="0" t="str">
        <f aca="false">+data_raw!B212</f>
        <v>Equity Residential</v>
      </c>
      <c r="C210" s="1" t="n">
        <f aca="false">+data_raw!D212</f>
        <v>0.107712</v>
      </c>
      <c r="D210" s="4" t="n">
        <f aca="false">+$D$2</f>
        <v>43420</v>
      </c>
    </row>
    <row r="211" customFormat="false" ht="15" hidden="false" customHeight="false" outlineLevel="0" collapsed="false">
      <c r="A211" s="0" t="str">
        <f aca="false">+data_raw!C213</f>
        <v>MCO</v>
      </c>
      <c r="B211" s="0" t="str">
        <f aca="false">+data_raw!B213</f>
        <v>Moody's Corporation</v>
      </c>
      <c r="C211" s="1" t="n">
        <f aca="false">+data_raw!D213</f>
        <v>0.106239</v>
      </c>
      <c r="D211" s="4" t="n">
        <f aca="false">+$D$2</f>
        <v>43420</v>
      </c>
    </row>
    <row r="212" customFormat="false" ht="15" hidden="false" customHeight="false" outlineLevel="0" collapsed="false">
      <c r="A212" s="0" t="str">
        <f aca="false">+data_raw!C214</f>
        <v>DFS</v>
      </c>
      <c r="B212" s="0" t="str">
        <f aca="false">+data_raw!B214</f>
        <v>Discover Financial Services</v>
      </c>
      <c r="C212" s="1" t="n">
        <f aca="false">+data_raw!D214</f>
        <v>0.105146</v>
      </c>
      <c r="D212" s="4" t="n">
        <f aca="false">+$D$2</f>
        <v>43420</v>
      </c>
    </row>
    <row r="213" customFormat="false" ht="15" hidden="false" customHeight="false" outlineLevel="0" collapsed="false">
      <c r="A213" s="0" t="str">
        <f aca="false">+data_raw!C215</f>
        <v>CCL</v>
      </c>
      <c r="B213" s="0" t="str">
        <f aca="false">+data_raw!B215</f>
        <v>Carnival Corporation</v>
      </c>
      <c r="C213" s="1" t="n">
        <f aca="false">+data_raw!D215</f>
        <v>0.104869</v>
      </c>
      <c r="D213" s="4" t="n">
        <f aca="false">+$D$2</f>
        <v>43420</v>
      </c>
    </row>
    <row r="214" customFormat="false" ht="15" hidden="false" customHeight="false" outlineLevel="0" collapsed="false">
      <c r="A214" s="0" t="str">
        <f aca="false">+data_raw!C216</f>
        <v>MTB</v>
      </c>
      <c r="B214" s="0" t="str">
        <f aca="false">+data_raw!B216</f>
        <v>M&amp;T Bank Corporation</v>
      </c>
      <c r="C214" s="1" t="n">
        <f aca="false">+data_raw!D216</f>
        <v>0.104864</v>
      </c>
      <c r="D214" s="4" t="n">
        <f aca="false">+$D$2</f>
        <v>43420</v>
      </c>
    </row>
    <row r="215" customFormat="false" ht="15" hidden="false" customHeight="false" outlineLevel="0" collapsed="false">
      <c r="A215" s="0" t="str">
        <f aca="false">+data_raw!C217</f>
        <v>TWTR</v>
      </c>
      <c r="B215" s="0" t="str">
        <f aca="false">+data_raw!B217</f>
        <v>Twitter Inc.</v>
      </c>
      <c r="C215" s="1" t="n">
        <f aca="false">+data_raw!D217</f>
        <v>0.103659</v>
      </c>
      <c r="D215" s="4" t="n">
        <f aca="false">+$D$2</f>
        <v>43420</v>
      </c>
    </row>
    <row r="216" customFormat="false" ht="15" hidden="false" customHeight="false" outlineLevel="0" collapsed="false">
      <c r="A216" s="0" t="str">
        <f aca="false">+data_raw!C218</f>
        <v>KR</v>
      </c>
      <c r="B216" s="0" t="str">
        <f aca="false">+data_raw!B218</f>
        <v>Kroger Co.</v>
      </c>
      <c r="C216" s="1" t="n">
        <f aca="false">+data_raw!D218</f>
        <v>0.103584</v>
      </c>
      <c r="D216" s="4" t="n">
        <f aca="false">+$D$2</f>
        <v>43420</v>
      </c>
    </row>
    <row r="217" customFormat="false" ht="15" hidden="false" customHeight="false" outlineLevel="0" collapsed="false">
      <c r="A217" s="0" t="str">
        <f aca="false">+data_raw!C219</f>
        <v>ED</v>
      </c>
      <c r="B217" s="0" t="str">
        <f aca="false">+data_raw!B219</f>
        <v>Consolidated Edison Inc.</v>
      </c>
      <c r="C217" s="1" t="n">
        <f aca="false">+data_raw!D219</f>
        <v>0.102637</v>
      </c>
      <c r="D217" s="4" t="n">
        <f aca="false">+$D$2</f>
        <v>43420</v>
      </c>
    </row>
    <row r="218" customFormat="false" ht="15" hidden="false" customHeight="false" outlineLevel="0" collapsed="false">
      <c r="A218" s="0" t="str">
        <f aca="false">+data_raw!C220</f>
        <v>FOX</v>
      </c>
      <c r="B218" s="0" t="str">
        <f aca="false">+data_raw!B220</f>
        <v>Twenty-First Century Fox Inc. Class B</v>
      </c>
      <c r="C218" s="1" t="n">
        <f aca="false">+data_raw!D220</f>
        <v>0.101109</v>
      </c>
      <c r="D218" s="4" t="n">
        <f aca="false">+$D$2</f>
        <v>43420</v>
      </c>
    </row>
    <row r="219" customFormat="false" ht="15" hidden="false" customHeight="false" outlineLevel="0" collapsed="false">
      <c r="A219" s="0" t="str">
        <f aca="false">+data_raw!C221</f>
        <v>TROW</v>
      </c>
      <c r="B219" s="0" t="str">
        <f aca="false">+data_raw!B221</f>
        <v>T. Rowe Price Group</v>
      </c>
      <c r="C219" s="1" t="n">
        <f aca="false">+data_raw!D221</f>
        <v>0.101038</v>
      </c>
      <c r="D219" s="4" t="n">
        <f aca="false">+$D$2</f>
        <v>43420</v>
      </c>
    </row>
    <row r="220" customFormat="false" ht="15" hidden="false" customHeight="false" outlineLevel="0" collapsed="false">
      <c r="A220" s="0" t="str">
        <f aca="false">+data_raw!C222</f>
        <v>FTV</v>
      </c>
      <c r="B220" s="0" t="str">
        <f aca="false">+data_raw!B222</f>
        <v>Fortive Corp.</v>
      </c>
      <c r="C220" s="1" t="n">
        <f aca="false">+data_raw!D222</f>
        <v>0.10024</v>
      </c>
      <c r="D220" s="4" t="n">
        <f aca="false">+$D$2</f>
        <v>43420</v>
      </c>
    </row>
    <row r="221" customFormat="false" ht="15" hidden="false" customHeight="false" outlineLevel="0" collapsed="false">
      <c r="A221" s="0" t="str">
        <f aca="false">+data_raw!C223</f>
        <v>LRCX</v>
      </c>
      <c r="B221" s="0" t="str">
        <f aca="false">+data_raw!B223</f>
        <v>Lam Research Corporation</v>
      </c>
      <c r="C221" s="1" t="n">
        <f aca="false">+data_raw!D223</f>
        <v>0.100082</v>
      </c>
      <c r="D221" s="4" t="n">
        <f aca="false">+$D$2</f>
        <v>43420</v>
      </c>
    </row>
    <row r="222" customFormat="false" ht="15" hidden="false" customHeight="false" outlineLevel="0" collapsed="false">
      <c r="A222" s="0" t="str">
        <f aca="false">+data_raw!C224</f>
        <v>ZBH</v>
      </c>
      <c r="B222" s="0" t="str">
        <f aca="false">+data_raw!B224</f>
        <v>Zimmer Biomet Holdings Inc.</v>
      </c>
      <c r="C222" s="1" t="n">
        <f aca="false">+data_raw!D224</f>
        <v>0.100024</v>
      </c>
      <c r="D222" s="4" t="n">
        <f aca="false">+$D$2</f>
        <v>43420</v>
      </c>
    </row>
    <row r="223" customFormat="false" ht="15" hidden="false" customHeight="false" outlineLevel="0" collapsed="false">
      <c r="A223" s="0" t="str">
        <f aca="false">+data_raw!C225</f>
        <v>DLR</v>
      </c>
      <c r="B223" s="0" t="str">
        <f aca="false">+data_raw!B225</f>
        <v>Digital Realty Trust Inc.</v>
      </c>
      <c r="C223" s="1" t="n">
        <f aca="false">+data_raw!D225</f>
        <v>0.098853</v>
      </c>
      <c r="D223" s="4" t="n">
        <f aca="false">+$D$2</f>
        <v>43420</v>
      </c>
    </row>
    <row r="224" customFormat="false" ht="15" hidden="false" customHeight="false" outlineLevel="0" collapsed="false">
      <c r="A224" s="0" t="str">
        <f aca="false">+data_raw!C226</f>
        <v>HPE</v>
      </c>
      <c r="B224" s="0" t="str">
        <f aca="false">+data_raw!B226</f>
        <v>Hewlett Packard Enterprise Co.</v>
      </c>
      <c r="C224" s="1" t="n">
        <f aca="false">+data_raw!D226</f>
        <v>0.097811</v>
      </c>
      <c r="D224" s="4" t="n">
        <f aca="false">+$D$2</f>
        <v>43420</v>
      </c>
    </row>
    <row r="225" customFormat="false" ht="15" hidden="false" customHeight="false" outlineLevel="0" collapsed="false">
      <c r="A225" s="0" t="str">
        <f aca="false">+data_raw!C227</f>
        <v>PH</v>
      </c>
      <c r="B225" s="0" t="str">
        <f aca="false">+data_raw!B227</f>
        <v>Parker-Hannifin Corporation</v>
      </c>
      <c r="C225" s="1" t="n">
        <f aca="false">+data_raw!D227</f>
        <v>0.097524</v>
      </c>
      <c r="D225" s="4" t="n">
        <f aca="false">+$D$2</f>
        <v>43420</v>
      </c>
    </row>
    <row r="226" customFormat="false" ht="15" hidden="false" customHeight="false" outlineLevel="0" collapsed="false">
      <c r="A226" s="0" t="str">
        <f aca="false">+data_raw!C228</f>
        <v>XLNX</v>
      </c>
      <c r="B226" s="0" t="str">
        <f aca="false">+data_raw!B228</f>
        <v>Xilinx Inc.</v>
      </c>
      <c r="C226" s="1" t="n">
        <f aca="false">+data_raw!D228</f>
        <v>0.096912</v>
      </c>
      <c r="D226" s="4" t="n">
        <f aca="false">+$D$2</f>
        <v>43420</v>
      </c>
    </row>
    <row r="227" customFormat="false" ht="15" hidden="false" customHeight="false" outlineLevel="0" collapsed="false">
      <c r="A227" s="0" t="str">
        <f aca="false">+data_raw!C229</f>
        <v>CMI</v>
      </c>
      <c r="B227" s="0" t="str">
        <f aca="false">+data_raw!B229</f>
        <v>Cummins Inc.</v>
      </c>
      <c r="C227" s="1" t="n">
        <f aca="false">+data_raw!D229</f>
        <v>0.096114</v>
      </c>
      <c r="D227" s="4" t="n">
        <f aca="false">+$D$2</f>
        <v>43420</v>
      </c>
    </row>
    <row r="228" customFormat="false" ht="15" hidden="false" customHeight="false" outlineLevel="0" collapsed="false">
      <c r="A228" s="0" t="str">
        <f aca="false">+data_raw!C230</f>
        <v>WEC</v>
      </c>
      <c r="B228" s="0" t="str">
        <f aca="false">+data_raw!B230</f>
        <v>WEC Energy Group Inc</v>
      </c>
      <c r="C228" s="1" t="n">
        <f aca="false">+data_raw!D230</f>
        <v>0.096022</v>
      </c>
      <c r="D228" s="4" t="n">
        <f aca="false">+$D$2</f>
        <v>43420</v>
      </c>
    </row>
    <row r="229" customFormat="false" ht="15" hidden="false" customHeight="false" outlineLevel="0" collapsed="false">
      <c r="A229" s="0" t="str">
        <f aca="false">+data_raw!C231</f>
        <v>MNST</v>
      </c>
      <c r="B229" s="0" t="str">
        <f aca="false">+data_raw!B231</f>
        <v>Monster Beverage Corporation</v>
      </c>
      <c r="C229" s="1" t="n">
        <f aca="false">+data_raw!D231</f>
        <v>0.095439</v>
      </c>
      <c r="D229" s="4" t="n">
        <f aca="false">+$D$2</f>
        <v>43420</v>
      </c>
    </row>
    <row r="230" customFormat="false" ht="15" hidden="false" customHeight="false" outlineLevel="0" collapsed="false">
      <c r="A230" s="0" t="str">
        <f aca="false">+data_raw!C232</f>
        <v>NTRS</v>
      </c>
      <c r="B230" s="0" t="str">
        <f aca="false">+data_raw!B232</f>
        <v>Northern Trust Corporation</v>
      </c>
      <c r="C230" s="1" t="n">
        <f aca="false">+data_raw!D232</f>
        <v>0.094483</v>
      </c>
      <c r="D230" s="4" t="n">
        <f aca="false">+$D$2</f>
        <v>43420</v>
      </c>
    </row>
    <row r="231" customFormat="false" ht="15" hidden="false" customHeight="false" outlineLevel="0" collapsed="false">
      <c r="A231" s="0" t="str">
        <f aca="false">+data_raw!C233</f>
        <v>HLT</v>
      </c>
      <c r="B231" s="0" t="str">
        <f aca="false">+data_raw!B233</f>
        <v>Hilton Worldwide Holdings Inc</v>
      </c>
      <c r="C231" s="1" t="n">
        <f aca="false">+data_raw!D233</f>
        <v>0.094377</v>
      </c>
      <c r="D231" s="4" t="n">
        <f aca="false">+$D$2</f>
        <v>43420</v>
      </c>
    </row>
    <row r="232" customFormat="false" ht="15" hidden="false" customHeight="false" outlineLevel="0" collapsed="false">
      <c r="A232" s="0" t="str">
        <f aca="false">+data_raw!C234</f>
        <v>COL</v>
      </c>
      <c r="B232" s="0" t="str">
        <f aca="false">+data_raw!B234</f>
        <v>Rockwell Collins Inc.</v>
      </c>
      <c r="C232" s="1" t="n">
        <f aca="false">+data_raw!D234</f>
        <v>0.09395</v>
      </c>
      <c r="D232" s="4" t="n">
        <f aca="false">+$D$2</f>
        <v>43420</v>
      </c>
    </row>
    <row r="233" customFormat="false" ht="15" hidden="false" customHeight="false" outlineLevel="0" collapsed="false">
      <c r="A233" s="0" t="str">
        <f aca="false">+data_raw!C235</f>
        <v>PAYX</v>
      </c>
      <c r="B233" s="0" t="str">
        <f aca="false">+data_raw!B235</f>
        <v>Paychex Inc.</v>
      </c>
      <c r="C233" s="1" t="n">
        <f aca="false">+data_raw!D235</f>
        <v>0.093752</v>
      </c>
      <c r="D233" s="4" t="n">
        <f aca="false">+$D$2</f>
        <v>43420</v>
      </c>
    </row>
    <row r="234" customFormat="false" ht="15" hidden="false" customHeight="false" outlineLevel="0" collapsed="false">
      <c r="A234" s="0" t="str">
        <f aca="false">+data_raw!C236</f>
        <v>DTE</v>
      </c>
      <c r="B234" s="0" t="str">
        <f aca="false">+data_raw!B236</f>
        <v>DTE Energy Company</v>
      </c>
      <c r="C234" s="1" t="n">
        <f aca="false">+data_raw!D236</f>
        <v>0.093436</v>
      </c>
      <c r="D234" s="4" t="n">
        <f aca="false">+$D$2</f>
        <v>43420</v>
      </c>
    </row>
    <row r="235" customFormat="false" ht="15" hidden="false" customHeight="false" outlineLevel="0" collapsed="false">
      <c r="A235" s="0" t="str">
        <f aca="false">+data_raw!C237</f>
        <v>AZO</v>
      </c>
      <c r="B235" s="0" t="str">
        <f aca="false">+data_raw!B237</f>
        <v>AutoZone Inc.</v>
      </c>
      <c r="C235" s="1" t="n">
        <f aca="false">+data_raw!D237</f>
        <v>0.093189</v>
      </c>
      <c r="D235" s="4" t="n">
        <f aca="false">+$D$2</f>
        <v>43420</v>
      </c>
    </row>
    <row r="236" customFormat="false" ht="15" hidden="false" customHeight="false" outlineLevel="0" collapsed="false">
      <c r="A236" s="0" t="str">
        <f aca="false">+data_raw!C238</f>
        <v>VTR</v>
      </c>
      <c r="B236" s="0" t="str">
        <f aca="false">+data_raw!B238</f>
        <v>Ventas Inc.</v>
      </c>
      <c r="C236" s="1" t="n">
        <f aca="false">+data_raw!D238</f>
        <v>0.092932</v>
      </c>
      <c r="D236" s="4" t="n">
        <f aca="false">+$D$2</f>
        <v>43420</v>
      </c>
    </row>
    <row r="237" customFormat="false" ht="15" hidden="false" customHeight="false" outlineLevel="0" collapsed="false">
      <c r="A237" s="0" t="str">
        <f aca="false">+data_raw!C239</f>
        <v>ROK</v>
      </c>
      <c r="B237" s="0" t="str">
        <f aca="false">+data_raw!B239</f>
        <v>Rockwell Automation Inc.</v>
      </c>
      <c r="C237" s="1" t="n">
        <f aca="false">+data_raw!D239</f>
        <v>0.092099</v>
      </c>
      <c r="D237" s="4" t="n">
        <f aca="false">+$D$2</f>
        <v>43420</v>
      </c>
    </row>
    <row r="238" customFormat="false" ht="15" hidden="false" customHeight="false" outlineLevel="0" collapsed="false">
      <c r="A238" s="0" t="str">
        <f aca="false">+data_raw!C240</f>
        <v>PPL</v>
      </c>
      <c r="B238" s="0" t="str">
        <f aca="false">+data_raw!B240</f>
        <v>PPL Corporation</v>
      </c>
      <c r="C238" s="1" t="n">
        <f aca="false">+data_raw!D240</f>
        <v>0.092014</v>
      </c>
      <c r="D238" s="4" t="n">
        <f aca="false">+$D$2</f>
        <v>43420</v>
      </c>
    </row>
    <row r="239" customFormat="false" ht="15" hidden="false" customHeight="false" outlineLevel="0" collapsed="false">
      <c r="A239" s="0" t="str">
        <f aca="false">+data_raw!C241</f>
        <v>PCAR</v>
      </c>
      <c r="B239" s="0" t="str">
        <f aca="false">+data_raw!B241</f>
        <v>PACCAR Inc</v>
      </c>
      <c r="C239" s="1" t="n">
        <f aca="false">+data_raw!D241</f>
        <v>0.091952</v>
      </c>
      <c r="D239" s="4" t="n">
        <f aca="false">+$D$2</f>
        <v>43420</v>
      </c>
    </row>
    <row r="240" customFormat="false" ht="15" hidden="false" customHeight="false" outlineLevel="0" collapsed="false">
      <c r="A240" s="0" t="str">
        <f aca="false">+data_raw!C242</f>
        <v>UAL</v>
      </c>
      <c r="B240" s="0" t="str">
        <f aca="false">+data_raw!B242</f>
        <v>United Continental Holdings Inc.</v>
      </c>
      <c r="C240" s="1" t="n">
        <f aca="false">+data_raw!D242</f>
        <v>0.091379</v>
      </c>
      <c r="D240" s="4" t="n">
        <f aca="false">+$D$2</f>
        <v>43420</v>
      </c>
    </row>
    <row r="241" customFormat="false" ht="15" hidden="false" customHeight="false" outlineLevel="0" collapsed="false">
      <c r="A241" s="0" t="str">
        <f aca="false">+data_raw!C243</f>
        <v>WLTW</v>
      </c>
      <c r="B241" s="0" t="str">
        <f aca="false">+data_raw!B243</f>
        <v>Willis Towers Watson Public Limited Company</v>
      </c>
      <c r="C241" s="1" t="n">
        <f aca="false">+data_raw!D243</f>
        <v>0.090859</v>
      </c>
      <c r="D241" s="4" t="n">
        <f aca="false">+$D$2</f>
        <v>43420</v>
      </c>
    </row>
    <row r="242" customFormat="false" ht="15" hidden="false" customHeight="false" outlineLevel="0" collapsed="false">
      <c r="A242" s="0" t="str">
        <f aca="false">+data_raw!C244</f>
        <v>ES</v>
      </c>
      <c r="B242" s="0" t="str">
        <f aca="false">+data_raw!B244</f>
        <v>Eversource Energy</v>
      </c>
      <c r="C242" s="1" t="n">
        <f aca="false">+data_raw!D244</f>
        <v>0.090536</v>
      </c>
      <c r="D242" s="4" t="n">
        <f aca="false">+$D$2</f>
        <v>43420</v>
      </c>
    </row>
    <row r="243" customFormat="false" ht="15" hidden="false" customHeight="false" outlineLevel="0" collapsed="false">
      <c r="A243" s="0" t="str">
        <f aca="false">+data_raw!C245</f>
        <v>MSI</v>
      </c>
      <c r="B243" s="0" t="str">
        <f aca="false">+data_raw!B245</f>
        <v>Motorola Solutions Inc.</v>
      </c>
      <c r="C243" s="1" t="n">
        <f aca="false">+data_raw!D245</f>
        <v>0.090529</v>
      </c>
      <c r="D243" s="4" t="n">
        <f aca="false">+$D$2</f>
        <v>43420</v>
      </c>
    </row>
    <row r="244" customFormat="false" ht="15" hidden="false" customHeight="false" outlineLevel="0" collapsed="false">
      <c r="A244" s="0" t="str">
        <f aca="false">+data_raw!C246</f>
        <v>CLX</v>
      </c>
      <c r="B244" s="0" t="str">
        <f aca="false">+data_raw!B246</f>
        <v>Clorox Company</v>
      </c>
      <c r="C244" s="1" t="n">
        <f aca="false">+data_raw!D246</f>
        <v>0.08943</v>
      </c>
      <c r="D244" s="4" t="n">
        <f aca="false">+$D$2</f>
        <v>43420</v>
      </c>
    </row>
    <row r="245" customFormat="false" ht="15" hidden="false" customHeight="false" outlineLevel="0" collapsed="false">
      <c r="A245" s="0" t="str">
        <f aca="false">+data_raw!C247</f>
        <v>A</v>
      </c>
      <c r="B245" s="0" t="str">
        <f aca="false">+data_raw!B247</f>
        <v>Agilent Technologies Inc.</v>
      </c>
      <c r="C245" s="1" t="n">
        <f aca="false">+data_raw!D247</f>
        <v>0.089158</v>
      </c>
      <c r="D245" s="4" t="n">
        <f aca="false">+$D$2</f>
        <v>43420</v>
      </c>
    </row>
    <row r="246" customFormat="false" ht="15" hidden="false" customHeight="false" outlineLevel="0" collapsed="false">
      <c r="A246" s="0" t="str">
        <f aca="false">+data_raw!C248</f>
        <v>VRSK</v>
      </c>
      <c r="B246" s="0" t="str">
        <f aca="false">+data_raw!B248</f>
        <v>Verisk Analytics Inc</v>
      </c>
      <c r="C246" s="1" t="n">
        <f aca="false">+data_raw!D248</f>
        <v>0.088598</v>
      </c>
      <c r="D246" s="4" t="n">
        <f aca="false">+$D$2</f>
        <v>43420</v>
      </c>
    </row>
    <row r="247" customFormat="false" ht="15" hidden="false" customHeight="false" outlineLevel="0" collapsed="false">
      <c r="A247" s="0" t="str">
        <f aca="false">+data_raw!C249</f>
        <v>DLTR</v>
      </c>
      <c r="B247" s="0" t="str">
        <f aca="false">+data_raw!B249</f>
        <v>Dollar Tree Inc.</v>
      </c>
      <c r="C247" s="1" t="n">
        <f aca="false">+data_raw!D249</f>
        <v>0.087753</v>
      </c>
      <c r="D247" s="4" t="n">
        <f aca="false">+$D$2</f>
        <v>43420</v>
      </c>
    </row>
    <row r="248" customFormat="false" ht="15" hidden="false" customHeight="false" outlineLevel="0" collapsed="false">
      <c r="A248" s="0" t="str">
        <f aca="false">+data_raw!C250</f>
        <v>WY</v>
      </c>
      <c r="B248" s="0" t="str">
        <f aca="false">+data_raw!B250</f>
        <v>Weyerhaeuser Company</v>
      </c>
      <c r="C248" s="1" t="n">
        <f aca="false">+data_raw!D250</f>
        <v>0.08693</v>
      </c>
      <c r="D248" s="4" t="n">
        <f aca="false">+$D$2</f>
        <v>43420</v>
      </c>
    </row>
    <row r="249" customFormat="false" ht="15" hidden="false" customHeight="false" outlineLevel="0" collapsed="false">
      <c r="A249" s="0" t="str">
        <f aca="false">+data_raw!C251</f>
        <v>APTV</v>
      </c>
      <c r="B249" s="0" t="str">
        <f aca="false">+data_raw!B251</f>
        <v>Aptiv PLC</v>
      </c>
      <c r="C249" s="1" t="n">
        <f aca="false">+data_raw!D251</f>
        <v>0.086422</v>
      </c>
      <c r="D249" s="4" t="n">
        <f aca="false">+$D$2</f>
        <v>43420</v>
      </c>
    </row>
    <row r="250" customFormat="false" ht="15" hidden="false" customHeight="false" outlineLevel="0" collapsed="false">
      <c r="A250" s="0" t="str">
        <f aca="false">+data_raw!C252</f>
        <v>NUE</v>
      </c>
      <c r="B250" s="0" t="str">
        <f aca="false">+data_raw!B252</f>
        <v>Nucor Corporation</v>
      </c>
      <c r="C250" s="1" t="n">
        <f aca="false">+data_raw!D252</f>
        <v>0.086283</v>
      </c>
      <c r="D250" s="4" t="n">
        <f aca="false">+$D$2</f>
        <v>43420</v>
      </c>
    </row>
    <row r="251" customFormat="false" ht="15" hidden="false" customHeight="false" outlineLevel="0" collapsed="false">
      <c r="A251" s="0" t="str">
        <f aca="false">+data_raw!C253</f>
        <v>SWK</v>
      </c>
      <c r="B251" s="0" t="str">
        <f aca="false">+data_raw!B253</f>
        <v>Stanley Black &amp; Decker Inc.</v>
      </c>
      <c r="C251" s="1" t="n">
        <f aca="false">+data_raw!D253</f>
        <v>0.085812</v>
      </c>
      <c r="D251" s="4" t="n">
        <f aca="false">+$D$2</f>
        <v>43420</v>
      </c>
    </row>
    <row r="252" customFormat="false" ht="15" hidden="false" customHeight="false" outlineLevel="0" collapsed="false">
      <c r="A252" s="0" t="str">
        <f aca="false">+data_raw!C254</f>
        <v>SBAC</v>
      </c>
      <c r="B252" s="0" t="str">
        <f aca="false">+data_raw!B254</f>
        <v>SBA Communications Corp. Class A</v>
      </c>
      <c r="C252" s="1" t="n">
        <f aca="false">+data_raw!D254</f>
        <v>0.084598</v>
      </c>
      <c r="D252" s="4" t="n">
        <f aca="false">+$D$2</f>
        <v>43420</v>
      </c>
    </row>
    <row r="253" customFormat="false" ht="15" hidden="false" customHeight="false" outlineLevel="0" collapsed="false">
      <c r="A253" s="0" t="str">
        <f aca="false">+data_raw!C255</f>
        <v>KEY</v>
      </c>
      <c r="B253" s="0" t="str">
        <f aca="false">+data_raw!B255</f>
        <v>KeyCorp</v>
      </c>
      <c r="C253" s="1" t="n">
        <f aca="false">+data_raw!D255</f>
        <v>0.084147</v>
      </c>
      <c r="D253" s="4" t="n">
        <f aca="false">+$D$2</f>
        <v>43420</v>
      </c>
    </row>
    <row r="254" customFormat="false" ht="15" hidden="false" customHeight="false" outlineLevel="0" collapsed="false">
      <c r="A254" s="0" t="str">
        <f aca="false">+data_raw!C256</f>
        <v>CBS</v>
      </c>
      <c r="B254" s="0" t="str">
        <f aca="false">+data_raw!B256</f>
        <v>CBS Corporation Class B</v>
      </c>
      <c r="C254" s="1" t="n">
        <f aca="false">+data_raw!D256</f>
        <v>0.084058</v>
      </c>
      <c r="D254" s="4" t="n">
        <f aca="false">+$D$2</f>
        <v>43420</v>
      </c>
    </row>
    <row r="255" customFormat="false" ht="15" hidden="false" customHeight="false" outlineLevel="0" collapsed="false">
      <c r="A255" s="0" t="str">
        <f aca="false">+data_raw!C257</f>
        <v>IQV</v>
      </c>
      <c r="B255" s="0" t="str">
        <f aca="false">+data_raw!B257</f>
        <v>IQVIA Holdings Inc</v>
      </c>
      <c r="C255" s="1" t="n">
        <f aca="false">+data_raw!D257</f>
        <v>0.083194</v>
      </c>
      <c r="D255" s="4" t="n">
        <f aca="false">+$D$2</f>
        <v>43420</v>
      </c>
    </row>
    <row r="256" customFormat="false" ht="15" hidden="false" customHeight="false" outlineLevel="0" collapsed="false">
      <c r="A256" s="0" t="str">
        <f aca="false">+data_raw!C258</f>
        <v>BXP</v>
      </c>
      <c r="B256" s="0" t="str">
        <f aca="false">+data_raw!B258</f>
        <v>Boston Properties Inc.</v>
      </c>
      <c r="C256" s="1" t="n">
        <f aca="false">+data_raw!D258</f>
        <v>0.082716</v>
      </c>
      <c r="D256" s="4" t="n">
        <f aca="false">+$D$2</f>
        <v>43420</v>
      </c>
    </row>
    <row r="257" customFormat="false" ht="15" hidden="false" customHeight="false" outlineLevel="0" collapsed="false">
      <c r="A257" s="0" t="str">
        <f aca="false">+data_raw!C259</f>
        <v>FE</v>
      </c>
      <c r="B257" s="0" t="str">
        <f aca="false">+data_raw!B259</f>
        <v>FirstEnergy Corp.</v>
      </c>
      <c r="C257" s="1" t="n">
        <f aca="false">+data_raw!D259</f>
        <v>0.081932</v>
      </c>
      <c r="D257" s="4" t="n">
        <f aca="false">+$D$2</f>
        <v>43420</v>
      </c>
    </row>
    <row r="258" customFormat="false" ht="15" hidden="false" customHeight="false" outlineLevel="0" collapsed="false">
      <c r="A258" s="0" t="str">
        <f aca="false">+data_raw!C260</f>
        <v>CERN</v>
      </c>
      <c r="B258" s="0" t="str">
        <f aca="false">+data_raw!B260</f>
        <v>Cerner Corporation</v>
      </c>
      <c r="C258" s="1" t="n">
        <f aca="false">+data_raw!D260</f>
        <v>0.081801</v>
      </c>
      <c r="D258" s="4" t="n">
        <f aca="false">+$D$2</f>
        <v>43420</v>
      </c>
    </row>
    <row r="259" customFormat="false" ht="15" hidden="false" customHeight="false" outlineLevel="0" collapsed="false">
      <c r="A259" s="0" t="str">
        <f aca="false">+data_raw!C261</f>
        <v>IP</v>
      </c>
      <c r="B259" s="0" t="str">
        <f aca="false">+data_raw!B261</f>
        <v>International Paper Company</v>
      </c>
      <c r="C259" s="1" t="n">
        <f aca="false">+data_raw!D261</f>
        <v>0.081183</v>
      </c>
      <c r="D259" s="4" t="n">
        <f aca="false">+$D$2</f>
        <v>43420</v>
      </c>
    </row>
    <row r="260" customFormat="false" ht="15" hidden="false" customHeight="false" outlineLevel="0" collapsed="false">
      <c r="A260" s="0" t="str">
        <f aca="false">+data_raw!C262</f>
        <v>INFO</v>
      </c>
      <c r="B260" s="0" t="str">
        <f aca="false">+data_raw!B262</f>
        <v>IHS Markit Ltd.</v>
      </c>
      <c r="C260" s="1" t="n">
        <f aca="false">+data_raw!D262</f>
        <v>0.081173</v>
      </c>
      <c r="D260" s="4" t="n">
        <f aca="false">+$D$2</f>
        <v>43420</v>
      </c>
    </row>
    <row r="261" customFormat="false" ht="15" hidden="false" customHeight="false" outlineLevel="0" collapsed="false">
      <c r="A261" s="0" t="str">
        <f aca="false">+data_raw!C263</f>
        <v>RCL</v>
      </c>
      <c r="B261" s="0" t="str">
        <f aca="false">+data_raw!B263</f>
        <v>Royal Caribbean Cruises Ltd.</v>
      </c>
      <c r="C261" s="1" t="n">
        <f aca="false">+data_raw!D263</f>
        <v>0.080775</v>
      </c>
      <c r="D261" s="4" t="n">
        <f aca="false">+$D$2</f>
        <v>43420</v>
      </c>
    </row>
    <row r="262" customFormat="false" ht="15" hidden="false" customHeight="false" outlineLevel="0" collapsed="false">
      <c r="A262" s="0" t="str">
        <f aca="false">+data_raw!C264</f>
        <v>AMD</v>
      </c>
      <c r="B262" s="0" t="str">
        <f aca="false">+data_raw!B264</f>
        <v>Advanced Micro Devices Inc.</v>
      </c>
      <c r="C262" s="1" t="n">
        <f aca="false">+data_raw!D264</f>
        <v>0.080034</v>
      </c>
      <c r="D262" s="4" t="n">
        <f aca="false">+$D$2</f>
        <v>43420</v>
      </c>
    </row>
    <row r="263" customFormat="false" ht="15" hidden="false" customHeight="false" outlineLevel="0" collapsed="false">
      <c r="A263" s="0" t="str">
        <f aca="false">+data_raw!C265</f>
        <v>FITB</v>
      </c>
      <c r="B263" s="0" t="str">
        <f aca="false">+data_raw!B265</f>
        <v>Fifth Third Bancorp</v>
      </c>
      <c r="C263" s="1" t="n">
        <f aca="false">+data_raw!D265</f>
        <v>0.07979</v>
      </c>
      <c r="D263" s="4" t="n">
        <f aca="false">+$D$2</f>
        <v>43420</v>
      </c>
    </row>
    <row r="264" customFormat="false" ht="15" hidden="false" customHeight="false" outlineLevel="0" collapsed="false">
      <c r="A264" s="0" t="str">
        <f aca="false">+data_raw!C266</f>
        <v>O</v>
      </c>
      <c r="B264" s="0" t="str">
        <f aca="false">+data_raw!B266</f>
        <v>Realty Income Corporation</v>
      </c>
      <c r="C264" s="1" t="n">
        <f aca="false">+data_raw!D266</f>
        <v>0.078912</v>
      </c>
      <c r="D264" s="4" t="n">
        <f aca="false">+$D$2</f>
        <v>43420</v>
      </c>
    </row>
    <row r="265" customFormat="false" ht="15" hidden="false" customHeight="false" outlineLevel="0" collapsed="false">
      <c r="A265" s="0" t="str">
        <f aca="false">+data_raw!C267</f>
        <v>RF</v>
      </c>
      <c r="B265" s="0" t="str">
        <f aca="false">+data_raw!B267</f>
        <v>Regions Financial Corporation</v>
      </c>
      <c r="C265" s="1" t="n">
        <f aca="false">+data_raw!D267</f>
        <v>0.078587</v>
      </c>
      <c r="D265" s="4" t="n">
        <f aca="false">+$D$2</f>
        <v>43420</v>
      </c>
    </row>
    <row r="266" customFormat="false" ht="15" hidden="false" customHeight="false" outlineLevel="0" collapsed="false">
      <c r="A266" s="0" t="str">
        <f aca="false">+data_raw!C268</f>
        <v>SYF</v>
      </c>
      <c r="B266" s="0" t="str">
        <f aca="false">+data_raw!B268</f>
        <v>Synchrony Financial</v>
      </c>
      <c r="C266" s="1" t="n">
        <f aca="false">+data_raw!D268</f>
        <v>0.078365</v>
      </c>
      <c r="D266" s="4" t="n">
        <f aca="false">+$D$2</f>
        <v>43420</v>
      </c>
    </row>
    <row r="267" customFormat="false" ht="15" hidden="false" customHeight="false" outlineLevel="0" collapsed="false">
      <c r="A267" s="0" t="str">
        <f aca="false">+data_raw!C269</f>
        <v>CTL</v>
      </c>
      <c r="B267" s="0" t="str">
        <f aca="false">+data_raw!B269</f>
        <v>CenturyLink Inc.</v>
      </c>
      <c r="C267" s="1" t="n">
        <f aca="false">+data_raw!D269</f>
        <v>0.078189</v>
      </c>
      <c r="D267" s="4" t="n">
        <f aca="false">+$D$2</f>
        <v>43420</v>
      </c>
    </row>
    <row r="268" customFormat="false" ht="15" hidden="false" customHeight="false" outlineLevel="0" collapsed="false">
      <c r="A268" s="0" t="str">
        <f aca="false">+data_raw!C270</f>
        <v>AMP</v>
      </c>
      <c r="B268" s="0" t="str">
        <f aca="false">+data_raw!B270</f>
        <v>Ameriprise Financial Inc.</v>
      </c>
      <c r="C268" s="1" t="n">
        <f aca="false">+data_raw!D270</f>
        <v>0.077797</v>
      </c>
      <c r="D268" s="4" t="n">
        <f aca="false">+$D$2</f>
        <v>43420</v>
      </c>
    </row>
    <row r="269" customFormat="false" ht="15" hidden="false" customHeight="false" outlineLevel="0" collapsed="false">
      <c r="A269" s="0" t="str">
        <f aca="false">+data_raw!C271</f>
        <v>MYL</v>
      </c>
      <c r="B269" s="0" t="str">
        <f aca="false">+data_raw!B271</f>
        <v>Mylan N.V.</v>
      </c>
      <c r="C269" s="1" t="n">
        <f aca="false">+data_raw!D271</f>
        <v>0.077745</v>
      </c>
      <c r="D269" s="4" t="n">
        <f aca="false">+$D$2</f>
        <v>43420</v>
      </c>
    </row>
    <row r="270" customFormat="false" ht="15" hidden="false" customHeight="false" outlineLevel="0" collapsed="false">
      <c r="A270" s="0" t="str">
        <f aca="false">+data_raw!C272</f>
        <v>CAH</v>
      </c>
      <c r="B270" s="0" t="str">
        <f aca="false">+data_raw!B272</f>
        <v>Cardinal Health Inc.</v>
      </c>
      <c r="C270" s="1" t="n">
        <f aca="false">+data_raw!D272</f>
        <v>0.07761</v>
      </c>
      <c r="D270" s="4" t="n">
        <f aca="false">+$D$2</f>
        <v>43420</v>
      </c>
    </row>
    <row r="271" customFormat="false" ht="15" hidden="false" customHeight="false" outlineLevel="0" collapsed="false">
      <c r="A271" s="0" t="str">
        <f aca="false">+data_raw!C273</f>
        <v>NTAP</v>
      </c>
      <c r="B271" s="0" t="str">
        <f aca="false">+data_raw!B273</f>
        <v>NetApp Inc.</v>
      </c>
      <c r="C271" s="1" t="n">
        <f aca="false">+data_raw!D273</f>
        <v>0.077476</v>
      </c>
      <c r="D271" s="4" t="n">
        <f aca="false">+$D$2</f>
        <v>43420</v>
      </c>
    </row>
    <row r="272" customFormat="false" ht="15" hidden="false" customHeight="false" outlineLevel="0" collapsed="false">
      <c r="A272" s="0" t="str">
        <f aca="false">+data_raw!C274</f>
        <v>MKC</v>
      </c>
      <c r="B272" s="0" t="str">
        <f aca="false">+data_raw!B274</f>
        <v>McCormick &amp; Company Incorporated</v>
      </c>
      <c r="C272" s="1" t="n">
        <f aca="false">+data_raw!D274</f>
        <v>0.077393</v>
      </c>
      <c r="D272" s="4" t="n">
        <f aca="false">+$D$2</f>
        <v>43420</v>
      </c>
    </row>
    <row r="273" customFormat="false" ht="15" hidden="false" customHeight="false" outlineLevel="0" collapsed="false">
      <c r="A273" s="0" t="str">
        <f aca="false">+data_raw!C275</f>
        <v>HRS</v>
      </c>
      <c r="B273" s="0" t="str">
        <f aca="false">+data_raw!B275</f>
        <v>Harris Corporation</v>
      </c>
      <c r="C273" s="1" t="n">
        <f aca="false">+data_raw!D275</f>
        <v>0.077288</v>
      </c>
      <c r="D273" s="4" t="n">
        <f aca="false">+$D$2</f>
        <v>43420</v>
      </c>
    </row>
    <row r="274" customFormat="false" ht="15" hidden="false" customHeight="false" outlineLevel="0" collapsed="false">
      <c r="A274" s="0" t="str">
        <f aca="false">+data_raw!C276</f>
        <v>ULTA</v>
      </c>
      <c r="B274" s="0" t="str">
        <f aca="false">+data_raw!B276</f>
        <v>Ulta Beauty Inc</v>
      </c>
      <c r="C274" s="1" t="n">
        <f aca="false">+data_raw!D276</f>
        <v>0.07671</v>
      </c>
      <c r="D274" s="4" t="n">
        <f aca="false">+$D$2</f>
        <v>43420</v>
      </c>
    </row>
    <row r="275" customFormat="false" ht="15" hidden="false" customHeight="false" outlineLevel="0" collapsed="false">
      <c r="A275" s="0" t="str">
        <f aca="false">+data_raw!C277</f>
        <v>MCHP</v>
      </c>
      <c r="B275" s="0" t="str">
        <f aca="false">+data_raw!B277</f>
        <v>Microchip Technology Incorporated</v>
      </c>
      <c r="C275" s="1" t="n">
        <f aca="false">+data_raw!D277</f>
        <v>0.076426</v>
      </c>
      <c r="D275" s="4" t="n">
        <f aca="false">+$D$2</f>
        <v>43420</v>
      </c>
    </row>
    <row r="276" customFormat="false" ht="15" hidden="false" customHeight="false" outlineLevel="0" collapsed="false">
      <c r="A276" s="0" t="str">
        <f aca="false">+data_raw!C278</f>
        <v>FLT</v>
      </c>
      <c r="B276" s="0" t="str">
        <f aca="false">+data_raw!B278</f>
        <v>FleetCor Technologies Inc.</v>
      </c>
      <c r="C276" s="1" t="n">
        <f aca="false">+data_raw!D278</f>
        <v>0.075916</v>
      </c>
      <c r="D276" s="4" t="n">
        <f aca="false">+$D$2</f>
        <v>43420</v>
      </c>
    </row>
    <row r="277" customFormat="false" ht="15" hidden="false" customHeight="false" outlineLevel="0" collapsed="false">
      <c r="A277" s="0" t="str">
        <f aca="false">+data_raw!C279</f>
        <v>DXC</v>
      </c>
      <c r="B277" s="0" t="str">
        <f aca="false">+data_raw!B279</f>
        <v>DXC Technology Co.</v>
      </c>
      <c r="C277" s="1" t="n">
        <f aca="false">+data_raw!D279</f>
        <v>0.075867</v>
      </c>
      <c r="D277" s="4" t="n">
        <f aca="false">+$D$2</f>
        <v>43420</v>
      </c>
    </row>
    <row r="278" customFormat="false" ht="15" hidden="false" customHeight="false" outlineLevel="0" collapsed="false">
      <c r="A278" s="0" t="str">
        <f aca="false">+data_raw!C280</f>
        <v>TSN</v>
      </c>
      <c r="B278" s="0" t="str">
        <f aca="false">+data_raw!B280</f>
        <v>Tyson Foods Inc. Class A</v>
      </c>
      <c r="C278" s="1" t="n">
        <f aca="false">+data_raw!D280</f>
        <v>0.07582</v>
      </c>
      <c r="D278" s="4" t="n">
        <f aca="false">+$D$2</f>
        <v>43420</v>
      </c>
    </row>
    <row r="279" customFormat="false" ht="15" hidden="false" customHeight="false" outlineLevel="0" collapsed="false">
      <c r="A279" s="0" t="str">
        <f aca="false">+data_raw!C281</f>
        <v>NEM</v>
      </c>
      <c r="B279" s="0" t="str">
        <f aca="false">+data_raw!B281</f>
        <v>Newmont Mining Corporation</v>
      </c>
      <c r="C279" s="1" t="n">
        <f aca="false">+data_raw!D281</f>
        <v>0.075656</v>
      </c>
      <c r="D279" s="4" t="n">
        <f aca="false">+$D$2</f>
        <v>43420</v>
      </c>
    </row>
    <row r="280" customFormat="false" ht="15" hidden="false" customHeight="false" outlineLevel="0" collapsed="false">
      <c r="A280" s="0" t="str">
        <f aca="false">+data_raw!C282</f>
        <v>CFG</v>
      </c>
      <c r="B280" s="0" t="str">
        <f aca="false">+data_raw!B282</f>
        <v>Citizens Financial Group Inc.</v>
      </c>
      <c r="C280" s="1" t="n">
        <f aca="false">+data_raw!D282</f>
        <v>0.075542</v>
      </c>
      <c r="D280" s="4" t="n">
        <f aca="false">+$D$2</f>
        <v>43420</v>
      </c>
    </row>
    <row r="281" customFormat="false" ht="15" hidden="false" customHeight="false" outlineLevel="0" collapsed="false">
      <c r="A281" s="0" t="str">
        <f aca="false">+data_raw!C283</f>
        <v>BLL</v>
      </c>
      <c r="B281" s="0" t="str">
        <f aca="false">+data_raw!B283</f>
        <v>Ball Corporation</v>
      </c>
      <c r="C281" s="1" t="n">
        <f aca="false">+data_raw!D283</f>
        <v>0.07538</v>
      </c>
      <c r="D281" s="4" t="n">
        <f aca="false">+$D$2</f>
        <v>43420</v>
      </c>
    </row>
    <row r="282" customFormat="false" ht="15" hidden="false" customHeight="false" outlineLevel="0" collapsed="false">
      <c r="A282" s="0" t="str">
        <f aca="false">+data_raw!C284</f>
        <v>GPN</v>
      </c>
      <c r="B282" s="0" t="str">
        <f aca="false">+data_raw!B284</f>
        <v>Global Payments Inc.</v>
      </c>
      <c r="C282" s="1" t="n">
        <f aca="false">+data_raw!D284</f>
        <v>0.075352</v>
      </c>
      <c r="D282" s="4" t="n">
        <f aca="false">+$D$2</f>
        <v>43420</v>
      </c>
    </row>
    <row r="283" customFormat="false" ht="15" hidden="false" customHeight="false" outlineLevel="0" collapsed="false">
      <c r="A283" s="0" t="str">
        <f aca="false">+data_raw!C285</f>
        <v>IDXX</v>
      </c>
      <c r="B283" s="0" t="str">
        <f aca="false">+data_raw!B285</f>
        <v>IDEXX Laboratories Inc.</v>
      </c>
      <c r="C283" s="1" t="n">
        <f aca="false">+data_raw!D285</f>
        <v>0.075305</v>
      </c>
      <c r="D283" s="4" t="n">
        <f aca="false">+$D$2</f>
        <v>43420</v>
      </c>
    </row>
    <row r="284" customFormat="false" ht="15" hidden="false" customHeight="false" outlineLevel="0" collapsed="false">
      <c r="A284" s="0" t="str">
        <f aca="false">+data_raw!C286</f>
        <v>FCX</v>
      </c>
      <c r="B284" s="0" t="str">
        <f aca="false">+data_raw!B286</f>
        <v>Freeport-McMoRan Inc.</v>
      </c>
      <c r="C284" s="1" t="n">
        <f aca="false">+data_raw!D286</f>
        <v>0.075254</v>
      </c>
      <c r="D284" s="4" t="n">
        <f aca="false">+$D$2</f>
        <v>43420</v>
      </c>
    </row>
    <row r="285" customFormat="false" ht="15" hidden="false" customHeight="false" outlineLevel="0" collapsed="false">
      <c r="A285" s="0" t="str">
        <f aca="false">+data_raw!C287</f>
        <v>OMC</v>
      </c>
      <c r="B285" s="0" t="str">
        <f aca="false">+data_raw!B287</f>
        <v>Omnicom Group Inc</v>
      </c>
      <c r="C285" s="1" t="n">
        <f aca="false">+data_raw!D287</f>
        <v>0.074581</v>
      </c>
      <c r="D285" s="4" t="n">
        <f aca="false">+$D$2</f>
        <v>43420</v>
      </c>
    </row>
    <row r="286" customFormat="false" ht="15" hidden="false" customHeight="false" outlineLevel="0" collapsed="false">
      <c r="A286" s="0" t="str">
        <f aca="false">+data_raw!C288</f>
        <v>AME</v>
      </c>
      <c r="B286" s="0" t="str">
        <f aca="false">+data_raw!B288</f>
        <v>AMETEK Inc.</v>
      </c>
      <c r="C286" s="1" t="n">
        <f aca="false">+data_raw!D288</f>
        <v>0.074352</v>
      </c>
      <c r="D286" s="4" t="n">
        <f aca="false">+$D$2</f>
        <v>43420</v>
      </c>
    </row>
    <row r="287" customFormat="false" ht="15" hidden="false" customHeight="false" outlineLevel="0" collapsed="false">
      <c r="A287" s="0" t="str">
        <f aca="false">+data_raw!C289</f>
        <v>AEE</v>
      </c>
      <c r="B287" s="0" t="str">
        <f aca="false">+data_raw!B289</f>
        <v>Ameren Corporation</v>
      </c>
      <c r="C287" s="1" t="n">
        <f aca="false">+data_raw!D289</f>
        <v>0.072962</v>
      </c>
      <c r="D287" s="4" t="n">
        <f aca="false">+$D$2</f>
        <v>43420</v>
      </c>
    </row>
    <row r="288" customFormat="false" ht="15" hidden="false" customHeight="false" outlineLevel="0" collapsed="false">
      <c r="A288" s="0" t="str">
        <f aca="false">+data_raw!C290</f>
        <v>VRSN</v>
      </c>
      <c r="B288" s="0" t="str">
        <f aca="false">+data_raw!B290</f>
        <v>VeriSign Inc.</v>
      </c>
      <c r="C288" s="1" t="n">
        <f aca="false">+data_raw!D290</f>
        <v>0.072556</v>
      </c>
      <c r="D288" s="4" t="n">
        <f aca="false">+$D$2</f>
        <v>43420</v>
      </c>
    </row>
    <row r="289" customFormat="false" ht="15" hidden="false" customHeight="false" outlineLevel="0" collapsed="false">
      <c r="A289" s="0" t="str">
        <f aca="false">+data_raw!C291</f>
        <v>LH</v>
      </c>
      <c r="B289" s="0" t="str">
        <f aca="false">+data_raw!B291</f>
        <v>Laboratory Corporation of America Holdings</v>
      </c>
      <c r="C289" s="1" t="n">
        <f aca="false">+data_raw!D291</f>
        <v>0.072546</v>
      </c>
      <c r="D289" s="4" t="n">
        <f aca="false">+$D$2</f>
        <v>43420</v>
      </c>
    </row>
    <row r="290" customFormat="false" ht="15" hidden="false" customHeight="false" outlineLevel="0" collapsed="false">
      <c r="A290" s="0" t="str">
        <f aca="false">+data_raw!C292</f>
        <v>TDG</v>
      </c>
      <c r="B290" s="0" t="str">
        <f aca="false">+data_raw!B292</f>
        <v>TransDigm Group Incorporated</v>
      </c>
      <c r="C290" s="1" t="n">
        <f aca="false">+data_raw!D292</f>
        <v>0.072285</v>
      </c>
      <c r="D290" s="4" t="n">
        <f aca="false">+$D$2</f>
        <v>43420</v>
      </c>
    </row>
    <row r="291" customFormat="false" ht="15" hidden="false" customHeight="false" outlineLevel="0" collapsed="false">
      <c r="A291" s="0" t="str">
        <f aca="false">+data_raw!C293</f>
        <v>BBY</v>
      </c>
      <c r="B291" s="0" t="str">
        <f aca="false">+data_raw!B293</f>
        <v>Best Buy Co. Inc.</v>
      </c>
      <c r="C291" s="1" t="n">
        <f aca="false">+data_raw!D293</f>
        <v>0.071767</v>
      </c>
      <c r="D291" s="4" t="n">
        <f aca="false">+$D$2</f>
        <v>43420</v>
      </c>
    </row>
    <row r="292" customFormat="false" ht="15" hidden="false" customHeight="false" outlineLevel="0" collapsed="false">
      <c r="A292" s="0" t="str">
        <f aca="false">+data_raw!C294</f>
        <v>RSG</v>
      </c>
      <c r="B292" s="0" t="str">
        <f aca="false">+data_raw!B294</f>
        <v>Republic Services Inc.</v>
      </c>
      <c r="C292" s="1" t="n">
        <f aca="false">+data_raw!D294</f>
        <v>0.071548</v>
      </c>
      <c r="D292" s="4" t="n">
        <f aca="false">+$D$2</f>
        <v>43420</v>
      </c>
    </row>
    <row r="293" customFormat="false" ht="15" hidden="false" customHeight="false" outlineLevel="0" collapsed="false">
      <c r="A293" s="0" t="str">
        <f aca="false">+data_raw!C295</f>
        <v>ESS</v>
      </c>
      <c r="B293" s="0" t="str">
        <f aca="false">+data_raw!B295</f>
        <v>Essex Property Trust Inc.</v>
      </c>
      <c r="C293" s="1" t="n">
        <f aca="false">+data_raw!D295</f>
        <v>0.071463</v>
      </c>
      <c r="D293" s="4" t="n">
        <f aca="false">+$D$2</f>
        <v>43420</v>
      </c>
    </row>
    <row r="294" customFormat="false" ht="15" hidden="false" customHeight="false" outlineLevel="0" collapsed="false">
      <c r="A294" s="0" t="str">
        <f aca="false">+data_raw!C296</f>
        <v>FAST</v>
      </c>
      <c r="B294" s="0" t="str">
        <f aca="false">+data_raw!B296</f>
        <v>Fastenal Company</v>
      </c>
      <c r="C294" s="1" t="n">
        <f aca="false">+data_raw!D296</f>
        <v>0.070772</v>
      </c>
      <c r="D294" s="4" t="n">
        <f aca="false">+$D$2</f>
        <v>43420</v>
      </c>
    </row>
    <row r="295" customFormat="false" ht="15" hidden="false" customHeight="false" outlineLevel="0" collapsed="false">
      <c r="A295" s="0" t="str">
        <f aca="false">+data_raw!C297</f>
        <v>AWK</v>
      </c>
      <c r="B295" s="0" t="str">
        <f aca="false">+data_raw!B297</f>
        <v>American Water Works Company Inc.</v>
      </c>
      <c r="C295" s="1" t="n">
        <f aca="false">+data_raw!D297</f>
        <v>0.070739</v>
      </c>
      <c r="D295" s="4" t="n">
        <f aca="false">+$D$2</f>
        <v>43420</v>
      </c>
    </row>
    <row r="296" customFormat="false" ht="15" hidden="false" customHeight="false" outlineLevel="0" collapsed="false">
      <c r="A296" s="0" t="str">
        <f aca="false">+data_raw!C298</f>
        <v>ALGN</v>
      </c>
      <c r="B296" s="0" t="str">
        <f aca="false">+data_raw!B298</f>
        <v>Align Technology Inc.</v>
      </c>
      <c r="C296" s="1" t="n">
        <f aca="false">+data_raw!D298</f>
        <v>0.070679</v>
      </c>
      <c r="D296" s="4" t="n">
        <f aca="false">+$D$2</f>
        <v>43420</v>
      </c>
    </row>
    <row r="297" customFormat="false" ht="15" hidden="false" customHeight="false" outlineLevel="0" collapsed="false">
      <c r="A297" s="0" t="str">
        <f aca="false">+data_raw!C299</f>
        <v>EVRG</v>
      </c>
      <c r="B297" s="0" t="str">
        <f aca="false">+data_raw!B299</f>
        <v>Evergy Inc.</v>
      </c>
      <c r="C297" s="1" t="n">
        <f aca="false">+data_raw!D299</f>
        <v>0.070345</v>
      </c>
      <c r="D297" s="4" t="n">
        <f aca="false">+$D$2</f>
        <v>43420</v>
      </c>
    </row>
    <row r="298" customFormat="false" ht="15" hidden="false" customHeight="false" outlineLevel="0" collapsed="false">
      <c r="A298" s="0" t="str">
        <f aca="false">+data_raw!C300</f>
        <v>HBAN</v>
      </c>
      <c r="B298" s="0" t="str">
        <f aca="false">+data_raw!B300</f>
        <v>Huntington Bancshares Incorporated</v>
      </c>
      <c r="C298" s="1" t="n">
        <f aca="false">+data_raw!D300</f>
        <v>0.069992</v>
      </c>
      <c r="D298" s="4" t="n">
        <f aca="false">+$D$2</f>
        <v>43420</v>
      </c>
    </row>
    <row r="299" customFormat="false" ht="15" hidden="false" customHeight="false" outlineLevel="0" collapsed="false">
      <c r="A299" s="0" t="str">
        <f aca="false">+data_raw!C301</f>
        <v>CHD</v>
      </c>
      <c r="B299" s="0" t="str">
        <f aca="false">+data_raw!B301</f>
        <v>Church &amp; Dwight Co. Inc.</v>
      </c>
      <c r="C299" s="1" t="n">
        <f aca="false">+data_raw!D301</f>
        <v>0.069493</v>
      </c>
      <c r="D299" s="4" t="n">
        <f aca="false">+$D$2</f>
        <v>43420</v>
      </c>
    </row>
    <row r="300" customFormat="false" ht="15" hidden="false" customHeight="false" outlineLevel="0" collapsed="false">
      <c r="A300" s="0" t="str">
        <f aca="false">+data_raw!C302</f>
        <v>K</v>
      </c>
      <c r="B300" s="0" t="str">
        <f aca="false">+data_raw!B302</f>
        <v>Kellogg Company</v>
      </c>
      <c r="C300" s="1" t="n">
        <f aca="false">+data_raw!D302</f>
        <v>0.068682</v>
      </c>
      <c r="D300" s="4" t="n">
        <f aca="false">+$D$2</f>
        <v>43420</v>
      </c>
    </row>
    <row r="301" customFormat="false" ht="15" hidden="false" customHeight="false" outlineLevel="0" collapsed="false">
      <c r="A301" s="0" t="str">
        <f aca="false">+data_raw!C303</f>
        <v>CTAS</v>
      </c>
      <c r="B301" s="0" t="str">
        <f aca="false">+data_raw!B303</f>
        <v>Cintas Corporation</v>
      </c>
      <c r="C301" s="1" t="n">
        <f aca="false">+data_raw!D303</f>
        <v>0.067975</v>
      </c>
      <c r="D301" s="4" t="n">
        <f aca="false">+$D$2</f>
        <v>43420</v>
      </c>
    </row>
    <row r="302" customFormat="false" ht="15" hidden="false" customHeight="false" outlineLevel="0" collapsed="false">
      <c r="A302" s="0" t="str">
        <f aca="false">+data_raw!C304</f>
        <v>HIG</v>
      </c>
      <c r="B302" s="0" t="str">
        <f aca="false">+data_raw!B304</f>
        <v>Hartford Financial Services Group Inc.</v>
      </c>
      <c r="C302" s="1" t="n">
        <f aca="false">+data_raw!D304</f>
        <v>0.067975</v>
      </c>
      <c r="D302" s="4" t="n">
        <f aca="false">+$D$2</f>
        <v>43420</v>
      </c>
    </row>
    <row r="303" customFormat="false" ht="15" hidden="false" customHeight="false" outlineLevel="0" collapsed="false">
      <c r="A303" s="0" t="str">
        <f aca="false">+data_raw!C305</f>
        <v>DVN</v>
      </c>
      <c r="B303" s="0" t="str">
        <f aca="false">+data_raw!B305</f>
        <v>Devon Energy Corporation</v>
      </c>
      <c r="C303" s="1" t="n">
        <f aca="false">+data_raw!D305</f>
        <v>0.067591</v>
      </c>
      <c r="D303" s="4" t="n">
        <f aca="false">+$D$2</f>
        <v>43420</v>
      </c>
    </row>
    <row r="304" customFormat="false" ht="15" hidden="false" customHeight="false" outlineLevel="0" collapsed="false">
      <c r="A304" s="0" t="str">
        <f aca="false">+data_raw!C306</f>
        <v>AAL</v>
      </c>
      <c r="B304" s="0" t="str">
        <f aca="false">+data_raw!B306</f>
        <v>American Airlines Group Inc.</v>
      </c>
      <c r="C304" s="1" t="n">
        <f aca="false">+data_raw!D306</f>
        <v>0.06717</v>
      </c>
      <c r="D304" s="4" t="n">
        <f aca="false">+$D$2</f>
        <v>43420</v>
      </c>
    </row>
    <row r="305" customFormat="false" ht="15" hidden="false" customHeight="false" outlineLevel="0" collapsed="false">
      <c r="A305" s="0" t="str">
        <f aca="false">+data_raw!C307</f>
        <v>ETR</v>
      </c>
      <c r="B305" s="0" t="str">
        <f aca="false">+data_raw!B307</f>
        <v>Entergy Corporation</v>
      </c>
      <c r="C305" s="1" t="n">
        <f aca="false">+data_raw!D307</f>
        <v>0.067088</v>
      </c>
      <c r="D305" s="4" t="n">
        <f aca="false">+$D$2</f>
        <v>43420</v>
      </c>
    </row>
    <row r="306" customFormat="false" ht="15" hidden="false" customHeight="false" outlineLevel="0" collapsed="false">
      <c r="A306" s="0" t="str">
        <f aca="false">+data_raw!C308</f>
        <v>EIX</v>
      </c>
      <c r="B306" s="0" t="str">
        <f aca="false">+data_raw!B308</f>
        <v>Edison International</v>
      </c>
      <c r="C306" s="1" t="n">
        <f aca="false">+data_raw!D308</f>
        <v>0.066364</v>
      </c>
      <c r="D306" s="4" t="n">
        <f aca="false">+$D$2</f>
        <v>43420</v>
      </c>
    </row>
    <row r="307" customFormat="false" ht="15" hidden="false" customHeight="false" outlineLevel="0" collapsed="false">
      <c r="A307" s="0" t="str">
        <f aca="false">+data_raw!C309</f>
        <v>WAT</v>
      </c>
      <c r="B307" s="0" t="str">
        <f aca="false">+data_raw!B309</f>
        <v>Waters Corporation</v>
      </c>
      <c r="C307" s="1" t="n">
        <f aca="false">+data_raw!D309</f>
        <v>0.0661</v>
      </c>
      <c r="D307" s="4" t="n">
        <f aca="false">+$D$2</f>
        <v>43420</v>
      </c>
    </row>
    <row r="308" customFormat="false" ht="15" hidden="false" customHeight="false" outlineLevel="0" collapsed="false">
      <c r="A308" s="0" t="str">
        <f aca="false">+data_raw!C310</f>
        <v>CAG</v>
      </c>
      <c r="B308" s="0" t="str">
        <f aca="false">+data_raw!B310</f>
        <v>Conagra Brands Inc.</v>
      </c>
      <c r="C308" s="1" t="n">
        <f aca="false">+data_raw!D310</f>
        <v>0.066045</v>
      </c>
      <c r="D308" s="4" t="n">
        <f aca="false">+$D$2</f>
        <v>43420</v>
      </c>
    </row>
    <row r="309" customFormat="false" ht="15" hidden="false" customHeight="false" outlineLevel="0" collapsed="false">
      <c r="A309" s="0" t="str">
        <f aca="false">+data_raw!C311</f>
        <v>HSY</v>
      </c>
      <c r="B309" s="0" t="str">
        <f aca="false">+data_raw!B311</f>
        <v>Hershey Company</v>
      </c>
      <c r="C309" s="1" t="n">
        <f aca="false">+data_raw!D311</f>
        <v>0.065079</v>
      </c>
      <c r="D309" s="4" t="n">
        <f aca="false">+$D$2</f>
        <v>43420</v>
      </c>
    </row>
    <row r="310" customFormat="false" ht="15" hidden="false" customHeight="false" outlineLevel="0" collapsed="false">
      <c r="A310" s="0" t="str">
        <f aca="false">+data_raw!C312</f>
        <v>TSS</v>
      </c>
      <c r="B310" s="0" t="str">
        <f aca="false">+data_raw!B312</f>
        <v>Total System Services Inc.</v>
      </c>
      <c r="C310" s="1" t="n">
        <f aca="false">+data_raw!D312</f>
        <v>0.065029</v>
      </c>
      <c r="D310" s="4" t="n">
        <f aca="false">+$D$2</f>
        <v>43420</v>
      </c>
    </row>
    <row r="311" customFormat="false" ht="15" hidden="false" customHeight="false" outlineLevel="0" collapsed="false">
      <c r="A311" s="0" t="str">
        <f aca="false">+data_raw!C313</f>
        <v>LLL</v>
      </c>
      <c r="B311" s="0" t="str">
        <f aca="false">+data_raw!B313</f>
        <v>L3 Technologies Inc</v>
      </c>
      <c r="C311" s="1" t="n">
        <f aca="false">+data_raw!D313</f>
        <v>0.064941</v>
      </c>
      <c r="D311" s="4" t="n">
        <f aca="false">+$D$2</f>
        <v>43420</v>
      </c>
    </row>
    <row r="312" customFormat="false" ht="15" hidden="false" customHeight="false" outlineLevel="0" collapsed="false">
      <c r="A312" s="0" t="str">
        <f aca="false">+data_raw!C314</f>
        <v>MTD</v>
      </c>
      <c r="B312" s="0" t="str">
        <f aca="false">+data_raw!B314</f>
        <v>Mettler-Toledo International Inc.</v>
      </c>
      <c r="C312" s="1" t="n">
        <f aca="false">+data_raw!D314</f>
        <v>0.064676</v>
      </c>
      <c r="D312" s="4" t="n">
        <f aca="false">+$D$2</f>
        <v>43420</v>
      </c>
    </row>
    <row r="313" customFormat="false" ht="15" hidden="false" customHeight="false" outlineLevel="0" collapsed="false">
      <c r="A313" s="0" t="str">
        <f aca="false">+data_raw!C315</f>
        <v>GPC</v>
      </c>
      <c r="B313" s="0" t="str">
        <f aca="false">+data_raw!B315</f>
        <v>Genuine Parts Company</v>
      </c>
      <c r="C313" s="1" t="n">
        <f aca="false">+data_raw!D315</f>
        <v>0.064145</v>
      </c>
      <c r="D313" s="4" t="n">
        <f aca="false">+$D$2</f>
        <v>43420</v>
      </c>
    </row>
    <row r="314" customFormat="false" ht="15" hidden="false" customHeight="false" outlineLevel="0" collapsed="false">
      <c r="A314" s="0" t="str">
        <f aca="false">+data_raw!C316</f>
        <v>RMD</v>
      </c>
      <c r="B314" s="0" t="str">
        <f aca="false">+data_raw!B316</f>
        <v>ResMed Inc.</v>
      </c>
      <c r="C314" s="1" t="n">
        <f aca="false">+data_raw!D316</f>
        <v>0.064062</v>
      </c>
      <c r="D314" s="4" t="n">
        <f aca="false">+$D$2</f>
        <v>43420</v>
      </c>
    </row>
    <row r="315" customFormat="false" ht="15" hidden="false" customHeight="false" outlineLevel="0" collapsed="false">
      <c r="A315" s="0" t="str">
        <f aca="false">+data_raw!C317</f>
        <v>KLAC</v>
      </c>
      <c r="B315" s="0" t="str">
        <f aca="false">+data_raw!B317</f>
        <v>KLA-Tencor Corporation</v>
      </c>
      <c r="C315" s="1" t="n">
        <f aca="false">+data_raw!D317</f>
        <v>0.063154</v>
      </c>
      <c r="D315" s="4" t="n">
        <f aca="false">+$D$2</f>
        <v>43420</v>
      </c>
    </row>
    <row r="316" customFormat="false" ht="15" hidden="false" customHeight="false" outlineLevel="0" collapsed="false">
      <c r="A316" s="0" t="str">
        <f aca="false">+data_raw!C318</f>
        <v>MRO</v>
      </c>
      <c r="B316" s="0" t="str">
        <f aca="false">+data_raw!B318</f>
        <v>Marathon Oil Corporation</v>
      </c>
      <c r="C316" s="1" t="n">
        <f aca="false">+data_raw!D318</f>
        <v>0.063146</v>
      </c>
      <c r="D316" s="4" t="n">
        <f aca="false">+$D$2</f>
        <v>43420</v>
      </c>
    </row>
    <row r="317" customFormat="false" ht="15" hidden="false" customHeight="false" outlineLevel="0" collapsed="false">
      <c r="A317" s="0" t="str">
        <f aca="false">+data_raw!C319</f>
        <v>SYMC</v>
      </c>
      <c r="B317" s="0" t="str">
        <f aca="false">+data_raw!B319</f>
        <v>Symantec Corporation</v>
      </c>
      <c r="C317" s="1" t="n">
        <f aca="false">+data_raw!D319</f>
        <v>0.062557</v>
      </c>
      <c r="D317" s="4" t="n">
        <f aca="false">+$D$2</f>
        <v>43420</v>
      </c>
    </row>
    <row r="318" customFormat="false" ht="15" hidden="false" customHeight="false" outlineLevel="0" collapsed="false">
      <c r="A318" s="0" t="str">
        <f aca="false">+data_raw!C320</f>
        <v>ABMD</v>
      </c>
      <c r="B318" s="0" t="str">
        <f aca="false">+data_raw!B320</f>
        <v>ABIOMED Inc.</v>
      </c>
      <c r="C318" s="1" t="n">
        <f aca="false">+data_raw!D320</f>
        <v>0.062488</v>
      </c>
      <c r="D318" s="4" t="n">
        <f aca="false">+$D$2</f>
        <v>43420</v>
      </c>
    </row>
    <row r="319" customFormat="false" ht="15" hidden="false" customHeight="false" outlineLevel="0" collapsed="false">
      <c r="A319" s="0" t="str">
        <f aca="false">+data_raw!C321</f>
        <v>HES</v>
      </c>
      <c r="B319" s="0" t="str">
        <f aca="false">+data_raw!B321</f>
        <v>Hess Corporation</v>
      </c>
      <c r="C319" s="1" t="n">
        <f aca="false">+data_raw!D321</f>
        <v>0.062486</v>
      </c>
      <c r="D319" s="4" t="n">
        <f aca="false">+$D$2</f>
        <v>43420</v>
      </c>
    </row>
    <row r="320" customFormat="false" ht="15" hidden="false" customHeight="false" outlineLevel="0" collapsed="false">
      <c r="A320" s="0" t="str">
        <f aca="false">+data_raw!C322</f>
        <v>ABC</v>
      </c>
      <c r="B320" s="0" t="str">
        <f aca="false">+data_raw!B322</f>
        <v>AmerisourceBergen Corporation</v>
      </c>
      <c r="C320" s="1" t="n">
        <f aca="false">+data_raw!D322</f>
        <v>0.0618</v>
      </c>
      <c r="D320" s="4" t="n">
        <f aca="false">+$D$2</f>
        <v>43420</v>
      </c>
    </row>
    <row r="321" customFormat="false" ht="15" hidden="false" customHeight="false" outlineLevel="0" collapsed="false">
      <c r="A321" s="0" t="str">
        <f aca="false">+data_raw!C323</f>
        <v>EXPE</v>
      </c>
      <c r="B321" s="0" t="str">
        <f aca="false">+data_raw!B323</f>
        <v>Expedia Group Inc.</v>
      </c>
      <c r="C321" s="1" t="n">
        <f aca="false">+data_raw!D323</f>
        <v>0.061639</v>
      </c>
      <c r="D321" s="4" t="n">
        <f aca="false">+$D$2</f>
        <v>43420</v>
      </c>
    </row>
    <row r="322" customFormat="false" ht="15" hidden="false" customHeight="false" outlineLevel="0" collapsed="false">
      <c r="A322" s="0" t="str">
        <f aca="false">+data_raw!C324</f>
        <v>TXT</v>
      </c>
      <c r="B322" s="0" t="str">
        <f aca="false">+data_raw!B324</f>
        <v>Textron Inc.</v>
      </c>
      <c r="C322" s="1" t="n">
        <f aca="false">+data_raw!D324</f>
        <v>0.061493</v>
      </c>
      <c r="D322" s="4" t="n">
        <f aca="false">+$D$2</f>
        <v>43420</v>
      </c>
    </row>
    <row r="323" customFormat="false" ht="15" hidden="false" customHeight="false" outlineLevel="0" collapsed="false">
      <c r="A323" s="0" t="str">
        <f aca="false">+data_raw!C325</f>
        <v>CMS</v>
      </c>
      <c r="B323" s="0" t="str">
        <f aca="false">+data_raw!B325</f>
        <v>CMS Energy Corporation</v>
      </c>
      <c r="C323" s="1" t="n">
        <f aca="false">+data_raw!D325</f>
        <v>0.061215</v>
      </c>
      <c r="D323" s="4" t="n">
        <f aca="false">+$D$2</f>
        <v>43420</v>
      </c>
    </row>
    <row r="324" customFormat="false" ht="15" hidden="false" customHeight="false" outlineLevel="0" collapsed="false">
      <c r="A324" s="0" t="str">
        <f aca="false">+data_raw!C326</f>
        <v>VMC</v>
      </c>
      <c r="B324" s="0" t="str">
        <f aca="false">+data_raw!B326</f>
        <v>Vulcan Materials Company</v>
      </c>
      <c r="C324" s="1" t="n">
        <f aca="false">+data_raw!D326</f>
        <v>0.061134</v>
      </c>
      <c r="D324" s="4" t="n">
        <f aca="false">+$D$2</f>
        <v>43420</v>
      </c>
    </row>
    <row r="325" customFormat="false" ht="15" hidden="false" customHeight="false" outlineLevel="0" collapsed="false">
      <c r="A325" s="0" t="str">
        <f aca="false">+data_raw!C327</f>
        <v>APA</v>
      </c>
      <c r="B325" s="0" t="str">
        <f aca="false">+data_raw!B327</f>
        <v>Apache Corporation</v>
      </c>
      <c r="C325" s="1" t="n">
        <f aca="false">+data_raw!D327</f>
        <v>0.061001</v>
      </c>
      <c r="D325" s="4" t="n">
        <f aca="false">+$D$2</f>
        <v>43420</v>
      </c>
    </row>
    <row r="326" customFormat="false" ht="15" hidden="false" customHeight="false" outlineLevel="0" collapsed="false">
      <c r="A326" s="0" t="str">
        <f aca="false">+data_raw!C328</f>
        <v>HST</v>
      </c>
      <c r="B326" s="0" t="str">
        <f aca="false">+data_raw!B328</f>
        <v>Host Hotels &amp; Resorts Inc.</v>
      </c>
      <c r="C326" s="1" t="n">
        <f aca="false">+data_raw!D328</f>
        <v>0.060947</v>
      </c>
      <c r="D326" s="4" t="n">
        <f aca="false">+$D$2</f>
        <v>43420</v>
      </c>
    </row>
    <row r="327" customFormat="false" ht="15" hidden="false" customHeight="false" outlineLevel="0" collapsed="false">
      <c r="A327" s="0" t="str">
        <f aca="false">+data_raw!C329</f>
        <v>AJG</v>
      </c>
      <c r="B327" s="0" t="str">
        <f aca="false">+data_raw!B329</f>
        <v>Arthur J. Gallagher &amp; Co.</v>
      </c>
      <c r="C327" s="1" t="n">
        <f aca="false">+data_raw!D329</f>
        <v>0.060855</v>
      </c>
      <c r="D327" s="4" t="n">
        <f aca="false">+$D$2</f>
        <v>43420</v>
      </c>
    </row>
    <row r="328" customFormat="false" ht="15" hidden="false" customHeight="false" outlineLevel="0" collapsed="false">
      <c r="A328" s="0" t="str">
        <f aca="false">+data_raw!C330</f>
        <v>CMA</v>
      </c>
      <c r="B328" s="0" t="str">
        <f aca="false">+data_raw!B330</f>
        <v>Comerica Incorporated</v>
      </c>
      <c r="C328" s="1" t="n">
        <f aca="false">+data_raw!D330</f>
        <v>0.060851</v>
      </c>
      <c r="D328" s="4" t="n">
        <f aca="false">+$D$2</f>
        <v>43420</v>
      </c>
    </row>
    <row r="329" customFormat="false" ht="15" hidden="false" customHeight="false" outlineLevel="0" collapsed="false">
      <c r="A329" s="0" t="str">
        <f aca="false">+data_raw!C331</f>
        <v>IFF</v>
      </c>
      <c r="B329" s="0" t="str">
        <f aca="false">+data_raw!B331</f>
        <v>International Flavors &amp; Fragrances Inc.</v>
      </c>
      <c r="C329" s="1" t="n">
        <f aca="false">+data_raw!D331</f>
        <v>0.060748</v>
      </c>
      <c r="D329" s="4" t="n">
        <f aca="false">+$D$2</f>
        <v>43420</v>
      </c>
    </row>
    <row r="330" customFormat="false" ht="15" hidden="false" customHeight="false" outlineLevel="0" collapsed="false">
      <c r="A330" s="0" t="str">
        <f aca="false">+data_raw!C332</f>
        <v>GWW</v>
      </c>
      <c r="B330" s="0" t="str">
        <f aca="false">+data_raw!B332</f>
        <v>W.W. Grainger Inc.</v>
      </c>
      <c r="C330" s="1" t="n">
        <f aca="false">+data_raw!D332</f>
        <v>0.060328</v>
      </c>
      <c r="D330" s="4" t="n">
        <f aca="false">+$D$2</f>
        <v>43420</v>
      </c>
    </row>
    <row r="331" customFormat="false" ht="15" hidden="false" customHeight="false" outlineLevel="0" collapsed="false">
      <c r="A331" s="0" t="str">
        <f aca="false">+data_raw!C333</f>
        <v>CTXS</v>
      </c>
      <c r="B331" s="0" t="str">
        <f aca="false">+data_raw!B333</f>
        <v>Citrix Systems Inc.</v>
      </c>
      <c r="C331" s="1" t="n">
        <f aca="false">+data_raw!D333</f>
        <v>0.059825</v>
      </c>
      <c r="D331" s="4" t="n">
        <f aca="false">+$D$2</f>
        <v>43420</v>
      </c>
    </row>
    <row r="332" customFormat="false" ht="15" hidden="false" customHeight="false" outlineLevel="0" collapsed="false">
      <c r="A332" s="0" t="str">
        <f aca="false">+data_raw!C334</f>
        <v>LNC</v>
      </c>
      <c r="B332" s="0" t="str">
        <f aca="false">+data_raw!B334</f>
        <v>Lincoln National Corporation</v>
      </c>
      <c r="C332" s="1" t="n">
        <f aca="false">+data_raw!D334</f>
        <v>0.05973</v>
      </c>
      <c r="D332" s="4" t="n">
        <f aca="false">+$D$2</f>
        <v>43420</v>
      </c>
    </row>
    <row r="333" customFormat="false" ht="15" hidden="false" customHeight="false" outlineLevel="0" collapsed="false">
      <c r="A333" s="0" t="str">
        <f aca="false">+data_raw!C335</f>
        <v>DRI</v>
      </c>
      <c r="B333" s="0" t="str">
        <f aca="false">+data_raw!B335</f>
        <v>Darden Restaurants Inc.</v>
      </c>
      <c r="C333" s="1" t="n">
        <f aca="false">+data_raw!D335</f>
        <v>0.059454</v>
      </c>
      <c r="D333" s="4" t="n">
        <f aca="false">+$D$2</f>
        <v>43420</v>
      </c>
    </row>
    <row r="334" customFormat="false" ht="15" hidden="false" customHeight="false" outlineLevel="0" collapsed="false">
      <c r="A334" s="0" t="str">
        <f aca="false">+data_raw!C336</f>
        <v>CBRE</v>
      </c>
      <c r="B334" s="0" t="str">
        <f aca="false">+data_raw!B336</f>
        <v>CBRE Group Inc. Class A</v>
      </c>
      <c r="C334" s="1" t="n">
        <f aca="false">+data_raw!D336</f>
        <v>0.059239</v>
      </c>
      <c r="D334" s="4" t="n">
        <f aca="false">+$D$2</f>
        <v>43420</v>
      </c>
    </row>
    <row r="335" customFormat="false" ht="15" hidden="false" customHeight="false" outlineLevel="0" collapsed="false">
      <c r="A335" s="0" t="str">
        <f aca="false">+data_raw!C337</f>
        <v>ETFC</v>
      </c>
      <c r="B335" s="0" t="str">
        <f aca="false">+data_raw!B337</f>
        <v>E*TRADE Financial Corporation</v>
      </c>
      <c r="C335" s="1" t="n">
        <f aca="false">+data_raw!D337</f>
        <v>0.059085</v>
      </c>
      <c r="D335" s="4" t="n">
        <f aca="false">+$D$2</f>
        <v>43420</v>
      </c>
    </row>
    <row r="336" customFormat="false" ht="15" hidden="false" customHeight="false" outlineLevel="0" collapsed="false">
      <c r="A336" s="0" t="str">
        <f aca="false">+data_raw!C338</f>
        <v>WDC</v>
      </c>
      <c r="B336" s="0" t="str">
        <f aca="false">+data_raw!B338</f>
        <v>Western Digital Corporation</v>
      </c>
      <c r="C336" s="1" t="n">
        <f aca="false">+data_raw!D338</f>
        <v>0.058949</v>
      </c>
      <c r="D336" s="4" t="n">
        <f aca="false">+$D$2</f>
        <v>43420</v>
      </c>
    </row>
    <row r="337" customFormat="false" ht="15" hidden="false" customHeight="false" outlineLevel="0" collapsed="false">
      <c r="A337" s="0" t="str">
        <f aca="false">+data_raw!C339</f>
        <v>MGM</v>
      </c>
      <c r="B337" s="0" t="str">
        <f aca="false">+data_raw!B339</f>
        <v>MGM Resorts International</v>
      </c>
      <c r="C337" s="1" t="n">
        <f aca="false">+data_raw!D339</f>
        <v>0.058554</v>
      </c>
      <c r="D337" s="4" t="n">
        <f aca="false">+$D$2</f>
        <v>43420</v>
      </c>
    </row>
    <row r="338" customFormat="false" ht="15" hidden="false" customHeight="false" outlineLevel="0" collapsed="false">
      <c r="A338" s="0" t="str">
        <f aca="false">+data_raw!C340</f>
        <v>SNPS</v>
      </c>
      <c r="B338" s="0" t="str">
        <f aca="false">+data_raw!B340</f>
        <v>Synopsys Inc.</v>
      </c>
      <c r="C338" s="1" t="n">
        <f aca="false">+data_raw!D340</f>
        <v>0.058539</v>
      </c>
      <c r="D338" s="4" t="n">
        <f aca="false">+$D$2</f>
        <v>43420</v>
      </c>
    </row>
    <row r="339" customFormat="false" ht="15" hidden="false" customHeight="false" outlineLevel="0" collapsed="false">
      <c r="A339" s="0" t="str">
        <f aca="false">+data_raw!C341</f>
        <v>MSCI</v>
      </c>
      <c r="B339" s="0" t="str">
        <f aca="false">+data_raw!B341</f>
        <v>MSCI Inc. Class A</v>
      </c>
      <c r="C339" s="1" t="n">
        <f aca="false">+data_raw!D341</f>
        <v>0.058325</v>
      </c>
      <c r="D339" s="4" t="n">
        <f aca="false">+$D$2</f>
        <v>43420</v>
      </c>
    </row>
    <row r="340" customFormat="false" ht="15" hidden="false" customHeight="false" outlineLevel="0" collapsed="false">
      <c r="A340" s="0" t="str">
        <f aca="false">+data_raw!C342</f>
        <v>ANSS</v>
      </c>
      <c r="B340" s="0" t="str">
        <f aca="false">+data_raw!B342</f>
        <v>ANSYS Inc.</v>
      </c>
      <c r="C340" s="1" t="n">
        <f aca="false">+data_raw!D342</f>
        <v>0.058171</v>
      </c>
      <c r="D340" s="4" t="n">
        <f aca="false">+$D$2</f>
        <v>43420</v>
      </c>
    </row>
    <row r="341" customFormat="false" ht="15" hidden="false" customHeight="false" outlineLevel="0" collapsed="false">
      <c r="A341" s="0" t="str">
        <f aca="false">+data_raw!C343</f>
        <v>L</v>
      </c>
      <c r="B341" s="0" t="str">
        <f aca="false">+data_raw!B343</f>
        <v>Loews Corporation</v>
      </c>
      <c r="C341" s="1" t="n">
        <f aca="false">+data_raw!D343</f>
        <v>0.058134</v>
      </c>
      <c r="D341" s="4" t="n">
        <f aca="false">+$D$2</f>
        <v>43420</v>
      </c>
    </row>
    <row r="342" customFormat="false" ht="15" hidden="false" customHeight="false" outlineLevel="0" collapsed="false">
      <c r="A342" s="0" t="str">
        <f aca="false">+data_raw!C344</f>
        <v>HCP</v>
      </c>
      <c r="B342" s="0" t="str">
        <f aca="false">+data_raw!B344</f>
        <v>HCP Inc.</v>
      </c>
      <c r="C342" s="1" t="n">
        <f aca="false">+data_raw!D344</f>
        <v>0.057598</v>
      </c>
      <c r="D342" s="4" t="n">
        <f aca="false">+$D$2</f>
        <v>43420</v>
      </c>
    </row>
    <row r="343" customFormat="false" ht="15" hidden="false" customHeight="false" outlineLevel="0" collapsed="false">
      <c r="A343" s="0" t="str">
        <f aca="false">+data_raw!C345</f>
        <v>AAP</v>
      </c>
      <c r="B343" s="0" t="str">
        <f aca="false">+data_raw!B345</f>
        <v>Advance Auto Parts Inc.</v>
      </c>
      <c r="C343" s="1" t="n">
        <f aca="false">+data_raw!D345</f>
        <v>0.057193</v>
      </c>
      <c r="D343" s="4" t="n">
        <f aca="false">+$D$2</f>
        <v>43420</v>
      </c>
    </row>
    <row r="344" customFormat="false" ht="15" hidden="false" customHeight="false" outlineLevel="0" collapsed="false">
      <c r="A344" s="0" t="str">
        <f aca="false">+data_raw!C346</f>
        <v>IT</v>
      </c>
      <c r="B344" s="0" t="str">
        <f aca="false">+data_raw!B346</f>
        <v>Gartner Inc.</v>
      </c>
      <c r="C344" s="1" t="n">
        <f aca="false">+data_raw!D346</f>
        <v>0.057101</v>
      </c>
      <c r="D344" s="4" t="n">
        <f aca="false">+$D$2</f>
        <v>43420</v>
      </c>
    </row>
    <row r="345" customFormat="false" ht="15" hidden="false" customHeight="false" outlineLevel="0" collapsed="false">
      <c r="A345" s="0" t="str">
        <f aca="false">+data_raw!C347</f>
        <v>HSIC</v>
      </c>
      <c r="B345" s="0" t="str">
        <f aca="false">+data_raw!B347</f>
        <v>Henry Schein Inc.</v>
      </c>
      <c r="C345" s="1" t="n">
        <f aca="false">+data_raw!D347</f>
        <v>0.057037</v>
      </c>
      <c r="D345" s="4" t="n">
        <f aca="false">+$D$2</f>
        <v>43420</v>
      </c>
    </row>
    <row r="346" customFormat="false" ht="15" hidden="false" customHeight="false" outlineLevel="0" collapsed="false">
      <c r="A346" s="0" t="str">
        <f aca="false">+data_raw!C348</f>
        <v>SWKS</v>
      </c>
      <c r="B346" s="0" t="str">
        <f aca="false">+data_raw!B348</f>
        <v>Skyworks Solutions Inc.</v>
      </c>
      <c r="C346" s="1" t="n">
        <f aca="false">+data_raw!D348</f>
        <v>0.05668</v>
      </c>
      <c r="D346" s="4" t="n">
        <f aca="false">+$D$2</f>
        <v>43420</v>
      </c>
    </row>
    <row r="347" customFormat="false" ht="15" hidden="false" customHeight="false" outlineLevel="0" collapsed="false">
      <c r="A347" s="0" t="str">
        <f aca="false">+data_raw!C349</f>
        <v>CNP</v>
      </c>
      <c r="B347" s="0" t="str">
        <f aca="false">+data_raw!B349</f>
        <v>CenterPoint Energy Inc.</v>
      </c>
      <c r="C347" s="1" t="n">
        <f aca="false">+data_raw!D349</f>
        <v>0.056514</v>
      </c>
      <c r="D347" s="4" t="n">
        <f aca="false">+$D$2</f>
        <v>43420</v>
      </c>
    </row>
    <row r="348" customFormat="false" ht="15" hidden="false" customHeight="false" outlineLevel="0" collapsed="false">
      <c r="A348" s="0" t="str">
        <f aca="false">+data_raw!C350</f>
        <v>DGX</v>
      </c>
      <c r="B348" s="0" t="str">
        <f aca="false">+data_raw!B350</f>
        <v>Quest Diagnostics Incorporated</v>
      </c>
      <c r="C348" s="1" t="n">
        <f aca="false">+data_raw!D350</f>
        <v>0.05612</v>
      </c>
      <c r="D348" s="4" t="n">
        <f aca="false">+$D$2</f>
        <v>43420</v>
      </c>
    </row>
    <row r="349" customFormat="false" ht="15" hidden="false" customHeight="false" outlineLevel="0" collapsed="false">
      <c r="A349" s="0" t="str">
        <f aca="false">+data_raw!C351</f>
        <v>ARE</v>
      </c>
      <c r="B349" s="0" t="str">
        <f aca="false">+data_raw!B351</f>
        <v>Alexandria Real Estate Equities Inc.</v>
      </c>
      <c r="C349" s="1" t="n">
        <f aca="false">+data_raw!D351</f>
        <v>0.055929</v>
      </c>
      <c r="D349" s="4" t="n">
        <f aca="false">+$D$2</f>
        <v>43420</v>
      </c>
    </row>
    <row r="350" customFormat="false" ht="15" hidden="false" customHeight="false" outlineLevel="0" collapsed="false">
      <c r="A350" s="0" t="str">
        <f aca="false">+data_raw!C352</f>
        <v>TTWO</v>
      </c>
      <c r="B350" s="0" t="str">
        <f aca="false">+data_raw!B352</f>
        <v>Take-Two Interactive Software Inc.</v>
      </c>
      <c r="C350" s="1" t="n">
        <f aca="false">+data_raw!D352</f>
        <v>0.055812</v>
      </c>
      <c r="D350" s="4" t="n">
        <f aca="false">+$D$2</f>
        <v>43420</v>
      </c>
    </row>
    <row r="351" customFormat="false" ht="15" hidden="false" customHeight="false" outlineLevel="0" collapsed="false">
      <c r="A351" s="0" t="str">
        <f aca="false">+data_raw!C353</f>
        <v>PFG</v>
      </c>
      <c r="B351" s="0" t="str">
        <f aca="false">+data_raw!B353</f>
        <v>Principal Financial Group Inc.</v>
      </c>
      <c r="C351" s="1" t="n">
        <f aca="false">+data_raw!D353</f>
        <v>0.055777</v>
      </c>
      <c r="D351" s="4" t="n">
        <f aca="false">+$D$2</f>
        <v>43420</v>
      </c>
    </row>
    <row r="352" customFormat="false" ht="15" hidden="false" customHeight="false" outlineLevel="0" collapsed="false">
      <c r="A352" s="0" t="str">
        <f aca="false">+data_raw!C354</f>
        <v>EXPD</v>
      </c>
      <c r="B352" s="0" t="str">
        <f aca="false">+data_raw!B354</f>
        <v>Expeditors International of Washington Inc.</v>
      </c>
      <c r="C352" s="1" t="n">
        <f aca="false">+data_raw!D354</f>
        <v>0.055604</v>
      </c>
      <c r="D352" s="4" t="n">
        <f aca="false">+$D$2</f>
        <v>43420</v>
      </c>
    </row>
    <row r="353" customFormat="false" ht="15" hidden="false" customHeight="false" outlineLevel="0" collapsed="false">
      <c r="A353" s="0" t="str">
        <f aca="false">+data_raw!C355</f>
        <v>CDNS</v>
      </c>
      <c r="B353" s="0" t="str">
        <f aca="false">+data_raw!B355</f>
        <v>Cadence Design Systems Inc.</v>
      </c>
      <c r="C353" s="1" t="n">
        <f aca="false">+data_raw!D355</f>
        <v>0.055577</v>
      </c>
      <c r="D353" s="4" t="n">
        <f aca="false">+$D$2</f>
        <v>43420</v>
      </c>
    </row>
    <row r="354" customFormat="false" ht="15" hidden="false" customHeight="false" outlineLevel="0" collapsed="false">
      <c r="A354" s="0" t="str">
        <f aca="false">+data_raw!C356</f>
        <v>SJM</v>
      </c>
      <c r="B354" s="0" t="str">
        <f aca="false">+data_raw!B356</f>
        <v>J.M. Smucker Company</v>
      </c>
      <c r="C354" s="1" t="n">
        <f aca="false">+data_raw!D356</f>
        <v>0.055373</v>
      </c>
      <c r="D354" s="4" t="n">
        <f aca="false">+$D$2</f>
        <v>43420</v>
      </c>
    </row>
    <row r="355" customFormat="false" ht="15" hidden="false" customHeight="false" outlineLevel="0" collapsed="false">
      <c r="A355" s="0" t="str">
        <f aca="false">+data_raw!C357</f>
        <v>NOV</v>
      </c>
      <c r="B355" s="0" t="str">
        <f aca="false">+data_raw!B357</f>
        <v>National Oilwell Varco Inc.</v>
      </c>
      <c r="C355" s="1" t="n">
        <f aca="false">+data_raw!D357</f>
        <v>0.055225</v>
      </c>
      <c r="D355" s="4" t="n">
        <f aca="false">+$D$2</f>
        <v>43420</v>
      </c>
    </row>
    <row r="356" customFormat="false" ht="15" hidden="false" customHeight="false" outlineLevel="0" collapsed="false">
      <c r="A356" s="0" t="str">
        <f aca="false">+data_raw!C358</f>
        <v>DOV</v>
      </c>
      <c r="B356" s="0" t="str">
        <f aca="false">+data_raw!B358</f>
        <v>Dover Corporation</v>
      </c>
      <c r="C356" s="1" t="n">
        <f aca="false">+data_raw!D358</f>
        <v>0.055224</v>
      </c>
      <c r="D356" s="4" t="n">
        <f aca="false">+$D$2</f>
        <v>43420</v>
      </c>
    </row>
    <row r="357" customFormat="false" ht="15" hidden="false" customHeight="false" outlineLevel="0" collapsed="false">
      <c r="A357" s="0" t="str">
        <f aca="false">+data_raw!C359</f>
        <v>CHRW</v>
      </c>
      <c r="B357" s="0" t="str">
        <f aca="false">+data_raw!B359</f>
        <v>C.H. Robinson Worldwide Inc.</v>
      </c>
      <c r="C357" s="1" t="n">
        <f aca="false">+data_raw!D359</f>
        <v>0.054956</v>
      </c>
      <c r="D357" s="4" t="n">
        <f aca="false">+$D$2</f>
        <v>43420</v>
      </c>
    </row>
    <row r="358" customFormat="false" ht="15" hidden="false" customHeight="false" outlineLevel="0" collapsed="false">
      <c r="A358" s="0" t="str">
        <f aca="false">+data_raw!C360</f>
        <v>SIVB</v>
      </c>
      <c r="B358" s="0" t="str">
        <f aca="false">+data_raw!B360</f>
        <v>SVB Financial Group</v>
      </c>
      <c r="C358" s="1" t="n">
        <f aca="false">+data_raw!D360</f>
        <v>0.054946</v>
      </c>
      <c r="D358" s="4" t="n">
        <f aca="false">+$D$2</f>
        <v>43420</v>
      </c>
    </row>
    <row r="359" customFormat="false" ht="15" hidden="false" customHeight="false" outlineLevel="0" collapsed="false">
      <c r="A359" s="0" t="str">
        <f aca="false">+data_raw!C361</f>
        <v>ANET</v>
      </c>
      <c r="B359" s="0" t="str">
        <f aca="false">+data_raw!B361</f>
        <v>Arista Networks Inc.</v>
      </c>
      <c r="C359" s="1" t="n">
        <f aca="false">+data_raw!D361</f>
        <v>0.054799</v>
      </c>
      <c r="D359" s="4" t="n">
        <f aca="false">+$D$2</f>
        <v>43420</v>
      </c>
    </row>
    <row r="360" customFormat="false" ht="15" hidden="false" customHeight="false" outlineLevel="0" collapsed="false">
      <c r="A360" s="0" t="str">
        <f aca="false">+data_raw!C362</f>
        <v>XYL</v>
      </c>
      <c r="B360" s="0" t="str">
        <f aca="false">+data_raw!B362</f>
        <v>Xylem Inc.</v>
      </c>
      <c r="C360" s="1" t="n">
        <f aca="false">+data_raw!D362</f>
        <v>0.054704</v>
      </c>
      <c r="D360" s="4" t="n">
        <f aca="false">+$D$2</f>
        <v>43420</v>
      </c>
    </row>
    <row r="361" customFormat="false" ht="15" hidden="false" customHeight="false" outlineLevel="0" collapsed="false">
      <c r="A361" s="0" t="str">
        <f aca="false">+data_raw!C363</f>
        <v>MOS</v>
      </c>
      <c r="B361" s="0" t="str">
        <f aca="false">+data_raw!B363</f>
        <v>Mosaic Company</v>
      </c>
      <c r="C361" s="1" t="n">
        <f aca="false">+data_raw!D363</f>
        <v>0.054701</v>
      </c>
      <c r="D361" s="4" t="n">
        <f aca="false">+$D$2</f>
        <v>43420</v>
      </c>
    </row>
    <row r="362" customFormat="false" ht="15" hidden="false" customHeight="false" outlineLevel="0" collapsed="false">
      <c r="A362" s="0" t="str">
        <f aca="false">+data_raw!C364</f>
        <v>COO</v>
      </c>
      <c r="B362" s="0" t="str">
        <f aca="false">+data_raw!B364</f>
        <v>Cooper Companies Inc.</v>
      </c>
      <c r="C362" s="1" t="n">
        <f aca="false">+data_raw!D364</f>
        <v>0.054415</v>
      </c>
      <c r="D362" s="4" t="n">
        <f aca="false">+$D$2</f>
        <v>43420</v>
      </c>
    </row>
    <row r="363" customFormat="false" ht="15" hidden="false" customHeight="false" outlineLevel="0" collapsed="false">
      <c r="A363" s="0" t="str">
        <f aca="false">+data_raw!C365</f>
        <v>BR</v>
      </c>
      <c r="B363" s="0" t="str">
        <f aca="false">+data_raw!B365</f>
        <v>Broadridge Financial Solutions Inc.</v>
      </c>
      <c r="C363" s="1" t="n">
        <f aca="false">+data_raw!D365</f>
        <v>0.0535</v>
      </c>
      <c r="D363" s="4" t="n">
        <f aca="false">+$D$2</f>
        <v>43420</v>
      </c>
    </row>
    <row r="364" customFormat="false" ht="15" hidden="false" customHeight="false" outlineLevel="0" collapsed="false">
      <c r="A364" s="0" t="str">
        <f aca="false">+data_raw!C366</f>
        <v>KSS</v>
      </c>
      <c r="B364" s="0" t="str">
        <f aca="false">+data_raw!B366</f>
        <v>Kohl's Corporation</v>
      </c>
      <c r="C364" s="1" t="n">
        <f aca="false">+data_raw!D366</f>
        <v>0.05318</v>
      </c>
      <c r="D364" s="4" t="n">
        <f aca="false">+$D$2</f>
        <v>43420</v>
      </c>
    </row>
    <row r="365" customFormat="false" ht="15" hidden="false" customHeight="false" outlineLevel="0" collapsed="false">
      <c r="A365" s="0" t="str">
        <f aca="false">+data_raw!C367</f>
        <v>CBOE</v>
      </c>
      <c r="B365" s="0" t="str">
        <f aca="false">+data_raw!B367</f>
        <v>Cboe Global Markets Inc</v>
      </c>
      <c r="C365" s="1" t="n">
        <f aca="false">+data_raw!D367</f>
        <v>0.053066</v>
      </c>
      <c r="D365" s="4" t="n">
        <f aca="false">+$D$2</f>
        <v>43420</v>
      </c>
    </row>
    <row r="366" customFormat="false" ht="15" hidden="false" customHeight="false" outlineLevel="0" collapsed="false">
      <c r="A366" s="0" t="str">
        <f aca="false">+data_raw!C368</f>
        <v>NBL</v>
      </c>
      <c r="B366" s="0" t="str">
        <f aca="false">+data_raw!B368</f>
        <v>Noble Energy Inc.</v>
      </c>
      <c r="C366" s="1" t="n">
        <f aca="false">+data_raw!D368</f>
        <v>0.053034</v>
      </c>
      <c r="D366" s="4" t="n">
        <f aca="false">+$D$2</f>
        <v>43420</v>
      </c>
    </row>
    <row r="367" customFormat="false" ht="15" hidden="false" customHeight="false" outlineLevel="0" collapsed="false">
      <c r="A367" s="0" t="str">
        <f aca="false">+data_raw!C369</f>
        <v>HRL</v>
      </c>
      <c r="B367" s="0" t="str">
        <f aca="false">+data_raw!B369</f>
        <v>Hormel Foods Corporation</v>
      </c>
      <c r="C367" s="1" t="n">
        <f aca="false">+data_raw!D369</f>
        <v>0.052977</v>
      </c>
      <c r="D367" s="4" t="n">
        <f aca="false">+$D$2</f>
        <v>43420</v>
      </c>
    </row>
    <row r="368" customFormat="false" ht="15" hidden="false" customHeight="false" outlineLevel="0" collapsed="false">
      <c r="A368" s="0" t="str">
        <f aca="false">+data_raw!C370</f>
        <v>WCG</v>
      </c>
      <c r="B368" s="0" t="str">
        <f aca="false">+data_raw!B370</f>
        <v>WellCare Health Plans Inc.</v>
      </c>
      <c r="C368" s="1" t="n">
        <f aca="false">+data_raw!D370</f>
        <v>0.052893</v>
      </c>
      <c r="D368" s="4" t="n">
        <f aca="false">+$D$2</f>
        <v>43420</v>
      </c>
    </row>
    <row r="369" customFormat="false" ht="15" hidden="false" customHeight="false" outlineLevel="0" collapsed="false">
      <c r="A369" s="0" t="str">
        <f aca="false">+data_raw!C371</f>
        <v>VNO</v>
      </c>
      <c r="B369" s="0" t="str">
        <f aca="false">+data_raw!B371</f>
        <v>Vornado Realty Trust</v>
      </c>
      <c r="C369" s="1" t="n">
        <f aca="false">+data_raw!D371</f>
        <v>0.052588</v>
      </c>
      <c r="D369" s="4" t="n">
        <f aca="false">+$D$2</f>
        <v>43420</v>
      </c>
    </row>
    <row r="370" customFormat="false" ht="15" hidden="false" customHeight="false" outlineLevel="0" collapsed="false">
      <c r="A370" s="0" t="str">
        <f aca="false">+data_raw!C372</f>
        <v>CINF</v>
      </c>
      <c r="B370" s="0" t="str">
        <f aca="false">+data_raw!B372</f>
        <v>Cincinnati Financial Corporation</v>
      </c>
      <c r="C370" s="1" t="n">
        <f aca="false">+data_raw!D372</f>
        <v>0.052163</v>
      </c>
      <c r="D370" s="4" t="n">
        <f aca="false">+$D$2</f>
        <v>43420</v>
      </c>
    </row>
    <row r="371" customFormat="false" ht="15" hidden="false" customHeight="false" outlineLevel="0" collapsed="false">
      <c r="A371" s="0" t="str">
        <f aca="false">+data_raw!C373</f>
        <v>EFX</v>
      </c>
      <c r="B371" s="0" t="str">
        <f aca="false">+data_raw!B373</f>
        <v>Equifax Inc.</v>
      </c>
      <c r="C371" s="1" t="n">
        <f aca="false">+data_raw!D373</f>
        <v>0.051718</v>
      </c>
      <c r="D371" s="4" t="n">
        <f aca="false">+$D$2</f>
        <v>43420</v>
      </c>
    </row>
    <row r="372" customFormat="false" ht="15" hidden="false" customHeight="false" outlineLevel="0" collapsed="false">
      <c r="A372" s="0" t="str">
        <f aca="false">+data_raw!C374</f>
        <v>TAP</v>
      </c>
      <c r="B372" s="0" t="str">
        <f aca="false">+data_raw!B374</f>
        <v>Molson Coors Brewing Company Class B</v>
      </c>
      <c r="C372" s="1" t="n">
        <f aca="false">+data_raw!D374</f>
        <v>0.051653</v>
      </c>
      <c r="D372" s="4" t="n">
        <f aca="false">+$D$2</f>
        <v>43420</v>
      </c>
    </row>
    <row r="373" customFormat="false" ht="15" hidden="false" customHeight="false" outlineLevel="0" collapsed="false">
      <c r="A373" s="0" t="str">
        <f aca="false">+data_raw!C375</f>
        <v>NRG</v>
      </c>
      <c r="B373" s="0" t="str">
        <f aca="false">+data_raw!B375</f>
        <v>NRG Energy Inc.</v>
      </c>
      <c r="C373" s="1" t="n">
        <f aca="false">+data_raw!D375</f>
        <v>0.051568</v>
      </c>
      <c r="D373" s="4" t="n">
        <f aca="false">+$D$2</f>
        <v>43420</v>
      </c>
    </row>
    <row r="374" customFormat="false" ht="15" hidden="false" customHeight="false" outlineLevel="0" collapsed="false">
      <c r="A374" s="0" t="str">
        <f aca="false">+data_raw!C376</f>
        <v>AKAM</v>
      </c>
      <c r="B374" s="0" t="str">
        <f aca="false">+data_raw!B376</f>
        <v>Akamai Technologies Inc.</v>
      </c>
      <c r="C374" s="1" t="n">
        <f aca="false">+data_raw!D376</f>
        <v>0.051411</v>
      </c>
      <c r="D374" s="4" t="n">
        <f aca="false">+$D$2</f>
        <v>43420</v>
      </c>
    </row>
    <row r="375" customFormat="false" ht="15" hidden="false" customHeight="false" outlineLevel="0" collapsed="false">
      <c r="A375" s="0" t="str">
        <f aca="false">+data_raw!C377</f>
        <v>MLM</v>
      </c>
      <c r="B375" s="0" t="str">
        <f aca="false">+data_raw!B377</f>
        <v>Martin Marietta Materials Inc.</v>
      </c>
      <c r="C375" s="1" t="n">
        <f aca="false">+data_raw!D377</f>
        <v>0.051075</v>
      </c>
      <c r="D375" s="4" t="n">
        <f aca="false">+$D$2</f>
        <v>43420</v>
      </c>
    </row>
    <row r="376" customFormat="false" ht="15" hidden="false" customHeight="false" outlineLevel="0" collapsed="false">
      <c r="A376" s="0" t="str">
        <f aca="false">+data_raw!C378</f>
        <v>TPR</v>
      </c>
      <c r="B376" s="0" t="str">
        <f aca="false">+data_raw!B378</f>
        <v>Tapestry Inc.</v>
      </c>
      <c r="C376" s="1" t="n">
        <f aca="false">+data_raw!D378</f>
        <v>0.050935</v>
      </c>
      <c r="D376" s="4" t="n">
        <f aca="false">+$D$2</f>
        <v>43420</v>
      </c>
    </row>
    <row r="377" customFormat="false" ht="15" hidden="false" customHeight="false" outlineLevel="0" collapsed="false">
      <c r="A377" s="0" t="str">
        <f aca="false">+data_raw!C379</f>
        <v>EMN</v>
      </c>
      <c r="B377" s="0" t="str">
        <f aca="false">+data_raw!B379</f>
        <v>Eastman Chemical Company</v>
      </c>
      <c r="C377" s="1" t="n">
        <f aca="false">+data_raw!D379</f>
        <v>0.050658</v>
      </c>
      <c r="D377" s="4" t="n">
        <f aca="false">+$D$2</f>
        <v>43420</v>
      </c>
    </row>
    <row r="378" customFormat="false" ht="15" hidden="false" customHeight="false" outlineLevel="0" collapsed="false">
      <c r="A378" s="0" t="str">
        <f aca="false">+data_raw!C380</f>
        <v>CMG</v>
      </c>
      <c r="B378" s="0" t="str">
        <f aca="false">+data_raw!B380</f>
        <v>Chipotle Mexican Grill Inc.</v>
      </c>
      <c r="C378" s="1" t="n">
        <f aca="false">+data_raw!D380</f>
        <v>0.050588</v>
      </c>
      <c r="D378" s="4" t="n">
        <f aca="false">+$D$2</f>
        <v>43420</v>
      </c>
    </row>
    <row r="379" customFormat="false" ht="15" hidden="false" customHeight="false" outlineLevel="0" collapsed="false">
      <c r="A379" s="0" t="str">
        <f aca="false">+data_raw!C381</f>
        <v>EXR</v>
      </c>
      <c r="B379" s="0" t="str">
        <f aca="false">+data_raw!B381</f>
        <v>Extra Space Storage Inc.</v>
      </c>
      <c r="C379" s="1" t="n">
        <f aca="false">+data_raw!D381</f>
        <v>0.05032</v>
      </c>
      <c r="D379" s="4" t="n">
        <f aca="false">+$D$2</f>
        <v>43420</v>
      </c>
    </row>
    <row r="380" customFormat="false" ht="15" hidden="false" customHeight="false" outlineLevel="0" collapsed="false">
      <c r="A380" s="0" t="str">
        <f aca="false">+data_raw!C382</f>
        <v>WRK</v>
      </c>
      <c r="B380" s="0" t="str">
        <f aca="false">+data_raw!B382</f>
        <v>WestRock Company</v>
      </c>
      <c r="C380" s="1" t="n">
        <f aca="false">+data_raw!D382</f>
        <v>0.050282</v>
      </c>
      <c r="D380" s="4" t="n">
        <f aca="false">+$D$2</f>
        <v>43420</v>
      </c>
    </row>
    <row r="381" customFormat="false" ht="15" hidden="false" customHeight="false" outlineLevel="0" collapsed="false">
      <c r="A381" s="0" t="str">
        <f aca="false">+data_raw!C383</f>
        <v>TIF</v>
      </c>
      <c r="B381" s="0" t="str">
        <f aca="false">+data_raw!B383</f>
        <v>Tiffany &amp; Co.</v>
      </c>
      <c r="C381" s="1" t="n">
        <f aca="false">+data_raw!D383</f>
        <v>0.050129</v>
      </c>
      <c r="D381" s="4" t="n">
        <f aca="false">+$D$2</f>
        <v>43420</v>
      </c>
    </row>
    <row r="382" customFormat="false" ht="15" hidden="false" customHeight="false" outlineLevel="0" collapsed="false">
      <c r="A382" s="0" t="str">
        <f aca="false">+data_raw!C384</f>
        <v>LEN</v>
      </c>
      <c r="B382" s="0" t="str">
        <f aca="false">+data_raw!B384</f>
        <v>Lennar Corporation Class A</v>
      </c>
      <c r="C382" s="1" t="n">
        <f aca="false">+data_raw!D384</f>
        <v>0.050073</v>
      </c>
      <c r="D382" s="4" t="n">
        <f aca="false">+$D$2</f>
        <v>43420</v>
      </c>
    </row>
    <row r="383" customFormat="false" ht="15" hidden="false" customHeight="false" outlineLevel="0" collapsed="false">
      <c r="A383" s="0" t="str">
        <f aca="false">+data_raw!C385</f>
        <v>DHI</v>
      </c>
      <c r="B383" s="0" t="str">
        <f aca="false">+data_raw!B385</f>
        <v>D.R. Horton Inc.</v>
      </c>
      <c r="C383" s="1" t="n">
        <f aca="false">+data_raw!D385</f>
        <v>0.049769</v>
      </c>
      <c r="D383" s="4" t="n">
        <f aca="false">+$D$2</f>
        <v>43420</v>
      </c>
    </row>
    <row r="384" customFormat="false" ht="15" hidden="false" customHeight="false" outlineLevel="0" collapsed="false">
      <c r="A384" s="0" t="str">
        <f aca="false">+data_raw!C386</f>
        <v>STX</v>
      </c>
      <c r="B384" s="0" t="str">
        <f aca="false">+data_raw!B386</f>
        <v>Seagate Technology PLC</v>
      </c>
      <c r="C384" s="1" t="n">
        <f aca="false">+data_raw!D386</f>
        <v>0.0497</v>
      </c>
      <c r="D384" s="4" t="n">
        <f aca="false">+$D$2</f>
        <v>43420</v>
      </c>
    </row>
    <row r="385" customFormat="false" ht="15" hidden="false" customHeight="false" outlineLevel="0" collapsed="false">
      <c r="A385" s="0" t="str">
        <f aca="false">+data_raw!C387</f>
        <v>HAS</v>
      </c>
      <c r="B385" s="0" t="str">
        <f aca="false">+data_raw!B387</f>
        <v>Hasbro Inc.</v>
      </c>
      <c r="C385" s="1" t="n">
        <f aca="false">+data_raw!D387</f>
        <v>0.049453</v>
      </c>
      <c r="D385" s="4" t="n">
        <f aca="false">+$D$2</f>
        <v>43420</v>
      </c>
    </row>
    <row r="386" customFormat="false" ht="15" hidden="false" customHeight="false" outlineLevel="0" collapsed="false">
      <c r="A386" s="0" t="str">
        <f aca="false">+data_raw!C388</f>
        <v>INCY</v>
      </c>
      <c r="B386" s="0" t="str">
        <f aca="false">+data_raw!B388</f>
        <v>Incyte Corporation</v>
      </c>
      <c r="C386" s="1" t="n">
        <f aca="false">+data_raw!D388</f>
        <v>0.04938</v>
      </c>
      <c r="D386" s="4" t="n">
        <f aca="false">+$D$2</f>
        <v>43420</v>
      </c>
    </row>
    <row r="387" customFormat="false" ht="15" hidden="false" customHeight="false" outlineLevel="0" collapsed="false">
      <c r="A387" s="0" t="str">
        <f aca="false">+data_raw!C389</f>
        <v>TSCO</v>
      </c>
      <c r="B387" s="0" t="str">
        <f aca="false">+data_raw!B389</f>
        <v>Tractor Supply Company</v>
      </c>
      <c r="C387" s="1" t="n">
        <f aca="false">+data_raw!D389</f>
        <v>0.049149</v>
      </c>
      <c r="D387" s="4" t="n">
        <f aca="false">+$D$2</f>
        <v>43420</v>
      </c>
    </row>
    <row r="388" customFormat="false" ht="15" hidden="false" customHeight="false" outlineLevel="0" collapsed="false">
      <c r="A388" s="0" t="str">
        <f aca="false">+data_raw!C390</f>
        <v>COG</v>
      </c>
      <c r="B388" s="0" t="str">
        <f aca="false">+data_raw!B390</f>
        <v>Cabot Oil &amp; Gas Corporation</v>
      </c>
      <c r="C388" s="1" t="n">
        <f aca="false">+data_raw!D390</f>
        <v>0.049016</v>
      </c>
      <c r="D388" s="4" t="n">
        <f aca="false">+$D$2</f>
        <v>43420</v>
      </c>
    </row>
    <row r="389" customFormat="false" ht="15" hidden="false" customHeight="false" outlineLevel="0" collapsed="false">
      <c r="A389" s="0" t="str">
        <f aca="false">+data_raw!C391</f>
        <v>HOLX</v>
      </c>
      <c r="B389" s="0" t="str">
        <f aca="false">+data_raw!B391</f>
        <v>Hologic Inc.</v>
      </c>
      <c r="C389" s="1" t="n">
        <f aca="false">+data_raw!D391</f>
        <v>0.048746</v>
      </c>
      <c r="D389" s="4" t="n">
        <f aca="false">+$D$2</f>
        <v>43420</v>
      </c>
    </row>
    <row r="390" customFormat="false" ht="15" hidden="false" customHeight="false" outlineLevel="0" collapsed="false">
      <c r="A390" s="0" t="str">
        <f aca="false">+data_raw!C392</f>
        <v>MAA</v>
      </c>
      <c r="B390" s="0" t="str">
        <f aca="false">+data_raw!B392</f>
        <v>Mid-America Apartment Communities Inc.</v>
      </c>
      <c r="C390" s="1" t="n">
        <f aca="false">+data_raw!D392</f>
        <v>0.048622</v>
      </c>
      <c r="D390" s="4" t="n">
        <f aca="false">+$D$2</f>
        <v>43420</v>
      </c>
    </row>
    <row r="391" customFormat="false" ht="15" hidden="false" customHeight="false" outlineLevel="0" collapsed="false">
      <c r="A391" s="0" t="str">
        <f aca="false">+data_raw!C393</f>
        <v>KMX</v>
      </c>
      <c r="B391" s="0" t="str">
        <f aca="false">+data_raw!B393</f>
        <v>CarMax Inc.</v>
      </c>
      <c r="C391" s="1" t="n">
        <f aca="false">+data_raw!D393</f>
        <v>0.048588</v>
      </c>
      <c r="D391" s="4" t="n">
        <f aca="false">+$D$2</f>
        <v>43420</v>
      </c>
    </row>
    <row r="392" customFormat="false" ht="15" hidden="false" customHeight="false" outlineLevel="0" collapsed="false">
      <c r="A392" s="0" t="str">
        <f aca="false">+data_raw!C394</f>
        <v>VIAB</v>
      </c>
      <c r="B392" s="0" t="str">
        <f aca="false">+data_raw!B394</f>
        <v>Viacom Inc. Class B</v>
      </c>
      <c r="C392" s="1" t="n">
        <f aca="false">+data_raw!D394</f>
        <v>0.048486</v>
      </c>
      <c r="D392" s="4" t="n">
        <f aca="false">+$D$2</f>
        <v>43420</v>
      </c>
    </row>
    <row r="393" customFormat="false" ht="15" hidden="false" customHeight="false" outlineLevel="0" collapsed="false">
      <c r="A393" s="0" t="str">
        <f aca="false">+data_raw!C395</f>
        <v>ALB</v>
      </c>
      <c r="B393" s="0" t="str">
        <f aca="false">+data_raw!B395</f>
        <v>Albemarle Corporation</v>
      </c>
      <c r="C393" s="1" t="n">
        <f aca="false">+data_raw!D395</f>
        <v>0.048263</v>
      </c>
      <c r="D393" s="4" t="n">
        <f aca="false">+$D$2</f>
        <v>43420</v>
      </c>
    </row>
    <row r="394" customFormat="false" ht="15" hidden="false" customHeight="false" outlineLevel="0" collapsed="false">
      <c r="A394" s="0" t="str">
        <f aca="false">+data_raw!C396</f>
        <v>UHS</v>
      </c>
      <c r="B394" s="0" t="str">
        <f aca="false">+data_raw!B396</f>
        <v>Universal Health Services Inc. Class B</v>
      </c>
      <c r="C394" s="1" t="n">
        <f aca="false">+data_raw!D396</f>
        <v>0.047755</v>
      </c>
      <c r="D394" s="4" t="n">
        <f aca="false">+$D$2</f>
        <v>43420</v>
      </c>
    </row>
    <row r="395" customFormat="false" ht="15" hidden="false" customHeight="false" outlineLevel="0" collapsed="false">
      <c r="A395" s="0" t="str">
        <f aca="false">+data_raw!C397</f>
        <v>FMC</v>
      </c>
      <c r="B395" s="0" t="str">
        <f aca="false">+data_raw!B397</f>
        <v>FMC Corporation</v>
      </c>
      <c r="C395" s="1" t="n">
        <f aca="false">+data_raw!D397</f>
        <v>0.047747</v>
      </c>
      <c r="D395" s="4" t="n">
        <f aca="false">+$D$2</f>
        <v>43420</v>
      </c>
    </row>
    <row r="396" customFormat="false" ht="15" hidden="false" customHeight="false" outlineLevel="0" collapsed="false">
      <c r="A396" s="0" t="str">
        <f aca="false">+data_raw!C398</f>
        <v>KEYS</v>
      </c>
      <c r="B396" s="0" t="str">
        <f aca="false">+data_raw!B398</f>
        <v>Keysight Technologies Inc</v>
      </c>
      <c r="C396" s="1" t="n">
        <f aca="false">+data_raw!D398</f>
        <v>0.047554</v>
      </c>
      <c r="D396" s="4" t="n">
        <f aca="false">+$D$2</f>
        <v>43420</v>
      </c>
    </row>
    <row r="397" customFormat="false" ht="15" hidden="false" customHeight="false" outlineLevel="0" collapsed="false">
      <c r="A397" s="0" t="str">
        <f aca="false">+data_raw!C399</f>
        <v>FFIV</v>
      </c>
      <c r="B397" s="0" t="str">
        <f aca="false">+data_raw!B399</f>
        <v>F5 Networks Inc.</v>
      </c>
      <c r="C397" s="1" t="n">
        <f aca="false">+data_raw!D399</f>
        <v>0.04727</v>
      </c>
      <c r="D397" s="4" t="n">
        <f aca="false">+$D$2</f>
        <v>43420</v>
      </c>
    </row>
    <row r="398" customFormat="false" ht="15" hidden="false" customHeight="false" outlineLevel="0" collapsed="false">
      <c r="A398" s="0" t="str">
        <f aca="false">+data_raw!C400</f>
        <v>CF</v>
      </c>
      <c r="B398" s="0" t="str">
        <f aca="false">+data_raw!B400</f>
        <v>CF Industries Holdings Inc.</v>
      </c>
      <c r="C398" s="1" t="n">
        <f aca="false">+data_raw!D400</f>
        <v>0.04694</v>
      </c>
      <c r="D398" s="4" t="n">
        <f aca="false">+$D$2</f>
        <v>43420</v>
      </c>
    </row>
    <row r="399" customFormat="false" ht="15" hidden="false" customHeight="false" outlineLevel="0" collapsed="false">
      <c r="A399" s="0" t="str">
        <f aca="false">+data_raw!C401</f>
        <v>VAR</v>
      </c>
      <c r="B399" s="0" t="str">
        <f aca="false">+data_raw!B401</f>
        <v>Varian Medical Systems Inc.</v>
      </c>
      <c r="C399" s="1" t="n">
        <f aca="false">+data_raw!D401</f>
        <v>0.046832</v>
      </c>
      <c r="D399" s="4" t="n">
        <f aca="false">+$D$2</f>
        <v>43420</v>
      </c>
    </row>
    <row r="400" customFormat="false" ht="15" hidden="false" customHeight="false" outlineLevel="0" collapsed="false">
      <c r="A400" s="0" t="str">
        <f aca="false">+data_raw!C402</f>
        <v>UDR</v>
      </c>
      <c r="B400" s="0" t="str">
        <f aca="false">+data_raw!B402</f>
        <v>UDR Inc.</v>
      </c>
      <c r="C400" s="1" t="n">
        <f aca="false">+data_raw!D402</f>
        <v>0.046716</v>
      </c>
      <c r="D400" s="4" t="n">
        <f aca="false">+$D$2</f>
        <v>43420</v>
      </c>
    </row>
    <row r="401" customFormat="false" ht="15" hidden="false" customHeight="false" outlineLevel="0" collapsed="false">
      <c r="A401" s="0" t="str">
        <f aca="false">+data_raw!C403</f>
        <v>JKHY</v>
      </c>
      <c r="B401" s="0" t="str">
        <f aca="false">+data_raw!B403</f>
        <v>Jack Henry &amp; Associates Inc.</v>
      </c>
      <c r="C401" s="1" t="n">
        <f aca="false">+data_raw!D403</f>
        <v>0.04663</v>
      </c>
      <c r="D401" s="4" t="n">
        <f aca="false">+$D$2</f>
        <v>43420</v>
      </c>
    </row>
    <row r="402" customFormat="false" ht="15" hidden="false" customHeight="false" outlineLevel="0" collapsed="false">
      <c r="A402" s="0" t="str">
        <f aca="false">+data_raw!C404</f>
        <v>REG</v>
      </c>
      <c r="B402" s="0" t="str">
        <f aca="false">+data_raw!B404</f>
        <v>Regency Centers Corporation</v>
      </c>
      <c r="C402" s="1" t="n">
        <f aca="false">+data_raw!D404</f>
        <v>0.04603</v>
      </c>
      <c r="D402" s="4" t="n">
        <f aca="false">+$D$2</f>
        <v>43420</v>
      </c>
    </row>
    <row r="403" customFormat="false" ht="15" hidden="false" customHeight="false" outlineLevel="0" collapsed="false">
      <c r="A403" s="0" t="str">
        <f aca="false">+data_raw!C405</f>
        <v>WYNN</v>
      </c>
      <c r="B403" s="0" t="str">
        <f aca="false">+data_raw!B405</f>
        <v>Wynn Resorts Limited</v>
      </c>
      <c r="C403" s="1" t="n">
        <f aca="false">+data_raw!D405</f>
        <v>0.045197</v>
      </c>
      <c r="D403" s="4" t="n">
        <f aca="false">+$D$2</f>
        <v>43420</v>
      </c>
    </row>
    <row r="404" customFormat="false" ht="15" hidden="false" customHeight="false" outlineLevel="0" collapsed="false">
      <c r="A404" s="0" t="str">
        <f aca="false">+data_raw!C406</f>
        <v>FTI</v>
      </c>
      <c r="B404" s="0" t="str">
        <f aca="false">+data_raw!B406</f>
        <v>TechnipFMC Plc</v>
      </c>
      <c r="C404" s="1" t="n">
        <f aca="false">+data_raw!D406</f>
        <v>0.045177</v>
      </c>
      <c r="D404" s="4" t="n">
        <f aca="false">+$D$2</f>
        <v>43420</v>
      </c>
    </row>
    <row r="405" customFormat="false" ht="15" hidden="false" customHeight="false" outlineLevel="0" collapsed="false">
      <c r="A405" s="0" t="str">
        <f aca="false">+data_raw!C407</f>
        <v>LNT</v>
      </c>
      <c r="B405" s="0" t="str">
        <f aca="false">+data_raw!B407</f>
        <v>Alliant Energy Corp</v>
      </c>
      <c r="C405" s="1" t="n">
        <f aca="false">+data_raw!D407</f>
        <v>0.045066</v>
      </c>
      <c r="D405" s="4" t="n">
        <f aca="false">+$D$2</f>
        <v>43420</v>
      </c>
    </row>
    <row r="406" customFormat="false" ht="15" hidden="false" customHeight="false" outlineLevel="0" collapsed="false">
      <c r="A406" s="0" t="str">
        <f aca="false">+data_raw!C408</f>
        <v>DISCK</v>
      </c>
      <c r="B406" s="0" t="str">
        <f aca="false">+data_raw!B408</f>
        <v>Discovery Inc. Class C</v>
      </c>
      <c r="C406" s="1" t="n">
        <f aca="false">+data_raw!D408</f>
        <v>0.044853</v>
      </c>
      <c r="D406" s="4" t="n">
        <f aca="false">+$D$2</f>
        <v>43420</v>
      </c>
    </row>
    <row r="407" customFormat="false" ht="15" hidden="false" customHeight="false" outlineLevel="0" collapsed="false">
      <c r="A407" s="0" t="str">
        <f aca="false">+data_raw!C409</f>
        <v>RJF</v>
      </c>
      <c r="B407" s="0" t="str">
        <f aca="false">+data_raw!B409</f>
        <v>Raymond James Financial Inc.</v>
      </c>
      <c r="C407" s="1" t="n">
        <f aca="false">+data_raw!D409</f>
        <v>0.044847</v>
      </c>
      <c r="D407" s="4" t="n">
        <f aca="false">+$D$2</f>
        <v>43420</v>
      </c>
    </row>
    <row r="408" customFormat="false" ht="15" hidden="false" customHeight="false" outlineLevel="0" collapsed="false">
      <c r="A408" s="0" t="str">
        <f aca="false">+data_raw!C410</f>
        <v>FTNT</v>
      </c>
      <c r="B408" s="0" t="str">
        <f aca="false">+data_raw!B410</f>
        <v>Fortinet Inc.</v>
      </c>
      <c r="C408" s="1" t="n">
        <f aca="false">+data_raw!D410</f>
        <v>0.044779</v>
      </c>
      <c r="D408" s="4" t="n">
        <f aca="false">+$D$2</f>
        <v>43420</v>
      </c>
    </row>
    <row r="409" customFormat="false" ht="15" hidden="false" customHeight="false" outlineLevel="0" collapsed="false">
      <c r="A409" s="0" t="str">
        <f aca="false">+data_raw!C411</f>
        <v>NCLH</v>
      </c>
      <c r="B409" s="0" t="str">
        <f aca="false">+data_raw!B411</f>
        <v>Norwegian Cruise Line Holdings Ltd.</v>
      </c>
      <c r="C409" s="1" t="n">
        <f aca="false">+data_raw!D411</f>
        <v>0.044688</v>
      </c>
      <c r="D409" s="4" t="n">
        <f aca="false">+$D$2</f>
        <v>43420</v>
      </c>
    </row>
    <row r="410" customFormat="false" ht="15" hidden="false" customHeight="false" outlineLevel="0" collapsed="false">
      <c r="A410" s="0" t="str">
        <f aca="false">+data_raw!C412</f>
        <v>CPRT</v>
      </c>
      <c r="B410" s="0" t="str">
        <f aca="false">+data_raw!B412</f>
        <v>Copart Inc.</v>
      </c>
      <c r="C410" s="1" t="n">
        <f aca="false">+data_raw!D412</f>
        <v>0.044559</v>
      </c>
      <c r="D410" s="4" t="n">
        <f aca="false">+$D$2</f>
        <v>43420</v>
      </c>
    </row>
    <row r="411" customFormat="false" ht="15" hidden="false" customHeight="false" outlineLevel="0" collapsed="false">
      <c r="A411" s="0" t="str">
        <f aca="false">+data_raw!C413</f>
        <v>KSU</v>
      </c>
      <c r="B411" s="0" t="str">
        <f aca="false">+data_raw!B413</f>
        <v>Kansas City Southern</v>
      </c>
      <c r="C411" s="1" t="n">
        <f aca="false">+data_raw!D413</f>
        <v>0.044456</v>
      </c>
      <c r="D411" s="4" t="n">
        <f aca="false">+$D$2</f>
        <v>43420</v>
      </c>
    </row>
    <row r="412" customFormat="false" ht="15" hidden="false" customHeight="false" outlineLevel="0" collapsed="false">
      <c r="A412" s="0" t="str">
        <f aca="false">+data_raw!C414</f>
        <v>HFC</v>
      </c>
      <c r="B412" s="0" t="str">
        <f aca="false">+data_raw!B414</f>
        <v>HollyFrontier Corporation</v>
      </c>
      <c r="C412" s="1" t="n">
        <f aca="false">+data_raw!D414</f>
        <v>0.044338</v>
      </c>
      <c r="D412" s="4" t="n">
        <f aca="false">+$D$2</f>
        <v>43420</v>
      </c>
    </row>
    <row r="413" customFormat="false" ht="15" hidden="false" customHeight="false" outlineLevel="0" collapsed="false">
      <c r="A413" s="0" t="str">
        <f aca="false">+data_raw!C415</f>
        <v>AES</v>
      </c>
      <c r="B413" s="0" t="str">
        <f aca="false">+data_raw!B415</f>
        <v>AES Corporation</v>
      </c>
      <c r="C413" s="1" t="n">
        <f aca="false">+data_raw!D415</f>
        <v>0.044013</v>
      </c>
      <c r="D413" s="4" t="n">
        <f aca="false">+$D$2</f>
        <v>43420</v>
      </c>
    </row>
    <row r="414" customFormat="false" ht="15" hidden="false" customHeight="false" outlineLevel="0" collapsed="false">
      <c r="A414" s="0" t="str">
        <f aca="false">+data_raw!C416</f>
        <v>NDAQ</v>
      </c>
      <c r="B414" s="0" t="str">
        <f aca="false">+data_raw!B416</f>
        <v>Nasdaq Inc.</v>
      </c>
      <c r="C414" s="1" t="n">
        <f aca="false">+data_raw!D416</f>
        <v>0.043938</v>
      </c>
      <c r="D414" s="4" t="n">
        <f aca="false">+$D$2</f>
        <v>43420</v>
      </c>
    </row>
    <row r="415" customFormat="false" ht="15" hidden="false" customHeight="false" outlineLevel="0" collapsed="false">
      <c r="A415" s="0" t="str">
        <f aca="false">+data_raw!C417</f>
        <v>DRE</v>
      </c>
      <c r="B415" s="0" t="str">
        <f aca="false">+data_raw!B417</f>
        <v>Duke Realty Corporation</v>
      </c>
      <c r="C415" s="1" t="n">
        <f aca="false">+data_raw!D417</f>
        <v>0.043342</v>
      </c>
      <c r="D415" s="4" t="n">
        <f aca="false">+$D$2</f>
        <v>43420</v>
      </c>
    </row>
    <row r="416" customFormat="false" ht="15" hidden="false" customHeight="false" outlineLevel="0" collapsed="false">
      <c r="A416" s="0" t="str">
        <f aca="false">+data_raw!C418</f>
        <v>PNW</v>
      </c>
      <c r="B416" s="0" t="str">
        <f aca="false">+data_raw!B418</f>
        <v>Pinnacle West Capital Corporation</v>
      </c>
      <c r="C416" s="1" t="n">
        <f aca="false">+data_raw!D418</f>
        <v>0.042847</v>
      </c>
      <c r="D416" s="4" t="n">
        <f aca="false">+$D$2</f>
        <v>43420</v>
      </c>
    </row>
    <row r="417" customFormat="false" ht="15" hidden="false" customHeight="false" outlineLevel="0" collapsed="false">
      <c r="A417" s="0" t="str">
        <f aca="false">+data_raw!C419</f>
        <v>JNPR</v>
      </c>
      <c r="B417" s="0" t="str">
        <f aca="false">+data_raw!B419</f>
        <v>Juniper Networks Inc.</v>
      </c>
      <c r="C417" s="1" t="n">
        <f aca="false">+data_raw!D419</f>
        <v>0.042679</v>
      </c>
      <c r="D417" s="4" t="n">
        <f aca="false">+$D$2</f>
        <v>43420</v>
      </c>
    </row>
    <row r="418" customFormat="false" ht="15" hidden="false" customHeight="false" outlineLevel="0" collapsed="false">
      <c r="A418" s="0" t="str">
        <f aca="false">+data_raw!C420</f>
        <v>M</v>
      </c>
      <c r="B418" s="0" t="str">
        <f aca="false">+data_raw!B420</f>
        <v>Macy's Inc</v>
      </c>
      <c r="C418" s="1" t="n">
        <f aca="false">+data_raw!D420</f>
        <v>0.042666</v>
      </c>
      <c r="D418" s="4" t="n">
        <f aca="false">+$D$2</f>
        <v>43420</v>
      </c>
    </row>
    <row r="419" customFormat="false" ht="15" hidden="false" customHeight="false" outlineLevel="0" collapsed="false">
      <c r="A419" s="0" t="str">
        <f aca="false">+data_raw!C421</f>
        <v>URI</v>
      </c>
      <c r="B419" s="0" t="str">
        <f aca="false">+data_raw!B421</f>
        <v>United Rentals Inc.</v>
      </c>
      <c r="C419" s="1" t="n">
        <f aca="false">+data_raw!D421</f>
        <v>0.042491</v>
      </c>
      <c r="D419" s="4" t="n">
        <f aca="false">+$D$2</f>
        <v>43420</v>
      </c>
    </row>
    <row r="420" customFormat="false" ht="15" hidden="false" customHeight="false" outlineLevel="0" collapsed="false">
      <c r="A420" s="0" t="str">
        <f aca="false">+data_raw!C422</f>
        <v>BHGE</v>
      </c>
      <c r="B420" s="0" t="str">
        <f aca="false">+data_raw!B422</f>
        <v>Baker Hughes a GE Company Class A</v>
      </c>
      <c r="C420" s="1" t="n">
        <f aca="false">+data_raw!D422</f>
        <v>0.042354</v>
      </c>
      <c r="D420" s="4" t="n">
        <f aca="false">+$D$2</f>
        <v>43420</v>
      </c>
    </row>
    <row r="421" customFormat="false" ht="15" hidden="false" customHeight="false" outlineLevel="0" collapsed="false">
      <c r="A421" s="0" t="str">
        <f aca="false">+data_raw!C423</f>
        <v>BEN</v>
      </c>
      <c r="B421" s="0" t="str">
        <f aca="false">+data_raw!B423</f>
        <v>Franklin Resources Inc.</v>
      </c>
      <c r="C421" s="1" t="n">
        <f aca="false">+data_raw!D423</f>
        <v>0.041878</v>
      </c>
      <c r="D421" s="4" t="n">
        <f aca="false">+$D$2</f>
        <v>43420</v>
      </c>
    </row>
    <row r="422" customFormat="false" ht="15" hidden="false" customHeight="false" outlineLevel="0" collapsed="false">
      <c r="A422" s="0" t="str">
        <f aca="false">+data_raw!C424</f>
        <v>MAS</v>
      </c>
      <c r="B422" s="0" t="str">
        <f aca="false">+data_raw!B424</f>
        <v>Masco Corporation</v>
      </c>
      <c r="C422" s="1" t="n">
        <f aca="false">+data_raw!D424</f>
        <v>0.041809</v>
      </c>
      <c r="D422" s="4" t="n">
        <f aca="false">+$D$2</f>
        <v>43420</v>
      </c>
    </row>
    <row r="423" customFormat="false" ht="15" hidden="false" customHeight="false" outlineLevel="0" collapsed="false">
      <c r="A423" s="0" t="str">
        <f aca="false">+data_raw!C425</f>
        <v>ZION</v>
      </c>
      <c r="B423" s="0" t="str">
        <f aca="false">+data_raw!B425</f>
        <v>Zions Bancorporation N.A.</v>
      </c>
      <c r="C423" s="1" t="n">
        <f aca="false">+data_raw!D425</f>
        <v>0.040731</v>
      </c>
      <c r="D423" s="4" t="n">
        <f aca="false">+$D$2</f>
        <v>43420</v>
      </c>
    </row>
    <row r="424" customFormat="false" ht="15" hidden="false" customHeight="false" outlineLevel="0" collapsed="false">
      <c r="A424" s="0" t="str">
        <f aca="false">+data_raw!C426</f>
        <v>ADS</v>
      </c>
      <c r="B424" s="0" t="str">
        <f aca="false">+data_raw!B426</f>
        <v>Alliance Data Systems Corporation</v>
      </c>
      <c r="C424" s="1" t="n">
        <f aca="false">+data_raw!D426</f>
        <v>0.040695</v>
      </c>
      <c r="D424" s="4" t="n">
        <f aca="false">+$D$2</f>
        <v>43420</v>
      </c>
    </row>
    <row r="425" customFormat="false" ht="15" hidden="false" customHeight="false" outlineLevel="0" collapsed="false">
      <c r="A425" s="0" t="str">
        <f aca="false">+data_raw!C427</f>
        <v>HII</v>
      </c>
      <c r="B425" s="0" t="str">
        <f aca="false">+data_raw!B427</f>
        <v>Huntington Ingalls Industries Inc.</v>
      </c>
      <c r="C425" s="1" t="n">
        <f aca="false">+data_raw!D427</f>
        <v>0.040345</v>
      </c>
      <c r="D425" s="4" t="n">
        <f aca="false">+$D$2</f>
        <v>43420</v>
      </c>
    </row>
    <row r="426" customFormat="false" ht="15" hidden="false" customHeight="false" outlineLevel="0" collapsed="false">
      <c r="A426" s="0" t="str">
        <f aca="false">+data_raw!C428</f>
        <v>NWL</v>
      </c>
      <c r="B426" s="0" t="str">
        <f aca="false">+data_raw!B428</f>
        <v>Newell Brands Inc</v>
      </c>
      <c r="C426" s="1" t="n">
        <f aca="false">+data_raw!D428</f>
        <v>0.040289</v>
      </c>
      <c r="D426" s="4" t="n">
        <f aca="false">+$D$2</f>
        <v>43420</v>
      </c>
    </row>
    <row r="427" customFormat="false" ht="15" hidden="false" customHeight="false" outlineLevel="0" collapsed="false">
      <c r="A427" s="0" t="str">
        <f aca="false">+data_raw!C429</f>
        <v>FRT</v>
      </c>
      <c r="B427" s="0" t="str">
        <f aca="false">+data_raw!B429</f>
        <v>Federal Realty Investment Trust</v>
      </c>
      <c r="C427" s="1" t="n">
        <f aca="false">+data_raw!D429</f>
        <v>0.04025</v>
      </c>
      <c r="D427" s="4" t="n">
        <f aca="false">+$D$2</f>
        <v>43420</v>
      </c>
    </row>
    <row r="428" customFormat="false" ht="15" hidden="false" customHeight="false" outlineLevel="0" collapsed="false">
      <c r="A428" s="0" t="str">
        <f aca="false">+data_raw!C430</f>
        <v>IRM</v>
      </c>
      <c r="B428" s="0" t="str">
        <f aca="false">+data_raw!B430</f>
        <v>Iron Mountain Inc.</v>
      </c>
      <c r="C428" s="1" t="n">
        <f aca="false">+data_raw!D430</f>
        <v>0.039946</v>
      </c>
      <c r="D428" s="4" t="n">
        <f aca="false">+$D$2</f>
        <v>43420</v>
      </c>
    </row>
    <row r="429" customFormat="false" ht="15" hidden="false" customHeight="false" outlineLevel="0" collapsed="false">
      <c r="A429" s="0" t="str">
        <f aca="false">+data_raw!C431</f>
        <v>SNA</v>
      </c>
      <c r="B429" s="0" t="str">
        <f aca="false">+data_raw!B431</f>
        <v>Snap-on Incorporated</v>
      </c>
      <c r="C429" s="1" t="n">
        <f aca="false">+data_raw!D431</f>
        <v>0.039945</v>
      </c>
      <c r="D429" s="4" t="n">
        <f aca="false">+$D$2</f>
        <v>43420</v>
      </c>
    </row>
    <row r="430" customFormat="false" ht="15" hidden="false" customHeight="false" outlineLevel="0" collapsed="false">
      <c r="A430" s="0" t="str">
        <f aca="false">+data_raw!C432</f>
        <v>NI</v>
      </c>
      <c r="B430" s="0" t="str">
        <f aca="false">+data_raw!B432</f>
        <v>NiSource Inc</v>
      </c>
      <c r="C430" s="1" t="n">
        <f aca="false">+data_raw!D432</f>
        <v>0.039906</v>
      </c>
      <c r="D430" s="4" t="n">
        <f aca="false">+$D$2</f>
        <v>43420</v>
      </c>
    </row>
    <row r="431" customFormat="false" ht="15" hidden="false" customHeight="false" outlineLevel="0" collapsed="false">
      <c r="A431" s="0" t="str">
        <f aca="false">+data_raw!C433</f>
        <v>NLSN</v>
      </c>
      <c r="B431" s="0" t="str">
        <f aca="false">+data_raw!B433</f>
        <v>Nielsen Holdings Plc</v>
      </c>
      <c r="C431" s="1" t="n">
        <f aca="false">+data_raw!D433</f>
        <v>0.03989</v>
      </c>
      <c r="D431" s="4" t="n">
        <f aca="false">+$D$2</f>
        <v>43420</v>
      </c>
    </row>
    <row r="432" customFormat="false" ht="15" hidden="false" customHeight="false" outlineLevel="0" collapsed="false">
      <c r="A432" s="0" t="str">
        <f aca="false">+data_raw!C434</f>
        <v>JBHT</v>
      </c>
      <c r="B432" s="0" t="str">
        <f aca="false">+data_raw!B434</f>
        <v>J.B. Hunt Transport Services Inc.</v>
      </c>
      <c r="C432" s="1" t="n">
        <f aca="false">+data_raw!D434</f>
        <v>0.039882</v>
      </c>
      <c r="D432" s="4" t="n">
        <f aca="false">+$D$2</f>
        <v>43420</v>
      </c>
    </row>
    <row r="433" customFormat="false" ht="15" hidden="false" customHeight="false" outlineLevel="0" collapsed="false">
      <c r="A433" s="0" t="str">
        <f aca="false">+data_raw!C435</f>
        <v>IPG</v>
      </c>
      <c r="B433" s="0" t="str">
        <f aca="false">+data_raw!B435</f>
        <v>Interpublic Group of Companies Inc.</v>
      </c>
      <c r="C433" s="1" t="n">
        <f aca="false">+data_raw!D435</f>
        <v>0.039763</v>
      </c>
      <c r="D433" s="4" t="n">
        <f aca="false">+$D$2</f>
        <v>43420</v>
      </c>
    </row>
    <row r="434" customFormat="false" ht="15" hidden="false" customHeight="false" outlineLevel="0" collapsed="false">
      <c r="A434" s="0" t="str">
        <f aca="false">+data_raw!C436</f>
        <v>PCG</v>
      </c>
      <c r="B434" s="0" t="str">
        <f aca="false">+data_raw!B436</f>
        <v>PG&amp;E Corporation</v>
      </c>
      <c r="C434" s="1" t="n">
        <f aca="false">+data_raw!D436</f>
        <v>0.03954</v>
      </c>
      <c r="D434" s="4" t="n">
        <f aca="false">+$D$2</f>
        <v>43420</v>
      </c>
    </row>
    <row r="435" customFormat="false" ht="15" hidden="false" customHeight="false" outlineLevel="0" collapsed="false">
      <c r="A435" s="0" t="str">
        <f aca="false">+data_raw!C437</f>
        <v>PKG</v>
      </c>
      <c r="B435" s="0" t="str">
        <f aca="false">+data_raw!B437</f>
        <v>Packaging Corporation of America</v>
      </c>
      <c r="C435" s="1" t="n">
        <f aca="false">+data_raw!D437</f>
        <v>0.039132</v>
      </c>
      <c r="D435" s="4" t="n">
        <f aca="false">+$D$2</f>
        <v>43420</v>
      </c>
    </row>
    <row r="436" customFormat="false" ht="15" hidden="false" customHeight="false" outlineLevel="0" collapsed="false">
      <c r="A436" s="0" t="str">
        <f aca="false">+data_raw!C438</f>
        <v>PVH</v>
      </c>
      <c r="B436" s="0" t="str">
        <f aca="false">+data_raw!B438</f>
        <v>PVH Corp.</v>
      </c>
      <c r="C436" s="1" t="n">
        <f aca="false">+data_raw!D438</f>
        <v>0.039031</v>
      </c>
      <c r="D436" s="4" t="n">
        <f aca="false">+$D$2</f>
        <v>43420</v>
      </c>
    </row>
    <row r="437" customFormat="false" ht="15" hidden="false" customHeight="false" outlineLevel="0" collapsed="false">
      <c r="A437" s="0" t="str">
        <f aca="false">+data_raw!C439</f>
        <v>TMK</v>
      </c>
      <c r="B437" s="0" t="str">
        <f aca="false">+data_raw!B439</f>
        <v>Torchmark Corporation</v>
      </c>
      <c r="C437" s="1" t="n">
        <f aca="false">+data_raw!D439</f>
        <v>0.038922</v>
      </c>
      <c r="D437" s="4" t="n">
        <f aca="false">+$D$2</f>
        <v>43420</v>
      </c>
    </row>
    <row r="438" customFormat="false" ht="15" hidden="false" customHeight="false" outlineLevel="0" collapsed="false">
      <c r="A438" s="0" t="str">
        <f aca="false">+data_raw!C440</f>
        <v>PKI</v>
      </c>
      <c r="B438" s="0" t="str">
        <f aca="false">+data_raw!B440</f>
        <v>PerkinElmer Inc.</v>
      </c>
      <c r="C438" s="1" t="n">
        <f aca="false">+data_raw!D440</f>
        <v>0.038798</v>
      </c>
      <c r="D438" s="4" t="n">
        <f aca="false">+$D$2</f>
        <v>43420</v>
      </c>
    </row>
    <row r="439" customFormat="false" ht="15" hidden="false" customHeight="false" outlineLevel="0" collapsed="false">
      <c r="A439" s="0" t="str">
        <f aca="false">+data_raw!C441</f>
        <v>JEC</v>
      </c>
      <c r="B439" s="0" t="str">
        <f aca="false">+data_raw!B441</f>
        <v>Jacobs Engineering Group Inc.</v>
      </c>
      <c r="C439" s="1" t="n">
        <f aca="false">+data_raw!D441</f>
        <v>0.038652</v>
      </c>
      <c r="D439" s="4" t="n">
        <f aca="false">+$D$2</f>
        <v>43420</v>
      </c>
    </row>
    <row r="440" customFormat="false" ht="15" hidden="false" customHeight="false" outlineLevel="0" collapsed="false">
      <c r="A440" s="0" t="str">
        <f aca="false">+data_raw!C442</f>
        <v>ARNC</v>
      </c>
      <c r="B440" s="0" t="str">
        <f aca="false">+data_raw!B442</f>
        <v>Arconic Inc.</v>
      </c>
      <c r="C440" s="1" t="n">
        <f aca="false">+data_raw!D442</f>
        <v>0.038541</v>
      </c>
      <c r="D440" s="4" t="n">
        <f aca="false">+$D$2</f>
        <v>43420</v>
      </c>
    </row>
    <row r="441" customFormat="false" ht="15" hidden="false" customHeight="false" outlineLevel="0" collapsed="false">
      <c r="A441" s="0" t="str">
        <f aca="false">+data_raw!C443</f>
        <v>LKQ</v>
      </c>
      <c r="B441" s="0" t="str">
        <f aca="false">+data_raw!B443</f>
        <v>LKQ Corporation</v>
      </c>
      <c r="C441" s="1" t="n">
        <f aca="false">+data_raw!D443</f>
        <v>0.038383</v>
      </c>
      <c r="D441" s="4" t="n">
        <f aca="false">+$D$2</f>
        <v>43420</v>
      </c>
    </row>
    <row r="442" customFormat="false" ht="15" hidden="false" customHeight="false" outlineLevel="0" collapsed="false">
      <c r="A442" s="0" t="str">
        <f aca="false">+data_raw!C444</f>
        <v>RE</v>
      </c>
      <c r="B442" s="0" t="str">
        <f aca="false">+data_raw!B444</f>
        <v>Everest Re Group Ltd.</v>
      </c>
      <c r="C442" s="1" t="n">
        <f aca="false">+data_raw!D444</f>
        <v>0.037425</v>
      </c>
      <c r="D442" s="4" t="n">
        <f aca="false">+$D$2</f>
        <v>43420</v>
      </c>
    </row>
    <row r="443" customFormat="false" ht="15" hidden="false" customHeight="false" outlineLevel="0" collapsed="false">
      <c r="A443" s="0" t="str">
        <f aca="false">+data_raw!C445</f>
        <v>XEC</v>
      </c>
      <c r="B443" s="0" t="str">
        <f aca="false">+data_raw!B445</f>
        <v>Cimarex Energy Co.</v>
      </c>
      <c r="C443" s="1" t="n">
        <f aca="false">+data_raw!D445</f>
        <v>0.036615</v>
      </c>
      <c r="D443" s="4" t="n">
        <f aca="false">+$D$2</f>
        <v>43420</v>
      </c>
    </row>
    <row r="444" customFormat="false" ht="15" hidden="false" customHeight="false" outlineLevel="0" collapsed="false">
      <c r="A444" s="0" t="str">
        <f aca="false">+data_raw!C446</f>
        <v>WU</v>
      </c>
      <c r="B444" s="0" t="str">
        <f aca="false">+data_raw!B446</f>
        <v>Western Union Company</v>
      </c>
      <c r="C444" s="1" t="n">
        <f aca="false">+data_raw!D446</f>
        <v>0.036359</v>
      </c>
      <c r="D444" s="4" t="n">
        <f aca="false">+$D$2</f>
        <v>43420</v>
      </c>
    </row>
    <row r="445" customFormat="false" ht="15" hidden="false" customHeight="false" outlineLevel="0" collapsed="false">
      <c r="A445" s="0" t="str">
        <f aca="false">+data_raw!C447</f>
        <v>BWA</v>
      </c>
      <c r="B445" s="0" t="str">
        <f aca="false">+data_raw!B447</f>
        <v>BorgWarner Inc.</v>
      </c>
      <c r="C445" s="1" t="n">
        <f aca="false">+data_raw!D447</f>
        <v>0.036076</v>
      </c>
      <c r="D445" s="4" t="n">
        <f aca="false">+$D$2</f>
        <v>43420</v>
      </c>
    </row>
    <row r="446" customFormat="false" ht="15" hidden="false" customHeight="false" outlineLevel="0" collapsed="false">
      <c r="A446" s="0" t="str">
        <f aca="false">+data_raw!C448</f>
        <v>ALK</v>
      </c>
      <c r="B446" s="0" t="str">
        <f aca="false">+data_raw!B448</f>
        <v>Alaska Air Group Inc.</v>
      </c>
      <c r="C446" s="1" t="n">
        <f aca="false">+data_raw!D448</f>
        <v>0.036018</v>
      </c>
      <c r="D446" s="4" t="n">
        <f aca="false">+$D$2</f>
        <v>43420</v>
      </c>
    </row>
    <row r="447" customFormat="false" ht="15" hidden="false" customHeight="false" outlineLevel="0" collapsed="false">
      <c r="A447" s="0" t="str">
        <f aca="false">+data_raw!C449</f>
        <v>ALLE</v>
      </c>
      <c r="B447" s="0" t="str">
        <f aca="false">+data_raw!B449</f>
        <v>Allegion PLC</v>
      </c>
      <c r="C447" s="1" t="n">
        <f aca="false">+data_raw!D449</f>
        <v>0.035746</v>
      </c>
      <c r="D447" s="4" t="n">
        <f aca="false">+$D$2</f>
        <v>43420</v>
      </c>
    </row>
    <row r="448" customFormat="false" ht="15" hidden="false" customHeight="false" outlineLevel="0" collapsed="false">
      <c r="A448" s="0" t="str">
        <f aca="false">+data_raw!C450</f>
        <v>XRAY</v>
      </c>
      <c r="B448" s="0" t="str">
        <f aca="false">+data_raw!B450</f>
        <v>DENTSPLY SIRONA Inc.</v>
      </c>
      <c r="C448" s="1" t="n">
        <f aca="false">+data_raw!D450</f>
        <v>0.03563</v>
      </c>
      <c r="D448" s="4" t="n">
        <f aca="false">+$D$2</f>
        <v>43420</v>
      </c>
    </row>
    <row r="449" customFormat="false" ht="15" hidden="false" customHeight="false" outlineLevel="0" collapsed="false">
      <c r="A449" s="0" t="str">
        <f aca="false">+data_raw!C451</f>
        <v>IVZ</v>
      </c>
      <c r="B449" s="0" t="str">
        <f aca="false">+data_raw!B451</f>
        <v>Invesco Ltd.</v>
      </c>
      <c r="C449" s="1" t="n">
        <f aca="false">+data_raw!D451</f>
        <v>0.035561</v>
      </c>
      <c r="D449" s="4" t="n">
        <f aca="false">+$D$2</f>
        <v>43420</v>
      </c>
    </row>
    <row r="450" customFormat="false" ht="15" hidden="false" customHeight="false" outlineLevel="0" collapsed="false">
      <c r="A450" s="0" t="str">
        <f aca="false">+data_raw!C452</f>
        <v>DVA</v>
      </c>
      <c r="B450" s="0" t="str">
        <f aca="false">+data_raw!B452</f>
        <v>DaVita Inc.</v>
      </c>
      <c r="C450" s="1" t="n">
        <f aca="false">+data_raw!D452</f>
        <v>0.03555</v>
      </c>
      <c r="D450" s="4" t="n">
        <f aca="false">+$D$2</f>
        <v>43420</v>
      </c>
    </row>
    <row r="451" customFormat="false" ht="15" hidden="false" customHeight="false" outlineLevel="0" collapsed="false">
      <c r="A451" s="0" t="str">
        <f aca="false">+data_raw!C453</f>
        <v>LB</v>
      </c>
      <c r="B451" s="0" t="str">
        <f aca="false">+data_raw!B453</f>
        <v>L Brands Inc.</v>
      </c>
      <c r="C451" s="1" t="n">
        <f aca="false">+data_raw!D453</f>
        <v>0.035339</v>
      </c>
      <c r="D451" s="4" t="n">
        <f aca="false">+$D$2</f>
        <v>43420</v>
      </c>
    </row>
    <row r="452" customFormat="false" ht="15" hidden="false" customHeight="false" outlineLevel="0" collapsed="false">
      <c r="A452" s="0" t="str">
        <f aca="false">+data_raw!C454</f>
        <v>QRVO</v>
      </c>
      <c r="B452" s="0" t="str">
        <f aca="false">+data_raw!B454</f>
        <v>Qorvo Inc.</v>
      </c>
      <c r="C452" s="1" t="n">
        <f aca="false">+data_raw!D454</f>
        <v>0.03523</v>
      </c>
      <c r="D452" s="4" t="n">
        <f aca="false">+$D$2</f>
        <v>43420</v>
      </c>
    </row>
    <row r="453" customFormat="false" ht="15" hidden="false" customHeight="false" outlineLevel="0" collapsed="false">
      <c r="A453" s="0" t="str">
        <f aca="false">+data_raw!C455</f>
        <v>SLG</v>
      </c>
      <c r="B453" s="0" t="str">
        <f aca="false">+data_raw!B455</f>
        <v>SL Green Realty Corp.</v>
      </c>
      <c r="C453" s="1" t="n">
        <f aca="false">+data_raw!D455</f>
        <v>0.035134</v>
      </c>
      <c r="D453" s="4" t="n">
        <f aca="false">+$D$2</f>
        <v>43420</v>
      </c>
    </row>
    <row r="454" customFormat="false" ht="15" hidden="false" customHeight="false" outlineLevel="0" collapsed="false">
      <c r="A454" s="0" t="str">
        <f aca="false">+data_raw!C456</f>
        <v>UNM</v>
      </c>
      <c r="B454" s="0" t="str">
        <f aca="false">+data_raw!B456</f>
        <v>Unum Group</v>
      </c>
      <c r="C454" s="1" t="n">
        <f aca="false">+data_raw!D456</f>
        <v>0.035063</v>
      </c>
      <c r="D454" s="4" t="n">
        <f aca="false">+$D$2</f>
        <v>43420</v>
      </c>
    </row>
    <row r="455" customFormat="false" ht="15" hidden="false" customHeight="false" outlineLevel="0" collapsed="false">
      <c r="A455" s="0" t="str">
        <f aca="false">+data_raw!C457</f>
        <v>BF.B</v>
      </c>
      <c r="B455" s="0" t="str">
        <f aca="false">+data_raw!B457</f>
        <v>Brown-Forman Corporation Class B</v>
      </c>
      <c r="C455" s="1" t="n">
        <f aca="false">+data_raw!D457</f>
        <v>0.034954</v>
      </c>
      <c r="D455" s="4" t="n">
        <f aca="false">+$D$2</f>
        <v>43420</v>
      </c>
    </row>
    <row r="456" customFormat="false" ht="15" hidden="false" customHeight="false" outlineLevel="0" collapsed="false">
      <c r="A456" s="0" t="str">
        <f aca="false">+data_raw!C458</f>
        <v>PRGO</v>
      </c>
      <c r="B456" s="0" t="str">
        <f aca="false">+data_raw!B458</f>
        <v>Perrigo Co. Plc</v>
      </c>
      <c r="C456" s="1" t="n">
        <f aca="false">+data_raw!D458</f>
        <v>0.034615</v>
      </c>
      <c r="D456" s="4" t="n">
        <f aca="false">+$D$2</f>
        <v>43420</v>
      </c>
    </row>
    <row r="457" customFormat="false" ht="15" hidden="false" customHeight="false" outlineLevel="0" collapsed="false">
      <c r="A457" s="0" t="str">
        <f aca="false">+data_raw!C459</f>
        <v>AVY</v>
      </c>
      <c r="B457" s="0" t="str">
        <f aca="false">+data_raw!B459</f>
        <v>Avery Dennison Corporation</v>
      </c>
      <c r="C457" s="1" t="n">
        <f aca="false">+data_raw!D459</f>
        <v>0.034598</v>
      </c>
      <c r="D457" s="4" t="n">
        <f aca="false">+$D$2</f>
        <v>43420</v>
      </c>
    </row>
    <row r="458" customFormat="false" ht="15" hidden="false" customHeight="false" outlineLevel="0" collapsed="false">
      <c r="A458" s="0" t="str">
        <f aca="false">+data_raw!C460</f>
        <v>GRMN</v>
      </c>
      <c r="B458" s="0" t="str">
        <f aca="false">+data_raw!B460</f>
        <v>Garmin Ltd.</v>
      </c>
      <c r="C458" s="1" t="n">
        <f aca="false">+data_raw!D460</f>
        <v>0.034228</v>
      </c>
      <c r="D458" s="4" t="n">
        <f aca="false">+$D$2</f>
        <v>43420</v>
      </c>
    </row>
    <row r="459" customFormat="false" ht="15" hidden="false" customHeight="false" outlineLevel="0" collapsed="false">
      <c r="A459" s="0" t="str">
        <f aca="false">+data_raw!C461</f>
        <v>MHK</v>
      </c>
      <c r="B459" s="0" t="str">
        <f aca="false">+data_raw!B461</f>
        <v>Mohawk Industries Inc.</v>
      </c>
      <c r="C459" s="1" t="n">
        <f aca="false">+data_raw!D461</f>
        <v>0.033864</v>
      </c>
      <c r="D459" s="4" t="n">
        <f aca="false">+$D$2</f>
        <v>43420</v>
      </c>
    </row>
    <row r="460" customFormat="false" ht="15" hidden="false" customHeight="false" outlineLevel="0" collapsed="false">
      <c r="A460" s="0" t="str">
        <f aca="false">+data_raw!C462</f>
        <v>RHI</v>
      </c>
      <c r="B460" s="0" t="str">
        <f aca="false">+data_raw!B462</f>
        <v>Robert Half International Inc.</v>
      </c>
      <c r="C460" s="1" t="n">
        <f aca="false">+data_raw!D462</f>
        <v>0.033723</v>
      </c>
      <c r="D460" s="4" t="n">
        <f aca="false">+$D$2</f>
        <v>43420</v>
      </c>
    </row>
    <row r="461" customFormat="false" ht="15" hidden="false" customHeight="false" outlineLevel="0" collapsed="false">
      <c r="A461" s="0" t="str">
        <f aca="false">+data_raw!C463</f>
        <v>DISH</v>
      </c>
      <c r="B461" s="0" t="str">
        <f aca="false">+data_raw!B463</f>
        <v>DISH Network Corporation Class A</v>
      </c>
      <c r="C461" s="1" t="n">
        <f aca="false">+data_raw!D463</f>
        <v>0.032726</v>
      </c>
      <c r="D461" s="4" t="n">
        <f aca="false">+$D$2</f>
        <v>43420</v>
      </c>
    </row>
    <row r="462" customFormat="false" ht="15" hidden="false" customHeight="false" outlineLevel="0" collapsed="false">
      <c r="A462" s="0" t="str">
        <f aca="false">+data_raw!C464</f>
        <v>CPB</v>
      </c>
      <c r="B462" s="0" t="str">
        <f aca="false">+data_raw!B464</f>
        <v>Campbell Soup Company</v>
      </c>
      <c r="C462" s="1" t="n">
        <f aca="false">+data_raw!D464</f>
        <v>0.032274</v>
      </c>
      <c r="D462" s="4" t="n">
        <f aca="false">+$D$2</f>
        <v>43420</v>
      </c>
    </row>
    <row r="463" customFormat="false" ht="15" hidden="false" customHeight="false" outlineLevel="0" collapsed="false">
      <c r="A463" s="0" t="str">
        <f aca="false">+data_raw!C465</f>
        <v>WHR</v>
      </c>
      <c r="B463" s="0" t="str">
        <f aca="false">+data_raw!B465</f>
        <v>Whirlpool Corporation</v>
      </c>
      <c r="C463" s="1" t="n">
        <f aca="false">+data_raw!D465</f>
        <v>0.031331</v>
      </c>
      <c r="D463" s="4" t="n">
        <f aca="false">+$D$2</f>
        <v>43420</v>
      </c>
    </row>
    <row r="464" customFormat="false" ht="15" hidden="false" customHeight="false" outlineLevel="0" collapsed="false">
      <c r="A464" s="0" t="str">
        <f aca="false">+data_raw!C466</f>
        <v>KORS</v>
      </c>
      <c r="B464" s="0" t="str">
        <f aca="false">+data_raw!B466</f>
        <v>Michael Kors Holdings Ltd</v>
      </c>
      <c r="C464" s="1" t="n">
        <f aca="false">+data_raw!D466</f>
        <v>0.030554</v>
      </c>
      <c r="D464" s="4" t="n">
        <f aca="false">+$D$2</f>
        <v>43420</v>
      </c>
    </row>
    <row r="465" customFormat="false" ht="15" hidden="false" customHeight="false" outlineLevel="0" collapsed="false">
      <c r="A465" s="0" t="str">
        <f aca="false">+data_raw!C467</f>
        <v>AIV</v>
      </c>
      <c r="B465" s="0" t="str">
        <f aca="false">+data_raw!B467</f>
        <v>Apartment Investment and Management Company Class A</v>
      </c>
      <c r="C465" s="1" t="n">
        <f aca="false">+data_raw!D467</f>
        <v>0.030321</v>
      </c>
      <c r="D465" s="4" t="n">
        <f aca="false">+$D$2</f>
        <v>43420</v>
      </c>
    </row>
    <row r="466" customFormat="false" ht="15" hidden="false" customHeight="false" outlineLevel="0" collapsed="false">
      <c r="A466" s="0" t="str">
        <f aca="false">+data_raw!C468</f>
        <v>PNR</v>
      </c>
      <c r="B466" s="0" t="str">
        <f aca="false">+data_raw!B468</f>
        <v>Pentair plc</v>
      </c>
      <c r="C466" s="1" t="n">
        <f aca="false">+data_raw!D468</f>
        <v>0.03024</v>
      </c>
      <c r="D466" s="4" t="n">
        <f aca="false">+$D$2</f>
        <v>43420</v>
      </c>
    </row>
    <row r="467" customFormat="false" ht="15" hidden="false" customHeight="false" outlineLevel="0" collapsed="false">
      <c r="A467" s="0" t="str">
        <f aca="false">+data_raw!C469</f>
        <v>HOG</v>
      </c>
      <c r="B467" s="0" t="str">
        <f aca="false">+data_raw!B469</f>
        <v>Harley-Davidson Inc.</v>
      </c>
      <c r="C467" s="1" t="n">
        <f aca="false">+data_raw!D469</f>
        <v>0.029839</v>
      </c>
      <c r="D467" s="4" t="n">
        <f aca="false">+$D$2</f>
        <v>43420</v>
      </c>
    </row>
    <row r="468" customFormat="false" ht="15" hidden="false" customHeight="false" outlineLevel="0" collapsed="false">
      <c r="A468" s="0" t="str">
        <f aca="false">+data_raw!C470</f>
        <v>JWN</v>
      </c>
      <c r="B468" s="0" t="str">
        <f aca="false">+data_raw!B470</f>
        <v>Nordstrom Inc.</v>
      </c>
      <c r="C468" s="1" t="n">
        <f aca="false">+data_raw!D470</f>
        <v>0.029303</v>
      </c>
      <c r="D468" s="4" t="n">
        <f aca="false">+$D$2</f>
        <v>43420</v>
      </c>
    </row>
    <row r="469" customFormat="false" ht="15" hidden="false" customHeight="false" outlineLevel="0" collapsed="false">
      <c r="A469" s="0" t="str">
        <f aca="false">+data_raw!C471</f>
        <v>RL</v>
      </c>
      <c r="B469" s="0" t="str">
        <f aca="false">+data_raw!B471</f>
        <v>Ralph Lauren Corporation Class A</v>
      </c>
      <c r="C469" s="1" t="n">
        <f aca="false">+data_raw!D471</f>
        <v>0.029223</v>
      </c>
      <c r="D469" s="4" t="n">
        <f aca="false">+$D$2</f>
        <v>43420</v>
      </c>
    </row>
    <row r="470" customFormat="false" ht="15" hidden="false" customHeight="false" outlineLevel="0" collapsed="false">
      <c r="A470" s="0" t="str">
        <f aca="false">+data_raw!C472</f>
        <v>AOS</v>
      </c>
      <c r="B470" s="0" t="str">
        <f aca="false">+data_raw!B472</f>
        <v>A. O. Smith Corporation</v>
      </c>
      <c r="C470" s="1" t="n">
        <f aca="false">+data_raw!D472</f>
        <v>0.028906</v>
      </c>
      <c r="D470" s="4" t="n">
        <f aca="false">+$D$2</f>
        <v>43420</v>
      </c>
    </row>
    <row r="471" customFormat="false" ht="15" hidden="false" customHeight="false" outlineLevel="0" collapsed="false">
      <c r="A471" s="0" t="str">
        <f aca="false">+data_raw!C473</f>
        <v>NKTR</v>
      </c>
      <c r="B471" s="0" t="str">
        <f aca="false">+data_raw!B473</f>
        <v>Nektar Therapeutics</v>
      </c>
      <c r="C471" s="1" t="n">
        <f aca="false">+data_raw!D473</f>
        <v>0.028599</v>
      </c>
      <c r="D471" s="4" t="n">
        <f aca="false">+$D$2</f>
        <v>43420</v>
      </c>
    </row>
    <row r="472" customFormat="false" ht="15" hidden="false" customHeight="false" outlineLevel="0" collapsed="false">
      <c r="A472" s="0" t="str">
        <f aca="false">+data_raw!C474</f>
        <v>KIM</v>
      </c>
      <c r="B472" s="0" t="str">
        <f aca="false">+data_raw!B474</f>
        <v>Kimco Realty Corporation</v>
      </c>
      <c r="C472" s="1" t="n">
        <f aca="false">+data_raw!D474</f>
        <v>0.028517</v>
      </c>
      <c r="D472" s="4" t="n">
        <f aca="false">+$D$2</f>
        <v>43420</v>
      </c>
    </row>
    <row r="473" customFormat="false" ht="15" hidden="false" customHeight="false" outlineLevel="0" collapsed="false">
      <c r="A473" s="0" t="str">
        <f aca="false">+data_raw!C475</f>
        <v>HP</v>
      </c>
      <c r="B473" s="0" t="str">
        <f aca="false">+data_raw!B475</f>
        <v>Helmerich &amp; Payne Inc.</v>
      </c>
      <c r="C473" s="1" t="n">
        <f aca="false">+data_raw!D475</f>
        <v>0.028215</v>
      </c>
      <c r="D473" s="4" t="n">
        <f aca="false">+$D$2</f>
        <v>43420</v>
      </c>
    </row>
    <row r="474" customFormat="false" ht="15" hidden="false" customHeight="false" outlineLevel="0" collapsed="false">
      <c r="A474" s="0" t="str">
        <f aca="false">+data_raw!C476</f>
        <v>FLIR</v>
      </c>
      <c r="B474" s="0" t="str">
        <f aca="false">+data_raw!B476</f>
        <v>FLIR Systems Inc.</v>
      </c>
      <c r="C474" s="1" t="n">
        <f aca="false">+data_raw!D476</f>
        <v>0.028149</v>
      </c>
      <c r="D474" s="4" t="n">
        <f aca="false">+$D$2</f>
        <v>43420</v>
      </c>
    </row>
    <row r="475" customFormat="false" ht="15" hidden="false" customHeight="false" outlineLevel="0" collapsed="false">
      <c r="A475" s="0" t="str">
        <f aca="false">+data_raw!C477</f>
        <v>TRIP</v>
      </c>
      <c r="B475" s="0" t="str">
        <f aca="false">+data_raw!B477</f>
        <v>TripAdvisor Inc.</v>
      </c>
      <c r="C475" s="1" t="n">
        <f aca="false">+data_raw!D477</f>
        <v>0.028045</v>
      </c>
      <c r="D475" s="4" t="n">
        <f aca="false">+$D$2</f>
        <v>43420</v>
      </c>
    </row>
    <row r="476" customFormat="false" ht="15" hidden="false" customHeight="false" outlineLevel="0" collapsed="false">
      <c r="A476" s="0" t="str">
        <f aca="false">+data_raw!C478</f>
        <v>FLS</v>
      </c>
      <c r="B476" s="0" t="str">
        <f aca="false">+data_raw!B478</f>
        <v>Flowserve Corporation</v>
      </c>
      <c r="C476" s="1" t="n">
        <f aca="false">+data_raw!D478</f>
        <v>0.027787</v>
      </c>
      <c r="D476" s="4" t="n">
        <f aca="false">+$D$2</f>
        <v>43420</v>
      </c>
    </row>
    <row r="477" customFormat="false" ht="15" hidden="false" customHeight="false" outlineLevel="0" collapsed="false">
      <c r="A477" s="0" t="str">
        <f aca="false">+data_raw!C479</f>
        <v>FLR</v>
      </c>
      <c r="B477" s="0" t="str">
        <f aca="false">+data_raw!B479</f>
        <v>Fluor Corporation</v>
      </c>
      <c r="C477" s="1" t="n">
        <f aca="false">+data_raw!D479</f>
        <v>0.027768</v>
      </c>
      <c r="D477" s="4" t="n">
        <f aca="false">+$D$2</f>
        <v>43420</v>
      </c>
    </row>
    <row r="478" customFormat="false" ht="15" hidden="false" customHeight="false" outlineLevel="0" collapsed="false">
      <c r="A478" s="0" t="str">
        <f aca="false">+data_raw!C480</f>
        <v>PHM</v>
      </c>
      <c r="B478" s="0" t="str">
        <f aca="false">+data_raw!B480</f>
        <v>PulteGroup Inc.</v>
      </c>
      <c r="C478" s="1" t="n">
        <f aca="false">+data_raw!D480</f>
        <v>0.027299</v>
      </c>
      <c r="D478" s="4" t="n">
        <f aca="false">+$D$2</f>
        <v>43420</v>
      </c>
    </row>
    <row r="479" customFormat="false" ht="15" hidden="false" customHeight="false" outlineLevel="0" collapsed="false">
      <c r="A479" s="0" t="str">
        <f aca="false">+data_raw!C481</f>
        <v>JEF</v>
      </c>
      <c r="B479" s="0" t="str">
        <f aca="false">+data_raw!B481</f>
        <v>Jefferies Financial Group Inc.</v>
      </c>
      <c r="C479" s="1" t="n">
        <f aca="false">+data_raw!D481</f>
        <v>0.026694</v>
      </c>
      <c r="D479" s="4" t="n">
        <f aca="false">+$D$2</f>
        <v>43420</v>
      </c>
    </row>
    <row r="480" customFormat="false" ht="15" hidden="false" customHeight="false" outlineLevel="0" collapsed="false">
      <c r="A480" s="0" t="str">
        <f aca="false">+data_raw!C482</f>
        <v>FBHS</v>
      </c>
      <c r="B480" s="0" t="str">
        <f aca="false">+data_raw!B482</f>
        <v>Fortune Brands Home &amp; Security Inc.</v>
      </c>
      <c r="C480" s="1" t="n">
        <f aca="false">+data_raw!D482</f>
        <v>0.026539</v>
      </c>
      <c r="D480" s="4" t="n">
        <f aca="false">+$D$2</f>
        <v>43420</v>
      </c>
    </row>
    <row r="481" customFormat="false" ht="15" hidden="false" customHeight="false" outlineLevel="0" collapsed="false">
      <c r="A481" s="0" t="str">
        <f aca="false">+data_raw!C483</f>
        <v>AMG</v>
      </c>
      <c r="B481" s="0" t="str">
        <f aca="false">+data_raw!B483</f>
        <v>Affiliated Managers Group Inc.</v>
      </c>
      <c r="C481" s="1" t="n">
        <f aca="false">+data_raw!D483</f>
        <v>0.026212</v>
      </c>
      <c r="D481" s="4" t="n">
        <f aca="false">+$D$2</f>
        <v>43420</v>
      </c>
    </row>
    <row r="482" customFormat="false" ht="15" hidden="false" customHeight="false" outlineLevel="0" collapsed="false">
      <c r="A482" s="0" t="str">
        <f aca="false">+data_raw!C484</f>
        <v>XRX</v>
      </c>
      <c r="B482" s="0" t="str">
        <f aca="false">+data_raw!B484</f>
        <v>Xerox Corporation</v>
      </c>
      <c r="C482" s="1" t="n">
        <f aca="false">+data_raw!D484</f>
        <v>0.026148</v>
      </c>
      <c r="D482" s="4" t="n">
        <f aca="false">+$D$2</f>
        <v>43420</v>
      </c>
    </row>
    <row r="483" customFormat="false" ht="15" hidden="false" customHeight="false" outlineLevel="0" collapsed="false">
      <c r="A483" s="0" t="str">
        <f aca="false">+data_raw!C485</f>
        <v>FL</v>
      </c>
      <c r="B483" s="0" t="str">
        <f aca="false">+data_raw!B485</f>
        <v>Foot Locker Inc.</v>
      </c>
      <c r="C483" s="1" t="n">
        <f aca="false">+data_raw!D485</f>
        <v>0.026016</v>
      </c>
      <c r="D483" s="4" t="n">
        <f aca="false">+$D$2</f>
        <v>43420</v>
      </c>
    </row>
    <row r="484" customFormat="false" ht="15" hidden="false" customHeight="false" outlineLevel="0" collapsed="false">
      <c r="A484" s="0" t="str">
        <f aca="false">+data_raw!C486</f>
        <v>ROL</v>
      </c>
      <c r="B484" s="0" t="str">
        <f aca="false">+data_raw!B486</f>
        <v>Rollins Inc.</v>
      </c>
      <c r="C484" s="1" t="n">
        <f aca="false">+data_raw!D486</f>
        <v>0.026007</v>
      </c>
      <c r="D484" s="4" t="n">
        <f aca="false">+$D$2</f>
        <v>43420</v>
      </c>
    </row>
    <row r="485" customFormat="false" ht="15" hidden="false" customHeight="false" outlineLevel="0" collapsed="false">
      <c r="A485" s="0" t="str">
        <f aca="false">+data_raw!C487</f>
        <v>SCG</v>
      </c>
      <c r="B485" s="0" t="str">
        <f aca="false">+data_raw!B487</f>
        <v>SCANA Corporation</v>
      </c>
      <c r="C485" s="1" t="n">
        <f aca="false">+data_raw!D487</f>
        <v>0.025409</v>
      </c>
      <c r="D485" s="4" t="n">
        <f aca="false">+$D$2</f>
        <v>43420</v>
      </c>
    </row>
    <row r="486" customFormat="false" ht="15" hidden="false" customHeight="false" outlineLevel="0" collapsed="false">
      <c r="A486" s="0" t="str">
        <f aca="false">+data_raw!C488</f>
        <v>SEE</v>
      </c>
      <c r="B486" s="0" t="str">
        <f aca="false">+data_raw!B488</f>
        <v>Sealed Air Corporation</v>
      </c>
      <c r="C486" s="1" t="n">
        <f aca="false">+data_raw!D488</f>
        <v>0.025133</v>
      </c>
      <c r="D486" s="4" t="n">
        <f aca="false">+$D$2</f>
        <v>43420</v>
      </c>
    </row>
    <row r="487" customFormat="false" ht="15" hidden="false" customHeight="false" outlineLevel="0" collapsed="false">
      <c r="A487" s="0" t="str">
        <f aca="false">+data_raw!C489</f>
        <v>HBI</v>
      </c>
      <c r="B487" s="0" t="str">
        <f aca="false">+data_raw!B489</f>
        <v>Hanesbrands Inc.</v>
      </c>
      <c r="C487" s="1" t="n">
        <f aca="false">+data_raw!D489</f>
        <v>0.025029</v>
      </c>
      <c r="D487" s="4" t="n">
        <f aca="false">+$D$2</f>
        <v>43420</v>
      </c>
    </row>
    <row r="488" customFormat="false" ht="15" hidden="false" customHeight="false" outlineLevel="0" collapsed="false">
      <c r="A488" s="0" t="str">
        <f aca="false">+data_raw!C490</f>
        <v>HRB</v>
      </c>
      <c r="B488" s="0" t="str">
        <f aca="false">+data_raw!B490</f>
        <v>H&amp;R Block Inc.</v>
      </c>
      <c r="C488" s="1" t="n">
        <f aca="false">+data_raw!D490</f>
        <v>0.024904</v>
      </c>
      <c r="D488" s="4" t="n">
        <f aca="false">+$D$2</f>
        <v>43420</v>
      </c>
    </row>
    <row r="489" customFormat="false" ht="15" hidden="false" customHeight="false" outlineLevel="0" collapsed="false">
      <c r="A489" s="0" t="str">
        <f aca="false">+data_raw!C491</f>
        <v>GPS</v>
      </c>
      <c r="B489" s="0" t="str">
        <f aca="false">+data_raw!B491</f>
        <v>Gap Inc.</v>
      </c>
      <c r="C489" s="1" t="n">
        <f aca="false">+data_raw!D491</f>
        <v>0.024884</v>
      </c>
      <c r="D489" s="4" t="n">
        <f aca="false">+$D$2</f>
        <v>43420</v>
      </c>
    </row>
    <row r="490" customFormat="false" ht="15" hidden="false" customHeight="false" outlineLevel="0" collapsed="false">
      <c r="A490" s="0" t="str">
        <f aca="false">+data_raw!C492</f>
        <v>PBCT</v>
      </c>
      <c r="B490" s="0" t="str">
        <f aca="false">+data_raw!B492</f>
        <v>People's United Financial Inc.</v>
      </c>
      <c r="C490" s="1" t="n">
        <f aca="false">+data_raw!D492</f>
        <v>0.024073</v>
      </c>
      <c r="D490" s="4" t="n">
        <f aca="false">+$D$2</f>
        <v>43420</v>
      </c>
    </row>
    <row r="491" customFormat="false" ht="15" hidden="false" customHeight="false" outlineLevel="0" collapsed="false">
      <c r="A491" s="0" t="str">
        <f aca="false">+data_raw!C493</f>
        <v>AIZ</v>
      </c>
      <c r="B491" s="0" t="str">
        <f aca="false">+data_raw!B493</f>
        <v>Assurant Inc.</v>
      </c>
      <c r="C491" s="1" t="n">
        <f aca="false">+data_raw!D493</f>
        <v>0.022868</v>
      </c>
      <c r="D491" s="4" t="n">
        <f aca="false">+$D$2</f>
        <v>43420</v>
      </c>
    </row>
    <row r="492" customFormat="false" ht="15" hidden="false" customHeight="false" outlineLevel="0" collapsed="false">
      <c r="A492" s="0" t="str">
        <f aca="false">+data_raw!C494</f>
        <v>GT</v>
      </c>
      <c r="B492" s="0" t="str">
        <f aca="false">+data_raw!B494</f>
        <v>Goodyear Tire &amp; Rubber Company</v>
      </c>
      <c r="C492" s="1" t="n">
        <f aca="false">+data_raw!D494</f>
        <v>0.022802</v>
      </c>
      <c r="D492" s="4" t="n">
        <f aca="false">+$D$2</f>
        <v>43420</v>
      </c>
    </row>
    <row r="493" customFormat="false" ht="15" hidden="false" customHeight="false" outlineLevel="0" collapsed="false">
      <c r="A493" s="0" t="str">
        <f aca="false">+data_raw!C495</f>
        <v>MAC</v>
      </c>
      <c r="B493" s="0" t="str">
        <f aca="false">+data_raw!B495</f>
        <v>Macerich Company</v>
      </c>
      <c r="C493" s="1" t="n">
        <f aca="false">+data_raw!D495</f>
        <v>0.022602</v>
      </c>
      <c r="D493" s="4" t="n">
        <f aca="false">+$D$2</f>
        <v>43420</v>
      </c>
    </row>
    <row r="494" customFormat="false" ht="15" hidden="false" customHeight="false" outlineLevel="0" collapsed="false">
      <c r="A494" s="0" t="str">
        <f aca="false">+data_raw!C496</f>
        <v>NWSA</v>
      </c>
      <c r="B494" s="0" t="str">
        <f aca="false">+data_raw!B496</f>
        <v>News Corporation Class A</v>
      </c>
      <c r="C494" s="1" t="n">
        <f aca="false">+data_raw!D496</f>
        <v>0.022449</v>
      </c>
      <c r="D494" s="4" t="n">
        <f aca="false">+$D$2</f>
        <v>43420</v>
      </c>
    </row>
    <row r="495" customFormat="false" ht="15" hidden="false" customHeight="false" outlineLevel="0" collapsed="false">
      <c r="A495" s="0" t="str">
        <f aca="false">+data_raw!C497</f>
        <v>PWR</v>
      </c>
      <c r="B495" s="0" t="str">
        <f aca="false">+data_raw!B497</f>
        <v>Quanta Services Inc.</v>
      </c>
      <c r="C495" s="1" t="n">
        <f aca="false">+data_raw!D497</f>
        <v>0.021866</v>
      </c>
      <c r="D495" s="4" t="n">
        <f aca="false">+$D$2</f>
        <v>43420</v>
      </c>
    </row>
    <row r="496" customFormat="false" ht="15" hidden="false" customHeight="false" outlineLevel="0" collapsed="false">
      <c r="A496" s="0" t="str">
        <f aca="false">+data_raw!C498</f>
        <v>IPGP</v>
      </c>
      <c r="B496" s="0" t="str">
        <f aca="false">+data_raw!B498</f>
        <v>IPG Photonics Corporation</v>
      </c>
      <c r="C496" s="1" t="n">
        <f aca="false">+data_raw!D498</f>
        <v>0.021653</v>
      </c>
      <c r="D496" s="4" t="n">
        <f aca="false">+$D$2</f>
        <v>43420</v>
      </c>
    </row>
    <row r="497" customFormat="false" ht="15" hidden="false" customHeight="false" outlineLevel="0" collapsed="false">
      <c r="A497" s="0" t="str">
        <f aca="false">+data_raw!C499</f>
        <v>DISCA</v>
      </c>
      <c r="B497" s="0" t="str">
        <f aca="false">+data_raw!B499</f>
        <v>Discovery Inc. Class A</v>
      </c>
      <c r="C497" s="1" t="n">
        <f aca="false">+data_raw!D499</f>
        <v>0.021389</v>
      </c>
      <c r="D497" s="4" t="n">
        <f aca="false">+$D$2</f>
        <v>43420</v>
      </c>
    </row>
    <row r="498" customFormat="false" ht="15" hidden="false" customHeight="false" outlineLevel="0" collapsed="false">
      <c r="A498" s="0" t="str">
        <f aca="false">+data_raw!C500</f>
        <v>LEG</v>
      </c>
      <c r="B498" s="0" t="str">
        <f aca="false">+data_raw!B500</f>
        <v>Leggett &amp; Platt Incorporated</v>
      </c>
      <c r="C498" s="1" t="n">
        <f aca="false">+data_raw!D500</f>
        <v>0.02131</v>
      </c>
      <c r="D498" s="4" t="n">
        <f aca="false">+$D$2</f>
        <v>43420</v>
      </c>
    </row>
    <row r="499" customFormat="false" ht="15" hidden="false" customHeight="false" outlineLevel="0" collapsed="false">
      <c r="A499" s="0" t="str">
        <f aca="false">+data_raw!C501</f>
        <v>BHF</v>
      </c>
      <c r="B499" s="0" t="str">
        <f aca="false">+data_raw!B501</f>
        <v>Brighthouse Financial Inc.</v>
      </c>
      <c r="C499" s="1" t="n">
        <f aca="false">+data_raw!D501</f>
        <v>0.020911</v>
      </c>
      <c r="D499" s="4" t="n">
        <f aca="false">+$D$2</f>
        <v>43420</v>
      </c>
    </row>
    <row r="500" customFormat="false" ht="15" hidden="false" customHeight="false" outlineLevel="0" collapsed="false">
      <c r="A500" s="0" t="str">
        <f aca="false">+data_raw!C502</f>
        <v>MAT</v>
      </c>
      <c r="B500" s="0" t="str">
        <f aca="false">+data_raw!B502</f>
        <v>Mattel Inc.</v>
      </c>
      <c r="C500" s="1" t="n">
        <f aca="false">+data_raw!D502</f>
        <v>0.020265</v>
      </c>
      <c r="D500" s="4" t="n">
        <f aca="false">+$D$2</f>
        <v>43420</v>
      </c>
    </row>
    <row r="501" customFormat="false" ht="15" hidden="false" customHeight="false" outlineLevel="0" collapsed="false">
      <c r="A501" s="0" t="str">
        <f aca="false">+data_raw!C503</f>
        <v>UAA</v>
      </c>
      <c r="B501" s="0" t="str">
        <f aca="false">+data_raw!B503</f>
        <v>Under Armour Inc. Class A</v>
      </c>
      <c r="C501" s="1" t="n">
        <f aca="false">+data_raw!D503</f>
        <v>0.017969</v>
      </c>
      <c r="D501" s="4" t="n">
        <f aca="false">+$D$2</f>
        <v>43420</v>
      </c>
    </row>
    <row r="502" customFormat="false" ht="15" hidden="false" customHeight="false" outlineLevel="0" collapsed="false">
      <c r="A502" s="0" t="str">
        <f aca="false">+data_raw!C504</f>
        <v>SRCL</v>
      </c>
      <c r="B502" s="0" t="str">
        <f aca="false">+data_raw!B504</f>
        <v>Stericycle Inc.</v>
      </c>
      <c r="C502" s="1" t="n">
        <f aca="false">+data_raw!D504</f>
        <v>0.017006</v>
      </c>
      <c r="D502" s="4" t="n">
        <f aca="false">+$D$2</f>
        <v>43420</v>
      </c>
    </row>
    <row r="503" customFormat="false" ht="15" hidden="false" customHeight="false" outlineLevel="0" collapsed="false">
      <c r="A503" s="0" t="str">
        <f aca="false">+data_raw!C505</f>
        <v>COTY</v>
      </c>
      <c r="B503" s="0" t="str">
        <f aca="false">+data_raw!B505</f>
        <v>Coty Inc. Class A</v>
      </c>
      <c r="C503" s="1" t="n">
        <f aca="false">+data_raw!D505</f>
        <v>0.017003</v>
      </c>
      <c r="D503" s="4" t="n">
        <f aca="false">+$D$2</f>
        <v>43420</v>
      </c>
    </row>
    <row r="504" customFormat="false" ht="15" hidden="false" customHeight="false" outlineLevel="0" collapsed="false">
      <c r="A504" s="0" t="str">
        <f aca="false">+data_raw!C506</f>
        <v>NFX</v>
      </c>
      <c r="B504" s="0" t="str">
        <f aca="false">+data_raw!B506</f>
        <v>Newfield Exploration Company</v>
      </c>
      <c r="C504" s="1" t="n">
        <f aca="false">+data_raw!D506</f>
        <v>0.016991</v>
      </c>
      <c r="D504" s="4" t="n">
        <f aca="false">+$D$2</f>
        <v>43420</v>
      </c>
    </row>
    <row r="505" customFormat="false" ht="15" hidden="false" customHeight="false" outlineLevel="0" collapsed="false">
      <c r="A505" s="0" t="str">
        <f aca="false">+data_raw!C507</f>
        <v>UA</v>
      </c>
      <c r="B505" s="0" t="str">
        <f aca="false">+data_raw!B507</f>
        <v>Under Armour Inc. Class C</v>
      </c>
      <c r="C505" s="1" t="n">
        <f aca="false">+data_raw!D507</f>
        <v>0.016986</v>
      </c>
      <c r="D505" s="4" t="n">
        <f aca="false">+$D$2</f>
        <v>43420</v>
      </c>
    </row>
    <row r="506" customFormat="false" ht="15" hidden="false" customHeight="false" outlineLevel="0" collapsed="false">
      <c r="A506" s="0" t="str">
        <f aca="false">+data_raw!C508</f>
        <v>NWS</v>
      </c>
      <c r="B506" s="0" t="str">
        <f aca="false">+data_raw!B508</f>
        <v>News Corporation Class B</v>
      </c>
      <c r="C506" s="1" t="n">
        <f aca="false">+data_raw!D508</f>
        <v>0.006866</v>
      </c>
      <c r="D506" s="4" t="n">
        <f aca="false">+$D$2</f>
        <v>43420</v>
      </c>
    </row>
    <row r="507" customFormat="false" ht="15" hidden="false" customHeight="false" outlineLevel="0" collapsed="false">
      <c r="A507" s="0" t="n">
        <f aca="false">+data_raw!C509</f>
        <v>0</v>
      </c>
      <c r="B507" s="0" t="n">
        <f aca="false">+data_raw!B509</f>
        <v>0</v>
      </c>
      <c r="C507" s="1" t="n">
        <f aca="false">+data_raw!D509</f>
        <v>0</v>
      </c>
      <c r="D507" s="4" t="n">
        <f aca="false">+$D$2</f>
        <v>43420</v>
      </c>
    </row>
    <row r="508" customFormat="false" ht="15" hidden="false" customHeight="false" outlineLevel="0" collapsed="false">
      <c r="A508" s="0" t="n">
        <f aca="false">+data_raw!C510</f>
        <v>0</v>
      </c>
      <c r="B508" s="0" t="n">
        <f aca="false">+data_raw!B510</f>
        <v>0</v>
      </c>
      <c r="C508" s="1" t="n">
        <f aca="false">+data_raw!D510</f>
        <v>0</v>
      </c>
      <c r="D508" s="4" t="n">
        <f aca="false">+$D$2</f>
        <v>43420</v>
      </c>
    </row>
    <row r="509" customFormat="false" ht="15" hidden="false" customHeight="false" outlineLevel="0" collapsed="false">
      <c r="A509" s="0" t="n">
        <f aca="false">+data_raw!C511</f>
        <v>0</v>
      </c>
      <c r="B509" s="0" t="n">
        <f aca="false">+data_raw!B511</f>
        <v>0</v>
      </c>
      <c r="C509" s="1" t="n">
        <f aca="false">+data_raw!D511</f>
        <v>0</v>
      </c>
      <c r="D509" s="4" t="n">
        <f aca="false">+$D$2</f>
        <v>43420</v>
      </c>
    </row>
    <row r="510" customFormat="false" ht="15" hidden="false" customHeight="false" outlineLevel="0" collapsed="false">
      <c r="A510" s="0" t="n">
        <f aca="false">+data_raw!C512</f>
        <v>0</v>
      </c>
      <c r="B510" s="0" t="n">
        <f aca="false">+data_raw!B512</f>
        <v>0</v>
      </c>
      <c r="C510" s="1" t="n">
        <f aca="false">+data_raw!D512</f>
        <v>0</v>
      </c>
      <c r="D510" s="4" t="n">
        <f aca="false">+$D$2</f>
        <v>43420</v>
      </c>
    </row>
    <row r="511" customFormat="false" ht="15" hidden="false" customHeight="false" outlineLevel="0" collapsed="false">
      <c r="A511" s="0" t="n">
        <f aca="false">+data_raw!C513</f>
        <v>0</v>
      </c>
      <c r="B511" s="0" t="n">
        <f aca="false">+data_raw!B513</f>
        <v>0</v>
      </c>
      <c r="C511" s="1" t="n">
        <f aca="false">+data_raw!D513</f>
        <v>0</v>
      </c>
      <c r="D511" s="4" t="n">
        <f aca="false">+$D$2</f>
        <v>43420</v>
      </c>
    </row>
    <row r="512" customFormat="false" ht="15" hidden="false" customHeight="false" outlineLevel="0" collapsed="false">
      <c r="A512" s="0" t="n">
        <f aca="false">+data_raw!C514</f>
        <v>0</v>
      </c>
      <c r="B512" s="0" t="n">
        <f aca="false">+data_raw!B514</f>
        <v>0</v>
      </c>
      <c r="C512" s="1" t="n">
        <f aca="false">+data_raw!D514</f>
        <v>0</v>
      </c>
      <c r="D512" s="4" t="n">
        <f aca="false">+$D$2</f>
        <v>43420</v>
      </c>
    </row>
    <row r="513" customFormat="false" ht="15" hidden="false" customHeight="false" outlineLevel="0" collapsed="false">
      <c r="A513" s="0" t="n">
        <f aca="false">+data_raw!C515</f>
        <v>0</v>
      </c>
      <c r="B513" s="0" t="n">
        <f aca="false">+data_raw!B515</f>
        <v>0</v>
      </c>
      <c r="C513" s="1" t="n">
        <f aca="false">+data_raw!D515</f>
        <v>0</v>
      </c>
      <c r="D513" s="4" t="n">
        <f aca="false">+$D$2</f>
        <v>43420</v>
      </c>
    </row>
    <row r="514" customFormat="false" ht="15" hidden="false" customHeight="false" outlineLevel="0" collapsed="false">
      <c r="A514" s="0" t="n">
        <f aca="false">+data_raw!C516</f>
        <v>0</v>
      </c>
      <c r="B514" s="0" t="n">
        <f aca="false">+data_raw!B516</f>
        <v>0</v>
      </c>
      <c r="C514" s="1" t="n">
        <f aca="false">+data_raw!D516</f>
        <v>0</v>
      </c>
      <c r="D514" s="4" t="n">
        <f aca="false">+$D$2</f>
        <v>43420</v>
      </c>
    </row>
    <row r="515" customFormat="false" ht="15" hidden="false" customHeight="false" outlineLevel="0" collapsed="false">
      <c r="A515" s="0" t="n">
        <f aca="false">+data_raw!C517</f>
        <v>0</v>
      </c>
      <c r="B515" s="0" t="n">
        <f aca="false">+data_raw!B517</f>
        <v>0</v>
      </c>
      <c r="C515" s="1" t="n">
        <f aca="false">+data_raw!D517</f>
        <v>0</v>
      </c>
      <c r="D515" s="4" t="n">
        <f aca="false">+$D$2</f>
        <v>43420</v>
      </c>
    </row>
    <row r="516" customFormat="false" ht="15" hidden="false" customHeight="false" outlineLevel="0" collapsed="false">
      <c r="A516" s="0" t="n">
        <f aca="false">+data_raw!C518</f>
        <v>0</v>
      </c>
      <c r="B516" s="0" t="n">
        <f aca="false">+data_raw!B518</f>
        <v>0</v>
      </c>
      <c r="C516" s="1" t="n">
        <f aca="false">+data_raw!D518</f>
        <v>0</v>
      </c>
      <c r="D516" s="4" t="n">
        <f aca="false">+$D$2</f>
        <v>43420</v>
      </c>
    </row>
    <row r="517" customFormat="false" ht="15" hidden="false" customHeight="false" outlineLevel="0" collapsed="false">
      <c r="A517" s="0" t="n">
        <f aca="false">+data_raw!C519</f>
        <v>0</v>
      </c>
      <c r="B517" s="0" t="n">
        <f aca="false">+data_raw!B519</f>
        <v>0</v>
      </c>
      <c r="C517" s="1" t="n">
        <f aca="false">+data_raw!D519</f>
        <v>0</v>
      </c>
      <c r="D517" s="4" t="n">
        <f aca="false">+$D$2</f>
        <v>43420</v>
      </c>
    </row>
    <row r="518" customFormat="false" ht="15" hidden="false" customHeight="false" outlineLevel="0" collapsed="false">
      <c r="A518" s="0" t="n">
        <f aca="false">+data_raw!C520</f>
        <v>0</v>
      </c>
      <c r="B518" s="0" t="n">
        <f aca="false">+data_raw!B520</f>
        <v>0</v>
      </c>
      <c r="C518" s="1" t="n">
        <f aca="false">+data_raw!D520</f>
        <v>0</v>
      </c>
      <c r="D518" s="4" t="n">
        <f aca="false">+$D$2</f>
        <v>43420</v>
      </c>
    </row>
    <row r="519" customFormat="false" ht="15" hidden="false" customHeight="false" outlineLevel="0" collapsed="false">
      <c r="A519" s="0" t="n">
        <f aca="false">+data_raw!C521</f>
        <v>0</v>
      </c>
      <c r="B519" s="0" t="n">
        <f aca="false">+data_raw!B521</f>
        <v>0</v>
      </c>
      <c r="C519" s="1" t="n">
        <f aca="false">+data_raw!D521</f>
        <v>0</v>
      </c>
      <c r="D519" s="4" t="n">
        <f aca="false">+$D$2</f>
        <v>43420</v>
      </c>
    </row>
    <row r="520" customFormat="false" ht="15" hidden="false" customHeight="false" outlineLevel="0" collapsed="false">
      <c r="A520" s="0" t="n">
        <f aca="false">+data_raw!C522</f>
        <v>0</v>
      </c>
      <c r="B520" s="0" t="n">
        <f aca="false">+data_raw!B522</f>
        <v>0</v>
      </c>
      <c r="C520" s="1" t="n">
        <f aca="false">+data_raw!D522</f>
        <v>0</v>
      </c>
      <c r="D520" s="4" t="n">
        <f aca="false">+$D$2</f>
        <v>43420</v>
      </c>
    </row>
    <row r="521" customFormat="false" ht="15" hidden="false" customHeight="false" outlineLevel="0" collapsed="false">
      <c r="A521" s="0" t="n">
        <f aca="false">+data_raw!C523</f>
        <v>0</v>
      </c>
      <c r="B521" s="0" t="n">
        <f aca="false">+data_raw!B523</f>
        <v>0</v>
      </c>
      <c r="C521" s="1" t="n">
        <f aca="false">+data_raw!D523</f>
        <v>0</v>
      </c>
      <c r="D521" s="4" t="n">
        <f aca="false">+$D$2</f>
        <v>43420</v>
      </c>
    </row>
    <row r="522" customFormat="false" ht="15" hidden="false" customHeight="false" outlineLevel="0" collapsed="false">
      <c r="A522" s="0" t="n">
        <f aca="false">+data_raw!C524</f>
        <v>0</v>
      </c>
      <c r="B522" s="0" t="n">
        <f aca="false">+data_raw!B524</f>
        <v>0</v>
      </c>
      <c r="C522" s="1" t="n">
        <f aca="false">+data_raw!D524</f>
        <v>0</v>
      </c>
      <c r="D522" s="4" t="n">
        <f aca="false">+$D$2</f>
        <v>43420</v>
      </c>
    </row>
    <row r="523" customFormat="false" ht="15" hidden="false" customHeight="false" outlineLevel="0" collapsed="false">
      <c r="A523" s="0" t="n">
        <f aca="false">+data_raw!C525</f>
        <v>0</v>
      </c>
      <c r="B523" s="0" t="n">
        <f aca="false">+data_raw!B525</f>
        <v>0</v>
      </c>
      <c r="C523" s="1" t="n">
        <f aca="false">+data_raw!D525</f>
        <v>0</v>
      </c>
      <c r="D523" s="4" t="n">
        <f aca="false">+$D$2</f>
        <v>43420</v>
      </c>
    </row>
    <row r="524" customFormat="false" ht="15" hidden="false" customHeight="false" outlineLevel="0" collapsed="false">
      <c r="A524" s="0" t="n">
        <f aca="false">+data_raw!C526</f>
        <v>0</v>
      </c>
      <c r="B524" s="0" t="n">
        <f aca="false">+data_raw!B526</f>
        <v>0</v>
      </c>
      <c r="C524" s="1" t="n">
        <f aca="false">+data_raw!D526</f>
        <v>0</v>
      </c>
      <c r="D524" s="4" t="n">
        <f aca="false">+$D$2</f>
        <v>43420</v>
      </c>
    </row>
    <row r="525" customFormat="false" ht="15" hidden="false" customHeight="false" outlineLevel="0" collapsed="false">
      <c r="A525" s="0" t="n">
        <f aca="false">+data_raw!C527</f>
        <v>0</v>
      </c>
      <c r="B525" s="0" t="n">
        <f aca="false">+data_raw!B527</f>
        <v>0</v>
      </c>
      <c r="C525" s="1" t="n">
        <f aca="false">+data_raw!D527</f>
        <v>0</v>
      </c>
      <c r="D525" s="4" t="n">
        <f aca="false">+$D$2</f>
        <v>43420</v>
      </c>
    </row>
    <row r="526" customFormat="false" ht="15" hidden="false" customHeight="false" outlineLevel="0" collapsed="false">
      <c r="A526" s="0" t="n">
        <f aca="false">+data_raw!C528</f>
        <v>0</v>
      </c>
      <c r="B526" s="0" t="n">
        <f aca="false">+data_raw!B528</f>
        <v>0</v>
      </c>
      <c r="C526" s="1" t="n">
        <f aca="false">+data_raw!D528</f>
        <v>0</v>
      </c>
      <c r="D526" s="4" t="n">
        <f aca="false">+$D$2</f>
        <v>43420</v>
      </c>
    </row>
    <row r="527" customFormat="false" ht="15" hidden="false" customHeight="false" outlineLevel="0" collapsed="false">
      <c r="A527" s="0" t="n">
        <f aca="false">+data_raw!C529</f>
        <v>0</v>
      </c>
      <c r="B527" s="0" t="n">
        <f aca="false">+data_raw!B529</f>
        <v>0</v>
      </c>
      <c r="C527" s="1" t="n">
        <f aca="false">+data_raw!D529</f>
        <v>0</v>
      </c>
      <c r="D527" s="4" t="n">
        <f aca="false">+$D$2</f>
        <v>43420</v>
      </c>
    </row>
    <row r="528" customFormat="false" ht="15" hidden="false" customHeight="false" outlineLevel="0" collapsed="false">
      <c r="A528" s="0" t="n">
        <f aca="false">+data_raw!C530</f>
        <v>0</v>
      </c>
      <c r="B528" s="0" t="n">
        <f aca="false">+data_raw!B530</f>
        <v>0</v>
      </c>
      <c r="C528" s="1" t="n">
        <f aca="false">+data_raw!D530</f>
        <v>0</v>
      </c>
      <c r="D528" s="4" t="n">
        <f aca="false">+$D$2</f>
        <v>43420</v>
      </c>
    </row>
    <row r="529" customFormat="false" ht="15" hidden="false" customHeight="false" outlineLevel="0" collapsed="false">
      <c r="A529" s="0" t="n">
        <f aca="false">+data_raw!C531</f>
        <v>0</v>
      </c>
      <c r="B529" s="0" t="n">
        <f aca="false">+data_raw!B531</f>
        <v>0</v>
      </c>
      <c r="C529" s="1" t="n">
        <f aca="false">+data_raw!D531</f>
        <v>0</v>
      </c>
      <c r="D529" s="4" t="n">
        <f aca="false">+$D$2</f>
        <v>43420</v>
      </c>
    </row>
    <row r="530" customFormat="false" ht="15" hidden="false" customHeight="false" outlineLevel="0" collapsed="false">
      <c r="A530" s="0" t="n">
        <f aca="false">+data_raw!C532</f>
        <v>0</v>
      </c>
      <c r="B530" s="0" t="n">
        <f aca="false">+data_raw!B532</f>
        <v>0</v>
      </c>
      <c r="C530" s="1" t="n">
        <f aca="false">+data_raw!D532</f>
        <v>0</v>
      </c>
      <c r="D530" s="4" t="n">
        <f aca="false">+$D$2</f>
        <v>43420</v>
      </c>
    </row>
    <row r="531" customFormat="false" ht="15" hidden="false" customHeight="false" outlineLevel="0" collapsed="false">
      <c r="A531" s="0" t="n">
        <f aca="false">+data_raw!C533</f>
        <v>0</v>
      </c>
      <c r="B531" s="0" t="n">
        <f aca="false">+data_raw!B533</f>
        <v>0</v>
      </c>
      <c r="C531" s="1" t="n">
        <f aca="false">+data_raw!D533</f>
        <v>0</v>
      </c>
      <c r="D531" s="4" t="n">
        <f aca="false">+$D$2</f>
        <v>43420</v>
      </c>
    </row>
    <row r="532" customFormat="false" ht="15" hidden="false" customHeight="false" outlineLevel="0" collapsed="false">
      <c r="A532" s="0" t="n">
        <f aca="false">+data_raw!C534</f>
        <v>0</v>
      </c>
      <c r="B532" s="0" t="n">
        <f aca="false">+data_raw!B534</f>
        <v>0</v>
      </c>
      <c r="C532" s="1" t="n">
        <f aca="false">+data_raw!D534</f>
        <v>0</v>
      </c>
      <c r="D532" s="4" t="n">
        <f aca="false">+$D$2</f>
        <v>43420</v>
      </c>
    </row>
    <row r="533" customFormat="false" ht="15" hidden="false" customHeight="false" outlineLevel="0" collapsed="false">
      <c r="A533" s="0" t="n">
        <f aca="false">+data_raw!C535</f>
        <v>0</v>
      </c>
      <c r="B533" s="0" t="n">
        <f aca="false">+data_raw!B535</f>
        <v>0</v>
      </c>
      <c r="C533" s="1" t="n">
        <f aca="false">+data_raw!D535</f>
        <v>0</v>
      </c>
      <c r="D533" s="4" t="n">
        <f aca="false">+$D$2</f>
        <v>43420</v>
      </c>
    </row>
    <row r="534" customFormat="false" ht="15" hidden="false" customHeight="false" outlineLevel="0" collapsed="false">
      <c r="A534" s="0" t="n">
        <f aca="false">+data_raw!C536</f>
        <v>0</v>
      </c>
      <c r="B534" s="0" t="n">
        <f aca="false">+data_raw!B536</f>
        <v>0</v>
      </c>
      <c r="C534" s="1" t="n">
        <f aca="false">+data_raw!D536</f>
        <v>0</v>
      </c>
      <c r="D534" s="4" t="n">
        <f aca="false">+$D$2</f>
        <v>43420</v>
      </c>
    </row>
    <row r="535" customFormat="false" ht="15" hidden="false" customHeight="false" outlineLevel="0" collapsed="false">
      <c r="A535" s="0" t="n">
        <f aca="false">+data_raw!C537</f>
        <v>0</v>
      </c>
      <c r="B535" s="0" t="n">
        <f aca="false">+data_raw!B537</f>
        <v>0</v>
      </c>
      <c r="C535" s="1" t="n">
        <f aca="false">+data_raw!D537</f>
        <v>0</v>
      </c>
      <c r="D535" s="4" t="n">
        <f aca="false">+$D$2</f>
        <v>43420</v>
      </c>
    </row>
    <row r="536" customFormat="false" ht="15" hidden="false" customHeight="false" outlineLevel="0" collapsed="false">
      <c r="A536" s="0" t="n">
        <f aca="false">+data_raw!C538</f>
        <v>0</v>
      </c>
      <c r="B536" s="0" t="n">
        <f aca="false">+data_raw!B538</f>
        <v>0</v>
      </c>
      <c r="C536" s="1" t="n">
        <f aca="false">+data_raw!D538</f>
        <v>0</v>
      </c>
      <c r="D536" s="4" t="n">
        <f aca="false">+$D$2</f>
        <v>43420</v>
      </c>
    </row>
    <row r="537" customFormat="false" ht="15" hidden="false" customHeight="false" outlineLevel="0" collapsed="false">
      <c r="A537" s="0" t="n">
        <f aca="false">+data_raw!C539</f>
        <v>0</v>
      </c>
      <c r="B537" s="0" t="n">
        <f aca="false">+data_raw!B539</f>
        <v>0</v>
      </c>
      <c r="C537" s="1" t="n">
        <f aca="false">+data_raw!D539</f>
        <v>0</v>
      </c>
      <c r="D537" s="4" t="n">
        <f aca="false">+$D$2</f>
        <v>43420</v>
      </c>
    </row>
    <row r="538" customFormat="false" ht="15" hidden="false" customHeight="false" outlineLevel="0" collapsed="false">
      <c r="A538" s="0" t="n">
        <f aca="false">+data_raw!C540</f>
        <v>0</v>
      </c>
      <c r="B538" s="0" t="n">
        <f aca="false">+data_raw!B540</f>
        <v>0</v>
      </c>
      <c r="C538" s="1" t="n">
        <f aca="false">+data_raw!D540</f>
        <v>0</v>
      </c>
      <c r="D538" s="4" t="n">
        <f aca="false">+$D$2</f>
        <v>43420</v>
      </c>
    </row>
    <row r="539" customFormat="false" ht="15" hidden="false" customHeight="false" outlineLevel="0" collapsed="false">
      <c r="A539" s="0" t="n">
        <f aca="false">+data_raw!C541</f>
        <v>0</v>
      </c>
      <c r="B539" s="0" t="n">
        <f aca="false">+data_raw!B541</f>
        <v>0</v>
      </c>
      <c r="C539" s="1" t="n">
        <f aca="false">+data_raw!D541</f>
        <v>0</v>
      </c>
      <c r="D539" s="4" t="n">
        <f aca="false">+$D$2</f>
        <v>43420</v>
      </c>
    </row>
    <row r="540" customFormat="false" ht="15" hidden="false" customHeight="false" outlineLevel="0" collapsed="false">
      <c r="A540" s="0" t="n">
        <f aca="false">+data_raw!C542</f>
        <v>0</v>
      </c>
      <c r="B540" s="0" t="n">
        <f aca="false">+data_raw!B542</f>
        <v>0</v>
      </c>
      <c r="C540" s="1" t="n">
        <f aca="false">+data_raw!D542</f>
        <v>0</v>
      </c>
      <c r="D540" s="4" t="n">
        <f aca="false">+$D$2</f>
        <v>43420</v>
      </c>
    </row>
    <row r="541" customFormat="false" ht="15" hidden="false" customHeight="false" outlineLevel="0" collapsed="false">
      <c r="A541" s="0" t="n">
        <f aca="false">+data_raw!C543</f>
        <v>0</v>
      </c>
      <c r="B541" s="0" t="n">
        <f aca="false">+data_raw!B543</f>
        <v>0</v>
      </c>
      <c r="C541" s="1" t="n">
        <f aca="false">+data_raw!D543</f>
        <v>0</v>
      </c>
      <c r="D541" s="4" t="n">
        <f aca="false">+$D$2</f>
        <v>43420</v>
      </c>
    </row>
    <row r="542" customFormat="false" ht="15" hidden="false" customHeight="false" outlineLevel="0" collapsed="false">
      <c r="A542" s="0" t="n">
        <f aca="false">+data_raw!C544</f>
        <v>0</v>
      </c>
      <c r="B542" s="0" t="n">
        <f aca="false">+data_raw!B544</f>
        <v>0</v>
      </c>
      <c r="C542" s="1" t="n">
        <f aca="false">+data_raw!D544</f>
        <v>0</v>
      </c>
      <c r="D542" s="4" t="n">
        <f aca="false">+$D$2</f>
        <v>43420</v>
      </c>
    </row>
    <row r="543" customFormat="false" ht="15" hidden="false" customHeight="false" outlineLevel="0" collapsed="false">
      <c r="A543" s="0" t="n">
        <f aca="false">+data_raw!C545</f>
        <v>0</v>
      </c>
      <c r="B543" s="0" t="n">
        <f aca="false">+data_raw!B545</f>
        <v>0</v>
      </c>
      <c r="C543" s="1" t="n">
        <f aca="false">+data_raw!D545</f>
        <v>0</v>
      </c>
      <c r="D543" s="4" t="n">
        <f aca="false">+$D$2</f>
        <v>43420</v>
      </c>
    </row>
    <row r="544" customFormat="false" ht="15" hidden="false" customHeight="false" outlineLevel="0" collapsed="false">
      <c r="A544" s="0" t="n">
        <f aca="false">+data_raw!C546</f>
        <v>0</v>
      </c>
      <c r="B544" s="0" t="n">
        <f aca="false">+data_raw!B546</f>
        <v>0</v>
      </c>
      <c r="C544" s="1" t="n">
        <f aca="false">+data_raw!D546</f>
        <v>0</v>
      </c>
      <c r="D544" s="4" t="n">
        <f aca="false">+$D$2</f>
        <v>43420</v>
      </c>
    </row>
    <row r="545" customFormat="false" ht="15" hidden="false" customHeight="false" outlineLevel="0" collapsed="false">
      <c r="A545" s="0" t="n">
        <f aca="false">+data_raw!C547</f>
        <v>0</v>
      </c>
      <c r="B545" s="0" t="n">
        <f aca="false">+data_raw!B547</f>
        <v>0</v>
      </c>
      <c r="C545" s="1" t="n">
        <f aca="false">+data_raw!D547</f>
        <v>0</v>
      </c>
      <c r="D545" s="4" t="n">
        <f aca="false">+$D$2</f>
        <v>43420</v>
      </c>
    </row>
    <row r="546" customFormat="false" ht="15" hidden="false" customHeight="false" outlineLevel="0" collapsed="false">
      <c r="A546" s="0" t="n">
        <f aca="false">+data_raw!C548</f>
        <v>0</v>
      </c>
      <c r="B546" s="0" t="n">
        <f aca="false">+data_raw!B548</f>
        <v>0</v>
      </c>
      <c r="C546" s="1" t="n">
        <f aca="false">+data_raw!D548</f>
        <v>0</v>
      </c>
      <c r="D546" s="4" t="n">
        <f aca="false">+$D$2</f>
        <v>43420</v>
      </c>
    </row>
    <row r="547" customFormat="false" ht="15" hidden="false" customHeight="false" outlineLevel="0" collapsed="false">
      <c r="A547" s="0" t="n">
        <f aca="false">+data_raw!C549</f>
        <v>0</v>
      </c>
      <c r="B547" s="0" t="n">
        <f aca="false">+data_raw!B549</f>
        <v>0</v>
      </c>
      <c r="C547" s="1" t="n">
        <f aca="false">+data_raw!D549</f>
        <v>0</v>
      </c>
      <c r="D547" s="4" t="n">
        <f aca="false">+$D$2</f>
        <v>43420</v>
      </c>
    </row>
    <row r="548" customFormat="false" ht="15" hidden="false" customHeight="false" outlineLevel="0" collapsed="false">
      <c r="A548" s="0" t="n">
        <f aca="false">+data_raw!C550</f>
        <v>0</v>
      </c>
      <c r="B548" s="0" t="n">
        <f aca="false">+data_raw!B550</f>
        <v>0</v>
      </c>
      <c r="C548" s="1" t="n">
        <f aca="false">+data_raw!D550</f>
        <v>0</v>
      </c>
      <c r="D548" s="4" t="n">
        <f aca="false">+$D$2</f>
        <v>43420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42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4</v>
      </c>
      <c r="B1" s="5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</row>
    <row r="3" customFormat="false" ht="15" hidden="false" customHeight="false" outlineLevel="0" collapsed="false">
      <c r="A3" s="0" t="s">
        <v>8</v>
      </c>
      <c r="B3" s="4" t="n">
        <v>43420</v>
      </c>
    </row>
    <row r="4" customFormat="false" ht="15" hidden="false" customHeight="false" outlineLevel="0" collapsed="false">
      <c r="A4" s="0" t="s">
        <v>9</v>
      </c>
      <c r="B4" s="0" t="s">
        <v>10</v>
      </c>
    </row>
    <row r="5" customFormat="false" ht="15" hidden="false" customHeight="false" outlineLevel="0" collapsed="false">
      <c r="B5" s="0" t="s">
        <v>11</v>
      </c>
    </row>
    <row r="6" customFormat="false" ht="15" hidden="false" customHeight="false" outlineLevel="0" collapsed="false">
      <c r="B6" s="0" t="s">
        <v>12</v>
      </c>
    </row>
    <row r="7" customFormat="false" ht="15" hidden="false" customHeight="false" outlineLevel="0" collapsed="false">
      <c r="B7" s="0" t="s">
        <v>13</v>
      </c>
    </row>
    <row r="8" customFormat="false" ht="15" hidden="false" customHeight="false" outlineLevel="0" collapsed="false">
      <c r="B8" s="0" t="s">
        <v>14</v>
      </c>
    </row>
  </sheetData>
  <hyperlinks>
    <hyperlink ref="B1" r:id="rId1" display="https://www.slickcharts.com/sp50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42.75" hidden="false" customHeight="false" outlineLevel="0" collapsed="false">
      <c r="A1" s="6" t="s">
        <v>15</v>
      </c>
    </row>
    <row r="2" customFormat="false" ht="16.5" hidden="false" customHeight="false" outlineLevel="0" collapsed="false">
      <c r="A2" s="7"/>
    </row>
    <row r="3" customFormat="false" ht="33" hidden="false" customHeight="false" outlineLevel="0" collapsed="false">
      <c r="A3" s="8" t="s">
        <v>16</v>
      </c>
      <c r="B3" s="8" t="s">
        <v>17</v>
      </c>
      <c r="C3" s="8" t="s">
        <v>18</v>
      </c>
      <c r="D3" s="8" t="s">
        <v>2</v>
      </c>
      <c r="E3" s="8" t="s">
        <v>19</v>
      </c>
      <c r="F3" s="8" t="s">
        <v>20</v>
      </c>
    </row>
    <row r="4" customFormat="false" ht="33" hidden="false" customHeight="false" outlineLevel="0" collapsed="false">
      <c r="A4" s="9" t="n">
        <v>1</v>
      </c>
      <c r="B4" s="10" t="s">
        <v>21</v>
      </c>
      <c r="C4" s="10" t="s">
        <v>22</v>
      </c>
      <c r="D4" s="9" t="n">
        <v>3.802626</v>
      </c>
      <c r="E4" s="9" t="s">
        <v>23</v>
      </c>
      <c r="F4" s="11" t="s">
        <v>24</v>
      </c>
    </row>
    <row r="5" customFormat="false" ht="60" hidden="false" customHeight="false" outlineLevel="0" collapsed="false">
      <c r="A5" s="9" t="n">
        <v>2</v>
      </c>
      <c r="B5" s="10" t="s">
        <v>25</v>
      </c>
      <c r="C5" s="10" t="s">
        <v>26</v>
      </c>
      <c r="D5" s="9" t="n">
        <v>3.561794</v>
      </c>
      <c r="E5" s="9" t="s">
        <v>27</v>
      </c>
      <c r="F5" s="11" t="s">
        <v>28</v>
      </c>
    </row>
    <row r="6" customFormat="false" ht="33" hidden="false" customHeight="false" outlineLevel="0" collapsed="false">
      <c r="A6" s="9" t="n">
        <v>3</v>
      </c>
      <c r="B6" s="10" t="s">
        <v>29</v>
      </c>
      <c r="C6" s="10" t="s">
        <v>30</v>
      </c>
      <c r="D6" s="9" t="n">
        <v>2.872679</v>
      </c>
      <c r="E6" s="9" t="s">
        <v>31</v>
      </c>
      <c r="F6" s="11" t="s">
        <v>32</v>
      </c>
    </row>
    <row r="7" customFormat="false" ht="75" hidden="false" customHeight="false" outlineLevel="0" collapsed="false">
      <c r="A7" s="9" t="n">
        <v>4</v>
      </c>
      <c r="B7" s="10" t="s">
        <v>33</v>
      </c>
      <c r="C7" s="10" t="s">
        <v>34</v>
      </c>
      <c r="D7" s="9" t="n">
        <v>1.834776</v>
      </c>
      <c r="E7" s="9" t="s">
        <v>35</v>
      </c>
      <c r="F7" s="11" t="s">
        <v>36</v>
      </c>
    </row>
    <row r="8" customFormat="false" ht="45" hidden="false" customHeight="false" outlineLevel="0" collapsed="false">
      <c r="A8" s="9" t="n">
        <v>5</v>
      </c>
      <c r="B8" s="10" t="s">
        <v>37</v>
      </c>
      <c r="C8" s="10" t="s">
        <v>38</v>
      </c>
      <c r="D8" s="9" t="n">
        <v>1.678437</v>
      </c>
      <c r="E8" s="9" t="s">
        <v>39</v>
      </c>
      <c r="F8" s="12" t="s">
        <v>40</v>
      </c>
    </row>
    <row r="9" customFormat="false" ht="45" hidden="false" customHeight="false" outlineLevel="0" collapsed="false">
      <c r="A9" s="9" t="n">
        <v>6</v>
      </c>
      <c r="B9" s="10" t="s">
        <v>41</v>
      </c>
      <c r="C9" s="10" t="s">
        <v>42</v>
      </c>
      <c r="D9" s="9" t="n">
        <v>1.601682</v>
      </c>
      <c r="E9" s="9" t="s">
        <v>43</v>
      </c>
      <c r="F9" s="11" t="s">
        <v>44</v>
      </c>
    </row>
    <row r="10" customFormat="false" ht="45" hidden="false" customHeight="false" outlineLevel="0" collapsed="false">
      <c r="A10" s="9" t="n">
        <v>7</v>
      </c>
      <c r="B10" s="10" t="s">
        <v>45</v>
      </c>
      <c r="C10" s="10" t="s">
        <v>46</v>
      </c>
      <c r="D10" s="9" t="n">
        <v>1.502056</v>
      </c>
      <c r="E10" s="9" t="s">
        <v>47</v>
      </c>
      <c r="F10" s="11" t="s">
        <v>48</v>
      </c>
    </row>
    <row r="11" customFormat="false" ht="60" hidden="false" customHeight="false" outlineLevel="0" collapsed="false">
      <c r="A11" s="9" t="n">
        <v>8</v>
      </c>
      <c r="B11" s="10" t="s">
        <v>49</v>
      </c>
      <c r="C11" s="10" t="s">
        <v>50</v>
      </c>
      <c r="D11" s="9" t="n">
        <v>1.433302</v>
      </c>
      <c r="E11" s="9" t="s">
        <v>51</v>
      </c>
      <c r="F11" s="12" t="s">
        <v>52</v>
      </c>
    </row>
    <row r="12" customFormat="false" ht="45" hidden="false" customHeight="false" outlineLevel="0" collapsed="false">
      <c r="A12" s="9" t="n">
        <v>9</v>
      </c>
      <c r="B12" s="10" t="s">
        <v>53</v>
      </c>
      <c r="C12" s="10" t="s">
        <v>54</v>
      </c>
      <c r="D12" s="9" t="n">
        <v>1.419374</v>
      </c>
      <c r="E12" s="9" t="s">
        <v>55</v>
      </c>
      <c r="F12" s="11" t="s">
        <v>56</v>
      </c>
    </row>
    <row r="13" customFormat="false" ht="45" hidden="false" customHeight="false" outlineLevel="0" collapsed="false">
      <c r="A13" s="9" t="n">
        <v>10</v>
      </c>
      <c r="B13" s="10" t="s">
        <v>57</v>
      </c>
      <c r="C13" s="10" t="s">
        <v>58</v>
      </c>
      <c r="D13" s="9" t="n">
        <v>1.386178</v>
      </c>
      <c r="E13" s="9" t="s">
        <v>59</v>
      </c>
      <c r="F13" s="11" t="s">
        <v>60</v>
      </c>
    </row>
    <row r="14" customFormat="false" ht="45" hidden="false" customHeight="false" outlineLevel="0" collapsed="false">
      <c r="A14" s="9" t="n">
        <v>11</v>
      </c>
      <c r="B14" s="10" t="s">
        <v>61</v>
      </c>
      <c r="C14" s="10" t="s">
        <v>62</v>
      </c>
      <c r="D14" s="9" t="n">
        <v>1.1221</v>
      </c>
      <c r="E14" s="9" t="s">
        <v>63</v>
      </c>
      <c r="F14" s="11" t="s">
        <v>64</v>
      </c>
    </row>
    <row r="15" customFormat="false" ht="75" hidden="false" customHeight="false" outlineLevel="0" collapsed="false">
      <c r="A15" s="9" t="n">
        <v>12</v>
      </c>
      <c r="B15" s="10" t="s">
        <v>65</v>
      </c>
      <c r="C15" s="10" t="s">
        <v>66</v>
      </c>
      <c r="D15" s="9" t="n">
        <v>1.104065</v>
      </c>
      <c r="E15" s="9" t="s">
        <v>67</v>
      </c>
      <c r="F15" s="12" t="s">
        <v>68</v>
      </c>
    </row>
    <row r="16" customFormat="false" ht="33" hidden="false" customHeight="false" outlineLevel="0" collapsed="false">
      <c r="A16" s="9" t="n">
        <v>13</v>
      </c>
      <c r="B16" s="10" t="s">
        <v>69</v>
      </c>
      <c r="C16" s="10" t="s">
        <v>70</v>
      </c>
      <c r="D16" s="9" t="n">
        <v>1.096715</v>
      </c>
      <c r="E16" s="9" t="s">
        <v>71</v>
      </c>
      <c r="F16" s="11" t="s">
        <v>72</v>
      </c>
    </row>
    <row r="17" customFormat="false" ht="33" hidden="false" customHeight="false" outlineLevel="0" collapsed="false">
      <c r="A17" s="9" t="n">
        <v>14</v>
      </c>
      <c r="B17" s="10" t="s">
        <v>73</v>
      </c>
      <c r="C17" s="10" t="s">
        <v>74</v>
      </c>
      <c r="D17" s="9" t="n">
        <v>1.091091</v>
      </c>
      <c r="E17" s="9" t="s">
        <v>75</v>
      </c>
      <c r="F17" s="11" t="s">
        <v>76</v>
      </c>
    </row>
    <row r="18" customFormat="false" ht="60" hidden="false" customHeight="false" outlineLevel="0" collapsed="false">
      <c r="A18" s="9" t="n">
        <v>15</v>
      </c>
      <c r="B18" s="10" t="s">
        <v>77</v>
      </c>
      <c r="C18" s="10" t="s">
        <v>78</v>
      </c>
      <c r="D18" s="9" t="n">
        <v>1.056938</v>
      </c>
      <c r="E18" s="9" t="s">
        <v>79</v>
      </c>
      <c r="F18" s="11" t="s">
        <v>80</v>
      </c>
    </row>
    <row r="19" customFormat="false" ht="75" hidden="false" customHeight="false" outlineLevel="0" collapsed="false">
      <c r="A19" s="9" t="n">
        <v>16</v>
      </c>
      <c r="B19" s="10" t="s">
        <v>81</v>
      </c>
      <c r="C19" s="10" t="s">
        <v>82</v>
      </c>
      <c r="D19" s="9" t="n">
        <v>1.011226</v>
      </c>
      <c r="E19" s="9" t="s">
        <v>83</v>
      </c>
      <c r="F19" s="11" t="s">
        <v>84</v>
      </c>
    </row>
    <row r="20" customFormat="false" ht="60" hidden="false" customHeight="false" outlineLevel="0" collapsed="false">
      <c r="A20" s="9" t="n">
        <v>17</v>
      </c>
      <c r="B20" s="10" t="s">
        <v>85</v>
      </c>
      <c r="C20" s="10" t="s">
        <v>86</v>
      </c>
      <c r="D20" s="9" t="n">
        <v>0.991274</v>
      </c>
      <c r="E20" s="9" t="s">
        <v>87</v>
      </c>
      <c r="F20" s="11" t="s">
        <v>88</v>
      </c>
    </row>
    <row r="21" customFormat="false" ht="45" hidden="false" customHeight="false" outlineLevel="0" collapsed="false">
      <c r="A21" s="9" t="n">
        <v>18</v>
      </c>
      <c r="B21" s="10" t="s">
        <v>89</v>
      </c>
      <c r="C21" s="10" t="s">
        <v>90</v>
      </c>
      <c r="D21" s="9" t="n">
        <v>0.97025</v>
      </c>
      <c r="E21" s="9" t="s">
        <v>91</v>
      </c>
      <c r="F21" s="12" t="s">
        <v>92</v>
      </c>
    </row>
    <row r="22" customFormat="false" ht="45" hidden="false" customHeight="false" outlineLevel="0" collapsed="false">
      <c r="A22" s="9" t="n">
        <v>19</v>
      </c>
      <c r="B22" s="10" t="s">
        <v>93</v>
      </c>
      <c r="C22" s="10" t="s">
        <v>94</v>
      </c>
      <c r="D22" s="9" t="n">
        <v>0.960474</v>
      </c>
      <c r="E22" s="9" t="s">
        <v>95</v>
      </c>
      <c r="F22" s="11" t="s">
        <v>96</v>
      </c>
    </row>
    <row r="23" customFormat="false" ht="33" hidden="false" customHeight="false" outlineLevel="0" collapsed="false">
      <c r="A23" s="9" t="n">
        <v>20</v>
      </c>
      <c r="B23" s="10" t="s">
        <v>97</v>
      </c>
      <c r="C23" s="10" t="s">
        <v>98</v>
      </c>
      <c r="D23" s="9" t="n">
        <v>0.947036</v>
      </c>
      <c r="E23" s="9" t="s">
        <v>99</v>
      </c>
      <c r="F23" s="11" t="s">
        <v>100</v>
      </c>
    </row>
    <row r="24" customFormat="false" ht="45" hidden="false" customHeight="false" outlineLevel="0" collapsed="false">
      <c r="A24" s="9" t="n">
        <v>21</v>
      </c>
      <c r="B24" s="10" t="s">
        <v>101</v>
      </c>
      <c r="C24" s="10" t="s">
        <v>102</v>
      </c>
      <c r="D24" s="9" t="n">
        <v>0.92569</v>
      </c>
      <c r="E24" s="9" t="s">
        <v>103</v>
      </c>
      <c r="F24" s="11" t="s">
        <v>104</v>
      </c>
    </row>
    <row r="25" customFormat="false" ht="45" hidden="false" customHeight="false" outlineLevel="0" collapsed="false">
      <c r="A25" s="9" t="n">
        <v>22</v>
      </c>
      <c r="B25" s="10" t="s">
        <v>105</v>
      </c>
      <c r="C25" s="10" t="s">
        <v>106</v>
      </c>
      <c r="D25" s="9" t="n">
        <v>0.878599</v>
      </c>
      <c r="E25" s="9" t="s">
        <v>107</v>
      </c>
      <c r="F25" s="11" t="s">
        <v>108</v>
      </c>
    </row>
    <row r="26" customFormat="false" ht="33" hidden="false" customHeight="false" outlineLevel="0" collapsed="false">
      <c r="A26" s="9" t="n">
        <v>23</v>
      </c>
      <c r="B26" s="10" t="s">
        <v>109</v>
      </c>
      <c r="C26" s="10" t="s">
        <v>110</v>
      </c>
      <c r="D26" s="9" t="n">
        <v>0.861773</v>
      </c>
      <c r="E26" s="9" t="s">
        <v>111</v>
      </c>
      <c r="F26" s="11" t="s">
        <v>112</v>
      </c>
    </row>
    <row r="27" customFormat="false" ht="60" hidden="false" customHeight="false" outlineLevel="0" collapsed="false">
      <c r="A27" s="9" t="n">
        <v>24</v>
      </c>
      <c r="B27" s="10" t="s">
        <v>113</v>
      </c>
      <c r="C27" s="10" t="s">
        <v>114</v>
      </c>
      <c r="D27" s="9" t="n">
        <v>0.82431</v>
      </c>
      <c r="E27" s="9" t="s">
        <v>115</v>
      </c>
      <c r="F27" s="11" t="s">
        <v>116</v>
      </c>
    </row>
    <row r="28" customFormat="false" ht="75" hidden="false" customHeight="false" outlineLevel="0" collapsed="false">
      <c r="A28" s="9" t="n">
        <v>25</v>
      </c>
      <c r="B28" s="10" t="s">
        <v>117</v>
      </c>
      <c r="C28" s="10" t="s">
        <v>118</v>
      </c>
      <c r="D28" s="9" t="n">
        <v>0.792421</v>
      </c>
      <c r="E28" s="9" t="s">
        <v>119</v>
      </c>
      <c r="F28" s="11" t="s">
        <v>120</v>
      </c>
    </row>
    <row r="29" customFormat="false" ht="45" hidden="false" customHeight="false" outlineLevel="0" collapsed="false">
      <c r="A29" s="9" t="n">
        <v>26</v>
      </c>
      <c r="B29" s="10" t="s">
        <v>121</v>
      </c>
      <c r="C29" s="10" t="s">
        <v>122</v>
      </c>
      <c r="D29" s="9" t="n">
        <v>0.790167</v>
      </c>
      <c r="E29" s="9" t="s">
        <v>123</v>
      </c>
      <c r="F29" s="11" t="s">
        <v>124</v>
      </c>
    </row>
    <row r="30" customFormat="false" ht="60" hidden="false" customHeight="false" outlineLevel="0" collapsed="false">
      <c r="A30" s="9" t="n">
        <v>27</v>
      </c>
      <c r="B30" s="10" t="s">
        <v>125</v>
      </c>
      <c r="C30" s="10" t="s">
        <v>126</v>
      </c>
      <c r="D30" s="9" t="n">
        <v>0.762901</v>
      </c>
      <c r="E30" s="9" t="s">
        <v>127</v>
      </c>
      <c r="F30" s="12" t="s">
        <v>128</v>
      </c>
    </row>
    <row r="31" customFormat="false" ht="60" hidden="false" customHeight="false" outlineLevel="0" collapsed="false">
      <c r="A31" s="9" t="n">
        <v>28</v>
      </c>
      <c r="B31" s="10" t="s">
        <v>129</v>
      </c>
      <c r="C31" s="10" t="s">
        <v>130</v>
      </c>
      <c r="D31" s="9" t="n">
        <v>0.754105</v>
      </c>
      <c r="E31" s="9" t="s">
        <v>131</v>
      </c>
      <c r="F31" s="11" t="s">
        <v>132</v>
      </c>
    </row>
    <row r="32" customFormat="false" ht="33" hidden="false" customHeight="false" outlineLevel="0" collapsed="false">
      <c r="A32" s="9" t="n">
        <v>29</v>
      </c>
      <c r="B32" s="10" t="s">
        <v>133</v>
      </c>
      <c r="C32" s="10" t="s">
        <v>134</v>
      </c>
      <c r="D32" s="9" t="n">
        <v>0.715226</v>
      </c>
      <c r="E32" s="9" t="s">
        <v>135</v>
      </c>
      <c r="F32" s="12" t="s">
        <v>136</v>
      </c>
    </row>
    <row r="33" customFormat="false" ht="33" hidden="false" customHeight="false" outlineLevel="0" collapsed="false">
      <c r="A33" s="9" t="n">
        <v>30</v>
      </c>
      <c r="B33" s="10" t="s">
        <v>137</v>
      </c>
      <c r="C33" s="10" t="s">
        <v>138</v>
      </c>
      <c r="D33" s="9" t="n">
        <v>0.703888</v>
      </c>
      <c r="E33" s="9" t="s">
        <v>139</v>
      </c>
      <c r="F33" s="11" t="s">
        <v>140</v>
      </c>
    </row>
    <row r="34" customFormat="false" ht="45" hidden="false" customHeight="false" outlineLevel="0" collapsed="false">
      <c r="A34" s="9" t="n">
        <v>31</v>
      </c>
      <c r="B34" s="10" t="s">
        <v>141</v>
      </c>
      <c r="C34" s="10" t="s">
        <v>142</v>
      </c>
      <c r="D34" s="9" t="n">
        <v>0.620751</v>
      </c>
      <c r="E34" s="9" t="s">
        <v>143</v>
      </c>
      <c r="F34" s="11" t="s">
        <v>144</v>
      </c>
    </row>
    <row r="35" customFormat="false" ht="33" hidden="false" customHeight="false" outlineLevel="0" collapsed="false">
      <c r="A35" s="9" t="n">
        <v>32</v>
      </c>
      <c r="B35" s="10" t="s">
        <v>145</v>
      </c>
      <c r="C35" s="10" t="s">
        <v>146</v>
      </c>
      <c r="D35" s="9" t="n">
        <v>0.618485</v>
      </c>
      <c r="E35" s="9" t="s">
        <v>147</v>
      </c>
      <c r="F35" s="11" t="s">
        <v>148</v>
      </c>
    </row>
    <row r="36" customFormat="false" ht="60" hidden="false" customHeight="false" outlineLevel="0" collapsed="false">
      <c r="A36" s="9" t="n">
        <v>33</v>
      </c>
      <c r="B36" s="10" t="s">
        <v>149</v>
      </c>
      <c r="C36" s="10" t="s">
        <v>150</v>
      </c>
      <c r="D36" s="9" t="n">
        <v>0.616573</v>
      </c>
      <c r="E36" s="9" t="s">
        <v>151</v>
      </c>
      <c r="F36" s="12" t="s">
        <v>40</v>
      </c>
    </row>
    <row r="37" customFormat="false" ht="33" hidden="false" customHeight="false" outlineLevel="0" collapsed="false">
      <c r="A37" s="9" t="n">
        <v>34</v>
      </c>
      <c r="B37" s="10" t="s">
        <v>152</v>
      </c>
      <c r="C37" s="10" t="s">
        <v>153</v>
      </c>
      <c r="D37" s="9" t="n">
        <v>0.590984</v>
      </c>
      <c r="E37" s="9" t="s">
        <v>154</v>
      </c>
      <c r="F37" s="11" t="s">
        <v>155</v>
      </c>
    </row>
    <row r="38" customFormat="false" ht="33" hidden="false" customHeight="false" outlineLevel="0" collapsed="false">
      <c r="A38" s="9" t="n">
        <v>35</v>
      </c>
      <c r="B38" s="10" t="s">
        <v>156</v>
      </c>
      <c r="C38" s="10" t="s">
        <v>157</v>
      </c>
      <c r="D38" s="9" t="n">
        <v>0.586725</v>
      </c>
      <c r="E38" s="9" t="s">
        <v>158</v>
      </c>
      <c r="F38" s="12" t="s">
        <v>40</v>
      </c>
    </row>
    <row r="39" customFormat="false" ht="60" hidden="false" customHeight="false" outlineLevel="0" collapsed="false">
      <c r="A39" s="9" t="n">
        <v>36</v>
      </c>
      <c r="B39" s="10" t="s">
        <v>159</v>
      </c>
      <c r="C39" s="10" t="s">
        <v>160</v>
      </c>
      <c r="D39" s="9" t="n">
        <v>0.577678</v>
      </c>
      <c r="E39" s="9" t="s">
        <v>161</v>
      </c>
      <c r="F39" s="11" t="s">
        <v>162</v>
      </c>
    </row>
    <row r="40" customFormat="false" ht="33" hidden="false" customHeight="false" outlineLevel="0" collapsed="false">
      <c r="A40" s="9" t="n">
        <v>37</v>
      </c>
      <c r="B40" s="10" t="s">
        <v>163</v>
      </c>
      <c r="C40" s="10" t="s">
        <v>164</v>
      </c>
      <c r="D40" s="9" t="n">
        <v>0.546868</v>
      </c>
      <c r="E40" s="9" t="s">
        <v>165</v>
      </c>
      <c r="F40" s="11" t="s">
        <v>166</v>
      </c>
    </row>
    <row r="41" customFormat="false" ht="33" hidden="false" customHeight="false" outlineLevel="0" collapsed="false">
      <c r="A41" s="9" t="n">
        <v>38</v>
      </c>
      <c r="B41" s="10" t="s">
        <v>167</v>
      </c>
      <c r="C41" s="10" t="s">
        <v>168</v>
      </c>
      <c r="D41" s="9" t="n">
        <v>0.542453</v>
      </c>
      <c r="E41" s="9" t="s">
        <v>169</v>
      </c>
      <c r="F41" s="12" t="s">
        <v>40</v>
      </c>
    </row>
    <row r="42" customFormat="false" ht="33" hidden="false" customHeight="false" outlineLevel="0" collapsed="false">
      <c r="A42" s="9" t="n">
        <v>39</v>
      </c>
      <c r="B42" s="10" t="s">
        <v>170</v>
      </c>
      <c r="C42" s="10" t="s">
        <v>171</v>
      </c>
      <c r="D42" s="9" t="n">
        <v>0.539329</v>
      </c>
      <c r="E42" s="9" t="s">
        <v>172</v>
      </c>
      <c r="F42" s="12" t="s">
        <v>40</v>
      </c>
    </row>
    <row r="43" customFormat="false" ht="45" hidden="false" customHeight="false" outlineLevel="0" collapsed="false">
      <c r="A43" s="9" t="n">
        <v>40</v>
      </c>
      <c r="B43" s="10" t="s">
        <v>173</v>
      </c>
      <c r="C43" s="10" t="s">
        <v>174</v>
      </c>
      <c r="D43" s="9" t="n">
        <v>0.537238</v>
      </c>
      <c r="E43" s="9" t="s">
        <v>175</v>
      </c>
      <c r="F43" s="11" t="s">
        <v>176</v>
      </c>
    </row>
    <row r="44" customFormat="false" ht="45" hidden="false" customHeight="false" outlineLevel="0" collapsed="false">
      <c r="A44" s="9" t="n">
        <v>41</v>
      </c>
      <c r="B44" s="10" t="s">
        <v>177</v>
      </c>
      <c r="C44" s="10" t="s">
        <v>178</v>
      </c>
      <c r="D44" s="9" t="n">
        <v>0.532783</v>
      </c>
      <c r="E44" s="9" t="s">
        <v>179</v>
      </c>
      <c r="F44" s="11" t="s">
        <v>180</v>
      </c>
    </row>
    <row r="45" customFormat="false" ht="45" hidden="false" customHeight="false" outlineLevel="0" collapsed="false">
      <c r="A45" s="9" t="n">
        <v>42</v>
      </c>
      <c r="B45" s="10" t="s">
        <v>181</v>
      </c>
      <c r="C45" s="10" t="s">
        <v>182</v>
      </c>
      <c r="D45" s="9" t="n">
        <v>0.520874</v>
      </c>
      <c r="E45" s="9" t="s">
        <v>183</v>
      </c>
      <c r="F45" s="11" t="s">
        <v>184</v>
      </c>
    </row>
    <row r="46" customFormat="false" ht="33" hidden="false" customHeight="false" outlineLevel="0" collapsed="false">
      <c r="A46" s="9" t="n">
        <v>43</v>
      </c>
      <c r="B46" s="10" t="s">
        <v>185</v>
      </c>
      <c r="C46" s="10" t="s">
        <v>186</v>
      </c>
      <c r="D46" s="9" t="n">
        <v>0.508712</v>
      </c>
      <c r="E46" s="9" t="s">
        <v>187</v>
      </c>
      <c r="F46" s="11" t="s">
        <v>188</v>
      </c>
    </row>
    <row r="47" customFormat="false" ht="60" hidden="false" customHeight="false" outlineLevel="0" collapsed="false">
      <c r="A47" s="9" t="n">
        <v>44</v>
      </c>
      <c r="B47" s="10" t="s">
        <v>189</v>
      </c>
      <c r="C47" s="10" t="s">
        <v>190</v>
      </c>
      <c r="D47" s="9" t="n">
        <v>0.485749</v>
      </c>
      <c r="E47" s="9" t="s">
        <v>191</v>
      </c>
      <c r="F47" s="12" t="s">
        <v>40</v>
      </c>
    </row>
    <row r="48" customFormat="false" ht="105" hidden="false" customHeight="false" outlineLevel="0" collapsed="false">
      <c r="A48" s="9" t="n">
        <v>45</v>
      </c>
      <c r="B48" s="10" t="s">
        <v>192</v>
      </c>
      <c r="C48" s="10" t="s">
        <v>193</v>
      </c>
      <c r="D48" s="9" t="n">
        <v>0.47993</v>
      </c>
      <c r="E48" s="9" t="s">
        <v>194</v>
      </c>
      <c r="F48" s="11" t="s">
        <v>195</v>
      </c>
    </row>
    <row r="49" customFormat="false" ht="60" hidden="false" customHeight="false" outlineLevel="0" collapsed="false">
      <c r="A49" s="9" t="n">
        <v>46</v>
      </c>
      <c r="B49" s="10" t="s">
        <v>196</v>
      </c>
      <c r="C49" s="10" t="s">
        <v>197</v>
      </c>
      <c r="D49" s="9" t="n">
        <v>0.475125</v>
      </c>
      <c r="E49" s="9" t="s">
        <v>198</v>
      </c>
      <c r="F49" s="12" t="s">
        <v>40</v>
      </c>
    </row>
    <row r="50" customFormat="false" ht="45" hidden="false" customHeight="false" outlineLevel="0" collapsed="false">
      <c r="A50" s="9" t="n">
        <v>47</v>
      </c>
      <c r="B50" s="10" t="s">
        <v>199</v>
      </c>
      <c r="C50" s="10" t="s">
        <v>200</v>
      </c>
      <c r="D50" s="9" t="n">
        <v>0.467894</v>
      </c>
      <c r="E50" s="9" t="s">
        <v>201</v>
      </c>
      <c r="F50" s="11" t="s">
        <v>202</v>
      </c>
    </row>
    <row r="51" customFormat="false" ht="60" hidden="false" customHeight="false" outlineLevel="0" collapsed="false">
      <c r="A51" s="9" t="n">
        <v>48</v>
      </c>
      <c r="B51" s="10" t="s">
        <v>203</v>
      </c>
      <c r="C51" s="10" t="s">
        <v>204</v>
      </c>
      <c r="D51" s="9" t="n">
        <v>0.464734</v>
      </c>
      <c r="E51" s="9" t="s">
        <v>205</v>
      </c>
      <c r="F51" s="12" t="s">
        <v>40</v>
      </c>
    </row>
    <row r="52" customFormat="false" ht="45" hidden="false" customHeight="false" outlineLevel="0" collapsed="false">
      <c r="A52" s="9" t="n">
        <v>49</v>
      </c>
      <c r="B52" s="10" t="s">
        <v>206</v>
      </c>
      <c r="C52" s="10" t="s">
        <v>207</v>
      </c>
      <c r="D52" s="9" t="n">
        <v>0.450878</v>
      </c>
      <c r="E52" s="9" t="s">
        <v>208</v>
      </c>
      <c r="F52" s="12" t="s">
        <v>40</v>
      </c>
    </row>
    <row r="53" customFormat="false" ht="45" hidden="false" customHeight="false" outlineLevel="0" collapsed="false">
      <c r="A53" s="9" t="n">
        <v>50</v>
      </c>
      <c r="B53" s="10" t="s">
        <v>209</v>
      </c>
      <c r="C53" s="10" t="s">
        <v>210</v>
      </c>
      <c r="D53" s="9" t="n">
        <v>0.444533</v>
      </c>
      <c r="E53" s="9" t="s">
        <v>211</v>
      </c>
      <c r="F53" s="11" t="s">
        <v>212</v>
      </c>
    </row>
    <row r="54" customFormat="false" ht="33" hidden="false" customHeight="false" outlineLevel="0" collapsed="false">
      <c r="A54" s="9" t="n">
        <v>51</v>
      </c>
      <c r="B54" s="10" t="s">
        <v>213</v>
      </c>
      <c r="C54" s="10" t="s">
        <v>214</v>
      </c>
      <c r="D54" s="9" t="n">
        <v>0.441722</v>
      </c>
      <c r="E54" s="9" t="s">
        <v>215</v>
      </c>
      <c r="F54" s="11" t="s">
        <v>216</v>
      </c>
    </row>
    <row r="55" customFormat="false" ht="75" hidden="false" customHeight="false" outlineLevel="0" collapsed="false">
      <c r="A55" s="9" t="n">
        <v>52</v>
      </c>
      <c r="B55" s="10" t="s">
        <v>217</v>
      </c>
      <c r="C55" s="10" t="s">
        <v>218</v>
      </c>
      <c r="D55" s="9" t="n">
        <v>0.436967</v>
      </c>
      <c r="E55" s="9" t="s">
        <v>219</v>
      </c>
      <c r="F55" s="11" t="s">
        <v>220</v>
      </c>
    </row>
    <row r="56" customFormat="false" ht="45" hidden="false" customHeight="false" outlineLevel="0" collapsed="false">
      <c r="A56" s="9" t="n">
        <v>53</v>
      </c>
      <c r="B56" s="10" t="s">
        <v>221</v>
      </c>
      <c r="C56" s="10" t="s">
        <v>222</v>
      </c>
      <c r="D56" s="9" t="n">
        <v>0.434075</v>
      </c>
      <c r="E56" s="9" t="s">
        <v>223</v>
      </c>
      <c r="F56" s="11" t="s">
        <v>224</v>
      </c>
    </row>
    <row r="57" customFormat="false" ht="75" hidden="false" customHeight="false" outlineLevel="0" collapsed="false">
      <c r="A57" s="9" t="n">
        <v>54</v>
      </c>
      <c r="B57" s="10" t="s">
        <v>225</v>
      </c>
      <c r="C57" s="10" t="s">
        <v>226</v>
      </c>
      <c r="D57" s="9" t="n">
        <v>0.422786</v>
      </c>
      <c r="E57" s="9" t="s">
        <v>227</v>
      </c>
      <c r="F57" s="11" t="s">
        <v>228</v>
      </c>
    </row>
    <row r="58" customFormat="false" ht="60" hidden="false" customHeight="false" outlineLevel="0" collapsed="false">
      <c r="A58" s="9" t="n">
        <v>55</v>
      </c>
      <c r="B58" s="10" t="s">
        <v>229</v>
      </c>
      <c r="C58" s="10" t="s">
        <v>230</v>
      </c>
      <c r="D58" s="9" t="n">
        <v>0.414858</v>
      </c>
      <c r="E58" s="9" t="s">
        <v>231</v>
      </c>
      <c r="F58" s="11" t="s">
        <v>232</v>
      </c>
    </row>
    <row r="59" customFormat="false" ht="33" hidden="false" customHeight="false" outlineLevel="0" collapsed="false">
      <c r="A59" s="9" t="n">
        <v>56</v>
      </c>
      <c r="B59" s="10" t="s">
        <v>233</v>
      </c>
      <c r="C59" s="10" t="s">
        <v>234</v>
      </c>
      <c r="D59" s="9" t="n">
        <v>0.412436</v>
      </c>
      <c r="E59" s="9" t="s">
        <v>235</v>
      </c>
      <c r="F59" s="11" t="s">
        <v>236</v>
      </c>
    </row>
    <row r="60" customFormat="false" ht="75" hidden="false" customHeight="false" outlineLevel="0" collapsed="false">
      <c r="A60" s="9" t="n">
        <v>57</v>
      </c>
      <c r="B60" s="10" t="s">
        <v>237</v>
      </c>
      <c r="C60" s="10" t="s">
        <v>238</v>
      </c>
      <c r="D60" s="9" t="n">
        <v>0.412342</v>
      </c>
      <c r="E60" s="9" t="s">
        <v>239</v>
      </c>
      <c r="F60" s="11" t="s">
        <v>240</v>
      </c>
    </row>
    <row r="61" customFormat="false" ht="60" hidden="false" customHeight="false" outlineLevel="0" collapsed="false">
      <c r="A61" s="9" t="n">
        <v>58</v>
      </c>
      <c r="B61" s="10" t="s">
        <v>241</v>
      </c>
      <c r="C61" s="10" t="s">
        <v>242</v>
      </c>
      <c r="D61" s="9" t="n">
        <v>0.395808</v>
      </c>
      <c r="E61" s="9" t="s">
        <v>243</v>
      </c>
      <c r="F61" s="11" t="s">
        <v>244</v>
      </c>
    </row>
    <row r="62" customFormat="false" ht="45" hidden="false" customHeight="false" outlineLevel="0" collapsed="false">
      <c r="A62" s="9" t="n">
        <v>59</v>
      </c>
      <c r="B62" s="10" t="s">
        <v>245</v>
      </c>
      <c r="C62" s="10" t="s">
        <v>246</v>
      </c>
      <c r="D62" s="9" t="n">
        <v>0.391658</v>
      </c>
      <c r="E62" s="9" t="s">
        <v>247</v>
      </c>
      <c r="F62" s="12" t="s">
        <v>40</v>
      </c>
    </row>
    <row r="63" customFormat="false" ht="45" hidden="false" customHeight="false" outlineLevel="0" collapsed="false">
      <c r="A63" s="9" t="n">
        <v>60</v>
      </c>
      <c r="B63" s="10" t="s">
        <v>248</v>
      </c>
      <c r="C63" s="10" t="s">
        <v>249</v>
      </c>
      <c r="D63" s="9" t="n">
        <v>0.389115</v>
      </c>
      <c r="E63" s="9" t="s">
        <v>250</v>
      </c>
      <c r="F63" s="11" t="s">
        <v>251</v>
      </c>
    </row>
    <row r="64" customFormat="false" ht="75" hidden="false" customHeight="false" outlineLevel="0" collapsed="false">
      <c r="A64" s="9" t="n">
        <v>61</v>
      </c>
      <c r="B64" s="10" t="s">
        <v>252</v>
      </c>
      <c r="C64" s="10" t="s">
        <v>253</v>
      </c>
      <c r="D64" s="9" t="n">
        <v>0.377243</v>
      </c>
      <c r="E64" s="9" t="s">
        <v>254</v>
      </c>
      <c r="F64" s="12" t="s">
        <v>40</v>
      </c>
    </row>
    <row r="65" customFormat="false" ht="45" hidden="false" customHeight="false" outlineLevel="0" collapsed="false">
      <c r="A65" s="9" t="n">
        <v>62</v>
      </c>
      <c r="B65" s="10" t="s">
        <v>255</v>
      </c>
      <c r="C65" s="10" t="s">
        <v>256</v>
      </c>
      <c r="D65" s="9" t="n">
        <v>0.36671</v>
      </c>
      <c r="E65" s="9" t="s">
        <v>257</v>
      </c>
      <c r="F65" s="11" t="s">
        <v>258</v>
      </c>
    </row>
    <row r="66" customFormat="false" ht="33" hidden="false" customHeight="false" outlineLevel="0" collapsed="false">
      <c r="A66" s="9" t="n">
        <v>63</v>
      </c>
      <c r="B66" s="10" t="s">
        <v>259</v>
      </c>
      <c r="C66" s="10" t="s">
        <v>260</v>
      </c>
      <c r="D66" s="9" t="n">
        <v>0.365976</v>
      </c>
      <c r="E66" s="9" t="s">
        <v>261</v>
      </c>
      <c r="F66" s="11" t="s">
        <v>262</v>
      </c>
    </row>
    <row r="67" customFormat="false" ht="33" hidden="false" customHeight="false" outlineLevel="0" collapsed="false">
      <c r="A67" s="9" t="n">
        <v>64</v>
      </c>
      <c r="B67" s="10" t="s">
        <v>263</v>
      </c>
      <c r="C67" s="10" t="s">
        <v>264</v>
      </c>
      <c r="D67" s="9" t="n">
        <v>0.363168</v>
      </c>
      <c r="E67" s="9" t="s">
        <v>265</v>
      </c>
      <c r="F67" s="11" t="s">
        <v>266</v>
      </c>
    </row>
    <row r="68" customFormat="false" ht="60" hidden="false" customHeight="false" outlineLevel="0" collapsed="false">
      <c r="A68" s="9" t="n">
        <v>65</v>
      </c>
      <c r="B68" s="10" t="s">
        <v>267</v>
      </c>
      <c r="C68" s="10" t="s">
        <v>268</v>
      </c>
      <c r="D68" s="9" t="n">
        <v>0.352757</v>
      </c>
      <c r="E68" s="9" t="s">
        <v>269</v>
      </c>
      <c r="F68" s="11" t="s">
        <v>270</v>
      </c>
    </row>
    <row r="69" customFormat="false" ht="60" hidden="false" customHeight="false" outlineLevel="0" collapsed="false">
      <c r="A69" s="9" t="n">
        <v>66</v>
      </c>
      <c r="B69" s="10" t="s">
        <v>271</v>
      </c>
      <c r="C69" s="10" t="s">
        <v>272</v>
      </c>
      <c r="D69" s="9" t="n">
        <v>0.338067</v>
      </c>
      <c r="E69" s="9" t="s">
        <v>273</v>
      </c>
      <c r="F69" s="11" t="s">
        <v>274</v>
      </c>
    </row>
    <row r="70" customFormat="false" ht="75" hidden="false" customHeight="false" outlineLevel="0" collapsed="false">
      <c r="A70" s="9" t="n">
        <v>67</v>
      </c>
      <c r="B70" s="10" t="s">
        <v>275</v>
      </c>
      <c r="C70" s="10" t="s">
        <v>276</v>
      </c>
      <c r="D70" s="9" t="n">
        <v>0.335792</v>
      </c>
      <c r="E70" s="9" t="s">
        <v>277</v>
      </c>
      <c r="F70" s="12" t="s">
        <v>40</v>
      </c>
    </row>
    <row r="71" customFormat="false" ht="33" hidden="false" customHeight="false" outlineLevel="0" collapsed="false">
      <c r="A71" s="9" t="n">
        <v>68</v>
      </c>
      <c r="B71" s="10" t="s">
        <v>278</v>
      </c>
      <c r="C71" s="10" t="s">
        <v>279</v>
      </c>
      <c r="D71" s="9" t="n">
        <v>0.333302</v>
      </c>
      <c r="E71" s="9" t="s">
        <v>280</v>
      </c>
      <c r="F71" s="11" t="s">
        <v>281</v>
      </c>
    </row>
    <row r="72" customFormat="false" ht="75" hidden="false" customHeight="false" outlineLevel="0" collapsed="false">
      <c r="A72" s="9" t="n">
        <v>69</v>
      </c>
      <c r="B72" s="10" t="s">
        <v>282</v>
      </c>
      <c r="C72" s="10" t="s">
        <v>283</v>
      </c>
      <c r="D72" s="9" t="n">
        <v>0.332362</v>
      </c>
      <c r="E72" s="9" t="s">
        <v>284</v>
      </c>
      <c r="F72" s="11" t="s">
        <v>285</v>
      </c>
    </row>
    <row r="73" customFormat="false" ht="45" hidden="false" customHeight="false" outlineLevel="0" collapsed="false">
      <c r="A73" s="9" t="n">
        <v>70</v>
      </c>
      <c r="B73" s="10" t="s">
        <v>286</v>
      </c>
      <c r="C73" s="10" t="s">
        <v>287</v>
      </c>
      <c r="D73" s="9" t="n">
        <v>0.329668</v>
      </c>
      <c r="E73" s="9" t="s">
        <v>288</v>
      </c>
      <c r="F73" s="11" t="s">
        <v>289</v>
      </c>
    </row>
    <row r="74" customFormat="false" ht="33" hidden="false" customHeight="false" outlineLevel="0" collapsed="false">
      <c r="A74" s="9" t="n">
        <v>71</v>
      </c>
      <c r="B74" s="10" t="s">
        <v>290</v>
      </c>
      <c r="C74" s="10" t="s">
        <v>291</v>
      </c>
      <c r="D74" s="9" t="n">
        <v>0.328102</v>
      </c>
      <c r="E74" s="9" t="s">
        <v>292</v>
      </c>
      <c r="F74" s="12" t="s">
        <v>293</v>
      </c>
    </row>
    <row r="75" customFormat="false" ht="60" hidden="false" customHeight="false" outlineLevel="0" collapsed="false">
      <c r="A75" s="9" t="n">
        <v>72</v>
      </c>
      <c r="B75" s="10" t="s">
        <v>294</v>
      </c>
      <c r="C75" s="10" t="s">
        <v>295</v>
      </c>
      <c r="D75" s="9" t="n">
        <v>0.327493</v>
      </c>
      <c r="E75" s="9" t="s">
        <v>296</v>
      </c>
      <c r="F75" s="11" t="s">
        <v>297</v>
      </c>
    </row>
    <row r="76" customFormat="false" ht="33" hidden="false" customHeight="false" outlineLevel="0" collapsed="false">
      <c r="A76" s="9" t="n">
        <v>73</v>
      </c>
      <c r="B76" s="10" t="s">
        <v>298</v>
      </c>
      <c r="C76" s="10" t="s">
        <v>299</v>
      </c>
      <c r="D76" s="9" t="n">
        <v>0.320584</v>
      </c>
      <c r="E76" s="9" t="s">
        <v>300</v>
      </c>
      <c r="F76" s="12" t="s">
        <v>301</v>
      </c>
    </row>
    <row r="77" customFormat="false" ht="60" hidden="false" customHeight="false" outlineLevel="0" collapsed="false">
      <c r="A77" s="9" t="n">
        <v>74</v>
      </c>
      <c r="B77" s="10" t="s">
        <v>302</v>
      </c>
      <c r="C77" s="10" t="s">
        <v>303</v>
      </c>
      <c r="D77" s="9" t="n">
        <v>0.310449</v>
      </c>
      <c r="E77" s="9" t="s">
        <v>304</v>
      </c>
      <c r="F77" s="11" t="s">
        <v>305</v>
      </c>
    </row>
    <row r="78" customFormat="false" ht="60" hidden="false" customHeight="false" outlineLevel="0" collapsed="false">
      <c r="A78" s="9" t="n">
        <v>75</v>
      </c>
      <c r="B78" s="10" t="s">
        <v>306</v>
      </c>
      <c r="C78" s="10" t="s">
        <v>307</v>
      </c>
      <c r="D78" s="9" t="n">
        <v>0.309026</v>
      </c>
      <c r="E78" s="9" t="s">
        <v>308</v>
      </c>
      <c r="F78" s="12" t="s">
        <v>40</v>
      </c>
    </row>
    <row r="79" customFormat="false" ht="60" hidden="false" customHeight="false" outlineLevel="0" collapsed="false">
      <c r="A79" s="9" t="n">
        <v>76</v>
      </c>
      <c r="B79" s="10" t="s">
        <v>309</v>
      </c>
      <c r="C79" s="10" t="s">
        <v>310</v>
      </c>
      <c r="D79" s="9" t="n">
        <v>0.308146</v>
      </c>
      <c r="E79" s="9" t="s">
        <v>311</v>
      </c>
      <c r="F79" s="11" t="s">
        <v>312</v>
      </c>
    </row>
    <row r="80" customFormat="false" ht="60" hidden="false" customHeight="false" outlineLevel="0" collapsed="false">
      <c r="A80" s="9" t="n">
        <v>77</v>
      </c>
      <c r="B80" s="10" t="s">
        <v>313</v>
      </c>
      <c r="C80" s="10" t="s">
        <v>314</v>
      </c>
      <c r="D80" s="9" t="n">
        <v>0.300546</v>
      </c>
      <c r="E80" s="9" t="s">
        <v>315</v>
      </c>
      <c r="F80" s="11" t="s">
        <v>316</v>
      </c>
    </row>
    <row r="81" customFormat="false" ht="33" hidden="false" customHeight="false" outlineLevel="0" collapsed="false">
      <c r="A81" s="9" t="n">
        <v>78</v>
      </c>
      <c r="B81" s="10" t="s">
        <v>317</v>
      </c>
      <c r="C81" s="10" t="s">
        <v>318</v>
      </c>
      <c r="D81" s="9" t="n">
        <v>0.297194</v>
      </c>
      <c r="E81" s="9" t="s">
        <v>319</v>
      </c>
      <c r="F81" s="12" t="s">
        <v>40</v>
      </c>
    </row>
    <row r="82" customFormat="false" ht="60" hidden="false" customHeight="false" outlineLevel="0" collapsed="false">
      <c r="A82" s="9" t="n">
        <v>79</v>
      </c>
      <c r="B82" s="10" t="s">
        <v>320</v>
      </c>
      <c r="C82" s="10" t="s">
        <v>321</v>
      </c>
      <c r="D82" s="9" t="n">
        <v>0.293737</v>
      </c>
      <c r="E82" s="9" t="s">
        <v>322</v>
      </c>
      <c r="F82" s="12" t="s">
        <v>40</v>
      </c>
    </row>
    <row r="83" customFormat="false" ht="33" hidden="false" customHeight="false" outlineLevel="0" collapsed="false">
      <c r="A83" s="9" t="n">
        <v>80</v>
      </c>
      <c r="B83" s="10" t="s">
        <v>323</v>
      </c>
      <c r="C83" s="10" t="s">
        <v>324</v>
      </c>
      <c r="D83" s="9" t="n">
        <v>0.288792</v>
      </c>
      <c r="E83" s="9" t="s">
        <v>325</v>
      </c>
      <c r="F83" s="12" t="s">
        <v>326</v>
      </c>
    </row>
    <row r="84" customFormat="false" ht="45" hidden="false" customHeight="false" outlineLevel="0" collapsed="false">
      <c r="A84" s="9" t="n">
        <v>81</v>
      </c>
      <c r="B84" s="10" t="s">
        <v>327</v>
      </c>
      <c r="C84" s="10" t="s">
        <v>328</v>
      </c>
      <c r="D84" s="9" t="n">
        <v>0.28517</v>
      </c>
      <c r="E84" s="9" t="s">
        <v>329</v>
      </c>
      <c r="F84" s="11" t="s">
        <v>330</v>
      </c>
    </row>
    <row r="85" customFormat="false" ht="33" hidden="false" customHeight="false" outlineLevel="0" collapsed="false">
      <c r="A85" s="9" t="n">
        <v>82</v>
      </c>
      <c r="B85" s="10" t="s">
        <v>331</v>
      </c>
      <c r="C85" s="10" t="s">
        <v>332</v>
      </c>
      <c r="D85" s="9" t="n">
        <v>0.281131</v>
      </c>
      <c r="E85" s="9" t="s">
        <v>333</v>
      </c>
      <c r="F85" s="11" t="s">
        <v>334</v>
      </c>
    </row>
    <row r="86" customFormat="false" ht="60" hidden="false" customHeight="false" outlineLevel="0" collapsed="false">
      <c r="A86" s="9" t="n">
        <v>83</v>
      </c>
      <c r="B86" s="10" t="s">
        <v>335</v>
      </c>
      <c r="C86" s="10" t="s">
        <v>336</v>
      </c>
      <c r="D86" s="9" t="n">
        <v>0.279974</v>
      </c>
      <c r="E86" s="9" t="s">
        <v>337</v>
      </c>
      <c r="F86" s="12" t="s">
        <v>40</v>
      </c>
    </row>
    <row r="87" customFormat="false" ht="75" hidden="false" customHeight="false" outlineLevel="0" collapsed="false">
      <c r="A87" s="9" t="n">
        <v>84</v>
      </c>
      <c r="B87" s="10" t="s">
        <v>338</v>
      </c>
      <c r="C87" s="10" t="s">
        <v>339</v>
      </c>
      <c r="D87" s="9" t="n">
        <v>0.279755</v>
      </c>
      <c r="E87" s="9" t="s">
        <v>340</v>
      </c>
      <c r="F87" s="12" t="s">
        <v>341</v>
      </c>
    </row>
    <row r="88" customFormat="false" ht="75" hidden="false" customHeight="false" outlineLevel="0" collapsed="false">
      <c r="A88" s="9" t="n">
        <v>85</v>
      </c>
      <c r="B88" s="10" t="s">
        <v>342</v>
      </c>
      <c r="C88" s="10" t="s">
        <v>343</v>
      </c>
      <c r="D88" s="9" t="n">
        <v>0.278723</v>
      </c>
      <c r="E88" s="9" t="s">
        <v>344</v>
      </c>
      <c r="F88" s="12" t="s">
        <v>40</v>
      </c>
    </row>
    <row r="89" customFormat="false" ht="75" hidden="false" customHeight="false" outlineLevel="0" collapsed="false">
      <c r="A89" s="9" t="n">
        <v>86</v>
      </c>
      <c r="B89" s="10" t="s">
        <v>345</v>
      </c>
      <c r="C89" s="10" t="s">
        <v>346</v>
      </c>
      <c r="D89" s="9" t="n">
        <v>0.275397</v>
      </c>
      <c r="E89" s="9" t="s">
        <v>347</v>
      </c>
      <c r="F89" s="11" t="s">
        <v>348</v>
      </c>
    </row>
    <row r="90" customFormat="false" ht="45" hidden="false" customHeight="false" outlineLevel="0" collapsed="false">
      <c r="A90" s="9" t="n">
        <v>87</v>
      </c>
      <c r="B90" s="10" t="s">
        <v>349</v>
      </c>
      <c r="C90" s="10" t="s">
        <v>350</v>
      </c>
      <c r="D90" s="9" t="n">
        <v>0.27164</v>
      </c>
      <c r="E90" s="9" t="s">
        <v>351</v>
      </c>
      <c r="F90" s="12" t="s">
        <v>40</v>
      </c>
    </row>
    <row r="91" customFormat="false" ht="60" hidden="false" customHeight="false" outlineLevel="0" collapsed="false">
      <c r="A91" s="9" t="n">
        <v>88</v>
      </c>
      <c r="B91" s="10" t="s">
        <v>352</v>
      </c>
      <c r="C91" s="10" t="s">
        <v>353</v>
      </c>
      <c r="D91" s="9" t="n">
        <v>0.26633</v>
      </c>
      <c r="E91" s="9" t="s">
        <v>354</v>
      </c>
      <c r="F91" s="12" t="s">
        <v>40</v>
      </c>
    </row>
    <row r="92" customFormat="false" ht="33" hidden="false" customHeight="false" outlineLevel="0" collapsed="false">
      <c r="A92" s="9" t="n">
        <v>89</v>
      </c>
      <c r="B92" s="10" t="s">
        <v>355</v>
      </c>
      <c r="C92" s="10" t="s">
        <v>356</v>
      </c>
      <c r="D92" s="9" t="n">
        <v>0.261539</v>
      </c>
      <c r="E92" s="9" t="s">
        <v>357</v>
      </c>
      <c r="F92" s="12" t="s">
        <v>40</v>
      </c>
    </row>
    <row r="93" customFormat="false" ht="45" hidden="false" customHeight="false" outlineLevel="0" collapsed="false">
      <c r="A93" s="9" t="n">
        <v>90</v>
      </c>
      <c r="B93" s="10" t="s">
        <v>358</v>
      </c>
      <c r="C93" s="10" t="s">
        <v>359</v>
      </c>
      <c r="D93" s="9" t="n">
        <v>0.255535</v>
      </c>
      <c r="E93" s="9" t="s">
        <v>360</v>
      </c>
      <c r="F93" s="12" t="s">
        <v>40</v>
      </c>
    </row>
    <row r="94" customFormat="false" ht="45" hidden="false" customHeight="false" outlineLevel="0" collapsed="false">
      <c r="A94" s="9" t="n">
        <v>91</v>
      </c>
      <c r="B94" s="10" t="s">
        <v>361</v>
      </c>
      <c r="C94" s="10" t="s">
        <v>362</v>
      </c>
      <c r="D94" s="9" t="n">
        <v>0.255357</v>
      </c>
      <c r="E94" s="9" t="s">
        <v>363</v>
      </c>
      <c r="F94" s="12" t="s">
        <v>364</v>
      </c>
    </row>
    <row r="95" customFormat="false" ht="33" hidden="false" customHeight="false" outlineLevel="0" collapsed="false">
      <c r="A95" s="9" t="n">
        <v>92</v>
      </c>
      <c r="B95" s="10" t="s">
        <v>365</v>
      </c>
      <c r="C95" s="10" t="s">
        <v>366</v>
      </c>
      <c r="D95" s="9" t="n">
        <v>0.254867</v>
      </c>
      <c r="E95" s="9" t="s">
        <v>367</v>
      </c>
      <c r="F95" s="11" t="s">
        <v>368</v>
      </c>
    </row>
    <row r="96" customFormat="false" ht="45" hidden="false" customHeight="false" outlineLevel="0" collapsed="false">
      <c r="A96" s="9" t="n">
        <v>93</v>
      </c>
      <c r="B96" s="10" t="s">
        <v>369</v>
      </c>
      <c r="C96" s="10" t="s">
        <v>370</v>
      </c>
      <c r="D96" s="9" t="n">
        <v>0.253547</v>
      </c>
      <c r="E96" s="9" t="s">
        <v>371</v>
      </c>
      <c r="F96" s="11" t="s">
        <v>372</v>
      </c>
    </row>
    <row r="97" customFormat="false" ht="60" hidden="false" customHeight="false" outlineLevel="0" collapsed="false">
      <c r="A97" s="9" t="n">
        <v>94</v>
      </c>
      <c r="B97" s="10" t="s">
        <v>373</v>
      </c>
      <c r="C97" s="10" t="s">
        <v>374</v>
      </c>
      <c r="D97" s="9" t="n">
        <v>0.246935</v>
      </c>
      <c r="E97" s="9" t="s">
        <v>375</v>
      </c>
      <c r="F97" s="12" t="s">
        <v>40</v>
      </c>
    </row>
    <row r="98" customFormat="false" ht="75" hidden="false" customHeight="false" outlineLevel="0" collapsed="false">
      <c r="A98" s="9" t="n">
        <v>95</v>
      </c>
      <c r="B98" s="10" t="s">
        <v>376</v>
      </c>
      <c r="C98" s="10" t="s">
        <v>377</v>
      </c>
      <c r="D98" s="9" t="n">
        <v>0.246678</v>
      </c>
      <c r="E98" s="9" t="s">
        <v>378</v>
      </c>
      <c r="F98" s="12" t="s">
        <v>40</v>
      </c>
    </row>
    <row r="99" customFormat="false" ht="60" hidden="false" customHeight="false" outlineLevel="0" collapsed="false">
      <c r="A99" s="9" t="n">
        <v>96</v>
      </c>
      <c r="B99" s="10" t="s">
        <v>379</v>
      </c>
      <c r="C99" s="10" t="s">
        <v>380</v>
      </c>
      <c r="D99" s="9" t="n">
        <v>0.244779</v>
      </c>
      <c r="E99" s="9" t="s">
        <v>381</v>
      </c>
      <c r="F99" s="12" t="s">
        <v>40</v>
      </c>
    </row>
    <row r="100" customFormat="false" ht="33" hidden="false" customHeight="false" outlineLevel="0" collapsed="false">
      <c r="A100" s="9" t="n">
        <v>97</v>
      </c>
      <c r="B100" s="10" t="s">
        <v>382</v>
      </c>
      <c r="C100" s="10" t="s">
        <v>383</v>
      </c>
      <c r="D100" s="9" t="n">
        <v>0.240955</v>
      </c>
      <c r="E100" s="9" t="s">
        <v>384</v>
      </c>
      <c r="F100" s="11" t="s">
        <v>385</v>
      </c>
    </row>
    <row r="101" customFormat="false" ht="45" hidden="false" customHeight="false" outlineLevel="0" collapsed="false">
      <c r="A101" s="9" t="n">
        <v>98</v>
      </c>
      <c r="B101" s="10" t="s">
        <v>386</v>
      </c>
      <c r="C101" s="10" t="s">
        <v>387</v>
      </c>
      <c r="D101" s="9" t="n">
        <v>0.239966</v>
      </c>
      <c r="E101" s="9" t="s">
        <v>388</v>
      </c>
      <c r="F101" s="11" t="s">
        <v>389</v>
      </c>
    </row>
    <row r="102" customFormat="false" ht="90" hidden="false" customHeight="false" outlineLevel="0" collapsed="false">
      <c r="A102" s="9" t="n">
        <v>99</v>
      </c>
      <c r="B102" s="10" t="s">
        <v>390</v>
      </c>
      <c r="C102" s="10" t="s">
        <v>391</v>
      </c>
      <c r="D102" s="9" t="n">
        <v>0.239899</v>
      </c>
      <c r="E102" s="9" t="s">
        <v>392</v>
      </c>
      <c r="F102" s="12" t="s">
        <v>393</v>
      </c>
    </row>
    <row r="103" customFormat="false" ht="75" hidden="false" customHeight="false" outlineLevel="0" collapsed="false">
      <c r="A103" s="9" t="n">
        <v>100</v>
      </c>
      <c r="B103" s="10" t="s">
        <v>394</v>
      </c>
      <c r="C103" s="10" t="s">
        <v>395</v>
      </c>
      <c r="D103" s="9" t="n">
        <v>0.236754</v>
      </c>
      <c r="E103" s="9" t="s">
        <v>396</v>
      </c>
      <c r="F103" s="11" t="s">
        <v>397</v>
      </c>
    </row>
    <row r="104" customFormat="false" ht="75" hidden="false" customHeight="false" outlineLevel="0" collapsed="false">
      <c r="A104" s="9" t="n">
        <v>101</v>
      </c>
      <c r="B104" s="10" t="s">
        <v>398</v>
      </c>
      <c r="C104" s="10" t="s">
        <v>399</v>
      </c>
      <c r="D104" s="9" t="n">
        <v>0.234637</v>
      </c>
      <c r="E104" s="9" t="s">
        <v>400</v>
      </c>
      <c r="F104" s="12" t="s">
        <v>40</v>
      </c>
    </row>
    <row r="105" customFormat="false" ht="45" hidden="false" customHeight="false" outlineLevel="0" collapsed="false">
      <c r="A105" s="9" t="n">
        <v>102</v>
      </c>
      <c r="B105" s="10" t="s">
        <v>401</v>
      </c>
      <c r="C105" s="10" t="s">
        <v>402</v>
      </c>
      <c r="D105" s="9" t="n">
        <v>0.227214</v>
      </c>
      <c r="E105" s="9" t="s">
        <v>403</v>
      </c>
      <c r="F105" s="11" t="s">
        <v>404</v>
      </c>
    </row>
    <row r="106" customFormat="false" ht="60" hidden="false" customHeight="false" outlineLevel="0" collapsed="false">
      <c r="A106" s="9" t="n">
        <v>103</v>
      </c>
      <c r="B106" s="10" t="s">
        <v>405</v>
      </c>
      <c r="C106" s="10" t="s">
        <v>406</v>
      </c>
      <c r="D106" s="9" t="n">
        <v>0.226453</v>
      </c>
      <c r="E106" s="9" t="s">
        <v>407</v>
      </c>
      <c r="F106" s="12" t="s">
        <v>40</v>
      </c>
    </row>
    <row r="107" customFormat="false" ht="45" hidden="false" customHeight="false" outlineLevel="0" collapsed="false">
      <c r="A107" s="9" t="n">
        <v>104</v>
      </c>
      <c r="B107" s="10" t="s">
        <v>408</v>
      </c>
      <c r="C107" s="10" t="s">
        <v>409</v>
      </c>
      <c r="D107" s="9" t="n">
        <v>0.224407</v>
      </c>
      <c r="E107" s="9" t="s">
        <v>410</v>
      </c>
      <c r="F107" s="12" t="s">
        <v>411</v>
      </c>
    </row>
    <row r="108" customFormat="false" ht="33" hidden="false" customHeight="false" outlineLevel="0" collapsed="false">
      <c r="A108" s="9" t="n">
        <v>105</v>
      </c>
      <c r="B108" s="10" t="s">
        <v>412</v>
      </c>
      <c r="C108" s="10" t="s">
        <v>413</v>
      </c>
      <c r="D108" s="9" t="n">
        <v>0.220591</v>
      </c>
      <c r="E108" s="9" t="s">
        <v>414</v>
      </c>
      <c r="F108" s="12" t="s">
        <v>40</v>
      </c>
    </row>
    <row r="109" customFormat="false" ht="75" hidden="false" customHeight="false" outlineLevel="0" collapsed="false">
      <c r="A109" s="9" t="n">
        <v>106</v>
      </c>
      <c r="B109" s="10" t="s">
        <v>415</v>
      </c>
      <c r="C109" s="10" t="s">
        <v>416</v>
      </c>
      <c r="D109" s="9" t="n">
        <v>0.220394</v>
      </c>
      <c r="E109" s="9" t="s">
        <v>417</v>
      </c>
      <c r="F109" s="12" t="s">
        <v>418</v>
      </c>
    </row>
    <row r="110" customFormat="false" ht="75" hidden="false" customHeight="false" outlineLevel="0" collapsed="false">
      <c r="A110" s="9" t="n">
        <v>107</v>
      </c>
      <c r="B110" s="10" t="s">
        <v>419</v>
      </c>
      <c r="C110" s="10" t="s">
        <v>420</v>
      </c>
      <c r="D110" s="9" t="n">
        <v>0.219568</v>
      </c>
      <c r="E110" s="9" t="s">
        <v>421</v>
      </c>
      <c r="F110" s="12" t="s">
        <v>422</v>
      </c>
    </row>
    <row r="111" customFormat="false" ht="60" hidden="false" customHeight="false" outlineLevel="0" collapsed="false">
      <c r="A111" s="9" t="n">
        <v>108</v>
      </c>
      <c r="B111" s="10" t="s">
        <v>423</v>
      </c>
      <c r="C111" s="10" t="s">
        <v>424</v>
      </c>
      <c r="D111" s="9" t="n">
        <v>0.218878</v>
      </c>
      <c r="E111" s="9" t="s">
        <v>425</v>
      </c>
      <c r="F111" s="11" t="s">
        <v>426</v>
      </c>
    </row>
    <row r="112" customFormat="false" ht="33" hidden="false" customHeight="false" outlineLevel="0" collapsed="false">
      <c r="A112" s="9" t="n">
        <v>109</v>
      </c>
      <c r="B112" s="10" t="s">
        <v>427</v>
      </c>
      <c r="C112" s="10" t="s">
        <v>428</v>
      </c>
      <c r="D112" s="9" t="n">
        <v>0.216499</v>
      </c>
      <c r="E112" s="9" t="s">
        <v>429</v>
      </c>
      <c r="F112" s="12" t="s">
        <v>40</v>
      </c>
    </row>
    <row r="113" customFormat="false" ht="45" hidden="false" customHeight="false" outlineLevel="0" collapsed="false">
      <c r="A113" s="9" t="n">
        <v>110</v>
      </c>
      <c r="B113" s="10" t="s">
        <v>430</v>
      </c>
      <c r="C113" s="10" t="s">
        <v>431</v>
      </c>
      <c r="D113" s="9" t="n">
        <v>0.213589</v>
      </c>
      <c r="E113" s="9" t="s">
        <v>432</v>
      </c>
      <c r="F113" s="12" t="s">
        <v>433</v>
      </c>
    </row>
    <row r="114" customFormat="false" ht="60" hidden="false" customHeight="false" outlineLevel="0" collapsed="false">
      <c r="A114" s="9" t="n">
        <v>111</v>
      </c>
      <c r="B114" s="10" t="s">
        <v>434</v>
      </c>
      <c r="C114" s="10" t="s">
        <v>435</v>
      </c>
      <c r="D114" s="9" t="n">
        <v>0.209605</v>
      </c>
      <c r="E114" s="9" t="s">
        <v>436</v>
      </c>
      <c r="F114" s="12" t="s">
        <v>40</v>
      </c>
    </row>
    <row r="115" customFormat="false" ht="45" hidden="false" customHeight="false" outlineLevel="0" collapsed="false">
      <c r="A115" s="9" t="n">
        <v>112</v>
      </c>
      <c r="B115" s="10" t="s">
        <v>437</v>
      </c>
      <c r="C115" s="10" t="s">
        <v>438</v>
      </c>
      <c r="D115" s="9" t="n">
        <v>0.20839</v>
      </c>
      <c r="E115" s="9" t="s">
        <v>439</v>
      </c>
      <c r="F115" s="12" t="s">
        <v>40</v>
      </c>
    </row>
    <row r="116" customFormat="false" ht="45" hidden="false" customHeight="false" outlineLevel="0" collapsed="false">
      <c r="A116" s="9" t="n">
        <v>113</v>
      </c>
      <c r="B116" s="10" t="s">
        <v>440</v>
      </c>
      <c r="C116" s="10" t="s">
        <v>441</v>
      </c>
      <c r="D116" s="9" t="n">
        <v>0.207645</v>
      </c>
      <c r="E116" s="9" t="s">
        <v>442</v>
      </c>
      <c r="F116" s="12" t="s">
        <v>443</v>
      </c>
    </row>
    <row r="117" customFormat="false" ht="75" hidden="false" customHeight="false" outlineLevel="0" collapsed="false">
      <c r="A117" s="9" t="n">
        <v>114</v>
      </c>
      <c r="B117" s="10" t="s">
        <v>444</v>
      </c>
      <c r="C117" s="10" t="s">
        <v>445</v>
      </c>
      <c r="D117" s="9" t="n">
        <v>0.204955</v>
      </c>
      <c r="E117" s="9" t="s">
        <v>446</v>
      </c>
      <c r="F117" s="12" t="s">
        <v>40</v>
      </c>
    </row>
    <row r="118" customFormat="false" ht="45" hidden="false" customHeight="false" outlineLevel="0" collapsed="false">
      <c r="A118" s="9" t="n">
        <v>115</v>
      </c>
      <c r="B118" s="10" t="s">
        <v>447</v>
      </c>
      <c r="C118" s="10" t="s">
        <v>448</v>
      </c>
      <c r="D118" s="9" t="n">
        <v>0.204493</v>
      </c>
      <c r="E118" s="9" t="s">
        <v>449</v>
      </c>
      <c r="F118" s="11" t="s">
        <v>450</v>
      </c>
    </row>
    <row r="119" customFormat="false" ht="33" hidden="false" customHeight="false" outlineLevel="0" collapsed="false">
      <c r="A119" s="9" t="n">
        <v>116</v>
      </c>
      <c r="B119" s="10" t="s">
        <v>451</v>
      </c>
      <c r="C119" s="10" t="s">
        <v>452</v>
      </c>
      <c r="D119" s="9" t="n">
        <v>0.202689</v>
      </c>
      <c r="E119" s="9" t="s">
        <v>453</v>
      </c>
      <c r="F119" s="12" t="s">
        <v>454</v>
      </c>
    </row>
    <row r="120" customFormat="false" ht="60" hidden="false" customHeight="false" outlineLevel="0" collapsed="false">
      <c r="A120" s="9" t="n">
        <v>117</v>
      </c>
      <c r="B120" s="10" t="s">
        <v>455</v>
      </c>
      <c r="C120" s="10" t="s">
        <v>456</v>
      </c>
      <c r="D120" s="9" t="n">
        <v>0.202489</v>
      </c>
      <c r="E120" s="9" t="s">
        <v>457</v>
      </c>
      <c r="F120" s="11" t="s">
        <v>458</v>
      </c>
    </row>
    <row r="121" customFormat="false" ht="45" hidden="false" customHeight="false" outlineLevel="0" collapsed="false">
      <c r="A121" s="9" t="n">
        <v>118</v>
      </c>
      <c r="B121" s="10" t="s">
        <v>459</v>
      </c>
      <c r="C121" s="10" t="s">
        <v>460</v>
      </c>
      <c r="D121" s="9" t="n">
        <v>0.199749</v>
      </c>
      <c r="E121" s="9" t="s">
        <v>461</v>
      </c>
      <c r="F121" s="11" t="s">
        <v>462</v>
      </c>
    </row>
    <row r="122" customFormat="false" ht="60" hidden="false" customHeight="false" outlineLevel="0" collapsed="false">
      <c r="A122" s="9" t="n">
        <v>119</v>
      </c>
      <c r="B122" s="10" t="s">
        <v>463</v>
      </c>
      <c r="C122" s="10" t="s">
        <v>464</v>
      </c>
      <c r="D122" s="9" t="n">
        <v>0.199533</v>
      </c>
      <c r="E122" s="9" t="s">
        <v>465</v>
      </c>
      <c r="F122" s="11" t="s">
        <v>466</v>
      </c>
    </row>
    <row r="123" customFormat="false" ht="75" hidden="false" customHeight="false" outlineLevel="0" collapsed="false">
      <c r="A123" s="9" t="n">
        <v>120</v>
      </c>
      <c r="B123" s="10" t="s">
        <v>467</v>
      </c>
      <c r="C123" s="10" t="s">
        <v>468</v>
      </c>
      <c r="D123" s="9" t="n">
        <v>0.197982</v>
      </c>
      <c r="E123" s="9" t="s">
        <v>469</v>
      </c>
      <c r="F123" s="12" t="s">
        <v>40</v>
      </c>
    </row>
    <row r="124" customFormat="false" ht="45" hidden="false" customHeight="false" outlineLevel="0" collapsed="false">
      <c r="A124" s="9" t="n">
        <v>121</v>
      </c>
      <c r="B124" s="10" t="s">
        <v>470</v>
      </c>
      <c r="C124" s="10" t="s">
        <v>471</v>
      </c>
      <c r="D124" s="9" t="n">
        <v>0.197473</v>
      </c>
      <c r="E124" s="9" t="s">
        <v>472</v>
      </c>
      <c r="F124" s="12" t="s">
        <v>40</v>
      </c>
    </row>
    <row r="125" customFormat="false" ht="90" hidden="false" customHeight="false" outlineLevel="0" collapsed="false">
      <c r="A125" s="9" t="n">
        <v>122</v>
      </c>
      <c r="B125" s="10" t="s">
        <v>473</v>
      </c>
      <c r="C125" s="10" t="s">
        <v>474</v>
      </c>
      <c r="D125" s="9" t="n">
        <v>0.196337</v>
      </c>
      <c r="E125" s="9" t="s">
        <v>475</v>
      </c>
      <c r="F125" s="11" t="s">
        <v>476</v>
      </c>
    </row>
    <row r="126" customFormat="false" ht="33" hidden="false" customHeight="false" outlineLevel="0" collapsed="false">
      <c r="A126" s="9" t="n">
        <v>123</v>
      </c>
      <c r="B126" s="10" t="s">
        <v>477</v>
      </c>
      <c r="C126" s="10" t="s">
        <v>478</v>
      </c>
      <c r="D126" s="9" t="n">
        <v>0.193373</v>
      </c>
      <c r="E126" s="9" t="s">
        <v>479</v>
      </c>
      <c r="F126" s="12" t="s">
        <v>40</v>
      </c>
    </row>
    <row r="127" customFormat="false" ht="45" hidden="false" customHeight="false" outlineLevel="0" collapsed="false">
      <c r="A127" s="9" t="n">
        <v>124</v>
      </c>
      <c r="B127" s="10" t="s">
        <v>480</v>
      </c>
      <c r="C127" s="10" t="s">
        <v>481</v>
      </c>
      <c r="D127" s="9" t="n">
        <v>0.191136</v>
      </c>
      <c r="E127" s="9" t="s">
        <v>482</v>
      </c>
      <c r="F127" s="12" t="s">
        <v>483</v>
      </c>
    </row>
    <row r="128" customFormat="false" ht="75" hidden="false" customHeight="false" outlineLevel="0" collapsed="false">
      <c r="A128" s="9" t="n">
        <v>125</v>
      </c>
      <c r="B128" s="10" t="s">
        <v>484</v>
      </c>
      <c r="C128" s="10" t="s">
        <v>485</v>
      </c>
      <c r="D128" s="9" t="n">
        <v>0.190915</v>
      </c>
      <c r="E128" s="9" t="s">
        <v>486</v>
      </c>
      <c r="F128" s="12" t="s">
        <v>487</v>
      </c>
    </row>
    <row r="129" customFormat="false" ht="45" hidden="false" customHeight="false" outlineLevel="0" collapsed="false">
      <c r="A129" s="9" t="n">
        <v>126</v>
      </c>
      <c r="B129" s="10" t="s">
        <v>488</v>
      </c>
      <c r="C129" s="10" t="s">
        <v>489</v>
      </c>
      <c r="D129" s="9" t="n">
        <v>0.18977</v>
      </c>
      <c r="E129" s="9" t="s">
        <v>490</v>
      </c>
      <c r="F129" s="12" t="s">
        <v>491</v>
      </c>
    </row>
    <row r="130" customFormat="false" ht="90" hidden="false" customHeight="false" outlineLevel="0" collapsed="false">
      <c r="A130" s="9" t="n">
        <v>127</v>
      </c>
      <c r="B130" s="10" t="s">
        <v>492</v>
      </c>
      <c r="C130" s="10" t="s">
        <v>493</v>
      </c>
      <c r="D130" s="9" t="n">
        <v>0.189738</v>
      </c>
      <c r="E130" s="9" t="s">
        <v>494</v>
      </c>
      <c r="F130" s="12" t="s">
        <v>495</v>
      </c>
    </row>
    <row r="131" customFormat="false" ht="33" hidden="false" customHeight="false" outlineLevel="0" collapsed="false">
      <c r="A131" s="9" t="n">
        <v>128</v>
      </c>
      <c r="B131" s="10" t="s">
        <v>496</v>
      </c>
      <c r="C131" s="10" t="s">
        <v>497</v>
      </c>
      <c r="D131" s="9" t="n">
        <v>0.188967</v>
      </c>
      <c r="E131" s="9" t="s">
        <v>498</v>
      </c>
      <c r="F131" s="11" t="s">
        <v>499</v>
      </c>
    </row>
    <row r="132" customFormat="false" ht="45" hidden="false" customHeight="false" outlineLevel="0" collapsed="false">
      <c r="A132" s="9" t="n">
        <v>129</v>
      </c>
      <c r="B132" s="10" t="s">
        <v>500</v>
      </c>
      <c r="C132" s="10" t="s">
        <v>501</v>
      </c>
      <c r="D132" s="9" t="n">
        <v>0.187136</v>
      </c>
      <c r="E132" s="9" t="s">
        <v>502</v>
      </c>
      <c r="F132" s="12" t="s">
        <v>40</v>
      </c>
    </row>
    <row r="133" customFormat="false" ht="75" hidden="false" customHeight="false" outlineLevel="0" collapsed="false">
      <c r="A133" s="9" t="n">
        <v>130</v>
      </c>
      <c r="B133" s="10" t="s">
        <v>503</v>
      </c>
      <c r="C133" s="10" t="s">
        <v>504</v>
      </c>
      <c r="D133" s="9" t="n">
        <v>0.185084</v>
      </c>
      <c r="E133" s="9" t="s">
        <v>505</v>
      </c>
      <c r="F133" s="12" t="s">
        <v>40</v>
      </c>
    </row>
    <row r="134" customFormat="false" ht="75" hidden="false" customHeight="false" outlineLevel="0" collapsed="false">
      <c r="A134" s="9" t="n">
        <v>131</v>
      </c>
      <c r="B134" s="10" t="s">
        <v>506</v>
      </c>
      <c r="C134" s="10" t="s">
        <v>507</v>
      </c>
      <c r="D134" s="9" t="n">
        <v>0.184846</v>
      </c>
      <c r="E134" s="9" t="s">
        <v>508</v>
      </c>
      <c r="F134" s="11" t="s">
        <v>509</v>
      </c>
    </row>
    <row r="135" customFormat="false" ht="45" hidden="false" customHeight="false" outlineLevel="0" collapsed="false">
      <c r="A135" s="9" t="n">
        <v>132</v>
      </c>
      <c r="B135" s="10" t="s">
        <v>510</v>
      </c>
      <c r="C135" s="10" t="s">
        <v>511</v>
      </c>
      <c r="D135" s="9" t="n">
        <v>0.184048</v>
      </c>
      <c r="E135" s="9" t="s">
        <v>512</v>
      </c>
      <c r="F135" s="11" t="s">
        <v>513</v>
      </c>
    </row>
    <row r="136" customFormat="false" ht="33" hidden="false" customHeight="false" outlineLevel="0" collapsed="false">
      <c r="A136" s="9" t="n">
        <v>133</v>
      </c>
      <c r="B136" s="10" t="s">
        <v>514</v>
      </c>
      <c r="C136" s="10" t="s">
        <v>515</v>
      </c>
      <c r="D136" s="9" t="n">
        <v>0.181135</v>
      </c>
      <c r="E136" s="9" t="s">
        <v>516</v>
      </c>
      <c r="F136" s="12" t="s">
        <v>40</v>
      </c>
    </row>
    <row r="137" customFormat="false" ht="60" hidden="false" customHeight="false" outlineLevel="0" collapsed="false">
      <c r="A137" s="9" t="n">
        <v>134</v>
      </c>
      <c r="B137" s="10" t="s">
        <v>517</v>
      </c>
      <c r="C137" s="10" t="s">
        <v>518</v>
      </c>
      <c r="D137" s="9" t="n">
        <v>0.18108</v>
      </c>
      <c r="E137" s="9" t="s">
        <v>519</v>
      </c>
      <c r="F137" s="12" t="s">
        <v>40</v>
      </c>
    </row>
    <row r="138" customFormat="false" ht="33" hidden="false" customHeight="false" outlineLevel="0" collapsed="false">
      <c r="A138" s="9" t="n">
        <v>135</v>
      </c>
      <c r="B138" s="10" t="s">
        <v>520</v>
      </c>
      <c r="C138" s="10" t="s">
        <v>521</v>
      </c>
      <c r="D138" s="9" t="n">
        <v>0.178399</v>
      </c>
      <c r="E138" s="9" t="s">
        <v>522</v>
      </c>
      <c r="F138" s="11" t="s">
        <v>523</v>
      </c>
    </row>
    <row r="139" customFormat="false" ht="60" hidden="false" customHeight="false" outlineLevel="0" collapsed="false">
      <c r="A139" s="9" t="n">
        <v>136</v>
      </c>
      <c r="B139" s="10" t="s">
        <v>524</v>
      </c>
      <c r="C139" s="10" t="s">
        <v>525</v>
      </c>
      <c r="D139" s="9" t="n">
        <v>0.17721</v>
      </c>
      <c r="E139" s="9" t="s">
        <v>526</v>
      </c>
      <c r="F139" s="11" t="s">
        <v>527</v>
      </c>
    </row>
    <row r="140" customFormat="false" ht="33" hidden="false" customHeight="false" outlineLevel="0" collapsed="false">
      <c r="A140" s="9" t="n">
        <v>137</v>
      </c>
      <c r="B140" s="10" t="s">
        <v>528</v>
      </c>
      <c r="C140" s="10" t="s">
        <v>529</v>
      </c>
      <c r="D140" s="9" t="n">
        <v>0.17463</v>
      </c>
      <c r="E140" s="9" t="s">
        <v>530</v>
      </c>
      <c r="F140" s="12" t="s">
        <v>40</v>
      </c>
    </row>
    <row r="141" customFormat="false" ht="135" hidden="false" customHeight="false" outlineLevel="0" collapsed="false">
      <c r="A141" s="9" t="n">
        <v>138</v>
      </c>
      <c r="B141" s="10" t="s">
        <v>531</v>
      </c>
      <c r="C141" s="10" t="s">
        <v>532</v>
      </c>
      <c r="D141" s="9" t="n">
        <v>0.172515</v>
      </c>
      <c r="E141" s="9" t="s">
        <v>533</v>
      </c>
      <c r="F141" s="11" t="s">
        <v>534</v>
      </c>
    </row>
    <row r="142" customFormat="false" ht="45" hidden="false" customHeight="false" outlineLevel="0" collapsed="false">
      <c r="A142" s="9" t="n">
        <v>139</v>
      </c>
      <c r="B142" s="10" t="s">
        <v>535</v>
      </c>
      <c r="C142" s="10" t="s">
        <v>536</v>
      </c>
      <c r="D142" s="9" t="n">
        <v>0.172113</v>
      </c>
      <c r="E142" s="9" t="s">
        <v>537</v>
      </c>
      <c r="F142" s="12" t="s">
        <v>40</v>
      </c>
    </row>
    <row r="143" customFormat="false" ht="33" hidden="false" customHeight="false" outlineLevel="0" collapsed="false">
      <c r="A143" s="9" t="n">
        <v>140</v>
      </c>
      <c r="B143" s="10" t="s">
        <v>538</v>
      </c>
      <c r="C143" s="10" t="s">
        <v>539</v>
      </c>
      <c r="D143" s="9" t="n">
        <v>0.171459</v>
      </c>
      <c r="E143" s="9" t="s">
        <v>540</v>
      </c>
      <c r="F143" s="12" t="s">
        <v>541</v>
      </c>
    </row>
    <row r="144" customFormat="false" ht="60" hidden="false" customHeight="false" outlineLevel="0" collapsed="false">
      <c r="A144" s="9" t="n">
        <v>141</v>
      </c>
      <c r="B144" s="10" t="s">
        <v>542</v>
      </c>
      <c r="C144" s="10" t="s">
        <v>543</v>
      </c>
      <c r="D144" s="9" t="n">
        <v>0.167884</v>
      </c>
      <c r="E144" s="9" t="s">
        <v>544</v>
      </c>
      <c r="F144" s="12" t="s">
        <v>40</v>
      </c>
    </row>
    <row r="145" customFormat="false" ht="60" hidden="false" customHeight="false" outlineLevel="0" collapsed="false">
      <c r="A145" s="9" t="n">
        <v>142</v>
      </c>
      <c r="B145" s="10" t="s">
        <v>545</v>
      </c>
      <c r="C145" s="10" t="s">
        <v>546</v>
      </c>
      <c r="D145" s="9" t="n">
        <v>0.166769</v>
      </c>
      <c r="E145" s="9" t="s">
        <v>547</v>
      </c>
      <c r="F145" s="12" t="s">
        <v>40</v>
      </c>
    </row>
    <row r="146" customFormat="false" ht="60" hidden="false" customHeight="false" outlineLevel="0" collapsed="false">
      <c r="A146" s="9" t="n">
        <v>143</v>
      </c>
      <c r="B146" s="10" t="s">
        <v>548</v>
      </c>
      <c r="C146" s="10" t="s">
        <v>549</v>
      </c>
      <c r="D146" s="9" t="n">
        <v>0.166643</v>
      </c>
      <c r="E146" s="9" t="s">
        <v>550</v>
      </c>
      <c r="F146" s="12" t="s">
        <v>551</v>
      </c>
    </row>
    <row r="147" customFormat="false" ht="33" hidden="false" customHeight="false" outlineLevel="0" collapsed="false">
      <c r="A147" s="9" t="n">
        <v>144</v>
      </c>
      <c r="B147" s="10" t="s">
        <v>552</v>
      </c>
      <c r="C147" s="10" t="s">
        <v>553</v>
      </c>
      <c r="D147" s="9" t="n">
        <v>0.165923</v>
      </c>
      <c r="E147" s="9" t="s">
        <v>554</v>
      </c>
      <c r="F147" s="12" t="s">
        <v>555</v>
      </c>
    </row>
    <row r="148" customFormat="false" ht="90" hidden="false" customHeight="false" outlineLevel="0" collapsed="false">
      <c r="A148" s="9" t="n">
        <v>145</v>
      </c>
      <c r="B148" s="10" t="s">
        <v>556</v>
      </c>
      <c r="C148" s="10" t="s">
        <v>557</v>
      </c>
      <c r="D148" s="9" t="n">
        <v>0.164214</v>
      </c>
      <c r="E148" s="9" t="s">
        <v>558</v>
      </c>
      <c r="F148" s="12" t="s">
        <v>40</v>
      </c>
    </row>
    <row r="149" customFormat="false" ht="75" hidden="false" customHeight="false" outlineLevel="0" collapsed="false">
      <c r="A149" s="9" t="n">
        <v>146</v>
      </c>
      <c r="B149" s="10" t="s">
        <v>559</v>
      </c>
      <c r="C149" s="10" t="s">
        <v>560</v>
      </c>
      <c r="D149" s="9" t="n">
        <v>0.16321</v>
      </c>
      <c r="E149" s="9" t="s">
        <v>561</v>
      </c>
      <c r="F149" s="12" t="s">
        <v>40</v>
      </c>
    </row>
    <row r="150" customFormat="false" ht="45" hidden="false" customHeight="false" outlineLevel="0" collapsed="false">
      <c r="A150" s="9" t="n">
        <v>147</v>
      </c>
      <c r="B150" s="10" t="s">
        <v>562</v>
      </c>
      <c r="C150" s="10" t="s">
        <v>563</v>
      </c>
      <c r="D150" s="9" t="n">
        <v>0.161294</v>
      </c>
      <c r="E150" s="9" t="s">
        <v>564</v>
      </c>
      <c r="F150" s="12" t="s">
        <v>40</v>
      </c>
    </row>
    <row r="151" customFormat="false" ht="45" hidden="false" customHeight="false" outlineLevel="0" collapsed="false">
      <c r="A151" s="9" t="n">
        <v>148</v>
      </c>
      <c r="B151" s="10" t="s">
        <v>565</v>
      </c>
      <c r="C151" s="10" t="s">
        <v>566</v>
      </c>
      <c r="D151" s="9" t="n">
        <v>0.157677</v>
      </c>
      <c r="E151" s="9" t="s">
        <v>567</v>
      </c>
      <c r="F151" s="11" t="s">
        <v>568</v>
      </c>
    </row>
    <row r="152" customFormat="false" ht="60" hidden="false" customHeight="false" outlineLevel="0" collapsed="false">
      <c r="A152" s="9" t="n">
        <v>149</v>
      </c>
      <c r="B152" s="10" t="s">
        <v>569</v>
      </c>
      <c r="C152" s="10" t="s">
        <v>570</v>
      </c>
      <c r="D152" s="9" t="n">
        <v>0.157258</v>
      </c>
      <c r="E152" s="9" t="s">
        <v>571</v>
      </c>
      <c r="F152" s="11" t="s">
        <v>572</v>
      </c>
    </row>
    <row r="153" customFormat="false" ht="60" hidden="false" customHeight="false" outlineLevel="0" collapsed="false">
      <c r="A153" s="9" t="n">
        <v>150</v>
      </c>
      <c r="B153" s="10" t="s">
        <v>573</v>
      </c>
      <c r="C153" s="10" t="s">
        <v>574</v>
      </c>
      <c r="D153" s="9" t="n">
        <v>0.157074</v>
      </c>
      <c r="E153" s="9" t="s">
        <v>575</v>
      </c>
      <c r="F153" s="12" t="s">
        <v>40</v>
      </c>
    </row>
    <row r="154" customFormat="false" ht="60" hidden="false" customHeight="false" outlineLevel="0" collapsed="false">
      <c r="A154" s="9" t="n">
        <v>151</v>
      </c>
      <c r="B154" s="10" t="s">
        <v>576</v>
      </c>
      <c r="C154" s="10" t="s">
        <v>577</v>
      </c>
      <c r="D154" s="9" t="n">
        <v>0.15422</v>
      </c>
      <c r="E154" s="9" t="s">
        <v>578</v>
      </c>
      <c r="F154" s="12" t="s">
        <v>579</v>
      </c>
    </row>
    <row r="155" customFormat="false" ht="33" hidden="false" customHeight="false" outlineLevel="0" collapsed="false">
      <c r="A155" s="9" t="n">
        <v>152</v>
      </c>
      <c r="B155" s="10" t="s">
        <v>580</v>
      </c>
      <c r="C155" s="10" t="s">
        <v>581</v>
      </c>
      <c r="D155" s="9" t="n">
        <v>0.153122</v>
      </c>
      <c r="E155" s="9" t="s">
        <v>582</v>
      </c>
      <c r="F155" s="12" t="s">
        <v>583</v>
      </c>
    </row>
    <row r="156" customFormat="false" ht="90" hidden="false" customHeight="false" outlineLevel="0" collapsed="false">
      <c r="A156" s="9" t="n">
        <v>153</v>
      </c>
      <c r="B156" s="10" t="s">
        <v>584</v>
      </c>
      <c r="C156" s="10" t="s">
        <v>585</v>
      </c>
      <c r="D156" s="9" t="n">
        <v>0.152208</v>
      </c>
      <c r="E156" s="9" t="s">
        <v>586</v>
      </c>
      <c r="F156" s="12" t="s">
        <v>40</v>
      </c>
    </row>
    <row r="157" customFormat="false" ht="75" hidden="false" customHeight="false" outlineLevel="0" collapsed="false">
      <c r="A157" s="9" t="n">
        <v>154</v>
      </c>
      <c r="B157" s="10" t="s">
        <v>587</v>
      </c>
      <c r="C157" s="10" t="s">
        <v>588</v>
      </c>
      <c r="D157" s="9" t="n">
        <v>0.15195</v>
      </c>
      <c r="E157" s="9" t="s">
        <v>589</v>
      </c>
      <c r="F157" s="12" t="s">
        <v>40</v>
      </c>
    </row>
    <row r="158" customFormat="false" ht="60" hidden="false" customHeight="false" outlineLevel="0" collapsed="false">
      <c r="A158" s="9" t="n">
        <v>155</v>
      </c>
      <c r="B158" s="10" t="s">
        <v>590</v>
      </c>
      <c r="C158" s="10" t="s">
        <v>591</v>
      </c>
      <c r="D158" s="9" t="n">
        <v>0.149545</v>
      </c>
      <c r="E158" s="9" t="s">
        <v>592</v>
      </c>
      <c r="F158" s="12" t="s">
        <v>40</v>
      </c>
    </row>
    <row r="159" customFormat="false" ht="45" hidden="false" customHeight="false" outlineLevel="0" collapsed="false">
      <c r="A159" s="9" t="n">
        <v>156</v>
      </c>
      <c r="B159" s="10" t="s">
        <v>593</v>
      </c>
      <c r="C159" s="10" t="s">
        <v>594</v>
      </c>
      <c r="D159" s="9" t="n">
        <v>0.149355</v>
      </c>
      <c r="E159" s="9" t="s">
        <v>595</v>
      </c>
      <c r="F159" s="11" t="s">
        <v>596</v>
      </c>
    </row>
    <row r="160" customFormat="false" ht="60" hidden="false" customHeight="false" outlineLevel="0" collapsed="false">
      <c r="A160" s="9" t="n">
        <v>157</v>
      </c>
      <c r="B160" s="10" t="s">
        <v>597</v>
      </c>
      <c r="C160" s="10" t="s">
        <v>598</v>
      </c>
      <c r="D160" s="9" t="n">
        <v>0.147825</v>
      </c>
      <c r="E160" s="9" t="s">
        <v>599</v>
      </c>
      <c r="F160" s="12" t="s">
        <v>40</v>
      </c>
    </row>
    <row r="161" customFormat="false" ht="45" hidden="false" customHeight="false" outlineLevel="0" collapsed="false">
      <c r="A161" s="9" t="n">
        <v>158</v>
      </c>
      <c r="B161" s="10" t="s">
        <v>600</v>
      </c>
      <c r="C161" s="10" t="s">
        <v>601</v>
      </c>
      <c r="D161" s="9" t="n">
        <v>0.147292</v>
      </c>
      <c r="E161" s="9" t="s">
        <v>602</v>
      </c>
      <c r="F161" s="12" t="s">
        <v>603</v>
      </c>
    </row>
    <row r="162" customFormat="false" ht="45" hidden="false" customHeight="false" outlineLevel="0" collapsed="false">
      <c r="A162" s="9" t="n">
        <v>159</v>
      </c>
      <c r="B162" s="10" t="s">
        <v>604</v>
      </c>
      <c r="C162" s="10" t="s">
        <v>605</v>
      </c>
      <c r="D162" s="9" t="n">
        <v>0.145554</v>
      </c>
      <c r="E162" s="9" t="s">
        <v>606</v>
      </c>
      <c r="F162" s="12" t="s">
        <v>607</v>
      </c>
    </row>
    <row r="163" customFormat="false" ht="45" hidden="false" customHeight="false" outlineLevel="0" collapsed="false">
      <c r="A163" s="9" t="n">
        <v>160</v>
      </c>
      <c r="B163" s="10" t="s">
        <v>608</v>
      </c>
      <c r="C163" s="10" t="s">
        <v>609</v>
      </c>
      <c r="D163" s="9" t="n">
        <v>0.143761</v>
      </c>
      <c r="E163" s="9" t="s">
        <v>610</v>
      </c>
      <c r="F163" s="11" t="s">
        <v>611</v>
      </c>
    </row>
    <row r="164" customFormat="false" ht="75" hidden="false" customHeight="false" outlineLevel="0" collapsed="false">
      <c r="A164" s="9" t="n">
        <v>161</v>
      </c>
      <c r="B164" s="10" t="s">
        <v>612</v>
      </c>
      <c r="C164" s="10" t="s">
        <v>613</v>
      </c>
      <c r="D164" s="9" t="n">
        <v>0.143176</v>
      </c>
      <c r="E164" s="9" t="s">
        <v>614</v>
      </c>
      <c r="F164" s="11" t="s">
        <v>615</v>
      </c>
    </row>
    <row r="165" customFormat="false" ht="45" hidden="false" customHeight="false" outlineLevel="0" collapsed="false">
      <c r="A165" s="9" t="n">
        <v>162</v>
      </c>
      <c r="B165" s="10" t="s">
        <v>616</v>
      </c>
      <c r="C165" s="10" t="s">
        <v>617</v>
      </c>
      <c r="D165" s="9" t="n">
        <v>0.141043</v>
      </c>
      <c r="E165" s="9" t="s">
        <v>618</v>
      </c>
      <c r="F165" s="12" t="s">
        <v>619</v>
      </c>
    </row>
    <row r="166" customFormat="false" ht="60" hidden="false" customHeight="false" outlineLevel="0" collapsed="false">
      <c r="A166" s="9" t="n">
        <v>163</v>
      </c>
      <c r="B166" s="10" t="s">
        <v>620</v>
      </c>
      <c r="C166" s="10" t="s">
        <v>621</v>
      </c>
      <c r="D166" s="9" t="n">
        <v>0.140499</v>
      </c>
      <c r="E166" s="9" t="s">
        <v>622</v>
      </c>
      <c r="F166" s="11" t="s">
        <v>623</v>
      </c>
    </row>
    <row r="167" customFormat="false" ht="60" hidden="false" customHeight="false" outlineLevel="0" collapsed="false">
      <c r="A167" s="9" t="n">
        <v>164</v>
      </c>
      <c r="B167" s="10" t="s">
        <v>624</v>
      </c>
      <c r="C167" s="10" t="s">
        <v>625</v>
      </c>
      <c r="D167" s="9" t="n">
        <v>0.140345</v>
      </c>
      <c r="E167" s="9" t="s">
        <v>626</v>
      </c>
      <c r="F167" s="11" t="s">
        <v>627</v>
      </c>
    </row>
    <row r="168" customFormat="false" ht="75" hidden="false" customHeight="false" outlineLevel="0" collapsed="false">
      <c r="A168" s="9" t="n">
        <v>165</v>
      </c>
      <c r="B168" s="10" t="s">
        <v>628</v>
      </c>
      <c r="C168" s="10" t="s">
        <v>629</v>
      </c>
      <c r="D168" s="9" t="n">
        <v>0.139871</v>
      </c>
      <c r="E168" s="9" t="s">
        <v>630</v>
      </c>
      <c r="F168" s="11" t="s">
        <v>631</v>
      </c>
    </row>
    <row r="169" customFormat="false" ht="33" hidden="false" customHeight="false" outlineLevel="0" collapsed="false">
      <c r="A169" s="9" t="n">
        <v>166</v>
      </c>
      <c r="B169" s="10" t="s">
        <v>632</v>
      </c>
      <c r="C169" s="10" t="s">
        <v>633</v>
      </c>
      <c r="D169" s="9" t="n">
        <v>0.139748</v>
      </c>
      <c r="E169" s="9" t="s">
        <v>634</v>
      </c>
      <c r="F169" s="11" t="s">
        <v>635</v>
      </c>
    </row>
    <row r="170" customFormat="false" ht="75" hidden="false" customHeight="false" outlineLevel="0" collapsed="false">
      <c r="A170" s="9" t="n">
        <v>167</v>
      </c>
      <c r="B170" s="10" t="s">
        <v>636</v>
      </c>
      <c r="C170" s="10" t="s">
        <v>637</v>
      </c>
      <c r="D170" s="9" t="n">
        <v>0.139289</v>
      </c>
      <c r="E170" s="9" t="s">
        <v>638</v>
      </c>
      <c r="F170" s="12" t="s">
        <v>40</v>
      </c>
    </row>
    <row r="171" customFormat="false" ht="33" hidden="false" customHeight="false" outlineLevel="0" collapsed="false">
      <c r="A171" s="9" t="n">
        <v>168</v>
      </c>
      <c r="B171" s="10" t="s">
        <v>639</v>
      </c>
      <c r="C171" s="10" t="s">
        <v>640</v>
      </c>
      <c r="D171" s="9" t="n">
        <v>0.138904</v>
      </c>
      <c r="E171" s="9" t="s">
        <v>641</v>
      </c>
      <c r="F171" s="12" t="s">
        <v>40</v>
      </c>
    </row>
    <row r="172" customFormat="false" ht="45" hidden="false" customHeight="false" outlineLevel="0" collapsed="false">
      <c r="A172" s="9" t="n">
        <v>169</v>
      </c>
      <c r="B172" s="10" t="s">
        <v>642</v>
      </c>
      <c r="C172" s="10" t="s">
        <v>643</v>
      </c>
      <c r="D172" s="9" t="n">
        <v>0.137413</v>
      </c>
      <c r="E172" s="9" t="s">
        <v>644</v>
      </c>
      <c r="F172" s="12" t="s">
        <v>40</v>
      </c>
    </row>
    <row r="173" customFormat="false" ht="33" hidden="false" customHeight="false" outlineLevel="0" collapsed="false">
      <c r="A173" s="9" t="n">
        <v>170</v>
      </c>
      <c r="B173" s="10" t="s">
        <v>645</v>
      </c>
      <c r="C173" s="10" t="s">
        <v>646</v>
      </c>
      <c r="D173" s="9" t="n">
        <v>0.134074</v>
      </c>
      <c r="E173" s="9" t="s">
        <v>647</v>
      </c>
      <c r="F173" s="12" t="s">
        <v>40</v>
      </c>
    </row>
    <row r="174" customFormat="false" ht="45" hidden="false" customHeight="false" outlineLevel="0" collapsed="false">
      <c r="A174" s="9" t="n">
        <v>171</v>
      </c>
      <c r="B174" s="10" t="s">
        <v>648</v>
      </c>
      <c r="C174" s="10" t="s">
        <v>649</v>
      </c>
      <c r="D174" s="9" t="n">
        <v>0.133853</v>
      </c>
      <c r="E174" s="9" t="s">
        <v>650</v>
      </c>
      <c r="F174" s="12" t="s">
        <v>651</v>
      </c>
    </row>
    <row r="175" customFormat="false" ht="60" hidden="false" customHeight="false" outlineLevel="0" collapsed="false">
      <c r="A175" s="9" t="n">
        <v>172</v>
      </c>
      <c r="B175" s="10" t="s">
        <v>652</v>
      </c>
      <c r="C175" s="10" t="s">
        <v>653</v>
      </c>
      <c r="D175" s="9" t="n">
        <v>0.133852</v>
      </c>
      <c r="E175" s="9" t="s">
        <v>654</v>
      </c>
      <c r="F175" s="12" t="s">
        <v>40</v>
      </c>
    </row>
    <row r="176" customFormat="false" ht="33" hidden="false" customHeight="false" outlineLevel="0" collapsed="false">
      <c r="A176" s="9" t="n">
        <v>173</v>
      </c>
      <c r="B176" s="10" t="s">
        <v>655</v>
      </c>
      <c r="C176" s="10" t="s">
        <v>656</v>
      </c>
      <c r="D176" s="9" t="n">
        <v>0.133603</v>
      </c>
      <c r="E176" s="9" t="s">
        <v>657</v>
      </c>
      <c r="F176" s="11" t="s">
        <v>658</v>
      </c>
    </row>
    <row r="177" customFormat="false" ht="33" hidden="false" customHeight="false" outlineLevel="0" collapsed="false">
      <c r="A177" s="9" t="n">
        <v>174</v>
      </c>
      <c r="B177" s="10" t="s">
        <v>659</v>
      </c>
      <c r="C177" s="10" t="s">
        <v>660</v>
      </c>
      <c r="D177" s="9" t="n">
        <v>0.13212</v>
      </c>
      <c r="E177" s="9" t="s">
        <v>661</v>
      </c>
      <c r="F177" s="12" t="s">
        <v>40</v>
      </c>
    </row>
    <row r="178" customFormat="false" ht="33" hidden="false" customHeight="false" outlineLevel="0" collapsed="false">
      <c r="A178" s="9" t="n">
        <v>175</v>
      </c>
      <c r="B178" s="10" t="s">
        <v>662</v>
      </c>
      <c r="C178" s="10" t="s">
        <v>663</v>
      </c>
      <c r="D178" s="9" t="n">
        <v>0.131739</v>
      </c>
      <c r="E178" s="9" t="s">
        <v>664</v>
      </c>
      <c r="F178" s="12" t="s">
        <v>40</v>
      </c>
    </row>
    <row r="179" customFormat="false" ht="45" hidden="false" customHeight="false" outlineLevel="0" collapsed="false">
      <c r="A179" s="9" t="n">
        <v>176</v>
      </c>
      <c r="B179" s="10" t="s">
        <v>665</v>
      </c>
      <c r="C179" s="10" t="s">
        <v>666</v>
      </c>
      <c r="D179" s="9" t="n">
        <v>0.131235</v>
      </c>
      <c r="E179" s="9" t="s">
        <v>667</v>
      </c>
      <c r="F179" s="11" t="s">
        <v>668</v>
      </c>
    </row>
    <row r="180" customFormat="false" ht="45" hidden="false" customHeight="false" outlineLevel="0" collapsed="false">
      <c r="A180" s="9" t="n">
        <v>177</v>
      </c>
      <c r="B180" s="10" t="s">
        <v>669</v>
      </c>
      <c r="C180" s="10" t="s">
        <v>670</v>
      </c>
      <c r="D180" s="9" t="n">
        <v>0.131098</v>
      </c>
      <c r="E180" s="9" t="s">
        <v>671</v>
      </c>
      <c r="F180" s="12" t="s">
        <v>40</v>
      </c>
    </row>
    <row r="181" customFormat="false" ht="60" hidden="false" customHeight="false" outlineLevel="0" collapsed="false">
      <c r="A181" s="9" t="n">
        <v>178</v>
      </c>
      <c r="B181" s="10" t="s">
        <v>672</v>
      </c>
      <c r="C181" s="10" t="s">
        <v>673</v>
      </c>
      <c r="D181" s="9" t="n">
        <v>0.129511</v>
      </c>
      <c r="E181" s="9" t="s">
        <v>674</v>
      </c>
      <c r="F181" s="11" t="s">
        <v>675</v>
      </c>
    </row>
    <row r="182" customFormat="false" ht="60" hidden="false" customHeight="false" outlineLevel="0" collapsed="false">
      <c r="A182" s="9" t="n">
        <v>179</v>
      </c>
      <c r="B182" s="10" t="s">
        <v>676</v>
      </c>
      <c r="C182" s="10" t="s">
        <v>677</v>
      </c>
      <c r="D182" s="9" t="n">
        <v>0.12886</v>
      </c>
      <c r="E182" s="9" t="s">
        <v>678</v>
      </c>
      <c r="F182" s="11" t="s">
        <v>679</v>
      </c>
    </row>
    <row r="183" customFormat="false" ht="33" hidden="false" customHeight="false" outlineLevel="0" collapsed="false">
      <c r="A183" s="9" t="n">
        <v>180</v>
      </c>
      <c r="B183" s="10" t="s">
        <v>680</v>
      </c>
      <c r="C183" s="10" t="s">
        <v>681</v>
      </c>
      <c r="D183" s="9" t="n">
        <v>0.126994</v>
      </c>
      <c r="E183" s="9" t="s">
        <v>682</v>
      </c>
      <c r="F183" s="11" t="s">
        <v>683</v>
      </c>
    </row>
    <row r="184" customFormat="false" ht="45" hidden="false" customHeight="false" outlineLevel="0" collapsed="false">
      <c r="A184" s="9" t="n">
        <v>181</v>
      </c>
      <c r="B184" s="10" t="s">
        <v>684</v>
      </c>
      <c r="C184" s="10" t="s">
        <v>685</v>
      </c>
      <c r="D184" s="9" t="n">
        <v>0.126071</v>
      </c>
      <c r="E184" s="9" t="s">
        <v>686</v>
      </c>
      <c r="F184" s="12" t="s">
        <v>40</v>
      </c>
    </row>
    <row r="185" customFormat="false" ht="60" hidden="false" customHeight="false" outlineLevel="0" collapsed="false">
      <c r="A185" s="9" t="n">
        <v>182</v>
      </c>
      <c r="B185" s="10" t="s">
        <v>687</v>
      </c>
      <c r="C185" s="10" t="s">
        <v>688</v>
      </c>
      <c r="D185" s="9" t="n">
        <v>0.123914</v>
      </c>
      <c r="E185" s="9" t="s">
        <v>689</v>
      </c>
      <c r="F185" s="12" t="s">
        <v>690</v>
      </c>
    </row>
    <row r="186" customFormat="false" ht="90" hidden="false" customHeight="false" outlineLevel="0" collapsed="false">
      <c r="A186" s="9" t="n">
        <v>183</v>
      </c>
      <c r="B186" s="10" t="s">
        <v>691</v>
      </c>
      <c r="C186" s="10" t="s">
        <v>692</v>
      </c>
      <c r="D186" s="9" t="n">
        <v>0.123417</v>
      </c>
      <c r="E186" s="9" t="s">
        <v>693</v>
      </c>
      <c r="F186" s="12" t="s">
        <v>694</v>
      </c>
    </row>
    <row r="187" customFormat="false" ht="45" hidden="false" customHeight="false" outlineLevel="0" collapsed="false">
      <c r="A187" s="9" t="n">
        <v>184</v>
      </c>
      <c r="B187" s="10" t="s">
        <v>695</v>
      </c>
      <c r="C187" s="10" t="s">
        <v>696</v>
      </c>
      <c r="D187" s="9" t="n">
        <v>0.121999</v>
      </c>
      <c r="E187" s="9" t="s">
        <v>697</v>
      </c>
      <c r="F187" s="12" t="s">
        <v>40</v>
      </c>
    </row>
    <row r="188" customFormat="false" ht="45" hidden="false" customHeight="false" outlineLevel="0" collapsed="false">
      <c r="A188" s="9" t="n">
        <v>185</v>
      </c>
      <c r="B188" s="10" t="s">
        <v>698</v>
      </c>
      <c r="C188" s="10" t="s">
        <v>699</v>
      </c>
      <c r="D188" s="9" t="n">
        <v>0.120735</v>
      </c>
      <c r="E188" s="9" t="s">
        <v>700</v>
      </c>
      <c r="F188" s="11" t="s">
        <v>701</v>
      </c>
    </row>
    <row r="189" customFormat="false" ht="45" hidden="false" customHeight="false" outlineLevel="0" collapsed="false">
      <c r="A189" s="9" t="n">
        <v>186</v>
      </c>
      <c r="B189" s="10" t="s">
        <v>702</v>
      </c>
      <c r="C189" s="10" t="s">
        <v>703</v>
      </c>
      <c r="D189" s="9" t="n">
        <v>0.120282</v>
      </c>
      <c r="E189" s="9" t="s">
        <v>704</v>
      </c>
      <c r="F189" s="12" t="s">
        <v>705</v>
      </c>
    </row>
    <row r="190" customFormat="false" ht="60" hidden="false" customHeight="false" outlineLevel="0" collapsed="false">
      <c r="A190" s="9" t="n">
        <v>187</v>
      </c>
      <c r="B190" s="10" t="s">
        <v>706</v>
      </c>
      <c r="C190" s="10" t="s">
        <v>707</v>
      </c>
      <c r="D190" s="9" t="n">
        <v>0.119091</v>
      </c>
      <c r="E190" s="9" t="s">
        <v>708</v>
      </c>
      <c r="F190" s="11" t="s">
        <v>709</v>
      </c>
    </row>
    <row r="191" customFormat="false" ht="45" hidden="false" customHeight="false" outlineLevel="0" collapsed="false">
      <c r="A191" s="9" t="n">
        <v>188</v>
      </c>
      <c r="B191" s="10" t="s">
        <v>710</v>
      </c>
      <c r="C191" s="10" t="s">
        <v>711</v>
      </c>
      <c r="D191" s="9" t="n">
        <v>0.118813</v>
      </c>
      <c r="E191" s="9" t="s">
        <v>712</v>
      </c>
      <c r="F191" s="12" t="s">
        <v>40</v>
      </c>
    </row>
    <row r="192" customFormat="false" ht="75" hidden="false" customHeight="false" outlineLevel="0" collapsed="false">
      <c r="A192" s="9" t="n">
        <v>189</v>
      </c>
      <c r="B192" s="10" t="s">
        <v>713</v>
      </c>
      <c r="C192" s="10" t="s">
        <v>714</v>
      </c>
      <c r="D192" s="9" t="n">
        <v>0.118664</v>
      </c>
      <c r="E192" s="9" t="s">
        <v>715</v>
      </c>
      <c r="F192" s="12" t="s">
        <v>716</v>
      </c>
    </row>
    <row r="193" customFormat="false" ht="60" hidden="false" customHeight="false" outlineLevel="0" collapsed="false">
      <c r="A193" s="9" t="n">
        <v>190</v>
      </c>
      <c r="B193" s="10" t="s">
        <v>717</v>
      </c>
      <c r="C193" s="10" t="s">
        <v>718</v>
      </c>
      <c r="D193" s="9" t="n">
        <v>0.118358</v>
      </c>
      <c r="E193" s="9" t="s">
        <v>719</v>
      </c>
      <c r="F193" s="12" t="s">
        <v>40</v>
      </c>
    </row>
    <row r="194" customFormat="false" ht="45" hidden="false" customHeight="false" outlineLevel="0" collapsed="false">
      <c r="A194" s="9" t="n">
        <v>191</v>
      </c>
      <c r="B194" s="10" t="s">
        <v>720</v>
      </c>
      <c r="C194" s="10" t="s">
        <v>721</v>
      </c>
      <c r="D194" s="9" t="n">
        <v>0.117026</v>
      </c>
      <c r="E194" s="9" t="s">
        <v>722</v>
      </c>
      <c r="F194" s="12" t="s">
        <v>40</v>
      </c>
    </row>
    <row r="195" customFormat="false" ht="45" hidden="false" customHeight="false" outlineLevel="0" collapsed="false">
      <c r="A195" s="9" t="n">
        <v>192</v>
      </c>
      <c r="B195" s="10" t="s">
        <v>723</v>
      </c>
      <c r="C195" s="10" t="s">
        <v>724</v>
      </c>
      <c r="D195" s="9" t="n">
        <v>0.116865</v>
      </c>
      <c r="E195" s="9" t="s">
        <v>725</v>
      </c>
      <c r="F195" s="11" t="s">
        <v>726</v>
      </c>
    </row>
    <row r="196" customFormat="false" ht="45" hidden="false" customHeight="false" outlineLevel="0" collapsed="false">
      <c r="A196" s="9" t="n">
        <v>193</v>
      </c>
      <c r="B196" s="10" t="s">
        <v>727</v>
      </c>
      <c r="C196" s="10" t="s">
        <v>728</v>
      </c>
      <c r="D196" s="9" t="n">
        <v>0.115968</v>
      </c>
      <c r="E196" s="9" t="s">
        <v>729</v>
      </c>
      <c r="F196" s="12" t="s">
        <v>40</v>
      </c>
    </row>
    <row r="197" customFormat="false" ht="33" hidden="false" customHeight="false" outlineLevel="0" collapsed="false">
      <c r="A197" s="9" t="n">
        <v>194</v>
      </c>
      <c r="B197" s="10" t="s">
        <v>730</v>
      </c>
      <c r="C197" s="10" t="s">
        <v>731</v>
      </c>
      <c r="D197" s="9" t="n">
        <v>0.115684</v>
      </c>
      <c r="E197" s="9" t="s">
        <v>732</v>
      </c>
      <c r="F197" s="11" t="s">
        <v>733</v>
      </c>
    </row>
    <row r="198" customFormat="false" ht="60" hidden="false" customHeight="false" outlineLevel="0" collapsed="false">
      <c r="A198" s="9" t="n">
        <v>195</v>
      </c>
      <c r="B198" s="10" t="s">
        <v>734</v>
      </c>
      <c r="C198" s="10" t="s">
        <v>735</v>
      </c>
      <c r="D198" s="9" t="n">
        <v>0.11476</v>
      </c>
      <c r="E198" s="9" t="s">
        <v>736</v>
      </c>
      <c r="F198" s="11" t="s">
        <v>737</v>
      </c>
    </row>
    <row r="199" customFormat="false" ht="75" hidden="false" customHeight="false" outlineLevel="0" collapsed="false">
      <c r="A199" s="9" t="n">
        <v>196</v>
      </c>
      <c r="B199" s="10" t="s">
        <v>738</v>
      </c>
      <c r="C199" s="10" t="s">
        <v>739</v>
      </c>
      <c r="D199" s="9" t="n">
        <v>0.114151</v>
      </c>
      <c r="E199" s="9" t="s">
        <v>740</v>
      </c>
      <c r="F199" s="12" t="s">
        <v>40</v>
      </c>
    </row>
    <row r="200" customFormat="false" ht="75" hidden="false" customHeight="false" outlineLevel="0" collapsed="false">
      <c r="A200" s="9" t="n">
        <v>197</v>
      </c>
      <c r="B200" s="10" t="s">
        <v>741</v>
      </c>
      <c r="C200" s="10" t="s">
        <v>742</v>
      </c>
      <c r="D200" s="9" t="n">
        <v>0.114048</v>
      </c>
      <c r="E200" s="9" t="s">
        <v>743</v>
      </c>
      <c r="F200" s="11" t="s">
        <v>744</v>
      </c>
    </row>
    <row r="201" customFormat="false" ht="90" hidden="false" customHeight="false" outlineLevel="0" collapsed="false">
      <c r="A201" s="9" t="n">
        <v>198</v>
      </c>
      <c r="B201" s="10" t="s">
        <v>745</v>
      </c>
      <c r="C201" s="10" t="s">
        <v>746</v>
      </c>
      <c r="D201" s="9" t="n">
        <v>0.113895</v>
      </c>
      <c r="E201" s="9" t="s">
        <v>747</v>
      </c>
      <c r="F201" s="12" t="s">
        <v>748</v>
      </c>
    </row>
    <row r="202" customFormat="false" ht="33" hidden="false" customHeight="false" outlineLevel="0" collapsed="false">
      <c r="A202" s="9" t="n">
        <v>199</v>
      </c>
      <c r="B202" s="10" t="s">
        <v>749</v>
      </c>
      <c r="C202" s="10" t="s">
        <v>750</v>
      </c>
      <c r="D202" s="9" t="n">
        <v>0.113725</v>
      </c>
      <c r="E202" s="9" t="s">
        <v>751</v>
      </c>
      <c r="F202" s="11" t="s">
        <v>752</v>
      </c>
    </row>
    <row r="203" customFormat="false" ht="45" hidden="false" customHeight="false" outlineLevel="0" collapsed="false">
      <c r="A203" s="9" t="n">
        <v>200</v>
      </c>
      <c r="B203" s="10" t="s">
        <v>753</v>
      </c>
      <c r="C203" s="10" t="s">
        <v>754</v>
      </c>
      <c r="D203" s="9" t="n">
        <v>0.112805</v>
      </c>
      <c r="E203" s="9" t="s">
        <v>755</v>
      </c>
      <c r="F203" s="12" t="s">
        <v>756</v>
      </c>
    </row>
    <row r="204" customFormat="false" ht="33" hidden="false" customHeight="false" outlineLevel="0" collapsed="false">
      <c r="A204" s="9" t="n">
        <v>201</v>
      </c>
      <c r="B204" s="10" t="s">
        <v>757</v>
      </c>
      <c r="C204" s="10" t="s">
        <v>758</v>
      </c>
      <c r="D204" s="9" t="n">
        <v>0.112643</v>
      </c>
      <c r="E204" s="9" t="s">
        <v>759</v>
      </c>
      <c r="F204" s="11" t="s">
        <v>760</v>
      </c>
    </row>
    <row r="205" customFormat="false" ht="75" hidden="false" customHeight="false" outlineLevel="0" collapsed="false">
      <c r="A205" s="9" t="n">
        <v>202</v>
      </c>
      <c r="B205" s="10" t="s">
        <v>761</v>
      </c>
      <c r="C205" s="10" t="s">
        <v>762</v>
      </c>
      <c r="D205" s="9" t="n">
        <v>0.11246</v>
      </c>
      <c r="E205" s="9" t="s">
        <v>763</v>
      </c>
      <c r="F205" s="12" t="s">
        <v>40</v>
      </c>
    </row>
    <row r="206" customFormat="false" ht="45" hidden="false" customHeight="false" outlineLevel="0" collapsed="false">
      <c r="A206" s="9" t="n">
        <v>203</v>
      </c>
      <c r="B206" s="10" t="s">
        <v>764</v>
      </c>
      <c r="C206" s="10" t="s">
        <v>765</v>
      </c>
      <c r="D206" s="9" t="n">
        <v>0.11243</v>
      </c>
      <c r="E206" s="9" t="s">
        <v>766</v>
      </c>
      <c r="F206" s="12" t="s">
        <v>418</v>
      </c>
    </row>
    <row r="207" customFormat="false" ht="33" hidden="false" customHeight="false" outlineLevel="0" collapsed="false">
      <c r="A207" s="9" t="n">
        <v>204</v>
      </c>
      <c r="B207" s="10" t="s">
        <v>767</v>
      </c>
      <c r="C207" s="10" t="s">
        <v>768</v>
      </c>
      <c r="D207" s="9" t="n">
        <v>0.111549</v>
      </c>
      <c r="E207" s="9" t="s">
        <v>769</v>
      </c>
      <c r="F207" s="12" t="s">
        <v>40</v>
      </c>
    </row>
    <row r="208" customFormat="false" ht="33" hidden="false" customHeight="false" outlineLevel="0" collapsed="false">
      <c r="A208" s="9" t="n">
        <v>205</v>
      </c>
      <c r="B208" s="10" t="s">
        <v>770</v>
      </c>
      <c r="C208" s="10" t="s">
        <v>771</v>
      </c>
      <c r="D208" s="9" t="n">
        <v>0.110402</v>
      </c>
      <c r="E208" s="9" t="s">
        <v>772</v>
      </c>
      <c r="F208" s="12" t="s">
        <v>40</v>
      </c>
    </row>
    <row r="209" customFormat="false" ht="60" hidden="false" customHeight="false" outlineLevel="0" collapsed="false">
      <c r="A209" s="9" t="n">
        <v>206</v>
      </c>
      <c r="B209" s="10" t="s">
        <v>773</v>
      </c>
      <c r="C209" s="10" t="s">
        <v>774</v>
      </c>
      <c r="D209" s="9" t="n">
        <v>0.110347</v>
      </c>
      <c r="E209" s="9" t="s">
        <v>775</v>
      </c>
      <c r="F209" s="12" t="s">
        <v>40</v>
      </c>
    </row>
    <row r="210" customFormat="false" ht="33" hidden="false" customHeight="false" outlineLevel="0" collapsed="false">
      <c r="A210" s="9" t="n">
        <v>207</v>
      </c>
      <c r="B210" s="10" t="s">
        <v>776</v>
      </c>
      <c r="C210" s="10" t="s">
        <v>777</v>
      </c>
      <c r="D210" s="9" t="n">
        <v>0.108851</v>
      </c>
      <c r="E210" s="9" t="s">
        <v>778</v>
      </c>
      <c r="F210" s="12" t="s">
        <v>779</v>
      </c>
    </row>
    <row r="211" customFormat="false" ht="60" hidden="false" customHeight="false" outlineLevel="0" collapsed="false">
      <c r="A211" s="9" t="n">
        <v>208</v>
      </c>
      <c r="B211" s="10" t="s">
        <v>780</v>
      </c>
      <c r="C211" s="10" t="s">
        <v>781</v>
      </c>
      <c r="D211" s="9" t="n">
        <v>0.108415</v>
      </c>
      <c r="E211" s="9" t="s">
        <v>782</v>
      </c>
      <c r="F211" s="12" t="s">
        <v>40</v>
      </c>
    </row>
    <row r="212" customFormat="false" ht="45" hidden="false" customHeight="false" outlineLevel="0" collapsed="false">
      <c r="A212" s="9" t="n">
        <v>209</v>
      </c>
      <c r="B212" s="10" t="s">
        <v>783</v>
      </c>
      <c r="C212" s="10" t="s">
        <v>784</v>
      </c>
      <c r="D212" s="9" t="n">
        <v>0.107712</v>
      </c>
      <c r="E212" s="9" t="s">
        <v>785</v>
      </c>
      <c r="F212" s="12" t="s">
        <v>40</v>
      </c>
    </row>
    <row r="213" customFormat="false" ht="45" hidden="false" customHeight="false" outlineLevel="0" collapsed="false">
      <c r="A213" s="9" t="n">
        <v>210</v>
      </c>
      <c r="B213" s="10" t="s">
        <v>786</v>
      </c>
      <c r="C213" s="10" t="s">
        <v>787</v>
      </c>
      <c r="D213" s="9" t="n">
        <v>0.106239</v>
      </c>
      <c r="E213" s="9" t="s">
        <v>788</v>
      </c>
      <c r="F213" s="12" t="s">
        <v>40</v>
      </c>
    </row>
    <row r="214" customFormat="false" ht="45" hidden="false" customHeight="false" outlineLevel="0" collapsed="false">
      <c r="A214" s="9" t="n">
        <v>211</v>
      </c>
      <c r="B214" s="10" t="s">
        <v>789</v>
      </c>
      <c r="C214" s="10" t="s">
        <v>790</v>
      </c>
      <c r="D214" s="9" t="n">
        <v>0.105146</v>
      </c>
      <c r="E214" s="9" t="s">
        <v>791</v>
      </c>
      <c r="F214" s="11" t="s">
        <v>792</v>
      </c>
    </row>
    <row r="215" customFormat="false" ht="45" hidden="false" customHeight="false" outlineLevel="0" collapsed="false">
      <c r="A215" s="9" t="n">
        <v>212</v>
      </c>
      <c r="B215" s="10" t="s">
        <v>793</v>
      </c>
      <c r="C215" s="10" t="s">
        <v>794</v>
      </c>
      <c r="D215" s="9" t="n">
        <v>0.104869</v>
      </c>
      <c r="E215" s="9" t="s">
        <v>795</v>
      </c>
      <c r="F215" s="12" t="s">
        <v>40</v>
      </c>
    </row>
    <row r="216" customFormat="false" ht="60" hidden="false" customHeight="false" outlineLevel="0" collapsed="false">
      <c r="A216" s="9" t="n">
        <v>213</v>
      </c>
      <c r="B216" s="10" t="s">
        <v>796</v>
      </c>
      <c r="C216" s="10" t="s">
        <v>797</v>
      </c>
      <c r="D216" s="9" t="n">
        <v>0.104864</v>
      </c>
      <c r="E216" s="9" t="s">
        <v>798</v>
      </c>
      <c r="F216" s="12" t="s">
        <v>40</v>
      </c>
    </row>
    <row r="217" customFormat="false" ht="33" hidden="false" customHeight="false" outlineLevel="0" collapsed="false">
      <c r="A217" s="9" t="n">
        <v>214</v>
      </c>
      <c r="B217" s="10" t="s">
        <v>799</v>
      </c>
      <c r="C217" s="10" t="s">
        <v>800</v>
      </c>
      <c r="D217" s="9" t="n">
        <v>0.103659</v>
      </c>
      <c r="E217" s="9" t="s">
        <v>801</v>
      </c>
      <c r="F217" s="11" t="s">
        <v>802</v>
      </c>
    </row>
    <row r="218" customFormat="false" ht="33" hidden="false" customHeight="false" outlineLevel="0" collapsed="false">
      <c r="A218" s="9" t="n">
        <v>215</v>
      </c>
      <c r="B218" s="10" t="s">
        <v>803</v>
      </c>
      <c r="C218" s="10" t="s">
        <v>804</v>
      </c>
      <c r="D218" s="9" t="n">
        <v>0.103584</v>
      </c>
      <c r="E218" s="9" t="s">
        <v>805</v>
      </c>
      <c r="F218" s="12" t="s">
        <v>806</v>
      </c>
    </row>
    <row r="219" customFormat="false" ht="60" hidden="false" customHeight="false" outlineLevel="0" collapsed="false">
      <c r="A219" s="9" t="n">
        <v>216</v>
      </c>
      <c r="B219" s="10" t="s">
        <v>807</v>
      </c>
      <c r="C219" s="10" t="s">
        <v>808</v>
      </c>
      <c r="D219" s="9" t="n">
        <v>0.102637</v>
      </c>
      <c r="E219" s="9" t="s">
        <v>809</v>
      </c>
      <c r="F219" s="12" t="s">
        <v>810</v>
      </c>
    </row>
    <row r="220" customFormat="false" ht="75" hidden="false" customHeight="false" outlineLevel="0" collapsed="false">
      <c r="A220" s="9" t="n">
        <v>217</v>
      </c>
      <c r="B220" s="10" t="s">
        <v>811</v>
      </c>
      <c r="C220" s="10" t="s">
        <v>812</v>
      </c>
      <c r="D220" s="9" t="n">
        <v>0.101109</v>
      </c>
      <c r="E220" s="9" t="s">
        <v>813</v>
      </c>
      <c r="F220" s="12" t="s">
        <v>814</v>
      </c>
    </row>
    <row r="221" customFormat="false" ht="45" hidden="false" customHeight="false" outlineLevel="0" collapsed="false">
      <c r="A221" s="9" t="n">
        <v>218</v>
      </c>
      <c r="B221" s="10" t="s">
        <v>815</v>
      </c>
      <c r="C221" s="10" t="s">
        <v>816</v>
      </c>
      <c r="D221" s="9" t="n">
        <v>0.101038</v>
      </c>
      <c r="E221" s="9" t="s">
        <v>817</v>
      </c>
      <c r="F221" s="12" t="s">
        <v>40</v>
      </c>
    </row>
    <row r="222" customFormat="false" ht="33" hidden="false" customHeight="false" outlineLevel="0" collapsed="false">
      <c r="A222" s="9" t="n">
        <v>219</v>
      </c>
      <c r="B222" s="10" t="s">
        <v>818</v>
      </c>
      <c r="C222" s="10" t="s">
        <v>819</v>
      </c>
      <c r="D222" s="9" t="n">
        <v>0.10024</v>
      </c>
      <c r="E222" s="9" t="s">
        <v>820</v>
      </c>
      <c r="F222" s="12" t="s">
        <v>40</v>
      </c>
    </row>
    <row r="223" customFormat="false" ht="60" hidden="false" customHeight="false" outlineLevel="0" collapsed="false">
      <c r="A223" s="9" t="n">
        <v>220</v>
      </c>
      <c r="B223" s="10" t="s">
        <v>821</v>
      </c>
      <c r="C223" s="10" t="s">
        <v>822</v>
      </c>
      <c r="D223" s="9" t="n">
        <v>0.100082</v>
      </c>
      <c r="E223" s="9" t="s">
        <v>823</v>
      </c>
      <c r="F223" s="11" t="s">
        <v>824</v>
      </c>
    </row>
    <row r="224" customFormat="false" ht="60" hidden="false" customHeight="false" outlineLevel="0" collapsed="false">
      <c r="A224" s="9" t="n">
        <v>221</v>
      </c>
      <c r="B224" s="10" t="s">
        <v>825</v>
      </c>
      <c r="C224" s="10" t="s">
        <v>826</v>
      </c>
      <c r="D224" s="9" t="n">
        <v>0.100024</v>
      </c>
      <c r="E224" s="9" t="s">
        <v>827</v>
      </c>
      <c r="F224" s="12" t="s">
        <v>40</v>
      </c>
    </row>
    <row r="225" customFormat="false" ht="45" hidden="false" customHeight="false" outlineLevel="0" collapsed="false">
      <c r="A225" s="9" t="n">
        <v>222</v>
      </c>
      <c r="B225" s="10" t="s">
        <v>828</v>
      </c>
      <c r="C225" s="10" t="s">
        <v>829</v>
      </c>
      <c r="D225" s="9" t="n">
        <v>0.098853</v>
      </c>
      <c r="E225" s="9" t="s">
        <v>830</v>
      </c>
      <c r="F225" s="12" t="s">
        <v>40</v>
      </c>
    </row>
    <row r="226" customFormat="false" ht="60" hidden="false" customHeight="false" outlineLevel="0" collapsed="false">
      <c r="A226" s="9" t="n">
        <v>223</v>
      </c>
      <c r="B226" s="10" t="s">
        <v>831</v>
      </c>
      <c r="C226" s="10" t="s">
        <v>832</v>
      </c>
      <c r="D226" s="9" t="n">
        <v>0.097811</v>
      </c>
      <c r="E226" s="9" t="s">
        <v>833</v>
      </c>
      <c r="F226" s="12" t="s">
        <v>834</v>
      </c>
    </row>
    <row r="227" customFormat="false" ht="60" hidden="false" customHeight="false" outlineLevel="0" collapsed="false">
      <c r="A227" s="9" t="n">
        <v>224</v>
      </c>
      <c r="B227" s="10" t="s">
        <v>835</v>
      </c>
      <c r="C227" s="10" t="s">
        <v>836</v>
      </c>
      <c r="D227" s="9" t="n">
        <v>0.097524</v>
      </c>
      <c r="E227" s="9" t="s">
        <v>837</v>
      </c>
      <c r="F227" s="12" t="s">
        <v>40</v>
      </c>
    </row>
    <row r="228" customFormat="false" ht="33" hidden="false" customHeight="false" outlineLevel="0" collapsed="false">
      <c r="A228" s="9" t="n">
        <v>225</v>
      </c>
      <c r="B228" s="10" t="s">
        <v>838</v>
      </c>
      <c r="C228" s="10" t="s">
        <v>839</v>
      </c>
      <c r="D228" s="9" t="n">
        <v>0.096912</v>
      </c>
      <c r="E228" s="9" t="s">
        <v>840</v>
      </c>
      <c r="F228" s="11" t="s">
        <v>841</v>
      </c>
    </row>
    <row r="229" customFormat="false" ht="33" hidden="false" customHeight="false" outlineLevel="0" collapsed="false">
      <c r="A229" s="9" t="n">
        <v>226</v>
      </c>
      <c r="B229" s="10" t="s">
        <v>842</v>
      </c>
      <c r="C229" s="10" t="s">
        <v>843</v>
      </c>
      <c r="D229" s="9" t="n">
        <v>0.096114</v>
      </c>
      <c r="E229" s="9" t="s">
        <v>844</v>
      </c>
      <c r="F229" s="11" t="s">
        <v>845</v>
      </c>
    </row>
    <row r="230" customFormat="false" ht="60" hidden="false" customHeight="false" outlineLevel="0" collapsed="false">
      <c r="A230" s="9" t="n">
        <v>227</v>
      </c>
      <c r="B230" s="10" t="s">
        <v>846</v>
      </c>
      <c r="C230" s="10" t="s">
        <v>847</v>
      </c>
      <c r="D230" s="9" t="n">
        <v>0.096022</v>
      </c>
      <c r="E230" s="9" t="s">
        <v>848</v>
      </c>
      <c r="F230" s="12" t="s">
        <v>849</v>
      </c>
    </row>
    <row r="231" customFormat="false" ht="75" hidden="false" customHeight="false" outlineLevel="0" collapsed="false">
      <c r="A231" s="9" t="n">
        <v>228</v>
      </c>
      <c r="B231" s="10" t="s">
        <v>850</v>
      </c>
      <c r="C231" s="10" t="s">
        <v>851</v>
      </c>
      <c r="D231" s="9" t="n">
        <v>0.095439</v>
      </c>
      <c r="E231" s="9" t="s">
        <v>852</v>
      </c>
      <c r="F231" s="12" t="s">
        <v>853</v>
      </c>
    </row>
    <row r="232" customFormat="false" ht="60" hidden="false" customHeight="false" outlineLevel="0" collapsed="false">
      <c r="A232" s="9" t="n">
        <v>229</v>
      </c>
      <c r="B232" s="10" t="s">
        <v>854</v>
      </c>
      <c r="C232" s="10" t="s">
        <v>855</v>
      </c>
      <c r="D232" s="9" t="n">
        <v>0.094483</v>
      </c>
      <c r="E232" s="9" t="s">
        <v>856</v>
      </c>
      <c r="F232" s="12" t="s">
        <v>40</v>
      </c>
    </row>
    <row r="233" customFormat="false" ht="75" hidden="false" customHeight="false" outlineLevel="0" collapsed="false">
      <c r="A233" s="9" t="n">
        <v>230</v>
      </c>
      <c r="B233" s="10" t="s">
        <v>857</v>
      </c>
      <c r="C233" s="10" t="s">
        <v>858</v>
      </c>
      <c r="D233" s="9" t="n">
        <v>0.094377</v>
      </c>
      <c r="E233" s="9" t="s">
        <v>859</v>
      </c>
      <c r="F233" s="11" t="s">
        <v>860</v>
      </c>
    </row>
    <row r="234" customFormat="false" ht="45" hidden="false" customHeight="false" outlineLevel="0" collapsed="false">
      <c r="A234" s="9" t="n">
        <v>231</v>
      </c>
      <c r="B234" s="10" t="s">
        <v>861</v>
      </c>
      <c r="C234" s="10" t="s">
        <v>862</v>
      </c>
      <c r="D234" s="9" t="n">
        <v>0.09395</v>
      </c>
      <c r="E234" s="9" t="s">
        <v>863</v>
      </c>
      <c r="F234" s="11" t="s">
        <v>864</v>
      </c>
    </row>
    <row r="235" customFormat="false" ht="33" hidden="false" customHeight="false" outlineLevel="0" collapsed="false">
      <c r="A235" s="9" t="n">
        <v>232</v>
      </c>
      <c r="B235" s="10" t="s">
        <v>865</v>
      </c>
      <c r="C235" s="10" t="s">
        <v>866</v>
      </c>
      <c r="D235" s="9" t="n">
        <v>0.093752</v>
      </c>
      <c r="E235" s="9" t="s">
        <v>867</v>
      </c>
      <c r="F235" s="11" t="s">
        <v>868</v>
      </c>
    </row>
    <row r="236" customFormat="false" ht="60" hidden="false" customHeight="false" outlineLevel="0" collapsed="false">
      <c r="A236" s="9" t="n">
        <v>233</v>
      </c>
      <c r="B236" s="10" t="s">
        <v>869</v>
      </c>
      <c r="C236" s="10" t="s">
        <v>870</v>
      </c>
      <c r="D236" s="9" t="n">
        <v>0.093436</v>
      </c>
      <c r="E236" s="9" t="s">
        <v>871</v>
      </c>
      <c r="F236" s="12" t="s">
        <v>40</v>
      </c>
    </row>
    <row r="237" customFormat="false" ht="33" hidden="false" customHeight="false" outlineLevel="0" collapsed="false">
      <c r="A237" s="9" t="n">
        <v>234</v>
      </c>
      <c r="B237" s="10" t="s">
        <v>872</v>
      </c>
      <c r="C237" s="10" t="s">
        <v>873</v>
      </c>
      <c r="D237" s="9" t="n">
        <v>0.093189</v>
      </c>
      <c r="E237" s="9" t="s">
        <v>874</v>
      </c>
      <c r="F237" s="12" t="s">
        <v>40</v>
      </c>
    </row>
    <row r="238" customFormat="false" ht="33" hidden="false" customHeight="false" outlineLevel="0" collapsed="false">
      <c r="A238" s="9" t="n">
        <v>235</v>
      </c>
      <c r="B238" s="10" t="s">
        <v>875</v>
      </c>
      <c r="C238" s="10" t="s">
        <v>876</v>
      </c>
      <c r="D238" s="9" t="n">
        <v>0.092932</v>
      </c>
      <c r="E238" s="9" t="s">
        <v>877</v>
      </c>
      <c r="F238" s="12" t="s">
        <v>878</v>
      </c>
    </row>
    <row r="239" customFormat="false" ht="45" hidden="false" customHeight="false" outlineLevel="0" collapsed="false">
      <c r="A239" s="9" t="n">
        <v>236</v>
      </c>
      <c r="B239" s="10" t="s">
        <v>879</v>
      </c>
      <c r="C239" s="10" t="s">
        <v>880</v>
      </c>
      <c r="D239" s="9" t="n">
        <v>0.092099</v>
      </c>
      <c r="E239" s="9" t="s">
        <v>881</v>
      </c>
      <c r="F239" s="12" t="s">
        <v>882</v>
      </c>
    </row>
    <row r="240" customFormat="false" ht="45" hidden="false" customHeight="false" outlineLevel="0" collapsed="false">
      <c r="A240" s="9" t="n">
        <v>237</v>
      </c>
      <c r="B240" s="10" t="s">
        <v>883</v>
      </c>
      <c r="C240" s="10" t="s">
        <v>884</v>
      </c>
      <c r="D240" s="9" t="n">
        <v>0.092014</v>
      </c>
      <c r="E240" s="9" t="s">
        <v>885</v>
      </c>
      <c r="F240" s="12" t="s">
        <v>886</v>
      </c>
    </row>
    <row r="241" customFormat="false" ht="33" hidden="false" customHeight="false" outlineLevel="0" collapsed="false">
      <c r="A241" s="9" t="n">
        <v>238</v>
      </c>
      <c r="B241" s="10" t="s">
        <v>887</v>
      </c>
      <c r="C241" s="10" t="s">
        <v>888</v>
      </c>
      <c r="D241" s="9" t="n">
        <v>0.091952</v>
      </c>
      <c r="E241" s="9" t="s">
        <v>889</v>
      </c>
      <c r="F241" s="11" t="s">
        <v>890</v>
      </c>
    </row>
    <row r="242" customFormat="false" ht="75" hidden="false" customHeight="false" outlineLevel="0" collapsed="false">
      <c r="A242" s="9" t="n">
        <v>239</v>
      </c>
      <c r="B242" s="10" t="s">
        <v>891</v>
      </c>
      <c r="C242" s="10" t="s">
        <v>892</v>
      </c>
      <c r="D242" s="9" t="n">
        <v>0.091379</v>
      </c>
      <c r="E242" s="9" t="s">
        <v>893</v>
      </c>
      <c r="F242" s="11" t="s">
        <v>894</v>
      </c>
    </row>
    <row r="243" customFormat="false" ht="105" hidden="false" customHeight="false" outlineLevel="0" collapsed="false">
      <c r="A243" s="9" t="n">
        <v>240</v>
      </c>
      <c r="B243" s="10" t="s">
        <v>895</v>
      </c>
      <c r="C243" s="10" t="s">
        <v>896</v>
      </c>
      <c r="D243" s="9" t="n">
        <v>0.090859</v>
      </c>
      <c r="E243" s="9" t="s">
        <v>897</v>
      </c>
      <c r="F243" s="12" t="s">
        <v>40</v>
      </c>
    </row>
    <row r="244" customFormat="false" ht="45" hidden="false" customHeight="false" outlineLevel="0" collapsed="false">
      <c r="A244" s="9" t="n">
        <v>241</v>
      </c>
      <c r="B244" s="10" t="s">
        <v>898</v>
      </c>
      <c r="C244" s="10" t="s">
        <v>899</v>
      </c>
      <c r="D244" s="9" t="n">
        <v>0.090536</v>
      </c>
      <c r="E244" s="9" t="s">
        <v>900</v>
      </c>
      <c r="F244" s="12" t="s">
        <v>901</v>
      </c>
    </row>
    <row r="245" customFormat="false" ht="45" hidden="false" customHeight="false" outlineLevel="0" collapsed="false">
      <c r="A245" s="9" t="n">
        <v>242</v>
      </c>
      <c r="B245" s="10" t="s">
        <v>902</v>
      </c>
      <c r="C245" s="10" t="s">
        <v>903</v>
      </c>
      <c r="D245" s="9" t="n">
        <v>0.090529</v>
      </c>
      <c r="E245" s="9" t="s">
        <v>904</v>
      </c>
      <c r="F245" s="12" t="s">
        <v>40</v>
      </c>
    </row>
    <row r="246" customFormat="false" ht="45" hidden="false" customHeight="false" outlineLevel="0" collapsed="false">
      <c r="A246" s="9" t="n">
        <v>243</v>
      </c>
      <c r="B246" s="10" t="s">
        <v>905</v>
      </c>
      <c r="C246" s="10" t="s">
        <v>906</v>
      </c>
      <c r="D246" s="9" t="n">
        <v>0.08943</v>
      </c>
      <c r="E246" s="9" t="s">
        <v>907</v>
      </c>
      <c r="F246" s="12" t="s">
        <v>40</v>
      </c>
    </row>
    <row r="247" customFormat="false" ht="45" hidden="false" customHeight="false" outlineLevel="0" collapsed="false">
      <c r="A247" s="9" t="n">
        <v>244</v>
      </c>
      <c r="B247" s="10" t="s">
        <v>908</v>
      </c>
      <c r="C247" s="10" t="s">
        <v>909</v>
      </c>
      <c r="D247" s="9" t="n">
        <v>0.089158</v>
      </c>
      <c r="E247" s="9" t="s">
        <v>910</v>
      </c>
      <c r="F247" s="12" t="s">
        <v>40</v>
      </c>
    </row>
    <row r="248" customFormat="false" ht="45" hidden="false" customHeight="false" outlineLevel="0" collapsed="false">
      <c r="A248" s="9" t="n">
        <v>245</v>
      </c>
      <c r="B248" s="10" t="s">
        <v>911</v>
      </c>
      <c r="C248" s="10" t="s">
        <v>912</v>
      </c>
      <c r="D248" s="9" t="n">
        <v>0.088598</v>
      </c>
      <c r="E248" s="9" t="s">
        <v>913</v>
      </c>
      <c r="F248" s="11" t="s">
        <v>914</v>
      </c>
    </row>
    <row r="249" customFormat="false" ht="33" hidden="false" customHeight="false" outlineLevel="0" collapsed="false">
      <c r="A249" s="9" t="n">
        <v>246</v>
      </c>
      <c r="B249" s="10" t="s">
        <v>915</v>
      </c>
      <c r="C249" s="10" t="s">
        <v>916</v>
      </c>
      <c r="D249" s="9" t="n">
        <v>0.087753</v>
      </c>
      <c r="E249" s="9" t="s">
        <v>917</v>
      </c>
      <c r="F249" s="11" t="s">
        <v>918</v>
      </c>
    </row>
    <row r="250" customFormat="false" ht="60" hidden="false" customHeight="false" outlineLevel="0" collapsed="false">
      <c r="A250" s="9" t="n">
        <v>247</v>
      </c>
      <c r="B250" s="10" t="s">
        <v>919</v>
      </c>
      <c r="C250" s="10" t="s">
        <v>920</v>
      </c>
      <c r="D250" s="9" t="n">
        <v>0.08693</v>
      </c>
      <c r="E250" s="9" t="s">
        <v>921</v>
      </c>
      <c r="F250" s="11" t="s">
        <v>922</v>
      </c>
    </row>
    <row r="251" customFormat="false" ht="33" hidden="false" customHeight="false" outlineLevel="0" collapsed="false">
      <c r="A251" s="9" t="n">
        <v>248</v>
      </c>
      <c r="B251" s="10" t="s">
        <v>923</v>
      </c>
      <c r="C251" s="10" t="s">
        <v>924</v>
      </c>
      <c r="D251" s="9" t="n">
        <v>0.086422</v>
      </c>
      <c r="E251" s="9" t="s">
        <v>925</v>
      </c>
      <c r="F251" s="12" t="s">
        <v>40</v>
      </c>
    </row>
    <row r="252" customFormat="false" ht="45" hidden="false" customHeight="false" outlineLevel="0" collapsed="false">
      <c r="A252" s="9" t="n">
        <v>249</v>
      </c>
      <c r="B252" s="10" t="s">
        <v>926</v>
      </c>
      <c r="C252" s="10" t="s">
        <v>927</v>
      </c>
      <c r="D252" s="9" t="n">
        <v>0.086283</v>
      </c>
      <c r="E252" s="9" t="s">
        <v>928</v>
      </c>
      <c r="F252" s="12" t="s">
        <v>40</v>
      </c>
    </row>
    <row r="253" customFormat="false" ht="60" hidden="false" customHeight="false" outlineLevel="0" collapsed="false">
      <c r="A253" s="9" t="n">
        <v>250</v>
      </c>
      <c r="B253" s="10" t="s">
        <v>929</v>
      </c>
      <c r="C253" s="10" t="s">
        <v>930</v>
      </c>
      <c r="D253" s="9" t="n">
        <v>0.085812</v>
      </c>
      <c r="E253" s="9" t="s">
        <v>931</v>
      </c>
      <c r="F253" s="12" t="s">
        <v>40</v>
      </c>
    </row>
    <row r="254" customFormat="false" ht="75" hidden="false" customHeight="false" outlineLevel="0" collapsed="false">
      <c r="A254" s="9" t="n">
        <v>251</v>
      </c>
      <c r="B254" s="10" t="s">
        <v>932</v>
      </c>
      <c r="C254" s="10" t="s">
        <v>933</v>
      </c>
      <c r="D254" s="9" t="n">
        <v>0.084598</v>
      </c>
      <c r="E254" s="9" t="s">
        <v>934</v>
      </c>
      <c r="F254" s="12" t="s">
        <v>40</v>
      </c>
    </row>
    <row r="255" customFormat="false" ht="33" hidden="false" customHeight="false" outlineLevel="0" collapsed="false">
      <c r="A255" s="9" t="n">
        <v>252</v>
      </c>
      <c r="B255" s="10" t="s">
        <v>935</v>
      </c>
      <c r="C255" s="10" t="s">
        <v>936</v>
      </c>
      <c r="D255" s="9" t="n">
        <v>0.084147</v>
      </c>
      <c r="E255" s="9" t="s">
        <v>937</v>
      </c>
      <c r="F255" s="11" t="s">
        <v>938</v>
      </c>
    </row>
    <row r="256" customFormat="false" ht="60" hidden="false" customHeight="false" outlineLevel="0" collapsed="false">
      <c r="A256" s="9" t="n">
        <v>253</v>
      </c>
      <c r="B256" s="10" t="s">
        <v>939</v>
      </c>
      <c r="C256" s="10" t="s">
        <v>940</v>
      </c>
      <c r="D256" s="9" t="n">
        <v>0.084058</v>
      </c>
      <c r="E256" s="9" t="s">
        <v>941</v>
      </c>
      <c r="F256" s="12" t="s">
        <v>40</v>
      </c>
    </row>
    <row r="257" customFormat="false" ht="45" hidden="false" customHeight="false" outlineLevel="0" collapsed="false">
      <c r="A257" s="9" t="n">
        <v>254</v>
      </c>
      <c r="B257" s="10" t="s">
        <v>942</v>
      </c>
      <c r="C257" s="10" t="s">
        <v>943</v>
      </c>
      <c r="D257" s="9" t="n">
        <v>0.083194</v>
      </c>
      <c r="E257" s="9" t="s">
        <v>944</v>
      </c>
      <c r="F257" s="12" t="s">
        <v>40</v>
      </c>
    </row>
    <row r="258" customFormat="false" ht="45" hidden="false" customHeight="false" outlineLevel="0" collapsed="false">
      <c r="A258" s="9" t="n">
        <v>255</v>
      </c>
      <c r="B258" s="10" t="s">
        <v>945</v>
      </c>
      <c r="C258" s="10" t="s">
        <v>946</v>
      </c>
      <c r="D258" s="9" t="n">
        <v>0.082716</v>
      </c>
      <c r="E258" s="9" t="s">
        <v>947</v>
      </c>
      <c r="F258" s="12" t="s">
        <v>40</v>
      </c>
    </row>
    <row r="259" customFormat="false" ht="33" hidden="false" customHeight="false" outlineLevel="0" collapsed="false">
      <c r="A259" s="9" t="n">
        <v>256</v>
      </c>
      <c r="B259" s="10" t="s">
        <v>948</v>
      </c>
      <c r="C259" s="10" t="s">
        <v>949</v>
      </c>
      <c r="D259" s="9" t="n">
        <v>0.081932</v>
      </c>
      <c r="E259" s="9" t="s">
        <v>950</v>
      </c>
      <c r="F259" s="12" t="s">
        <v>40</v>
      </c>
    </row>
    <row r="260" customFormat="false" ht="45" hidden="false" customHeight="false" outlineLevel="0" collapsed="false">
      <c r="A260" s="9" t="n">
        <v>257</v>
      </c>
      <c r="B260" s="10" t="s">
        <v>951</v>
      </c>
      <c r="C260" s="10" t="s">
        <v>952</v>
      </c>
      <c r="D260" s="9" t="n">
        <v>0.081801</v>
      </c>
      <c r="E260" s="9" t="s">
        <v>953</v>
      </c>
      <c r="F260" s="12" t="s">
        <v>40</v>
      </c>
    </row>
    <row r="261" customFormat="false" ht="75" hidden="false" customHeight="false" outlineLevel="0" collapsed="false">
      <c r="A261" s="9" t="n">
        <v>258</v>
      </c>
      <c r="B261" s="10" t="s">
        <v>954</v>
      </c>
      <c r="C261" s="10" t="s">
        <v>955</v>
      </c>
      <c r="D261" s="9" t="n">
        <v>0.081183</v>
      </c>
      <c r="E261" s="9" t="s">
        <v>956</v>
      </c>
      <c r="F261" s="11" t="s">
        <v>733</v>
      </c>
    </row>
    <row r="262" customFormat="false" ht="45" hidden="false" customHeight="false" outlineLevel="0" collapsed="false">
      <c r="A262" s="9" t="n">
        <v>259</v>
      </c>
      <c r="B262" s="10" t="s">
        <v>957</v>
      </c>
      <c r="C262" s="10" t="s">
        <v>958</v>
      </c>
      <c r="D262" s="9" t="n">
        <v>0.081173</v>
      </c>
      <c r="E262" s="9" t="s">
        <v>959</v>
      </c>
      <c r="F262" s="12" t="s">
        <v>40</v>
      </c>
    </row>
    <row r="263" customFormat="false" ht="60" hidden="false" customHeight="false" outlineLevel="0" collapsed="false">
      <c r="A263" s="9" t="n">
        <v>260</v>
      </c>
      <c r="B263" s="10" t="s">
        <v>960</v>
      </c>
      <c r="C263" s="10" t="s">
        <v>961</v>
      </c>
      <c r="D263" s="9" t="n">
        <v>0.080775</v>
      </c>
      <c r="E263" s="9" t="s">
        <v>962</v>
      </c>
      <c r="F263" s="12" t="s">
        <v>40</v>
      </c>
    </row>
    <row r="264" customFormat="false" ht="60" hidden="false" customHeight="false" outlineLevel="0" collapsed="false">
      <c r="A264" s="9" t="n">
        <v>261</v>
      </c>
      <c r="B264" s="10" t="s">
        <v>963</v>
      </c>
      <c r="C264" s="10" t="s">
        <v>964</v>
      </c>
      <c r="D264" s="9" t="n">
        <v>0.080034</v>
      </c>
      <c r="E264" s="9" t="s">
        <v>965</v>
      </c>
      <c r="F264" s="11" t="s">
        <v>966</v>
      </c>
    </row>
    <row r="265" customFormat="false" ht="45" hidden="false" customHeight="false" outlineLevel="0" collapsed="false">
      <c r="A265" s="9" t="n">
        <v>262</v>
      </c>
      <c r="B265" s="10" t="s">
        <v>967</v>
      </c>
      <c r="C265" s="10" t="s">
        <v>968</v>
      </c>
      <c r="D265" s="9" t="n">
        <v>0.07979</v>
      </c>
      <c r="E265" s="9" t="s">
        <v>969</v>
      </c>
      <c r="F265" s="12" t="s">
        <v>40</v>
      </c>
    </row>
    <row r="266" customFormat="false" ht="60" hidden="false" customHeight="false" outlineLevel="0" collapsed="false">
      <c r="A266" s="9" t="n">
        <v>263</v>
      </c>
      <c r="B266" s="10" t="s">
        <v>970</v>
      </c>
      <c r="C266" s="10" t="s">
        <v>971</v>
      </c>
      <c r="D266" s="9" t="n">
        <v>0.078912</v>
      </c>
      <c r="E266" s="9" t="s">
        <v>972</v>
      </c>
      <c r="F266" s="11" t="s">
        <v>973</v>
      </c>
    </row>
    <row r="267" customFormat="false" ht="60" hidden="false" customHeight="false" outlineLevel="0" collapsed="false">
      <c r="A267" s="9" t="n">
        <v>264</v>
      </c>
      <c r="B267" s="10" t="s">
        <v>974</v>
      </c>
      <c r="C267" s="10" t="s">
        <v>975</v>
      </c>
      <c r="D267" s="9" t="n">
        <v>0.078587</v>
      </c>
      <c r="E267" s="9" t="s">
        <v>976</v>
      </c>
      <c r="F267" s="11" t="s">
        <v>977</v>
      </c>
    </row>
    <row r="268" customFormat="false" ht="45" hidden="false" customHeight="false" outlineLevel="0" collapsed="false">
      <c r="A268" s="9" t="n">
        <v>265</v>
      </c>
      <c r="B268" s="10" t="s">
        <v>978</v>
      </c>
      <c r="C268" s="10" t="s">
        <v>979</v>
      </c>
      <c r="D268" s="9" t="n">
        <v>0.078365</v>
      </c>
      <c r="E268" s="9" t="s">
        <v>980</v>
      </c>
      <c r="F268" s="11" t="s">
        <v>981</v>
      </c>
    </row>
    <row r="269" customFormat="false" ht="33" hidden="false" customHeight="false" outlineLevel="0" collapsed="false">
      <c r="A269" s="9" t="n">
        <v>266</v>
      </c>
      <c r="B269" s="10" t="s">
        <v>982</v>
      </c>
      <c r="C269" s="10" t="s">
        <v>983</v>
      </c>
      <c r="D269" s="9" t="n">
        <v>0.078189</v>
      </c>
      <c r="E269" s="9" t="s">
        <v>984</v>
      </c>
      <c r="F269" s="11" t="s">
        <v>985</v>
      </c>
    </row>
    <row r="270" customFormat="false" ht="60" hidden="false" customHeight="false" outlineLevel="0" collapsed="false">
      <c r="A270" s="9" t="n">
        <v>267</v>
      </c>
      <c r="B270" s="10" t="s">
        <v>986</v>
      </c>
      <c r="C270" s="10" t="s">
        <v>987</v>
      </c>
      <c r="D270" s="9" t="n">
        <v>0.077797</v>
      </c>
      <c r="E270" s="9" t="s">
        <v>988</v>
      </c>
      <c r="F270" s="12" t="s">
        <v>40</v>
      </c>
    </row>
    <row r="271" customFormat="false" ht="33" hidden="false" customHeight="false" outlineLevel="0" collapsed="false">
      <c r="A271" s="9" t="n">
        <v>268</v>
      </c>
      <c r="B271" s="10" t="s">
        <v>989</v>
      </c>
      <c r="C271" s="10" t="s">
        <v>990</v>
      </c>
      <c r="D271" s="9" t="n">
        <v>0.077745</v>
      </c>
      <c r="E271" s="9" t="s">
        <v>991</v>
      </c>
      <c r="F271" s="11" t="s">
        <v>992</v>
      </c>
    </row>
    <row r="272" customFormat="false" ht="45" hidden="false" customHeight="false" outlineLevel="0" collapsed="false">
      <c r="A272" s="9" t="n">
        <v>269</v>
      </c>
      <c r="B272" s="10" t="s">
        <v>993</v>
      </c>
      <c r="C272" s="10" t="s">
        <v>994</v>
      </c>
      <c r="D272" s="9" t="n">
        <v>0.07761</v>
      </c>
      <c r="E272" s="9" t="s">
        <v>995</v>
      </c>
      <c r="F272" s="12" t="s">
        <v>40</v>
      </c>
    </row>
    <row r="273" customFormat="false" ht="33" hidden="false" customHeight="false" outlineLevel="0" collapsed="false">
      <c r="A273" s="9" t="n">
        <v>270</v>
      </c>
      <c r="B273" s="10" t="s">
        <v>996</v>
      </c>
      <c r="C273" s="10" t="s">
        <v>997</v>
      </c>
      <c r="D273" s="9" t="n">
        <v>0.077476</v>
      </c>
      <c r="E273" s="9" t="s">
        <v>998</v>
      </c>
      <c r="F273" s="11" t="s">
        <v>999</v>
      </c>
    </row>
    <row r="274" customFormat="false" ht="90" hidden="false" customHeight="false" outlineLevel="0" collapsed="false">
      <c r="A274" s="9" t="n">
        <v>271</v>
      </c>
      <c r="B274" s="10" t="s">
        <v>1000</v>
      </c>
      <c r="C274" s="10" t="s">
        <v>1001</v>
      </c>
      <c r="D274" s="9" t="n">
        <v>0.077393</v>
      </c>
      <c r="E274" s="9" t="s">
        <v>1002</v>
      </c>
      <c r="F274" s="11" t="s">
        <v>1003</v>
      </c>
    </row>
    <row r="275" customFormat="false" ht="45" hidden="false" customHeight="false" outlineLevel="0" collapsed="false">
      <c r="A275" s="9" t="n">
        <v>272</v>
      </c>
      <c r="B275" s="10" t="s">
        <v>1004</v>
      </c>
      <c r="C275" s="10" t="s">
        <v>1005</v>
      </c>
      <c r="D275" s="9" t="n">
        <v>0.077288</v>
      </c>
      <c r="E275" s="9" t="s">
        <v>1006</v>
      </c>
      <c r="F275" s="11" t="s">
        <v>1007</v>
      </c>
    </row>
    <row r="276" customFormat="false" ht="45" hidden="false" customHeight="false" outlineLevel="0" collapsed="false">
      <c r="A276" s="9" t="n">
        <v>273</v>
      </c>
      <c r="B276" s="10" t="s">
        <v>1008</v>
      </c>
      <c r="C276" s="10" t="s">
        <v>1009</v>
      </c>
      <c r="D276" s="9" t="n">
        <v>0.07671</v>
      </c>
      <c r="E276" s="9" t="s">
        <v>1010</v>
      </c>
      <c r="F276" s="11" t="s">
        <v>1011</v>
      </c>
    </row>
    <row r="277" customFormat="false" ht="90" hidden="false" customHeight="false" outlineLevel="0" collapsed="false">
      <c r="A277" s="9" t="n">
        <v>274</v>
      </c>
      <c r="B277" s="10" t="s">
        <v>1012</v>
      </c>
      <c r="C277" s="10" t="s">
        <v>1013</v>
      </c>
      <c r="D277" s="9" t="n">
        <v>0.076426</v>
      </c>
      <c r="E277" s="9" t="s">
        <v>1014</v>
      </c>
      <c r="F277" s="12" t="s">
        <v>40</v>
      </c>
    </row>
    <row r="278" customFormat="false" ht="45" hidden="false" customHeight="false" outlineLevel="0" collapsed="false">
      <c r="A278" s="9" t="n">
        <v>275</v>
      </c>
      <c r="B278" s="10" t="s">
        <v>1015</v>
      </c>
      <c r="C278" s="10" t="s">
        <v>1016</v>
      </c>
      <c r="D278" s="9" t="n">
        <v>0.075916</v>
      </c>
      <c r="E278" s="9" t="s">
        <v>1017</v>
      </c>
      <c r="F278" s="12" t="s">
        <v>40</v>
      </c>
    </row>
    <row r="279" customFormat="false" ht="45" hidden="false" customHeight="false" outlineLevel="0" collapsed="false">
      <c r="A279" s="9" t="n">
        <v>276</v>
      </c>
      <c r="B279" s="10" t="s">
        <v>1018</v>
      </c>
      <c r="C279" s="10" t="s">
        <v>1019</v>
      </c>
      <c r="D279" s="9" t="n">
        <v>0.075867</v>
      </c>
      <c r="E279" s="9" t="s">
        <v>1020</v>
      </c>
      <c r="F279" s="12" t="s">
        <v>40</v>
      </c>
    </row>
    <row r="280" customFormat="false" ht="60" hidden="false" customHeight="false" outlineLevel="0" collapsed="false">
      <c r="A280" s="9" t="n">
        <v>277</v>
      </c>
      <c r="B280" s="10" t="s">
        <v>1021</v>
      </c>
      <c r="C280" s="10" t="s">
        <v>1022</v>
      </c>
      <c r="D280" s="9" t="n">
        <v>0.07582</v>
      </c>
      <c r="E280" s="9" t="s">
        <v>1023</v>
      </c>
      <c r="F280" s="11" t="s">
        <v>1024</v>
      </c>
    </row>
    <row r="281" customFormat="false" ht="60" hidden="false" customHeight="false" outlineLevel="0" collapsed="false">
      <c r="A281" s="9" t="n">
        <v>278</v>
      </c>
      <c r="B281" s="10" t="s">
        <v>1025</v>
      </c>
      <c r="C281" s="10" t="s">
        <v>1026</v>
      </c>
      <c r="D281" s="9" t="n">
        <v>0.075656</v>
      </c>
      <c r="E281" s="9" t="s">
        <v>1027</v>
      </c>
      <c r="F281" s="12" t="s">
        <v>1028</v>
      </c>
    </row>
    <row r="282" customFormat="false" ht="60" hidden="false" customHeight="false" outlineLevel="0" collapsed="false">
      <c r="A282" s="9" t="n">
        <v>279</v>
      </c>
      <c r="B282" s="10" t="s">
        <v>1029</v>
      </c>
      <c r="C282" s="10" t="s">
        <v>1030</v>
      </c>
      <c r="D282" s="9" t="n">
        <v>0.075542</v>
      </c>
      <c r="E282" s="9" t="s">
        <v>1031</v>
      </c>
      <c r="F282" s="12" t="s">
        <v>40</v>
      </c>
    </row>
    <row r="283" customFormat="false" ht="45" hidden="false" customHeight="false" outlineLevel="0" collapsed="false">
      <c r="A283" s="9" t="n">
        <v>280</v>
      </c>
      <c r="B283" s="10" t="s">
        <v>1032</v>
      </c>
      <c r="C283" s="10" t="s">
        <v>1033</v>
      </c>
      <c r="D283" s="9" t="n">
        <v>0.07538</v>
      </c>
      <c r="E283" s="9" t="s">
        <v>1034</v>
      </c>
      <c r="F283" s="12" t="s">
        <v>1035</v>
      </c>
    </row>
    <row r="284" customFormat="false" ht="45" hidden="false" customHeight="false" outlineLevel="0" collapsed="false">
      <c r="A284" s="9" t="n">
        <v>281</v>
      </c>
      <c r="B284" s="10" t="s">
        <v>1036</v>
      </c>
      <c r="C284" s="10" t="s">
        <v>1037</v>
      </c>
      <c r="D284" s="9" t="n">
        <v>0.075352</v>
      </c>
      <c r="E284" s="9" t="s">
        <v>1038</v>
      </c>
      <c r="F284" s="11" t="s">
        <v>1039</v>
      </c>
    </row>
    <row r="285" customFormat="false" ht="45" hidden="false" customHeight="false" outlineLevel="0" collapsed="false">
      <c r="A285" s="9" t="n">
        <v>282</v>
      </c>
      <c r="B285" s="10" t="s">
        <v>1040</v>
      </c>
      <c r="C285" s="10" t="s">
        <v>1041</v>
      </c>
      <c r="D285" s="9" t="n">
        <v>0.075305</v>
      </c>
      <c r="E285" s="9" t="s">
        <v>1042</v>
      </c>
      <c r="F285" s="11" t="s">
        <v>1043</v>
      </c>
    </row>
    <row r="286" customFormat="false" ht="45" hidden="false" customHeight="false" outlineLevel="0" collapsed="false">
      <c r="A286" s="9" t="n">
        <v>283</v>
      </c>
      <c r="B286" s="10" t="s">
        <v>1044</v>
      </c>
      <c r="C286" s="10" t="s">
        <v>1045</v>
      </c>
      <c r="D286" s="9" t="n">
        <v>0.075254</v>
      </c>
      <c r="E286" s="9" t="s">
        <v>1046</v>
      </c>
      <c r="F286" s="11" t="s">
        <v>1047</v>
      </c>
    </row>
    <row r="287" customFormat="false" ht="45" hidden="false" customHeight="false" outlineLevel="0" collapsed="false">
      <c r="A287" s="9" t="n">
        <v>284</v>
      </c>
      <c r="B287" s="10" t="s">
        <v>1048</v>
      </c>
      <c r="C287" s="10" t="s">
        <v>1049</v>
      </c>
      <c r="D287" s="9" t="n">
        <v>0.074581</v>
      </c>
      <c r="E287" s="9" t="s">
        <v>1050</v>
      </c>
      <c r="F287" s="12" t="s">
        <v>40</v>
      </c>
    </row>
    <row r="288" customFormat="false" ht="33" hidden="false" customHeight="false" outlineLevel="0" collapsed="false">
      <c r="A288" s="9" t="n">
        <v>285</v>
      </c>
      <c r="B288" s="10" t="s">
        <v>1051</v>
      </c>
      <c r="C288" s="10" t="s">
        <v>1052</v>
      </c>
      <c r="D288" s="9" t="n">
        <v>0.074352</v>
      </c>
      <c r="E288" s="9" t="s">
        <v>1053</v>
      </c>
      <c r="F288" s="12" t="s">
        <v>40</v>
      </c>
    </row>
    <row r="289" customFormat="false" ht="45" hidden="false" customHeight="false" outlineLevel="0" collapsed="false">
      <c r="A289" s="9" t="n">
        <v>286</v>
      </c>
      <c r="B289" s="10" t="s">
        <v>1054</v>
      </c>
      <c r="C289" s="10" t="s">
        <v>1055</v>
      </c>
      <c r="D289" s="9" t="n">
        <v>0.072962</v>
      </c>
      <c r="E289" s="9" t="s">
        <v>1056</v>
      </c>
      <c r="F289" s="12" t="s">
        <v>40</v>
      </c>
    </row>
    <row r="290" customFormat="false" ht="33" hidden="false" customHeight="false" outlineLevel="0" collapsed="false">
      <c r="A290" s="9" t="n">
        <v>287</v>
      </c>
      <c r="B290" s="10" t="s">
        <v>1057</v>
      </c>
      <c r="C290" s="10" t="s">
        <v>1058</v>
      </c>
      <c r="D290" s="9" t="n">
        <v>0.072556</v>
      </c>
      <c r="E290" s="9" t="s">
        <v>1059</v>
      </c>
      <c r="F290" s="11" t="s">
        <v>1060</v>
      </c>
    </row>
    <row r="291" customFormat="false" ht="90" hidden="false" customHeight="false" outlineLevel="0" collapsed="false">
      <c r="A291" s="9" t="n">
        <v>288</v>
      </c>
      <c r="B291" s="10" t="s">
        <v>1061</v>
      </c>
      <c r="C291" s="10" t="s">
        <v>1062</v>
      </c>
      <c r="D291" s="9" t="n">
        <v>0.072546</v>
      </c>
      <c r="E291" s="9" t="s">
        <v>1063</v>
      </c>
      <c r="F291" s="12" t="s">
        <v>40</v>
      </c>
    </row>
    <row r="292" customFormat="false" ht="60" hidden="false" customHeight="false" outlineLevel="0" collapsed="false">
      <c r="A292" s="9" t="n">
        <v>289</v>
      </c>
      <c r="B292" s="10" t="s">
        <v>1064</v>
      </c>
      <c r="C292" s="10" t="s">
        <v>1065</v>
      </c>
      <c r="D292" s="9" t="n">
        <v>0.072285</v>
      </c>
      <c r="E292" s="9" t="s">
        <v>1066</v>
      </c>
      <c r="F292" s="12" t="s">
        <v>40</v>
      </c>
    </row>
    <row r="293" customFormat="false" ht="33" hidden="false" customHeight="false" outlineLevel="0" collapsed="false">
      <c r="A293" s="9" t="n">
        <v>290</v>
      </c>
      <c r="B293" s="10" t="s">
        <v>1067</v>
      </c>
      <c r="C293" s="10" t="s">
        <v>1068</v>
      </c>
      <c r="D293" s="9" t="n">
        <v>0.071767</v>
      </c>
      <c r="E293" s="9" t="s">
        <v>1069</v>
      </c>
      <c r="F293" s="11" t="s">
        <v>1070</v>
      </c>
    </row>
    <row r="294" customFormat="false" ht="45" hidden="false" customHeight="false" outlineLevel="0" collapsed="false">
      <c r="A294" s="9" t="n">
        <v>291</v>
      </c>
      <c r="B294" s="10" t="s">
        <v>1071</v>
      </c>
      <c r="C294" s="10" t="s">
        <v>1072</v>
      </c>
      <c r="D294" s="9" t="n">
        <v>0.071548</v>
      </c>
      <c r="E294" s="9" t="s">
        <v>1073</v>
      </c>
      <c r="F294" s="12" t="s">
        <v>40</v>
      </c>
    </row>
    <row r="295" customFormat="false" ht="45" hidden="false" customHeight="false" outlineLevel="0" collapsed="false">
      <c r="A295" s="9" t="n">
        <v>292</v>
      </c>
      <c r="B295" s="10" t="s">
        <v>1074</v>
      </c>
      <c r="C295" s="10" t="s">
        <v>1075</v>
      </c>
      <c r="D295" s="9" t="n">
        <v>0.071463</v>
      </c>
      <c r="E295" s="9" t="s">
        <v>1076</v>
      </c>
      <c r="F295" s="12" t="s">
        <v>40</v>
      </c>
    </row>
    <row r="296" customFormat="false" ht="45" hidden="false" customHeight="false" outlineLevel="0" collapsed="false">
      <c r="A296" s="9" t="n">
        <v>293</v>
      </c>
      <c r="B296" s="10" t="s">
        <v>1077</v>
      </c>
      <c r="C296" s="10" t="s">
        <v>1078</v>
      </c>
      <c r="D296" s="9" t="n">
        <v>0.070772</v>
      </c>
      <c r="E296" s="9" t="s">
        <v>201</v>
      </c>
      <c r="F296" s="12" t="s">
        <v>40</v>
      </c>
    </row>
    <row r="297" customFormat="false" ht="75" hidden="false" customHeight="false" outlineLevel="0" collapsed="false">
      <c r="A297" s="9" t="n">
        <v>294</v>
      </c>
      <c r="B297" s="10" t="s">
        <v>1079</v>
      </c>
      <c r="C297" s="10" t="s">
        <v>1080</v>
      </c>
      <c r="D297" s="9" t="n">
        <v>0.070739</v>
      </c>
      <c r="E297" s="9" t="s">
        <v>1081</v>
      </c>
      <c r="F297" s="12" t="s">
        <v>1082</v>
      </c>
    </row>
    <row r="298" customFormat="false" ht="45" hidden="false" customHeight="false" outlineLevel="0" collapsed="false">
      <c r="A298" s="9" t="n">
        <v>295</v>
      </c>
      <c r="B298" s="10" t="s">
        <v>1083</v>
      </c>
      <c r="C298" s="10" t="s">
        <v>1084</v>
      </c>
      <c r="D298" s="9" t="n">
        <v>0.070679</v>
      </c>
      <c r="E298" s="9" t="s">
        <v>1085</v>
      </c>
      <c r="F298" s="11" t="s">
        <v>1086</v>
      </c>
    </row>
    <row r="299" customFormat="false" ht="33" hidden="false" customHeight="false" outlineLevel="0" collapsed="false">
      <c r="A299" s="9" t="n">
        <v>296</v>
      </c>
      <c r="B299" s="10" t="s">
        <v>1087</v>
      </c>
      <c r="C299" s="10" t="s">
        <v>1088</v>
      </c>
      <c r="D299" s="9" t="n">
        <v>0.070345</v>
      </c>
      <c r="E299" s="9" t="s">
        <v>1089</v>
      </c>
      <c r="F299" s="12" t="s">
        <v>40</v>
      </c>
    </row>
    <row r="300" customFormat="false" ht="90" hidden="false" customHeight="false" outlineLevel="0" collapsed="false">
      <c r="A300" s="9" t="n">
        <v>297</v>
      </c>
      <c r="B300" s="10" t="s">
        <v>1090</v>
      </c>
      <c r="C300" s="10" t="s">
        <v>1091</v>
      </c>
      <c r="D300" s="9" t="n">
        <v>0.069992</v>
      </c>
      <c r="E300" s="9" t="s">
        <v>1092</v>
      </c>
      <c r="F300" s="12" t="s">
        <v>40</v>
      </c>
    </row>
    <row r="301" customFormat="false" ht="45" hidden="false" customHeight="false" outlineLevel="0" collapsed="false">
      <c r="A301" s="9" t="n">
        <v>298</v>
      </c>
      <c r="B301" s="10" t="s">
        <v>1093</v>
      </c>
      <c r="C301" s="10" t="s">
        <v>1094</v>
      </c>
      <c r="D301" s="9" t="n">
        <v>0.069493</v>
      </c>
      <c r="E301" s="9" t="s">
        <v>1095</v>
      </c>
      <c r="F301" s="11" t="s">
        <v>1096</v>
      </c>
    </row>
    <row r="302" customFormat="false" ht="45" hidden="false" customHeight="false" outlineLevel="0" collapsed="false">
      <c r="A302" s="9" t="n">
        <v>299</v>
      </c>
      <c r="B302" s="10" t="s">
        <v>1097</v>
      </c>
      <c r="C302" s="10" t="s">
        <v>1098</v>
      </c>
      <c r="D302" s="9" t="n">
        <v>0.068682</v>
      </c>
      <c r="E302" s="9" t="s">
        <v>1099</v>
      </c>
      <c r="F302" s="12" t="s">
        <v>40</v>
      </c>
    </row>
    <row r="303" customFormat="false" ht="45" hidden="false" customHeight="false" outlineLevel="0" collapsed="false">
      <c r="A303" s="9" t="n">
        <v>300</v>
      </c>
      <c r="B303" s="10" t="s">
        <v>1100</v>
      </c>
      <c r="C303" s="10" t="s">
        <v>1101</v>
      </c>
      <c r="D303" s="9" t="n">
        <v>0.067975</v>
      </c>
      <c r="E303" s="9" t="s">
        <v>1102</v>
      </c>
      <c r="F303" s="12" t="s">
        <v>1103</v>
      </c>
    </row>
    <row r="304" customFormat="false" ht="75" hidden="false" customHeight="false" outlineLevel="0" collapsed="false">
      <c r="A304" s="9" t="n">
        <v>301</v>
      </c>
      <c r="B304" s="10" t="s">
        <v>1104</v>
      </c>
      <c r="C304" s="10" t="s">
        <v>1105</v>
      </c>
      <c r="D304" s="9" t="n">
        <v>0.067975</v>
      </c>
      <c r="E304" s="9" t="s">
        <v>1106</v>
      </c>
      <c r="F304" s="12" t="s">
        <v>40</v>
      </c>
    </row>
    <row r="305" customFormat="false" ht="60" hidden="false" customHeight="false" outlineLevel="0" collapsed="false">
      <c r="A305" s="9" t="n">
        <v>302</v>
      </c>
      <c r="B305" s="10" t="s">
        <v>1107</v>
      </c>
      <c r="C305" s="10" t="s">
        <v>1108</v>
      </c>
      <c r="D305" s="9" t="n">
        <v>0.067591</v>
      </c>
      <c r="E305" s="9" t="s">
        <v>1109</v>
      </c>
      <c r="F305" s="12" t="s">
        <v>1110</v>
      </c>
    </row>
    <row r="306" customFormat="false" ht="75" hidden="false" customHeight="false" outlineLevel="0" collapsed="false">
      <c r="A306" s="9" t="n">
        <v>303</v>
      </c>
      <c r="B306" s="10" t="s">
        <v>1111</v>
      </c>
      <c r="C306" s="10" t="s">
        <v>1112</v>
      </c>
      <c r="D306" s="9" t="n">
        <v>0.06717</v>
      </c>
      <c r="E306" s="9" t="s">
        <v>1113</v>
      </c>
      <c r="F306" s="11" t="s">
        <v>1114</v>
      </c>
    </row>
    <row r="307" customFormat="false" ht="45" hidden="false" customHeight="false" outlineLevel="0" collapsed="false">
      <c r="A307" s="9" t="n">
        <v>304</v>
      </c>
      <c r="B307" s="10" t="s">
        <v>1115</v>
      </c>
      <c r="C307" s="10" t="s">
        <v>1116</v>
      </c>
      <c r="D307" s="9" t="n">
        <v>0.067088</v>
      </c>
      <c r="E307" s="9" t="s">
        <v>1117</v>
      </c>
      <c r="F307" s="11" t="s">
        <v>1118</v>
      </c>
    </row>
    <row r="308" customFormat="false" ht="45" hidden="false" customHeight="false" outlineLevel="0" collapsed="false">
      <c r="A308" s="9" t="n">
        <v>305</v>
      </c>
      <c r="B308" s="10" t="s">
        <v>1119</v>
      </c>
      <c r="C308" s="10" t="s">
        <v>1120</v>
      </c>
      <c r="D308" s="9" t="n">
        <v>0.066364</v>
      </c>
      <c r="E308" s="9" t="s">
        <v>1121</v>
      </c>
      <c r="F308" s="12" t="s">
        <v>1122</v>
      </c>
    </row>
    <row r="309" customFormat="false" ht="45" hidden="false" customHeight="false" outlineLevel="0" collapsed="false">
      <c r="A309" s="9" t="n">
        <v>306</v>
      </c>
      <c r="B309" s="10" t="s">
        <v>1123</v>
      </c>
      <c r="C309" s="10" t="s">
        <v>1124</v>
      </c>
      <c r="D309" s="9" t="n">
        <v>0.0661</v>
      </c>
      <c r="E309" s="9" t="s">
        <v>1125</v>
      </c>
      <c r="F309" s="12" t="s">
        <v>40</v>
      </c>
    </row>
    <row r="310" customFormat="false" ht="45" hidden="false" customHeight="false" outlineLevel="0" collapsed="false">
      <c r="A310" s="9" t="n">
        <v>307</v>
      </c>
      <c r="B310" s="10" t="s">
        <v>1126</v>
      </c>
      <c r="C310" s="10" t="s">
        <v>1127</v>
      </c>
      <c r="D310" s="9" t="n">
        <v>0.066045</v>
      </c>
      <c r="E310" s="9" t="s">
        <v>1128</v>
      </c>
      <c r="F310" s="12" t="s">
        <v>1129</v>
      </c>
    </row>
    <row r="311" customFormat="false" ht="45" hidden="false" customHeight="false" outlineLevel="0" collapsed="false">
      <c r="A311" s="9" t="n">
        <v>308</v>
      </c>
      <c r="B311" s="10" t="s">
        <v>1130</v>
      </c>
      <c r="C311" s="10" t="s">
        <v>1131</v>
      </c>
      <c r="D311" s="9" t="n">
        <v>0.065079</v>
      </c>
      <c r="E311" s="9" t="s">
        <v>1132</v>
      </c>
      <c r="F311" s="12" t="s">
        <v>40</v>
      </c>
    </row>
    <row r="312" customFormat="false" ht="60" hidden="false" customHeight="false" outlineLevel="0" collapsed="false">
      <c r="A312" s="9" t="n">
        <v>309</v>
      </c>
      <c r="B312" s="10" t="s">
        <v>1133</v>
      </c>
      <c r="C312" s="10" t="s">
        <v>1134</v>
      </c>
      <c r="D312" s="9" t="n">
        <v>0.065029</v>
      </c>
      <c r="E312" s="9" t="s">
        <v>1135</v>
      </c>
      <c r="F312" s="12" t="s">
        <v>40</v>
      </c>
    </row>
    <row r="313" customFormat="false" ht="45" hidden="false" customHeight="false" outlineLevel="0" collapsed="false">
      <c r="A313" s="9" t="n">
        <v>310</v>
      </c>
      <c r="B313" s="10" t="s">
        <v>1136</v>
      </c>
      <c r="C313" s="10" t="s">
        <v>1137</v>
      </c>
      <c r="D313" s="9" t="n">
        <v>0.064941</v>
      </c>
      <c r="E313" s="9" t="s">
        <v>1138</v>
      </c>
      <c r="F313" s="11" t="s">
        <v>1139</v>
      </c>
    </row>
    <row r="314" customFormat="false" ht="60" hidden="false" customHeight="false" outlineLevel="0" collapsed="false">
      <c r="A314" s="9" t="n">
        <v>311</v>
      </c>
      <c r="B314" s="10" t="s">
        <v>1140</v>
      </c>
      <c r="C314" s="10" t="s">
        <v>1141</v>
      </c>
      <c r="D314" s="9" t="n">
        <v>0.064676</v>
      </c>
      <c r="E314" s="9" t="s">
        <v>1142</v>
      </c>
      <c r="F314" s="12" t="s">
        <v>40</v>
      </c>
    </row>
    <row r="315" customFormat="false" ht="60" hidden="false" customHeight="false" outlineLevel="0" collapsed="false">
      <c r="A315" s="9" t="n">
        <v>312</v>
      </c>
      <c r="B315" s="10" t="s">
        <v>1143</v>
      </c>
      <c r="C315" s="10" t="s">
        <v>1144</v>
      </c>
      <c r="D315" s="9" t="n">
        <v>0.064145</v>
      </c>
      <c r="E315" s="9" t="s">
        <v>1145</v>
      </c>
      <c r="F315" s="12" t="s">
        <v>40</v>
      </c>
    </row>
    <row r="316" customFormat="false" ht="33" hidden="false" customHeight="false" outlineLevel="0" collapsed="false">
      <c r="A316" s="9" t="n">
        <v>313</v>
      </c>
      <c r="B316" s="10" t="s">
        <v>1146</v>
      </c>
      <c r="C316" s="10" t="s">
        <v>1147</v>
      </c>
      <c r="D316" s="9" t="n">
        <v>0.064062</v>
      </c>
      <c r="E316" s="9" t="s">
        <v>1148</v>
      </c>
      <c r="F316" s="11" t="s">
        <v>1149</v>
      </c>
    </row>
    <row r="317" customFormat="false" ht="60" hidden="false" customHeight="false" outlineLevel="0" collapsed="false">
      <c r="A317" s="9" t="n">
        <v>314</v>
      </c>
      <c r="B317" s="10" t="s">
        <v>1150</v>
      </c>
      <c r="C317" s="10" t="s">
        <v>1151</v>
      </c>
      <c r="D317" s="9" t="n">
        <v>0.063154</v>
      </c>
      <c r="E317" s="9" t="s">
        <v>1152</v>
      </c>
      <c r="F317" s="11" t="s">
        <v>1153</v>
      </c>
    </row>
    <row r="318" customFormat="false" ht="60" hidden="false" customHeight="false" outlineLevel="0" collapsed="false">
      <c r="A318" s="9" t="n">
        <v>315</v>
      </c>
      <c r="B318" s="10" t="s">
        <v>1154</v>
      </c>
      <c r="C318" s="10" t="s">
        <v>1155</v>
      </c>
      <c r="D318" s="9" t="n">
        <v>0.063146</v>
      </c>
      <c r="E318" s="9" t="s">
        <v>1156</v>
      </c>
      <c r="F318" s="12" t="s">
        <v>1157</v>
      </c>
    </row>
    <row r="319" customFormat="false" ht="60" hidden="false" customHeight="false" outlineLevel="0" collapsed="false">
      <c r="A319" s="9" t="n">
        <v>316</v>
      </c>
      <c r="B319" s="10" t="s">
        <v>1158</v>
      </c>
      <c r="C319" s="10" t="s">
        <v>1159</v>
      </c>
      <c r="D319" s="9" t="n">
        <v>0.062557</v>
      </c>
      <c r="E319" s="9" t="s">
        <v>1160</v>
      </c>
      <c r="F319" s="11" t="s">
        <v>1161</v>
      </c>
    </row>
    <row r="320" customFormat="false" ht="33" hidden="false" customHeight="false" outlineLevel="0" collapsed="false">
      <c r="A320" s="9" t="n">
        <v>317</v>
      </c>
      <c r="B320" s="10" t="s">
        <v>1162</v>
      </c>
      <c r="C320" s="10" t="s">
        <v>1163</v>
      </c>
      <c r="D320" s="9" t="n">
        <v>0.062488</v>
      </c>
      <c r="E320" s="9" t="s">
        <v>1164</v>
      </c>
      <c r="F320" s="11" t="s">
        <v>1165</v>
      </c>
    </row>
    <row r="321" customFormat="false" ht="45" hidden="false" customHeight="false" outlineLevel="0" collapsed="false">
      <c r="A321" s="9" t="n">
        <v>318</v>
      </c>
      <c r="B321" s="10" t="s">
        <v>1166</v>
      </c>
      <c r="C321" s="10" t="s">
        <v>1167</v>
      </c>
      <c r="D321" s="9" t="n">
        <v>0.062486</v>
      </c>
      <c r="E321" s="9" t="s">
        <v>1168</v>
      </c>
      <c r="F321" s="12" t="s">
        <v>1169</v>
      </c>
    </row>
    <row r="322" customFormat="false" ht="75" hidden="false" customHeight="false" outlineLevel="0" collapsed="false">
      <c r="A322" s="9" t="n">
        <v>319</v>
      </c>
      <c r="B322" s="10" t="s">
        <v>1170</v>
      </c>
      <c r="C322" s="10" t="s">
        <v>1171</v>
      </c>
      <c r="D322" s="9" t="n">
        <v>0.0618</v>
      </c>
      <c r="E322" s="9" t="s">
        <v>1172</v>
      </c>
      <c r="F322" s="12" t="s">
        <v>1173</v>
      </c>
    </row>
    <row r="323" customFormat="false" ht="45" hidden="false" customHeight="false" outlineLevel="0" collapsed="false">
      <c r="A323" s="9" t="n">
        <v>320</v>
      </c>
      <c r="B323" s="10" t="s">
        <v>1174</v>
      </c>
      <c r="C323" s="10" t="s">
        <v>1175</v>
      </c>
      <c r="D323" s="9" t="n">
        <v>0.061639</v>
      </c>
      <c r="E323" s="9" t="s">
        <v>1176</v>
      </c>
      <c r="F323" s="11" t="s">
        <v>1177</v>
      </c>
    </row>
    <row r="324" customFormat="false" ht="33" hidden="false" customHeight="false" outlineLevel="0" collapsed="false">
      <c r="A324" s="9" t="n">
        <v>321</v>
      </c>
      <c r="B324" s="10" t="s">
        <v>1178</v>
      </c>
      <c r="C324" s="10" t="s">
        <v>1179</v>
      </c>
      <c r="D324" s="9" t="n">
        <v>0.061493</v>
      </c>
      <c r="E324" s="9" t="s">
        <v>1180</v>
      </c>
      <c r="F324" s="11" t="s">
        <v>627</v>
      </c>
    </row>
    <row r="325" customFormat="false" ht="60" hidden="false" customHeight="false" outlineLevel="0" collapsed="false">
      <c r="A325" s="9" t="n">
        <v>322</v>
      </c>
      <c r="B325" s="10" t="s">
        <v>1181</v>
      </c>
      <c r="C325" s="10" t="s">
        <v>1182</v>
      </c>
      <c r="D325" s="9" t="n">
        <v>0.061215</v>
      </c>
      <c r="E325" s="9" t="s">
        <v>1183</v>
      </c>
      <c r="F325" s="12" t="s">
        <v>40</v>
      </c>
    </row>
    <row r="326" customFormat="false" ht="75" hidden="false" customHeight="false" outlineLevel="0" collapsed="false">
      <c r="A326" s="9" t="n">
        <v>323</v>
      </c>
      <c r="B326" s="10" t="s">
        <v>1184</v>
      </c>
      <c r="C326" s="10" t="s">
        <v>1185</v>
      </c>
      <c r="D326" s="9" t="n">
        <v>0.061134</v>
      </c>
      <c r="E326" s="9" t="s">
        <v>1186</v>
      </c>
      <c r="F326" s="12" t="s">
        <v>40</v>
      </c>
    </row>
    <row r="327" customFormat="false" ht="45" hidden="false" customHeight="false" outlineLevel="0" collapsed="false">
      <c r="A327" s="9" t="n">
        <v>324</v>
      </c>
      <c r="B327" s="10" t="s">
        <v>1187</v>
      </c>
      <c r="C327" s="10" t="s">
        <v>1188</v>
      </c>
      <c r="D327" s="9" t="n">
        <v>0.061001</v>
      </c>
      <c r="E327" s="9" t="s">
        <v>1189</v>
      </c>
      <c r="F327" s="12" t="s">
        <v>1190</v>
      </c>
    </row>
    <row r="328" customFormat="false" ht="60" hidden="false" customHeight="false" outlineLevel="0" collapsed="false">
      <c r="A328" s="9" t="n">
        <v>325</v>
      </c>
      <c r="B328" s="10" t="s">
        <v>1191</v>
      </c>
      <c r="C328" s="10" t="s">
        <v>1192</v>
      </c>
      <c r="D328" s="9" t="n">
        <v>0.060947</v>
      </c>
      <c r="E328" s="9" t="s">
        <v>1193</v>
      </c>
      <c r="F328" s="12" t="s">
        <v>40</v>
      </c>
    </row>
    <row r="329" customFormat="false" ht="45" hidden="false" customHeight="false" outlineLevel="0" collapsed="false">
      <c r="A329" s="9" t="n">
        <v>326</v>
      </c>
      <c r="B329" s="10" t="s">
        <v>1194</v>
      </c>
      <c r="C329" s="10" t="s">
        <v>1195</v>
      </c>
      <c r="D329" s="9" t="n">
        <v>0.060855</v>
      </c>
      <c r="E329" s="9" t="s">
        <v>1196</v>
      </c>
      <c r="F329" s="12" t="s">
        <v>40</v>
      </c>
    </row>
    <row r="330" customFormat="false" ht="60" hidden="false" customHeight="false" outlineLevel="0" collapsed="false">
      <c r="A330" s="9" t="n">
        <v>327</v>
      </c>
      <c r="B330" s="10" t="s">
        <v>1197</v>
      </c>
      <c r="C330" s="10" t="s">
        <v>1198</v>
      </c>
      <c r="D330" s="9" t="n">
        <v>0.060851</v>
      </c>
      <c r="E330" s="9" t="s">
        <v>1199</v>
      </c>
      <c r="F330" s="12" t="s">
        <v>40</v>
      </c>
    </row>
    <row r="331" customFormat="false" ht="75" hidden="false" customHeight="false" outlineLevel="0" collapsed="false">
      <c r="A331" s="9" t="n">
        <v>328</v>
      </c>
      <c r="B331" s="10" t="s">
        <v>1200</v>
      </c>
      <c r="C331" s="10" t="s">
        <v>1201</v>
      </c>
      <c r="D331" s="9" t="n">
        <v>0.060748</v>
      </c>
      <c r="E331" s="9" t="s">
        <v>1202</v>
      </c>
      <c r="F331" s="12" t="s">
        <v>40</v>
      </c>
    </row>
    <row r="332" customFormat="false" ht="45" hidden="false" customHeight="false" outlineLevel="0" collapsed="false">
      <c r="A332" s="9" t="n">
        <v>329</v>
      </c>
      <c r="B332" s="10" t="s">
        <v>1203</v>
      </c>
      <c r="C332" s="10" t="s">
        <v>1204</v>
      </c>
      <c r="D332" s="9" t="n">
        <v>0.060328</v>
      </c>
      <c r="E332" s="9" t="s">
        <v>1205</v>
      </c>
      <c r="F332" s="12" t="s">
        <v>40</v>
      </c>
    </row>
    <row r="333" customFormat="false" ht="45" hidden="false" customHeight="false" outlineLevel="0" collapsed="false">
      <c r="A333" s="9" t="n">
        <v>330</v>
      </c>
      <c r="B333" s="10" t="s">
        <v>1206</v>
      </c>
      <c r="C333" s="10" t="s">
        <v>1207</v>
      </c>
      <c r="D333" s="9" t="n">
        <v>0.059825</v>
      </c>
      <c r="E333" s="9" t="s">
        <v>1208</v>
      </c>
      <c r="F333" s="11" t="s">
        <v>1209</v>
      </c>
    </row>
    <row r="334" customFormat="false" ht="60" hidden="false" customHeight="false" outlineLevel="0" collapsed="false">
      <c r="A334" s="9" t="n">
        <v>331</v>
      </c>
      <c r="B334" s="10" t="s">
        <v>1210</v>
      </c>
      <c r="C334" s="10" t="s">
        <v>1211</v>
      </c>
      <c r="D334" s="9" t="n">
        <v>0.05973</v>
      </c>
      <c r="E334" s="9" t="s">
        <v>1212</v>
      </c>
      <c r="F334" s="12" t="s">
        <v>1035</v>
      </c>
    </row>
    <row r="335" customFormat="false" ht="45" hidden="false" customHeight="false" outlineLevel="0" collapsed="false">
      <c r="A335" s="9" t="n">
        <v>332</v>
      </c>
      <c r="B335" s="10" t="s">
        <v>1213</v>
      </c>
      <c r="C335" s="10" t="s">
        <v>1214</v>
      </c>
      <c r="D335" s="9" t="n">
        <v>0.059454</v>
      </c>
      <c r="E335" s="9" t="s">
        <v>1215</v>
      </c>
      <c r="F335" s="11" t="s">
        <v>1216</v>
      </c>
    </row>
    <row r="336" customFormat="false" ht="60" hidden="false" customHeight="false" outlineLevel="0" collapsed="false">
      <c r="A336" s="9" t="n">
        <v>333</v>
      </c>
      <c r="B336" s="10" t="s">
        <v>1217</v>
      </c>
      <c r="C336" s="10" t="s">
        <v>1218</v>
      </c>
      <c r="D336" s="9" t="n">
        <v>0.059239</v>
      </c>
      <c r="E336" s="9" t="s">
        <v>1219</v>
      </c>
      <c r="F336" s="12" t="s">
        <v>40</v>
      </c>
    </row>
    <row r="337" customFormat="false" ht="60" hidden="false" customHeight="false" outlineLevel="0" collapsed="false">
      <c r="A337" s="9" t="n">
        <v>334</v>
      </c>
      <c r="B337" s="10" t="s">
        <v>1220</v>
      </c>
      <c r="C337" s="10" t="s">
        <v>1221</v>
      </c>
      <c r="D337" s="9" t="n">
        <v>0.059085</v>
      </c>
      <c r="E337" s="9" t="s">
        <v>1222</v>
      </c>
      <c r="F337" s="12" t="s">
        <v>40</v>
      </c>
    </row>
    <row r="338" customFormat="false" ht="60" hidden="false" customHeight="false" outlineLevel="0" collapsed="false">
      <c r="A338" s="9" t="n">
        <v>335</v>
      </c>
      <c r="B338" s="10" t="s">
        <v>1223</v>
      </c>
      <c r="C338" s="10" t="s">
        <v>1224</v>
      </c>
      <c r="D338" s="9" t="n">
        <v>0.058949</v>
      </c>
      <c r="E338" s="9" t="s">
        <v>1225</v>
      </c>
      <c r="F338" s="11" t="s">
        <v>1226</v>
      </c>
    </row>
    <row r="339" customFormat="false" ht="60" hidden="false" customHeight="false" outlineLevel="0" collapsed="false">
      <c r="A339" s="9" t="n">
        <v>336</v>
      </c>
      <c r="B339" s="10" t="s">
        <v>1227</v>
      </c>
      <c r="C339" s="10" t="s">
        <v>1228</v>
      </c>
      <c r="D339" s="9" t="n">
        <v>0.058554</v>
      </c>
      <c r="E339" s="9" t="s">
        <v>980</v>
      </c>
      <c r="F339" s="12" t="s">
        <v>1229</v>
      </c>
    </row>
    <row r="340" customFormat="false" ht="33" hidden="false" customHeight="false" outlineLevel="0" collapsed="false">
      <c r="A340" s="9" t="n">
        <v>337</v>
      </c>
      <c r="B340" s="10" t="s">
        <v>1230</v>
      </c>
      <c r="C340" s="10" t="s">
        <v>1231</v>
      </c>
      <c r="D340" s="9" t="n">
        <v>0.058539</v>
      </c>
      <c r="E340" s="9" t="s">
        <v>1232</v>
      </c>
      <c r="F340" s="11" t="s">
        <v>1233</v>
      </c>
    </row>
    <row r="341" customFormat="false" ht="33" hidden="false" customHeight="false" outlineLevel="0" collapsed="false">
      <c r="A341" s="9" t="n">
        <v>338</v>
      </c>
      <c r="B341" s="10" t="s">
        <v>1234</v>
      </c>
      <c r="C341" s="10" t="s">
        <v>1235</v>
      </c>
      <c r="D341" s="9" t="n">
        <v>0.058325</v>
      </c>
      <c r="E341" s="9" t="s">
        <v>1236</v>
      </c>
      <c r="F341" s="12" t="s">
        <v>40</v>
      </c>
    </row>
    <row r="342" customFormat="false" ht="33" hidden="false" customHeight="false" outlineLevel="0" collapsed="false">
      <c r="A342" s="9" t="n">
        <v>339</v>
      </c>
      <c r="B342" s="10" t="s">
        <v>1237</v>
      </c>
      <c r="C342" s="10" t="s">
        <v>1238</v>
      </c>
      <c r="D342" s="9" t="n">
        <v>0.058171</v>
      </c>
      <c r="E342" s="9" t="s">
        <v>1239</v>
      </c>
      <c r="F342" s="12" t="s">
        <v>40</v>
      </c>
    </row>
    <row r="343" customFormat="false" ht="45" hidden="false" customHeight="false" outlineLevel="0" collapsed="false">
      <c r="A343" s="9" t="n">
        <v>340</v>
      </c>
      <c r="B343" s="10" t="s">
        <v>1240</v>
      </c>
      <c r="C343" s="10" t="s">
        <v>1241</v>
      </c>
      <c r="D343" s="9" t="n">
        <v>0.058134</v>
      </c>
      <c r="E343" s="9" t="s">
        <v>1242</v>
      </c>
      <c r="F343" s="12" t="s">
        <v>40</v>
      </c>
    </row>
    <row r="344" customFormat="false" ht="33" hidden="false" customHeight="false" outlineLevel="0" collapsed="false">
      <c r="A344" s="9" t="n">
        <v>341</v>
      </c>
      <c r="B344" s="10" t="s">
        <v>1243</v>
      </c>
      <c r="C344" s="10" t="s">
        <v>1244</v>
      </c>
      <c r="D344" s="9" t="n">
        <v>0.057598</v>
      </c>
      <c r="E344" s="9" t="s">
        <v>1245</v>
      </c>
      <c r="F344" s="12" t="s">
        <v>40</v>
      </c>
    </row>
    <row r="345" customFormat="false" ht="45" hidden="false" customHeight="false" outlineLevel="0" collapsed="false">
      <c r="A345" s="9" t="n">
        <v>342</v>
      </c>
      <c r="B345" s="10" t="s">
        <v>1246</v>
      </c>
      <c r="C345" s="10" t="s">
        <v>1247</v>
      </c>
      <c r="D345" s="9" t="n">
        <v>0.057193</v>
      </c>
      <c r="E345" s="9" t="s">
        <v>1248</v>
      </c>
      <c r="F345" s="12" t="s">
        <v>1249</v>
      </c>
    </row>
    <row r="346" customFormat="false" ht="33" hidden="false" customHeight="false" outlineLevel="0" collapsed="false">
      <c r="A346" s="9" t="n">
        <v>343</v>
      </c>
      <c r="B346" s="10" t="s">
        <v>1250</v>
      </c>
      <c r="C346" s="10" t="s">
        <v>1251</v>
      </c>
      <c r="D346" s="9" t="n">
        <v>0.057101</v>
      </c>
      <c r="E346" s="9" t="s">
        <v>1252</v>
      </c>
      <c r="F346" s="12" t="s">
        <v>40</v>
      </c>
    </row>
    <row r="347" customFormat="false" ht="45" hidden="false" customHeight="false" outlineLevel="0" collapsed="false">
      <c r="A347" s="9" t="n">
        <v>344</v>
      </c>
      <c r="B347" s="10" t="s">
        <v>1253</v>
      </c>
      <c r="C347" s="10" t="s">
        <v>1254</v>
      </c>
      <c r="D347" s="9" t="n">
        <v>0.057037</v>
      </c>
      <c r="E347" s="9" t="s">
        <v>1255</v>
      </c>
      <c r="F347" s="11" t="s">
        <v>1256</v>
      </c>
    </row>
    <row r="348" customFormat="false" ht="60" hidden="false" customHeight="false" outlineLevel="0" collapsed="false">
      <c r="A348" s="9" t="n">
        <v>345</v>
      </c>
      <c r="B348" s="10" t="s">
        <v>1257</v>
      </c>
      <c r="C348" s="10" t="s">
        <v>1258</v>
      </c>
      <c r="D348" s="9" t="n">
        <v>0.05668</v>
      </c>
      <c r="E348" s="9" t="s">
        <v>1259</v>
      </c>
      <c r="F348" s="11" t="s">
        <v>1260</v>
      </c>
    </row>
    <row r="349" customFormat="false" ht="60" hidden="false" customHeight="false" outlineLevel="0" collapsed="false">
      <c r="A349" s="9" t="n">
        <v>346</v>
      </c>
      <c r="B349" s="10" t="s">
        <v>1261</v>
      </c>
      <c r="C349" s="10" t="s">
        <v>1262</v>
      </c>
      <c r="D349" s="9" t="n">
        <v>0.056514</v>
      </c>
      <c r="E349" s="9" t="s">
        <v>1263</v>
      </c>
      <c r="F349" s="12" t="s">
        <v>40</v>
      </c>
    </row>
    <row r="350" customFormat="false" ht="75" hidden="false" customHeight="false" outlineLevel="0" collapsed="false">
      <c r="A350" s="9" t="n">
        <v>347</v>
      </c>
      <c r="B350" s="10" t="s">
        <v>1264</v>
      </c>
      <c r="C350" s="10" t="s">
        <v>1265</v>
      </c>
      <c r="D350" s="9" t="n">
        <v>0.05612</v>
      </c>
      <c r="E350" s="9" t="s">
        <v>1266</v>
      </c>
      <c r="F350" s="12" t="s">
        <v>40</v>
      </c>
    </row>
    <row r="351" customFormat="false" ht="75" hidden="false" customHeight="false" outlineLevel="0" collapsed="false">
      <c r="A351" s="9" t="n">
        <v>348</v>
      </c>
      <c r="B351" s="10" t="s">
        <v>1267</v>
      </c>
      <c r="C351" s="10" t="s">
        <v>1268</v>
      </c>
      <c r="D351" s="9" t="n">
        <v>0.055929</v>
      </c>
      <c r="E351" s="9" t="s">
        <v>1269</v>
      </c>
      <c r="F351" s="12" t="s">
        <v>40</v>
      </c>
    </row>
    <row r="352" customFormat="false" ht="90" hidden="false" customHeight="false" outlineLevel="0" collapsed="false">
      <c r="A352" s="9" t="n">
        <v>349</v>
      </c>
      <c r="B352" s="10" t="s">
        <v>1270</v>
      </c>
      <c r="C352" s="10" t="s">
        <v>1271</v>
      </c>
      <c r="D352" s="9" t="n">
        <v>0.055812</v>
      </c>
      <c r="E352" s="9" t="s">
        <v>1272</v>
      </c>
      <c r="F352" s="11" t="s">
        <v>1273</v>
      </c>
    </row>
    <row r="353" customFormat="false" ht="60" hidden="false" customHeight="false" outlineLevel="0" collapsed="false">
      <c r="A353" s="9" t="n">
        <v>350</v>
      </c>
      <c r="B353" s="10" t="s">
        <v>1274</v>
      </c>
      <c r="C353" s="10" t="s">
        <v>1275</v>
      </c>
      <c r="D353" s="9" t="n">
        <v>0.055777</v>
      </c>
      <c r="E353" s="9" t="s">
        <v>1276</v>
      </c>
      <c r="F353" s="12" t="s">
        <v>40</v>
      </c>
    </row>
    <row r="354" customFormat="false" ht="90" hidden="false" customHeight="false" outlineLevel="0" collapsed="false">
      <c r="A354" s="9" t="n">
        <v>351</v>
      </c>
      <c r="B354" s="10" t="s">
        <v>1277</v>
      </c>
      <c r="C354" s="10" t="s">
        <v>1278</v>
      </c>
      <c r="D354" s="9" t="n">
        <v>0.055604</v>
      </c>
      <c r="E354" s="9" t="s">
        <v>1279</v>
      </c>
      <c r="F354" s="12" t="s">
        <v>40</v>
      </c>
    </row>
    <row r="355" customFormat="false" ht="60" hidden="false" customHeight="false" outlineLevel="0" collapsed="false">
      <c r="A355" s="9" t="n">
        <v>352</v>
      </c>
      <c r="B355" s="10" t="s">
        <v>1280</v>
      </c>
      <c r="C355" s="10" t="s">
        <v>1281</v>
      </c>
      <c r="D355" s="9" t="n">
        <v>0.055577</v>
      </c>
      <c r="E355" s="9" t="s">
        <v>1282</v>
      </c>
      <c r="F355" s="11" t="s">
        <v>1283</v>
      </c>
    </row>
    <row r="356" customFormat="false" ht="60" hidden="false" customHeight="false" outlineLevel="0" collapsed="false">
      <c r="A356" s="9" t="n">
        <v>353</v>
      </c>
      <c r="B356" s="10" t="s">
        <v>1284</v>
      </c>
      <c r="C356" s="10" t="s">
        <v>1285</v>
      </c>
      <c r="D356" s="9" t="n">
        <v>0.055373</v>
      </c>
      <c r="E356" s="9" t="s">
        <v>1286</v>
      </c>
      <c r="F356" s="11" t="s">
        <v>1287</v>
      </c>
    </row>
    <row r="357" customFormat="false" ht="60" hidden="false" customHeight="false" outlineLevel="0" collapsed="false">
      <c r="A357" s="9" t="n">
        <v>354</v>
      </c>
      <c r="B357" s="10" t="s">
        <v>1288</v>
      </c>
      <c r="C357" s="10" t="s">
        <v>1289</v>
      </c>
      <c r="D357" s="9" t="n">
        <v>0.055225</v>
      </c>
      <c r="E357" s="9" t="s">
        <v>1290</v>
      </c>
      <c r="F357" s="12" t="s">
        <v>1291</v>
      </c>
    </row>
    <row r="358" customFormat="false" ht="45" hidden="false" customHeight="false" outlineLevel="0" collapsed="false">
      <c r="A358" s="9" t="n">
        <v>355</v>
      </c>
      <c r="B358" s="10" t="s">
        <v>1292</v>
      </c>
      <c r="C358" s="10" t="s">
        <v>1293</v>
      </c>
      <c r="D358" s="9" t="n">
        <v>0.055224</v>
      </c>
      <c r="E358" s="9" t="s">
        <v>1294</v>
      </c>
      <c r="F358" s="12" t="s">
        <v>40</v>
      </c>
    </row>
    <row r="359" customFormat="false" ht="75" hidden="false" customHeight="false" outlineLevel="0" collapsed="false">
      <c r="A359" s="9" t="n">
        <v>356</v>
      </c>
      <c r="B359" s="10" t="s">
        <v>1295</v>
      </c>
      <c r="C359" s="10" t="s">
        <v>1296</v>
      </c>
      <c r="D359" s="9" t="n">
        <v>0.054956</v>
      </c>
      <c r="E359" s="9" t="s">
        <v>1297</v>
      </c>
      <c r="F359" s="12" t="s">
        <v>40</v>
      </c>
    </row>
    <row r="360" customFormat="false" ht="45" hidden="false" customHeight="false" outlineLevel="0" collapsed="false">
      <c r="A360" s="9" t="n">
        <v>357</v>
      </c>
      <c r="B360" s="10" t="s">
        <v>1298</v>
      </c>
      <c r="C360" s="10" t="s">
        <v>1299</v>
      </c>
      <c r="D360" s="9" t="n">
        <v>0.054946</v>
      </c>
      <c r="E360" s="9" t="s">
        <v>1300</v>
      </c>
      <c r="F360" s="11" t="s">
        <v>1301</v>
      </c>
    </row>
    <row r="361" customFormat="false" ht="45" hidden="false" customHeight="false" outlineLevel="0" collapsed="false">
      <c r="A361" s="9" t="n">
        <v>358</v>
      </c>
      <c r="B361" s="10" t="s">
        <v>1302</v>
      </c>
      <c r="C361" s="10" t="s">
        <v>1303</v>
      </c>
      <c r="D361" s="9" t="n">
        <v>0.054799</v>
      </c>
      <c r="E361" s="9" t="s">
        <v>1304</v>
      </c>
      <c r="F361" s="11" t="s">
        <v>1305</v>
      </c>
    </row>
    <row r="362" customFormat="false" ht="33" hidden="false" customHeight="false" outlineLevel="0" collapsed="false">
      <c r="A362" s="9" t="n">
        <v>359</v>
      </c>
      <c r="B362" s="10" t="s">
        <v>1306</v>
      </c>
      <c r="C362" s="10" t="s">
        <v>1307</v>
      </c>
      <c r="D362" s="9" t="n">
        <v>0.054704</v>
      </c>
      <c r="E362" s="9" t="s">
        <v>1308</v>
      </c>
      <c r="F362" s="12" t="s">
        <v>40</v>
      </c>
    </row>
    <row r="363" customFormat="false" ht="45" hidden="false" customHeight="false" outlineLevel="0" collapsed="false">
      <c r="A363" s="9" t="n">
        <v>360</v>
      </c>
      <c r="B363" s="10" t="s">
        <v>1309</v>
      </c>
      <c r="C363" s="10" t="s">
        <v>1310</v>
      </c>
      <c r="D363" s="9" t="n">
        <v>0.054701</v>
      </c>
      <c r="E363" s="9" t="s">
        <v>1311</v>
      </c>
      <c r="F363" s="12" t="s">
        <v>40</v>
      </c>
    </row>
    <row r="364" customFormat="false" ht="45" hidden="false" customHeight="false" outlineLevel="0" collapsed="false">
      <c r="A364" s="9" t="n">
        <v>361</v>
      </c>
      <c r="B364" s="10" t="s">
        <v>1312</v>
      </c>
      <c r="C364" s="10" t="s">
        <v>1313</v>
      </c>
      <c r="D364" s="9" t="n">
        <v>0.054415</v>
      </c>
      <c r="E364" s="9" t="s">
        <v>1314</v>
      </c>
      <c r="F364" s="12" t="s">
        <v>40</v>
      </c>
    </row>
    <row r="365" customFormat="false" ht="75" hidden="false" customHeight="false" outlineLevel="0" collapsed="false">
      <c r="A365" s="9" t="n">
        <v>362</v>
      </c>
      <c r="B365" s="10" t="s">
        <v>1315</v>
      </c>
      <c r="C365" s="10" t="s">
        <v>1316</v>
      </c>
      <c r="D365" s="9" t="n">
        <v>0.0535</v>
      </c>
      <c r="E365" s="9" t="s">
        <v>1317</v>
      </c>
      <c r="F365" s="12" t="s">
        <v>40</v>
      </c>
    </row>
    <row r="366" customFormat="false" ht="45" hidden="false" customHeight="false" outlineLevel="0" collapsed="false">
      <c r="A366" s="9" t="n">
        <v>363</v>
      </c>
      <c r="B366" s="10" t="s">
        <v>1318</v>
      </c>
      <c r="C366" s="10" t="s">
        <v>1319</v>
      </c>
      <c r="D366" s="9" t="n">
        <v>0.05318</v>
      </c>
      <c r="E366" s="9" t="s">
        <v>1320</v>
      </c>
      <c r="F366" s="11" t="s">
        <v>1321</v>
      </c>
    </row>
    <row r="367" customFormat="false" ht="60" hidden="false" customHeight="false" outlineLevel="0" collapsed="false">
      <c r="A367" s="9" t="n">
        <v>364</v>
      </c>
      <c r="B367" s="10" t="s">
        <v>1322</v>
      </c>
      <c r="C367" s="10" t="s">
        <v>1323</v>
      </c>
      <c r="D367" s="9" t="n">
        <v>0.053066</v>
      </c>
      <c r="E367" s="9" t="s">
        <v>1324</v>
      </c>
      <c r="F367" s="12" t="s">
        <v>40</v>
      </c>
    </row>
    <row r="368" customFormat="false" ht="45" hidden="false" customHeight="false" outlineLevel="0" collapsed="false">
      <c r="A368" s="9" t="n">
        <v>365</v>
      </c>
      <c r="B368" s="10" t="s">
        <v>1325</v>
      </c>
      <c r="C368" s="10" t="s">
        <v>1326</v>
      </c>
      <c r="D368" s="9" t="n">
        <v>0.053034</v>
      </c>
      <c r="E368" s="9" t="s">
        <v>1327</v>
      </c>
      <c r="F368" s="12" t="s">
        <v>1328</v>
      </c>
    </row>
    <row r="369" customFormat="false" ht="60" hidden="false" customHeight="false" outlineLevel="0" collapsed="false">
      <c r="A369" s="9" t="n">
        <v>366</v>
      </c>
      <c r="B369" s="10" t="s">
        <v>1329</v>
      </c>
      <c r="C369" s="10" t="s">
        <v>1330</v>
      </c>
      <c r="D369" s="9" t="n">
        <v>0.052977</v>
      </c>
      <c r="E369" s="9" t="s">
        <v>1331</v>
      </c>
      <c r="F369" s="11" t="s">
        <v>1332</v>
      </c>
    </row>
    <row r="370" customFormat="false" ht="60" hidden="false" customHeight="false" outlineLevel="0" collapsed="false">
      <c r="A370" s="9" t="n">
        <v>367</v>
      </c>
      <c r="B370" s="10" t="s">
        <v>1333</v>
      </c>
      <c r="C370" s="10" t="s">
        <v>1334</v>
      </c>
      <c r="D370" s="9" t="n">
        <v>0.052893</v>
      </c>
      <c r="E370" s="9" t="s">
        <v>1335</v>
      </c>
      <c r="F370" s="12" t="s">
        <v>1336</v>
      </c>
    </row>
    <row r="371" customFormat="false" ht="45" hidden="false" customHeight="false" outlineLevel="0" collapsed="false">
      <c r="A371" s="9" t="n">
        <v>368</v>
      </c>
      <c r="B371" s="10" t="s">
        <v>1337</v>
      </c>
      <c r="C371" s="10" t="s">
        <v>1338</v>
      </c>
      <c r="D371" s="9" t="n">
        <v>0.052588</v>
      </c>
      <c r="E371" s="9" t="s">
        <v>1339</v>
      </c>
      <c r="F371" s="12" t="s">
        <v>40</v>
      </c>
    </row>
    <row r="372" customFormat="false" ht="75" hidden="false" customHeight="false" outlineLevel="0" collapsed="false">
      <c r="A372" s="9" t="n">
        <v>369</v>
      </c>
      <c r="B372" s="10" t="s">
        <v>1340</v>
      </c>
      <c r="C372" s="10" t="s">
        <v>1341</v>
      </c>
      <c r="D372" s="9" t="n">
        <v>0.052163</v>
      </c>
      <c r="E372" s="9" t="s">
        <v>1342</v>
      </c>
      <c r="F372" s="12" t="s">
        <v>40</v>
      </c>
    </row>
    <row r="373" customFormat="false" ht="33" hidden="false" customHeight="false" outlineLevel="0" collapsed="false">
      <c r="A373" s="9" t="n">
        <v>370</v>
      </c>
      <c r="B373" s="10" t="s">
        <v>1343</v>
      </c>
      <c r="C373" s="10" t="s">
        <v>1344</v>
      </c>
      <c r="D373" s="9" t="n">
        <v>0.051718</v>
      </c>
      <c r="E373" s="9" t="s">
        <v>1345</v>
      </c>
      <c r="F373" s="12" t="s">
        <v>40</v>
      </c>
    </row>
    <row r="374" customFormat="false" ht="75" hidden="false" customHeight="false" outlineLevel="0" collapsed="false">
      <c r="A374" s="9" t="n">
        <v>371</v>
      </c>
      <c r="B374" s="10" t="s">
        <v>1346</v>
      </c>
      <c r="C374" s="10" t="s">
        <v>1347</v>
      </c>
      <c r="D374" s="9" t="n">
        <v>0.051653</v>
      </c>
      <c r="E374" s="9" t="s">
        <v>1348</v>
      </c>
      <c r="F374" s="12" t="s">
        <v>1349</v>
      </c>
    </row>
    <row r="375" customFormat="false" ht="45" hidden="false" customHeight="false" outlineLevel="0" collapsed="false">
      <c r="A375" s="9" t="n">
        <v>372</v>
      </c>
      <c r="B375" s="10" t="s">
        <v>1350</v>
      </c>
      <c r="C375" s="10" t="s">
        <v>1351</v>
      </c>
      <c r="D375" s="9" t="n">
        <v>0.051568</v>
      </c>
      <c r="E375" s="9" t="s">
        <v>1352</v>
      </c>
      <c r="F375" s="11" t="s">
        <v>1353</v>
      </c>
    </row>
    <row r="376" customFormat="false" ht="45" hidden="false" customHeight="false" outlineLevel="0" collapsed="false">
      <c r="A376" s="9" t="n">
        <v>373</v>
      </c>
      <c r="B376" s="10" t="s">
        <v>1354</v>
      </c>
      <c r="C376" s="10" t="s">
        <v>1355</v>
      </c>
      <c r="D376" s="9" t="n">
        <v>0.051411</v>
      </c>
      <c r="E376" s="9" t="s">
        <v>1356</v>
      </c>
      <c r="F376" s="12" t="s">
        <v>40</v>
      </c>
    </row>
    <row r="377" customFormat="false" ht="60" hidden="false" customHeight="false" outlineLevel="0" collapsed="false">
      <c r="A377" s="9" t="n">
        <v>374</v>
      </c>
      <c r="B377" s="10" t="s">
        <v>1357</v>
      </c>
      <c r="C377" s="10" t="s">
        <v>1358</v>
      </c>
      <c r="D377" s="9" t="n">
        <v>0.051075</v>
      </c>
      <c r="E377" s="9" t="s">
        <v>1359</v>
      </c>
      <c r="F377" s="12" t="s">
        <v>40</v>
      </c>
    </row>
    <row r="378" customFormat="false" ht="33" hidden="false" customHeight="false" outlineLevel="0" collapsed="false">
      <c r="A378" s="9" t="n">
        <v>375</v>
      </c>
      <c r="B378" s="10" t="s">
        <v>1360</v>
      </c>
      <c r="C378" s="10" t="s">
        <v>1361</v>
      </c>
      <c r="D378" s="9" t="n">
        <v>0.050935</v>
      </c>
      <c r="E378" s="9" t="s">
        <v>1362</v>
      </c>
      <c r="F378" s="12" t="s">
        <v>40</v>
      </c>
    </row>
    <row r="379" customFormat="false" ht="60" hidden="false" customHeight="false" outlineLevel="0" collapsed="false">
      <c r="A379" s="9" t="n">
        <v>376</v>
      </c>
      <c r="B379" s="10" t="s">
        <v>1363</v>
      </c>
      <c r="C379" s="10" t="s">
        <v>1364</v>
      </c>
      <c r="D379" s="9" t="n">
        <v>0.050658</v>
      </c>
      <c r="E379" s="9" t="s">
        <v>1365</v>
      </c>
      <c r="F379" s="12" t="s">
        <v>40</v>
      </c>
    </row>
    <row r="380" customFormat="false" ht="45" hidden="false" customHeight="false" outlineLevel="0" collapsed="false">
      <c r="A380" s="9" t="n">
        <v>377</v>
      </c>
      <c r="B380" s="10" t="s">
        <v>1366</v>
      </c>
      <c r="C380" s="10" t="s">
        <v>1367</v>
      </c>
      <c r="D380" s="9" t="n">
        <v>0.050588</v>
      </c>
      <c r="E380" s="9" t="s">
        <v>1368</v>
      </c>
      <c r="F380" s="12" t="s">
        <v>40</v>
      </c>
    </row>
    <row r="381" customFormat="false" ht="60" hidden="false" customHeight="false" outlineLevel="0" collapsed="false">
      <c r="A381" s="9" t="n">
        <v>378</v>
      </c>
      <c r="B381" s="10" t="s">
        <v>1369</v>
      </c>
      <c r="C381" s="10" t="s">
        <v>1370</v>
      </c>
      <c r="D381" s="9" t="n">
        <v>0.05032</v>
      </c>
      <c r="E381" s="9" t="s">
        <v>1371</v>
      </c>
      <c r="F381" s="12" t="s">
        <v>40</v>
      </c>
    </row>
    <row r="382" customFormat="false" ht="60" hidden="false" customHeight="false" outlineLevel="0" collapsed="false">
      <c r="A382" s="9" t="n">
        <v>379</v>
      </c>
      <c r="B382" s="10" t="s">
        <v>1372</v>
      </c>
      <c r="C382" s="10" t="s">
        <v>1373</v>
      </c>
      <c r="D382" s="9" t="n">
        <v>0.050282</v>
      </c>
      <c r="E382" s="9" t="s">
        <v>1374</v>
      </c>
      <c r="F382" s="11" t="s">
        <v>1375</v>
      </c>
    </row>
    <row r="383" customFormat="false" ht="33" hidden="false" customHeight="false" outlineLevel="0" collapsed="false">
      <c r="A383" s="9" t="n">
        <v>380</v>
      </c>
      <c r="B383" s="10" t="s">
        <v>1376</v>
      </c>
      <c r="C383" s="10" t="s">
        <v>1377</v>
      </c>
      <c r="D383" s="9" t="n">
        <v>0.050129</v>
      </c>
      <c r="E383" s="9" t="s">
        <v>1378</v>
      </c>
      <c r="F383" s="12" t="s">
        <v>40</v>
      </c>
    </row>
    <row r="384" customFormat="false" ht="60" hidden="false" customHeight="false" outlineLevel="0" collapsed="false">
      <c r="A384" s="9" t="n">
        <v>381</v>
      </c>
      <c r="B384" s="10" t="s">
        <v>1379</v>
      </c>
      <c r="C384" s="10" t="s">
        <v>1380</v>
      </c>
      <c r="D384" s="9" t="n">
        <v>0.050073</v>
      </c>
      <c r="E384" s="9" t="s">
        <v>1381</v>
      </c>
      <c r="F384" s="11" t="s">
        <v>1382</v>
      </c>
    </row>
    <row r="385" customFormat="false" ht="45" hidden="false" customHeight="false" outlineLevel="0" collapsed="false">
      <c r="A385" s="9" t="n">
        <v>382</v>
      </c>
      <c r="B385" s="10" t="s">
        <v>1383</v>
      </c>
      <c r="C385" s="10" t="s">
        <v>1384</v>
      </c>
      <c r="D385" s="9" t="n">
        <v>0.049769</v>
      </c>
      <c r="E385" s="9" t="s">
        <v>1385</v>
      </c>
      <c r="F385" s="11" t="s">
        <v>1386</v>
      </c>
    </row>
    <row r="386" customFormat="false" ht="45" hidden="false" customHeight="false" outlineLevel="0" collapsed="false">
      <c r="A386" s="9" t="n">
        <v>383</v>
      </c>
      <c r="B386" s="10" t="s">
        <v>1387</v>
      </c>
      <c r="C386" s="10" t="s">
        <v>1388</v>
      </c>
      <c r="D386" s="9" t="n">
        <v>0.0497</v>
      </c>
      <c r="E386" s="9" t="s">
        <v>1389</v>
      </c>
      <c r="F386" s="11" t="s">
        <v>1390</v>
      </c>
    </row>
    <row r="387" customFormat="false" ht="33" hidden="false" customHeight="false" outlineLevel="0" collapsed="false">
      <c r="A387" s="9" t="n">
        <v>384</v>
      </c>
      <c r="B387" s="10" t="s">
        <v>1391</v>
      </c>
      <c r="C387" s="10" t="s">
        <v>1392</v>
      </c>
      <c r="D387" s="9" t="n">
        <v>0.049453</v>
      </c>
      <c r="E387" s="9" t="s">
        <v>1393</v>
      </c>
      <c r="F387" s="11" t="s">
        <v>1394</v>
      </c>
    </row>
    <row r="388" customFormat="false" ht="45" hidden="false" customHeight="false" outlineLevel="0" collapsed="false">
      <c r="A388" s="9" t="n">
        <v>385</v>
      </c>
      <c r="B388" s="10" t="s">
        <v>1395</v>
      </c>
      <c r="C388" s="10" t="s">
        <v>1396</v>
      </c>
      <c r="D388" s="9" t="n">
        <v>0.04938</v>
      </c>
      <c r="E388" s="9" t="s">
        <v>1397</v>
      </c>
      <c r="F388" s="12" t="s">
        <v>1398</v>
      </c>
    </row>
    <row r="389" customFormat="false" ht="60" hidden="false" customHeight="false" outlineLevel="0" collapsed="false">
      <c r="A389" s="9" t="n">
        <v>386</v>
      </c>
      <c r="B389" s="10" t="s">
        <v>1399</v>
      </c>
      <c r="C389" s="10" t="s">
        <v>1400</v>
      </c>
      <c r="D389" s="9" t="n">
        <v>0.049149</v>
      </c>
      <c r="E389" s="9" t="s">
        <v>1401</v>
      </c>
      <c r="F389" s="12" t="s">
        <v>40</v>
      </c>
    </row>
    <row r="390" customFormat="false" ht="60" hidden="false" customHeight="false" outlineLevel="0" collapsed="false">
      <c r="A390" s="9" t="n">
        <v>387</v>
      </c>
      <c r="B390" s="10" t="s">
        <v>1402</v>
      </c>
      <c r="C390" s="10" t="s">
        <v>1403</v>
      </c>
      <c r="D390" s="9" t="n">
        <v>0.049016</v>
      </c>
      <c r="E390" s="9" t="s">
        <v>1404</v>
      </c>
      <c r="F390" s="12" t="s">
        <v>40</v>
      </c>
    </row>
    <row r="391" customFormat="false" ht="33" hidden="false" customHeight="false" outlineLevel="0" collapsed="false">
      <c r="A391" s="9" t="n">
        <v>388</v>
      </c>
      <c r="B391" s="10" t="s">
        <v>1405</v>
      </c>
      <c r="C391" s="10" t="s">
        <v>1406</v>
      </c>
      <c r="D391" s="9" t="n">
        <v>0.048746</v>
      </c>
      <c r="E391" s="9" t="s">
        <v>1407</v>
      </c>
      <c r="F391" s="12" t="s">
        <v>1408</v>
      </c>
    </row>
    <row r="392" customFormat="false" ht="90" hidden="false" customHeight="false" outlineLevel="0" collapsed="false">
      <c r="A392" s="9" t="n">
        <v>389</v>
      </c>
      <c r="B392" s="10" t="s">
        <v>1409</v>
      </c>
      <c r="C392" s="10" t="s">
        <v>1410</v>
      </c>
      <c r="D392" s="9" t="n">
        <v>0.048622</v>
      </c>
      <c r="E392" s="9" t="s">
        <v>1411</v>
      </c>
      <c r="F392" s="12" t="s">
        <v>40</v>
      </c>
    </row>
    <row r="393" customFormat="false" ht="33" hidden="false" customHeight="false" outlineLevel="0" collapsed="false">
      <c r="A393" s="9" t="n">
        <v>390</v>
      </c>
      <c r="B393" s="10" t="s">
        <v>1412</v>
      </c>
      <c r="C393" s="10" t="s">
        <v>1413</v>
      </c>
      <c r="D393" s="9" t="n">
        <v>0.048588</v>
      </c>
      <c r="E393" s="9" t="s">
        <v>1414</v>
      </c>
      <c r="F393" s="12" t="s">
        <v>40</v>
      </c>
    </row>
    <row r="394" customFormat="false" ht="45" hidden="false" customHeight="false" outlineLevel="0" collapsed="false">
      <c r="A394" s="9" t="n">
        <v>391</v>
      </c>
      <c r="B394" s="10" t="s">
        <v>1415</v>
      </c>
      <c r="C394" s="10" t="s">
        <v>1416</v>
      </c>
      <c r="D394" s="9" t="n">
        <v>0.048486</v>
      </c>
      <c r="E394" s="9" t="s">
        <v>1109</v>
      </c>
      <c r="F394" s="11" t="s">
        <v>1417</v>
      </c>
    </row>
    <row r="395" customFormat="false" ht="60" hidden="false" customHeight="false" outlineLevel="0" collapsed="false">
      <c r="A395" s="9" t="n">
        <v>392</v>
      </c>
      <c r="B395" s="10" t="s">
        <v>1418</v>
      </c>
      <c r="C395" s="10" t="s">
        <v>1419</v>
      </c>
      <c r="D395" s="9" t="n">
        <v>0.048263</v>
      </c>
      <c r="E395" s="9" t="s">
        <v>1420</v>
      </c>
      <c r="F395" s="12" t="s">
        <v>40</v>
      </c>
    </row>
    <row r="396" customFormat="false" ht="75" hidden="false" customHeight="false" outlineLevel="0" collapsed="false">
      <c r="A396" s="9" t="n">
        <v>393</v>
      </c>
      <c r="B396" s="10" t="s">
        <v>1421</v>
      </c>
      <c r="C396" s="10" t="s">
        <v>1422</v>
      </c>
      <c r="D396" s="9" t="n">
        <v>0.047755</v>
      </c>
      <c r="E396" s="9" t="s">
        <v>1423</v>
      </c>
      <c r="F396" s="12" t="s">
        <v>40</v>
      </c>
    </row>
    <row r="397" customFormat="false" ht="45" hidden="false" customHeight="false" outlineLevel="0" collapsed="false">
      <c r="A397" s="9" t="n">
        <v>394</v>
      </c>
      <c r="B397" s="10" t="s">
        <v>1424</v>
      </c>
      <c r="C397" s="10" t="s">
        <v>1425</v>
      </c>
      <c r="D397" s="9" t="n">
        <v>0.047747</v>
      </c>
      <c r="E397" s="9" t="s">
        <v>1426</v>
      </c>
      <c r="F397" s="12" t="s">
        <v>40</v>
      </c>
    </row>
    <row r="398" customFormat="false" ht="45" hidden="false" customHeight="false" outlineLevel="0" collapsed="false">
      <c r="A398" s="9" t="n">
        <v>395</v>
      </c>
      <c r="B398" s="10" t="s">
        <v>1427</v>
      </c>
      <c r="C398" s="10" t="s">
        <v>1428</v>
      </c>
      <c r="D398" s="9" t="n">
        <v>0.047554</v>
      </c>
      <c r="E398" s="9" t="s">
        <v>158</v>
      </c>
      <c r="F398" s="12" t="s">
        <v>40</v>
      </c>
    </row>
    <row r="399" customFormat="false" ht="45" hidden="false" customHeight="false" outlineLevel="0" collapsed="false">
      <c r="A399" s="9" t="n">
        <v>396</v>
      </c>
      <c r="B399" s="10" t="s">
        <v>1429</v>
      </c>
      <c r="C399" s="10" t="s">
        <v>1430</v>
      </c>
      <c r="D399" s="9" t="n">
        <v>0.04727</v>
      </c>
      <c r="E399" s="9" t="s">
        <v>1431</v>
      </c>
      <c r="F399" s="11" t="s">
        <v>1432</v>
      </c>
    </row>
    <row r="400" customFormat="false" ht="75" hidden="false" customHeight="false" outlineLevel="0" collapsed="false">
      <c r="A400" s="9" t="n">
        <v>397</v>
      </c>
      <c r="B400" s="10" t="s">
        <v>1433</v>
      </c>
      <c r="C400" s="10" t="s">
        <v>1434</v>
      </c>
      <c r="D400" s="9" t="n">
        <v>0.04694</v>
      </c>
      <c r="E400" s="9" t="s">
        <v>1435</v>
      </c>
      <c r="F400" s="12" t="s">
        <v>40</v>
      </c>
    </row>
    <row r="401" customFormat="false" ht="60" hidden="false" customHeight="false" outlineLevel="0" collapsed="false">
      <c r="A401" s="9" t="n">
        <v>398</v>
      </c>
      <c r="B401" s="10" t="s">
        <v>1436</v>
      </c>
      <c r="C401" s="10" t="s">
        <v>1437</v>
      </c>
      <c r="D401" s="9" t="n">
        <v>0.046832</v>
      </c>
      <c r="E401" s="9" t="s">
        <v>1438</v>
      </c>
      <c r="F401" s="12" t="s">
        <v>40</v>
      </c>
    </row>
    <row r="402" customFormat="false" ht="33" hidden="false" customHeight="false" outlineLevel="0" collapsed="false">
      <c r="A402" s="9" t="n">
        <v>399</v>
      </c>
      <c r="B402" s="10" t="s">
        <v>1439</v>
      </c>
      <c r="C402" s="10" t="s">
        <v>1440</v>
      </c>
      <c r="D402" s="9" t="n">
        <v>0.046716</v>
      </c>
      <c r="E402" s="9" t="s">
        <v>1441</v>
      </c>
      <c r="F402" s="12" t="s">
        <v>40</v>
      </c>
    </row>
    <row r="403" customFormat="false" ht="60" hidden="false" customHeight="false" outlineLevel="0" collapsed="false">
      <c r="A403" s="9" t="n">
        <v>400</v>
      </c>
      <c r="B403" s="10" t="s">
        <v>1442</v>
      </c>
      <c r="C403" s="10" t="s">
        <v>1443</v>
      </c>
      <c r="D403" s="9" t="n">
        <v>0.04663</v>
      </c>
      <c r="E403" s="9" t="s">
        <v>1444</v>
      </c>
      <c r="F403" s="12" t="s">
        <v>1445</v>
      </c>
    </row>
    <row r="404" customFormat="false" ht="60" hidden="false" customHeight="false" outlineLevel="0" collapsed="false">
      <c r="A404" s="9" t="n">
        <v>401</v>
      </c>
      <c r="B404" s="10" t="s">
        <v>1446</v>
      </c>
      <c r="C404" s="10" t="s">
        <v>1447</v>
      </c>
      <c r="D404" s="9" t="n">
        <v>0.04603</v>
      </c>
      <c r="E404" s="9" t="s">
        <v>1448</v>
      </c>
      <c r="F404" s="12" t="s">
        <v>40</v>
      </c>
    </row>
    <row r="405" customFormat="false" ht="45" hidden="false" customHeight="false" outlineLevel="0" collapsed="false">
      <c r="A405" s="9" t="n">
        <v>402</v>
      </c>
      <c r="B405" s="10" t="s">
        <v>1449</v>
      </c>
      <c r="C405" s="10" t="s">
        <v>1450</v>
      </c>
      <c r="D405" s="9" t="n">
        <v>0.045197</v>
      </c>
      <c r="E405" s="9" t="s">
        <v>1451</v>
      </c>
      <c r="F405" s="11" t="s">
        <v>1452</v>
      </c>
    </row>
    <row r="406" customFormat="false" ht="33" hidden="false" customHeight="false" outlineLevel="0" collapsed="false">
      <c r="A406" s="9" t="n">
        <v>403</v>
      </c>
      <c r="B406" s="10" t="s">
        <v>1453</v>
      </c>
      <c r="C406" s="10" t="s">
        <v>1454</v>
      </c>
      <c r="D406" s="9" t="n">
        <v>0.045177</v>
      </c>
      <c r="E406" s="9" t="s">
        <v>1455</v>
      </c>
      <c r="F406" s="11" t="s">
        <v>1456</v>
      </c>
    </row>
    <row r="407" customFormat="false" ht="45" hidden="false" customHeight="false" outlineLevel="0" collapsed="false">
      <c r="A407" s="9" t="n">
        <v>404</v>
      </c>
      <c r="B407" s="10" t="s">
        <v>1457</v>
      </c>
      <c r="C407" s="10" t="s">
        <v>1458</v>
      </c>
      <c r="D407" s="9" t="n">
        <v>0.045066</v>
      </c>
      <c r="E407" s="9" t="s">
        <v>1459</v>
      </c>
      <c r="F407" s="12" t="s">
        <v>40</v>
      </c>
    </row>
    <row r="408" customFormat="false" ht="45" hidden="false" customHeight="false" outlineLevel="0" collapsed="false">
      <c r="A408" s="9" t="n">
        <v>405</v>
      </c>
      <c r="B408" s="10" t="s">
        <v>1460</v>
      </c>
      <c r="C408" s="10" t="s">
        <v>1461</v>
      </c>
      <c r="D408" s="9" t="n">
        <v>0.044853</v>
      </c>
      <c r="E408" s="9" t="s">
        <v>1462</v>
      </c>
      <c r="F408" s="12" t="s">
        <v>40</v>
      </c>
    </row>
    <row r="409" customFormat="false" ht="60" hidden="false" customHeight="false" outlineLevel="0" collapsed="false">
      <c r="A409" s="9" t="n">
        <v>406</v>
      </c>
      <c r="B409" s="10" t="s">
        <v>1463</v>
      </c>
      <c r="C409" s="10" t="s">
        <v>1464</v>
      </c>
      <c r="D409" s="9" t="n">
        <v>0.044847</v>
      </c>
      <c r="E409" s="9" t="s">
        <v>1465</v>
      </c>
      <c r="F409" s="12" t="s">
        <v>40</v>
      </c>
    </row>
    <row r="410" customFormat="false" ht="33" hidden="false" customHeight="false" outlineLevel="0" collapsed="false">
      <c r="A410" s="9" t="n">
        <v>407</v>
      </c>
      <c r="B410" s="10" t="s">
        <v>1466</v>
      </c>
      <c r="C410" s="10" t="s">
        <v>1467</v>
      </c>
      <c r="D410" s="9" t="n">
        <v>0.044779</v>
      </c>
      <c r="E410" s="9" t="s">
        <v>1468</v>
      </c>
      <c r="F410" s="12" t="s">
        <v>40</v>
      </c>
    </row>
    <row r="411" customFormat="false" ht="75" hidden="false" customHeight="false" outlineLevel="0" collapsed="false">
      <c r="A411" s="9" t="n">
        <v>408</v>
      </c>
      <c r="B411" s="10" t="s">
        <v>1469</v>
      </c>
      <c r="C411" s="10" t="s">
        <v>1470</v>
      </c>
      <c r="D411" s="9" t="n">
        <v>0.044688</v>
      </c>
      <c r="E411" s="9" t="s">
        <v>1471</v>
      </c>
      <c r="F411" s="12" t="s">
        <v>40</v>
      </c>
    </row>
    <row r="412" customFormat="false" ht="33" hidden="false" customHeight="false" outlineLevel="0" collapsed="false">
      <c r="A412" s="9" t="n">
        <v>409</v>
      </c>
      <c r="B412" s="10" t="s">
        <v>1472</v>
      </c>
      <c r="C412" s="10" t="s">
        <v>1473</v>
      </c>
      <c r="D412" s="9" t="n">
        <v>0.044559</v>
      </c>
      <c r="E412" s="9" t="s">
        <v>1474</v>
      </c>
      <c r="F412" s="12" t="s">
        <v>40</v>
      </c>
    </row>
    <row r="413" customFormat="false" ht="45" hidden="false" customHeight="false" outlineLevel="0" collapsed="false">
      <c r="A413" s="9" t="n">
        <v>410</v>
      </c>
      <c r="B413" s="10" t="s">
        <v>1475</v>
      </c>
      <c r="C413" s="10" t="s">
        <v>1476</v>
      </c>
      <c r="D413" s="9" t="n">
        <v>0.044456</v>
      </c>
      <c r="E413" s="9" t="s">
        <v>1477</v>
      </c>
      <c r="F413" s="12" t="s">
        <v>40</v>
      </c>
    </row>
    <row r="414" customFormat="false" ht="60" hidden="false" customHeight="false" outlineLevel="0" collapsed="false">
      <c r="A414" s="9" t="n">
        <v>411</v>
      </c>
      <c r="B414" s="10" t="s">
        <v>1478</v>
      </c>
      <c r="C414" s="10" t="s">
        <v>1479</v>
      </c>
      <c r="D414" s="9" t="n">
        <v>0.044338</v>
      </c>
      <c r="E414" s="9" t="s">
        <v>1480</v>
      </c>
      <c r="F414" s="12" t="s">
        <v>40</v>
      </c>
    </row>
    <row r="415" customFormat="false" ht="45" hidden="false" customHeight="false" outlineLevel="0" collapsed="false">
      <c r="A415" s="9" t="n">
        <v>412</v>
      </c>
      <c r="B415" s="10" t="s">
        <v>1481</v>
      </c>
      <c r="C415" s="10" t="s">
        <v>1482</v>
      </c>
      <c r="D415" s="9" t="n">
        <v>0.044013</v>
      </c>
      <c r="E415" s="9" t="s">
        <v>1483</v>
      </c>
      <c r="F415" s="12" t="s">
        <v>40</v>
      </c>
    </row>
    <row r="416" customFormat="false" ht="33" hidden="false" customHeight="false" outlineLevel="0" collapsed="false">
      <c r="A416" s="9" t="n">
        <v>413</v>
      </c>
      <c r="B416" s="10" t="s">
        <v>1484</v>
      </c>
      <c r="C416" s="10" t="s">
        <v>1485</v>
      </c>
      <c r="D416" s="9" t="n">
        <v>0.043938</v>
      </c>
      <c r="E416" s="9" t="s">
        <v>1486</v>
      </c>
      <c r="F416" s="12" t="s">
        <v>40</v>
      </c>
    </row>
    <row r="417" customFormat="false" ht="60" hidden="false" customHeight="false" outlineLevel="0" collapsed="false">
      <c r="A417" s="9" t="n">
        <v>414</v>
      </c>
      <c r="B417" s="10" t="s">
        <v>1487</v>
      </c>
      <c r="C417" s="10" t="s">
        <v>1488</v>
      </c>
      <c r="D417" s="9" t="n">
        <v>0.043342</v>
      </c>
      <c r="E417" s="9" t="s">
        <v>1489</v>
      </c>
      <c r="F417" s="12" t="s">
        <v>40</v>
      </c>
    </row>
    <row r="418" customFormat="false" ht="75" hidden="false" customHeight="false" outlineLevel="0" collapsed="false">
      <c r="A418" s="9" t="n">
        <v>415</v>
      </c>
      <c r="B418" s="10" t="s">
        <v>1490</v>
      </c>
      <c r="C418" s="10" t="s">
        <v>1491</v>
      </c>
      <c r="D418" s="9" t="n">
        <v>0.042847</v>
      </c>
      <c r="E418" s="9" t="s">
        <v>1492</v>
      </c>
      <c r="F418" s="12" t="s">
        <v>40</v>
      </c>
    </row>
    <row r="419" customFormat="false" ht="45" hidden="false" customHeight="false" outlineLevel="0" collapsed="false">
      <c r="A419" s="9" t="n">
        <v>416</v>
      </c>
      <c r="B419" s="10" t="s">
        <v>1493</v>
      </c>
      <c r="C419" s="10" t="s">
        <v>1494</v>
      </c>
      <c r="D419" s="9" t="n">
        <v>0.042679</v>
      </c>
      <c r="E419" s="9" t="s">
        <v>1495</v>
      </c>
      <c r="F419" s="11" t="s">
        <v>1496</v>
      </c>
    </row>
    <row r="420" customFormat="false" ht="33" hidden="false" customHeight="false" outlineLevel="0" collapsed="false">
      <c r="A420" s="9" t="n">
        <v>417</v>
      </c>
      <c r="B420" s="10" t="s">
        <v>1497</v>
      </c>
      <c r="C420" s="10" t="s">
        <v>1498</v>
      </c>
      <c r="D420" s="9" t="n">
        <v>0.042666</v>
      </c>
      <c r="E420" s="9" t="s">
        <v>1499</v>
      </c>
      <c r="F420" s="11" t="s">
        <v>1500</v>
      </c>
    </row>
    <row r="421" customFormat="false" ht="45" hidden="false" customHeight="false" outlineLevel="0" collapsed="false">
      <c r="A421" s="9" t="n">
        <v>418</v>
      </c>
      <c r="B421" s="10" t="s">
        <v>1501</v>
      </c>
      <c r="C421" s="10" t="s">
        <v>1502</v>
      </c>
      <c r="D421" s="9" t="n">
        <v>0.042491</v>
      </c>
      <c r="E421" s="9" t="s">
        <v>1503</v>
      </c>
      <c r="F421" s="11" t="s">
        <v>1504</v>
      </c>
    </row>
    <row r="422" customFormat="false" ht="75" hidden="false" customHeight="false" outlineLevel="0" collapsed="false">
      <c r="A422" s="9" t="n">
        <v>419</v>
      </c>
      <c r="B422" s="10" t="s">
        <v>1505</v>
      </c>
      <c r="C422" s="10" t="s">
        <v>1506</v>
      </c>
      <c r="D422" s="9" t="n">
        <v>0.042354</v>
      </c>
      <c r="E422" s="9" t="s">
        <v>1507</v>
      </c>
      <c r="F422" s="12" t="s">
        <v>1508</v>
      </c>
    </row>
    <row r="423" customFormat="false" ht="45" hidden="false" customHeight="false" outlineLevel="0" collapsed="false">
      <c r="A423" s="9" t="n">
        <v>420</v>
      </c>
      <c r="B423" s="10" t="s">
        <v>1509</v>
      </c>
      <c r="C423" s="10" t="s">
        <v>1510</v>
      </c>
      <c r="D423" s="9" t="n">
        <v>0.041878</v>
      </c>
      <c r="E423" s="9" t="s">
        <v>1511</v>
      </c>
      <c r="F423" s="12" t="s">
        <v>40</v>
      </c>
    </row>
    <row r="424" customFormat="false" ht="45" hidden="false" customHeight="false" outlineLevel="0" collapsed="false">
      <c r="A424" s="9" t="n">
        <v>421</v>
      </c>
      <c r="B424" s="10" t="s">
        <v>1512</v>
      </c>
      <c r="C424" s="10" t="s">
        <v>1513</v>
      </c>
      <c r="D424" s="9" t="n">
        <v>0.041809</v>
      </c>
      <c r="E424" s="9" t="s">
        <v>1514</v>
      </c>
      <c r="F424" s="12" t="s">
        <v>40</v>
      </c>
    </row>
    <row r="425" customFormat="false" ht="60" hidden="false" customHeight="false" outlineLevel="0" collapsed="false">
      <c r="A425" s="9" t="n">
        <v>422</v>
      </c>
      <c r="B425" s="10" t="s">
        <v>1515</v>
      </c>
      <c r="C425" s="10" t="s">
        <v>1516</v>
      </c>
      <c r="D425" s="9" t="n">
        <v>0.040731</v>
      </c>
      <c r="E425" s="9" t="s">
        <v>1517</v>
      </c>
      <c r="F425" s="12" t="s">
        <v>40</v>
      </c>
    </row>
    <row r="426" customFormat="false" ht="75" hidden="false" customHeight="false" outlineLevel="0" collapsed="false">
      <c r="A426" s="9" t="n">
        <v>423</v>
      </c>
      <c r="B426" s="10" t="s">
        <v>1518</v>
      </c>
      <c r="C426" s="10" t="s">
        <v>1519</v>
      </c>
      <c r="D426" s="9" t="n">
        <v>0.040695</v>
      </c>
      <c r="E426" s="9" t="s">
        <v>1520</v>
      </c>
      <c r="F426" s="12" t="s">
        <v>40</v>
      </c>
    </row>
    <row r="427" customFormat="false" ht="75" hidden="false" customHeight="false" outlineLevel="0" collapsed="false">
      <c r="A427" s="9" t="n">
        <v>424</v>
      </c>
      <c r="B427" s="10" t="s">
        <v>1521</v>
      </c>
      <c r="C427" s="10" t="s">
        <v>1522</v>
      </c>
      <c r="D427" s="9" t="n">
        <v>0.040345</v>
      </c>
      <c r="E427" s="9" t="s">
        <v>1523</v>
      </c>
      <c r="F427" s="12" t="s">
        <v>40</v>
      </c>
    </row>
    <row r="428" customFormat="false" ht="45" hidden="false" customHeight="false" outlineLevel="0" collapsed="false">
      <c r="A428" s="9" t="n">
        <v>425</v>
      </c>
      <c r="B428" s="10" t="s">
        <v>1524</v>
      </c>
      <c r="C428" s="10" t="s">
        <v>1525</v>
      </c>
      <c r="D428" s="9" t="n">
        <v>0.040289</v>
      </c>
      <c r="E428" s="9" t="s">
        <v>1526</v>
      </c>
      <c r="F428" s="11" t="s">
        <v>1527</v>
      </c>
    </row>
    <row r="429" customFormat="false" ht="60" hidden="false" customHeight="false" outlineLevel="0" collapsed="false">
      <c r="A429" s="9" t="n">
        <v>426</v>
      </c>
      <c r="B429" s="10" t="s">
        <v>1528</v>
      </c>
      <c r="C429" s="10" t="s">
        <v>1529</v>
      </c>
      <c r="D429" s="9" t="n">
        <v>0.04025</v>
      </c>
      <c r="E429" s="9" t="s">
        <v>1530</v>
      </c>
      <c r="F429" s="12" t="s">
        <v>40</v>
      </c>
    </row>
    <row r="430" customFormat="false" ht="45" hidden="false" customHeight="false" outlineLevel="0" collapsed="false">
      <c r="A430" s="9" t="n">
        <v>427</v>
      </c>
      <c r="B430" s="10" t="s">
        <v>1531</v>
      </c>
      <c r="C430" s="10" t="s">
        <v>1532</v>
      </c>
      <c r="D430" s="9" t="n">
        <v>0.039946</v>
      </c>
      <c r="E430" s="9" t="s">
        <v>1533</v>
      </c>
      <c r="F430" s="12" t="s">
        <v>40</v>
      </c>
    </row>
    <row r="431" customFormat="false" ht="45" hidden="false" customHeight="false" outlineLevel="0" collapsed="false">
      <c r="A431" s="9" t="n">
        <v>428</v>
      </c>
      <c r="B431" s="10" t="s">
        <v>1534</v>
      </c>
      <c r="C431" s="10" t="s">
        <v>1535</v>
      </c>
      <c r="D431" s="9" t="n">
        <v>0.039945</v>
      </c>
      <c r="E431" s="9" t="s">
        <v>1536</v>
      </c>
      <c r="F431" s="12" t="s">
        <v>1537</v>
      </c>
    </row>
    <row r="432" customFormat="false" ht="33" hidden="false" customHeight="false" outlineLevel="0" collapsed="false">
      <c r="A432" s="9" t="n">
        <v>429</v>
      </c>
      <c r="B432" s="10" t="s">
        <v>1538</v>
      </c>
      <c r="C432" s="10" t="s">
        <v>1539</v>
      </c>
      <c r="D432" s="9" t="n">
        <v>0.039906</v>
      </c>
      <c r="E432" s="9" t="s">
        <v>1540</v>
      </c>
      <c r="F432" s="11" t="s">
        <v>1541</v>
      </c>
    </row>
    <row r="433" customFormat="false" ht="45" hidden="false" customHeight="false" outlineLevel="0" collapsed="false">
      <c r="A433" s="9" t="n">
        <v>430</v>
      </c>
      <c r="B433" s="10" t="s">
        <v>1542</v>
      </c>
      <c r="C433" s="10" t="s">
        <v>1543</v>
      </c>
      <c r="D433" s="9" t="n">
        <v>0.03989</v>
      </c>
      <c r="E433" s="9" t="s">
        <v>1544</v>
      </c>
      <c r="F433" s="12" t="s">
        <v>40</v>
      </c>
    </row>
    <row r="434" customFormat="false" ht="75" hidden="false" customHeight="false" outlineLevel="0" collapsed="false">
      <c r="A434" s="9" t="n">
        <v>431</v>
      </c>
      <c r="B434" s="10" t="s">
        <v>1545</v>
      </c>
      <c r="C434" s="10" t="s">
        <v>1546</v>
      </c>
      <c r="D434" s="9" t="n">
        <v>0.039882</v>
      </c>
      <c r="E434" s="9" t="s">
        <v>1547</v>
      </c>
      <c r="F434" s="11" t="s">
        <v>1548</v>
      </c>
    </row>
    <row r="435" customFormat="false" ht="75" hidden="false" customHeight="false" outlineLevel="0" collapsed="false">
      <c r="A435" s="9" t="n">
        <v>432</v>
      </c>
      <c r="B435" s="10" t="s">
        <v>1549</v>
      </c>
      <c r="C435" s="10" t="s">
        <v>1550</v>
      </c>
      <c r="D435" s="9" t="n">
        <v>0.039763</v>
      </c>
      <c r="E435" s="9" t="s">
        <v>1551</v>
      </c>
      <c r="F435" s="12" t="s">
        <v>40</v>
      </c>
    </row>
    <row r="436" customFormat="false" ht="45" hidden="false" customHeight="false" outlineLevel="0" collapsed="false">
      <c r="A436" s="9" t="n">
        <v>433</v>
      </c>
      <c r="B436" s="10" t="s">
        <v>1552</v>
      </c>
      <c r="C436" s="10" t="s">
        <v>1553</v>
      </c>
      <c r="D436" s="9" t="n">
        <v>0.03954</v>
      </c>
      <c r="E436" s="9" t="s">
        <v>1554</v>
      </c>
      <c r="F436" s="12" t="s">
        <v>1555</v>
      </c>
    </row>
    <row r="437" customFormat="false" ht="75" hidden="false" customHeight="false" outlineLevel="0" collapsed="false">
      <c r="A437" s="9" t="n">
        <v>434</v>
      </c>
      <c r="B437" s="10" t="s">
        <v>1556</v>
      </c>
      <c r="C437" s="10" t="s">
        <v>1557</v>
      </c>
      <c r="D437" s="9" t="n">
        <v>0.039132</v>
      </c>
      <c r="E437" s="9" t="s">
        <v>567</v>
      </c>
      <c r="F437" s="12" t="s">
        <v>40</v>
      </c>
    </row>
    <row r="438" customFormat="false" ht="33" hidden="false" customHeight="false" outlineLevel="0" collapsed="false">
      <c r="A438" s="9" t="n">
        <v>435</v>
      </c>
      <c r="B438" s="10" t="s">
        <v>1558</v>
      </c>
      <c r="C438" s="10" t="s">
        <v>1559</v>
      </c>
      <c r="D438" s="9" t="n">
        <v>0.039031</v>
      </c>
      <c r="E438" s="9" t="s">
        <v>91</v>
      </c>
      <c r="F438" s="12" t="s">
        <v>40</v>
      </c>
    </row>
    <row r="439" customFormat="false" ht="60" hidden="false" customHeight="false" outlineLevel="0" collapsed="false">
      <c r="A439" s="9" t="n">
        <v>436</v>
      </c>
      <c r="B439" s="10" t="s">
        <v>1560</v>
      </c>
      <c r="C439" s="10" t="s">
        <v>1561</v>
      </c>
      <c r="D439" s="9" t="n">
        <v>0.038922</v>
      </c>
      <c r="E439" s="9" t="s">
        <v>1562</v>
      </c>
      <c r="F439" s="12" t="s">
        <v>40</v>
      </c>
    </row>
    <row r="440" customFormat="false" ht="33" hidden="false" customHeight="false" outlineLevel="0" collapsed="false">
      <c r="A440" s="9" t="n">
        <v>437</v>
      </c>
      <c r="B440" s="10" t="s">
        <v>1563</v>
      </c>
      <c r="C440" s="10" t="s">
        <v>1564</v>
      </c>
      <c r="D440" s="9" t="n">
        <v>0.038798</v>
      </c>
      <c r="E440" s="9" t="s">
        <v>1565</v>
      </c>
      <c r="F440" s="12" t="s">
        <v>40</v>
      </c>
    </row>
    <row r="441" customFormat="false" ht="75" hidden="false" customHeight="false" outlineLevel="0" collapsed="false">
      <c r="A441" s="9" t="n">
        <v>438</v>
      </c>
      <c r="B441" s="10" t="s">
        <v>1566</v>
      </c>
      <c r="C441" s="10" t="s">
        <v>1567</v>
      </c>
      <c r="D441" s="9" t="n">
        <v>0.038652</v>
      </c>
      <c r="E441" s="9" t="s">
        <v>1568</v>
      </c>
      <c r="F441" s="12" t="s">
        <v>40</v>
      </c>
    </row>
    <row r="442" customFormat="false" ht="33" hidden="false" customHeight="false" outlineLevel="0" collapsed="false">
      <c r="A442" s="9" t="n">
        <v>439</v>
      </c>
      <c r="B442" s="10" t="s">
        <v>1569</v>
      </c>
      <c r="C442" s="10" t="s">
        <v>1570</v>
      </c>
      <c r="D442" s="9" t="n">
        <v>0.038541</v>
      </c>
      <c r="E442" s="9" t="s">
        <v>1571</v>
      </c>
      <c r="F442" s="11" t="s">
        <v>1572</v>
      </c>
    </row>
    <row r="443" customFormat="false" ht="45" hidden="false" customHeight="false" outlineLevel="0" collapsed="false">
      <c r="A443" s="9" t="n">
        <v>440</v>
      </c>
      <c r="B443" s="10" t="s">
        <v>1573</v>
      </c>
      <c r="C443" s="10" t="s">
        <v>1574</v>
      </c>
      <c r="D443" s="9" t="n">
        <v>0.038383</v>
      </c>
      <c r="E443" s="9" t="s">
        <v>1575</v>
      </c>
      <c r="F443" s="12" t="s">
        <v>40</v>
      </c>
    </row>
    <row r="444" customFormat="false" ht="45" hidden="false" customHeight="false" outlineLevel="0" collapsed="false">
      <c r="A444" s="9" t="n">
        <v>441</v>
      </c>
      <c r="B444" s="10" t="s">
        <v>1576</v>
      </c>
      <c r="C444" s="10" t="s">
        <v>1577</v>
      </c>
      <c r="D444" s="9" t="n">
        <v>0.037425</v>
      </c>
      <c r="E444" s="9" t="s">
        <v>1578</v>
      </c>
      <c r="F444" s="12" t="s">
        <v>40</v>
      </c>
    </row>
    <row r="445" customFormat="false" ht="45" hidden="false" customHeight="false" outlineLevel="0" collapsed="false">
      <c r="A445" s="9" t="n">
        <v>442</v>
      </c>
      <c r="B445" s="10" t="s">
        <v>1579</v>
      </c>
      <c r="C445" s="10" t="s">
        <v>1580</v>
      </c>
      <c r="D445" s="9" t="n">
        <v>0.036615</v>
      </c>
      <c r="E445" s="9" t="s">
        <v>1581</v>
      </c>
      <c r="F445" s="12" t="s">
        <v>40</v>
      </c>
    </row>
    <row r="446" customFormat="false" ht="60" hidden="false" customHeight="false" outlineLevel="0" collapsed="false">
      <c r="A446" s="9" t="n">
        <v>443</v>
      </c>
      <c r="B446" s="10" t="s">
        <v>1582</v>
      </c>
      <c r="C446" s="10" t="s">
        <v>1583</v>
      </c>
      <c r="D446" s="9" t="n">
        <v>0.036359</v>
      </c>
      <c r="E446" s="9" t="s">
        <v>1584</v>
      </c>
      <c r="F446" s="12" t="s">
        <v>40</v>
      </c>
    </row>
    <row r="447" customFormat="false" ht="33" hidden="false" customHeight="false" outlineLevel="0" collapsed="false">
      <c r="A447" s="9" t="n">
        <v>444</v>
      </c>
      <c r="B447" s="10" t="s">
        <v>1585</v>
      </c>
      <c r="C447" s="10" t="s">
        <v>1586</v>
      </c>
      <c r="D447" s="9" t="n">
        <v>0.036076</v>
      </c>
      <c r="E447" s="9" t="s">
        <v>1587</v>
      </c>
      <c r="F447" s="12" t="s">
        <v>40</v>
      </c>
    </row>
    <row r="448" customFormat="false" ht="60" hidden="false" customHeight="false" outlineLevel="0" collapsed="false">
      <c r="A448" s="9" t="n">
        <v>445</v>
      </c>
      <c r="B448" s="10" t="s">
        <v>1588</v>
      </c>
      <c r="C448" s="10" t="s">
        <v>1589</v>
      </c>
      <c r="D448" s="9" t="n">
        <v>0.036018</v>
      </c>
      <c r="E448" s="9" t="s">
        <v>1590</v>
      </c>
      <c r="F448" s="12" t="s">
        <v>1591</v>
      </c>
    </row>
    <row r="449" customFormat="false" ht="33" hidden="false" customHeight="false" outlineLevel="0" collapsed="false">
      <c r="A449" s="9" t="n">
        <v>446</v>
      </c>
      <c r="B449" s="10" t="s">
        <v>1592</v>
      </c>
      <c r="C449" s="10" t="s">
        <v>1593</v>
      </c>
      <c r="D449" s="9" t="n">
        <v>0.035746</v>
      </c>
      <c r="E449" s="9" t="s">
        <v>1594</v>
      </c>
      <c r="F449" s="12" t="s">
        <v>40</v>
      </c>
    </row>
    <row r="450" customFormat="false" ht="60" hidden="false" customHeight="false" outlineLevel="0" collapsed="false">
      <c r="A450" s="9" t="n">
        <v>447</v>
      </c>
      <c r="B450" s="10" t="s">
        <v>1595</v>
      </c>
      <c r="C450" s="10" t="s">
        <v>1596</v>
      </c>
      <c r="D450" s="9" t="n">
        <v>0.03563</v>
      </c>
      <c r="E450" s="9" t="s">
        <v>1597</v>
      </c>
      <c r="F450" s="11" t="s">
        <v>1598</v>
      </c>
    </row>
    <row r="451" customFormat="false" ht="33" hidden="false" customHeight="false" outlineLevel="0" collapsed="false">
      <c r="A451" s="9" t="n">
        <v>448</v>
      </c>
      <c r="B451" s="10" t="s">
        <v>1599</v>
      </c>
      <c r="C451" s="10" t="s">
        <v>1600</v>
      </c>
      <c r="D451" s="9" t="n">
        <v>0.035561</v>
      </c>
      <c r="E451" s="9" t="s">
        <v>1601</v>
      </c>
      <c r="F451" s="12" t="s">
        <v>40</v>
      </c>
    </row>
    <row r="452" customFormat="false" ht="33" hidden="false" customHeight="false" outlineLevel="0" collapsed="false">
      <c r="A452" s="9" t="n">
        <v>449</v>
      </c>
      <c r="B452" s="10" t="s">
        <v>1602</v>
      </c>
      <c r="C452" s="10" t="s">
        <v>1603</v>
      </c>
      <c r="D452" s="9" t="n">
        <v>0.03555</v>
      </c>
      <c r="E452" s="9" t="s">
        <v>1604</v>
      </c>
      <c r="F452" s="11" t="s">
        <v>1605</v>
      </c>
    </row>
    <row r="453" customFormat="false" ht="33" hidden="false" customHeight="false" outlineLevel="0" collapsed="false">
      <c r="A453" s="9" t="n">
        <v>450</v>
      </c>
      <c r="B453" s="10" t="s">
        <v>1606</v>
      </c>
      <c r="C453" s="10" t="s">
        <v>1607</v>
      </c>
      <c r="D453" s="9" t="n">
        <v>0.035339</v>
      </c>
      <c r="E453" s="9" t="s">
        <v>1608</v>
      </c>
      <c r="F453" s="11" t="s">
        <v>1609</v>
      </c>
    </row>
    <row r="454" customFormat="false" ht="33" hidden="false" customHeight="false" outlineLevel="0" collapsed="false">
      <c r="A454" s="9" t="n">
        <v>451</v>
      </c>
      <c r="B454" s="10" t="s">
        <v>1610</v>
      </c>
      <c r="C454" s="10" t="s">
        <v>1611</v>
      </c>
      <c r="D454" s="9" t="n">
        <v>0.03523</v>
      </c>
      <c r="E454" s="9" t="s">
        <v>1612</v>
      </c>
      <c r="F454" s="11" t="s">
        <v>1613</v>
      </c>
    </row>
    <row r="455" customFormat="false" ht="45" hidden="false" customHeight="false" outlineLevel="0" collapsed="false">
      <c r="A455" s="9" t="n">
        <v>452</v>
      </c>
      <c r="B455" s="10" t="s">
        <v>1614</v>
      </c>
      <c r="C455" s="10" t="s">
        <v>1615</v>
      </c>
      <c r="D455" s="9" t="n">
        <v>0.035134</v>
      </c>
      <c r="E455" s="9" t="s">
        <v>1616</v>
      </c>
      <c r="F455" s="12" t="s">
        <v>40</v>
      </c>
    </row>
    <row r="456" customFormat="false" ht="33" hidden="false" customHeight="false" outlineLevel="0" collapsed="false">
      <c r="A456" s="9" t="n">
        <v>453</v>
      </c>
      <c r="B456" s="10" t="s">
        <v>1617</v>
      </c>
      <c r="C456" s="10" t="s">
        <v>1618</v>
      </c>
      <c r="D456" s="9" t="n">
        <v>0.035063</v>
      </c>
      <c r="E456" s="9" t="s">
        <v>1619</v>
      </c>
      <c r="F456" s="12" t="s">
        <v>40</v>
      </c>
    </row>
    <row r="457" customFormat="false" ht="75" hidden="false" customHeight="false" outlineLevel="0" collapsed="false">
      <c r="A457" s="9" t="n">
        <v>454</v>
      </c>
      <c r="B457" s="10" t="s">
        <v>1620</v>
      </c>
      <c r="C457" s="10" t="s">
        <v>1621</v>
      </c>
      <c r="D457" s="9" t="n">
        <v>0.034954</v>
      </c>
      <c r="E457" s="9" t="s">
        <v>813</v>
      </c>
      <c r="F457" s="12" t="s">
        <v>40</v>
      </c>
    </row>
    <row r="458" customFormat="false" ht="33" hidden="false" customHeight="false" outlineLevel="0" collapsed="false">
      <c r="A458" s="9" t="n">
        <v>455</v>
      </c>
      <c r="B458" s="10" t="s">
        <v>1622</v>
      </c>
      <c r="C458" s="10" t="s">
        <v>1623</v>
      </c>
      <c r="D458" s="9" t="n">
        <v>0.034615</v>
      </c>
      <c r="E458" s="9" t="s">
        <v>1624</v>
      </c>
      <c r="F458" s="11" t="s">
        <v>627</v>
      </c>
    </row>
    <row r="459" customFormat="false" ht="75" hidden="false" customHeight="false" outlineLevel="0" collapsed="false">
      <c r="A459" s="9" t="n">
        <v>456</v>
      </c>
      <c r="B459" s="10" t="s">
        <v>1625</v>
      </c>
      <c r="C459" s="10" t="s">
        <v>1626</v>
      </c>
      <c r="D459" s="9" t="n">
        <v>0.034598</v>
      </c>
      <c r="E459" s="9" t="s">
        <v>1627</v>
      </c>
      <c r="F459" s="12" t="s">
        <v>40</v>
      </c>
    </row>
    <row r="460" customFormat="false" ht="33" hidden="false" customHeight="false" outlineLevel="0" collapsed="false">
      <c r="A460" s="9" t="n">
        <v>457</v>
      </c>
      <c r="B460" s="10" t="s">
        <v>1628</v>
      </c>
      <c r="C460" s="10" t="s">
        <v>1629</v>
      </c>
      <c r="D460" s="9" t="n">
        <v>0.034228</v>
      </c>
      <c r="E460" s="9" t="s">
        <v>1630</v>
      </c>
      <c r="F460" s="12" t="s">
        <v>40</v>
      </c>
    </row>
    <row r="461" customFormat="false" ht="45" hidden="false" customHeight="false" outlineLevel="0" collapsed="false">
      <c r="A461" s="9" t="n">
        <v>458</v>
      </c>
      <c r="B461" s="10" t="s">
        <v>1631</v>
      </c>
      <c r="C461" s="10" t="s">
        <v>1632</v>
      </c>
      <c r="D461" s="9" t="n">
        <v>0.033864</v>
      </c>
      <c r="E461" s="9" t="s">
        <v>1633</v>
      </c>
      <c r="F461" s="12" t="s">
        <v>40</v>
      </c>
    </row>
    <row r="462" customFormat="false" ht="60" hidden="false" customHeight="false" outlineLevel="0" collapsed="false">
      <c r="A462" s="9" t="n">
        <v>459</v>
      </c>
      <c r="B462" s="10" t="s">
        <v>1634</v>
      </c>
      <c r="C462" s="10" t="s">
        <v>1635</v>
      </c>
      <c r="D462" s="9" t="n">
        <v>0.033723</v>
      </c>
      <c r="E462" s="9" t="s">
        <v>1636</v>
      </c>
      <c r="F462" s="12" t="s">
        <v>40</v>
      </c>
    </row>
    <row r="463" customFormat="false" ht="75" hidden="false" customHeight="false" outlineLevel="0" collapsed="false">
      <c r="A463" s="9" t="n">
        <v>460</v>
      </c>
      <c r="B463" s="10" t="s">
        <v>1637</v>
      </c>
      <c r="C463" s="10" t="s">
        <v>1638</v>
      </c>
      <c r="D463" s="9" t="n">
        <v>0.032726</v>
      </c>
      <c r="E463" s="9" t="s">
        <v>1639</v>
      </c>
      <c r="F463" s="12" t="s">
        <v>40</v>
      </c>
    </row>
    <row r="464" customFormat="false" ht="60" hidden="false" customHeight="false" outlineLevel="0" collapsed="false">
      <c r="A464" s="9" t="n">
        <v>461</v>
      </c>
      <c r="B464" s="10" t="s">
        <v>1640</v>
      </c>
      <c r="C464" s="10" t="s">
        <v>1641</v>
      </c>
      <c r="D464" s="9" t="n">
        <v>0.032274</v>
      </c>
      <c r="E464" s="9" t="s">
        <v>1642</v>
      </c>
      <c r="F464" s="11" t="s">
        <v>1643</v>
      </c>
    </row>
    <row r="465" customFormat="false" ht="60" hidden="false" customHeight="false" outlineLevel="0" collapsed="false">
      <c r="A465" s="9" t="n">
        <v>462</v>
      </c>
      <c r="B465" s="10" t="s">
        <v>1644</v>
      </c>
      <c r="C465" s="10" t="s">
        <v>1645</v>
      </c>
      <c r="D465" s="9" t="n">
        <v>0.031331</v>
      </c>
      <c r="E465" s="9" t="s">
        <v>1646</v>
      </c>
      <c r="F465" s="12" t="s">
        <v>40</v>
      </c>
    </row>
    <row r="466" customFormat="false" ht="60" hidden="false" customHeight="false" outlineLevel="0" collapsed="false">
      <c r="A466" s="9" t="n">
        <v>463</v>
      </c>
      <c r="B466" s="10" t="s">
        <v>1647</v>
      </c>
      <c r="C466" s="10" t="s">
        <v>1648</v>
      </c>
      <c r="D466" s="9" t="n">
        <v>0.030554</v>
      </c>
      <c r="E466" s="9" t="s">
        <v>1649</v>
      </c>
      <c r="F466" s="11" t="s">
        <v>1650</v>
      </c>
    </row>
    <row r="467" customFormat="false" ht="120" hidden="false" customHeight="false" outlineLevel="0" collapsed="false">
      <c r="A467" s="9" t="n">
        <v>464</v>
      </c>
      <c r="B467" s="10" t="s">
        <v>1651</v>
      </c>
      <c r="C467" s="10" t="s">
        <v>1652</v>
      </c>
      <c r="D467" s="9" t="n">
        <v>0.030321</v>
      </c>
      <c r="E467" s="9" t="s">
        <v>1374</v>
      </c>
      <c r="F467" s="12" t="s">
        <v>1653</v>
      </c>
    </row>
    <row r="468" customFormat="false" ht="33" hidden="false" customHeight="false" outlineLevel="0" collapsed="false">
      <c r="A468" s="9" t="n">
        <v>465</v>
      </c>
      <c r="B468" s="10" t="s">
        <v>1654</v>
      </c>
      <c r="C468" s="10" t="s">
        <v>1655</v>
      </c>
      <c r="D468" s="9" t="n">
        <v>0.03024</v>
      </c>
      <c r="E468" s="9" t="s">
        <v>1656</v>
      </c>
      <c r="F468" s="12" t="s">
        <v>40</v>
      </c>
    </row>
    <row r="469" customFormat="false" ht="45" hidden="false" customHeight="false" outlineLevel="0" collapsed="false">
      <c r="A469" s="9" t="n">
        <v>466</v>
      </c>
      <c r="B469" s="10" t="s">
        <v>1657</v>
      </c>
      <c r="C469" s="10" t="s">
        <v>1658</v>
      </c>
      <c r="D469" s="9" t="n">
        <v>0.029839</v>
      </c>
      <c r="E469" s="9" t="s">
        <v>1659</v>
      </c>
      <c r="F469" s="12" t="s">
        <v>40</v>
      </c>
    </row>
    <row r="470" customFormat="false" ht="33" hidden="false" customHeight="false" outlineLevel="0" collapsed="false">
      <c r="A470" s="9" t="n">
        <v>467</v>
      </c>
      <c r="B470" s="10" t="s">
        <v>1660</v>
      </c>
      <c r="C470" s="10" t="s">
        <v>1661</v>
      </c>
      <c r="D470" s="9" t="n">
        <v>0.029303</v>
      </c>
      <c r="E470" s="9" t="s">
        <v>1662</v>
      </c>
      <c r="F470" s="11" t="s">
        <v>1663</v>
      </c>
    </row>
    <row r="471" customFormat="false" ht="75" hidden="false" customHeight="false" outlineLevel="0" collapsed="false">
      <c r="A471" s="9" t="n">
        <v>468</v>
      </c>
      <c r="B471" s="10" t="s">
        <v>1664</v>
      </c>
      <c r="C471" s="10" t="s">
        <v>1665</v>
      </c>
      <c r="D471" s="9" t="n">
        <v>0.029223</v>
      </c>
      <c r="E471" s="9" t="s">
        <v>1666</v>
      </c>
      <c r="F471" s="11" t="s">
        <v>1667</v>
      </c>
    </row>
    <row r="472" customFormat="false" ht="60" hidden="false" customHeight="false" outlineLevel="0" collapsed="false">
      <c r="A472" s="9" t="n">
        <v>469</v>
      </c>
      <c r="B472" s="10" t="s">
        <v>1668</v>
      </c>
      <c r="C472" s="10" t="s">
        <v>1669</v>
      </c>
      <c r="D472" s="9" t="n">
        <v>0.028906</v>
      </c>
      <c r="E472" s="9" t="s">
        <v>1670</v>
      </c>
      <c r="F472" s="12" t="s">
        <v>40</v>
      </c>
    </row>
    <row r="473" customFormat="false" ht="45" hidden="false" customHeight="false" outlineLevel="0" collapsed="false">
      <c r="A473" s="9" t="n">
        <v>470</v>
      </c>
      <c r="B473" s="10" t="s">
        <v>1671</v>
      </c>
      <c r="C473" s="10" t="s">
        <v>1672</v>
      </c>
      <c r="D473" s="9" t="n">
        <v>0.028599</v>
      </c>
      <c r="E473" s="9" t="s">
        <v>1673</v>
      </c>
      <c r="F473" s="12" t="s">
        <v>1674</v>
      </c>
    </row>
    <row r="474" customFormat="false" ht="60" hidden="false" customHeight="false" outlineLevel="0" collapsed="false">
      <c r="A474" s="9" t="n">
        <v>471</v>
      </c>
      <c r="B474" s="10" t="s">
        <v>1675</v>
      </c>
      <c r="C474" s="10" t="s">
        <v>1676</v>
      </c>
      <c r="D474" s="9" t="n">
        <v>0.028517</v>
      </c>
      <c r="E474" s="9" t="s">
        <v>1677</v>
      </c>
      <c r="F474" s="12" t="s">
        <v>40</v>
      </c>
    </row>
    <row r="475" customFormat="false" ht="60" hidden="false" customHeight="false" outlineLevel="0" collapsed="false">
      <c r="A475" s="9" t="n">
        <v>472</v>
      </c>
      <c r="B475" s="10" t="s">
        <v>1678</v>
      </c>
      <c r="C475" s="10" t="s">
        <v>1679</v>
      </c>
      <c r="D475" s="9" t="n">
        <v>0.028215</v>
      </c>
      <c r="E475" s="9" t="s">
        <v>1680</v>
      </c>
      <c r="F475" s="12" t="s">
        <v>40</v>
      </c>
    </row>
    <row r="476" customFormat="false" ht="45" hidden="false" customHeight="false" outlineLevel="0" collapsed="false">
      <c r="A476" s="9" t="n">
        <v>473</v>
      </c>
      <c r="B476" s="10" t="s">
        <v>1681</v>
      </c>
      <c r="C476" s="10" t="s">
        <v>1682</v>
      </c>
      <c r="D476" s="9" t="n">
        <v>0.028149</v>
      </c>
      <c r="E476" s="9" t="s">
        <v>1683</v>
      </c>
      <c r="F476" s="12" t="s">
        <v>40</v>
      </c>
    </row>
    <row r="477" customFormat="false" ht="33" hidden="false" customHeight="false" outlineLevel="0" collapsed="false">
      <c r="A477" s="9" t="n">
        <v>474</v>
      </c>
      <c r="B477" s="10" t="s">
        <v>1684</v>
      </c>
      <c r="C477" s="10" t="s">
        <v>1685</v>
      </c>
      <c r="D477" s="9" t="n">
        <v>0.028045</v>
      </c>
      <c r="E477" s="9" t="s">
        <v>1686</v>
      </c>
      <c r="F477" s="11" t="s">
        <v>1687</v>
      </c>
    </row>
    <row r="478" customFormat="false" ht="60" hidden="false" customHeight="false" outlineLevel="0" collapsed="false">
      <c r="A478" s="9" t="n">
        <v>475</v>
      </c>
      <c r="B478" s="10" t="s">
        <v>1688</v>
      </c>
      <c r="C478" s="10" t="s">
        <v>1689</v>
      </c>
      <c r="D478" s="9" t="n">
        <v>0.027787</v>
      </c>
      <c r="E478" s="9" t="s">
        <v>1690</v>
      </c>
      <c r="F478" s="12" t="s">
        <v>40</v>
      </c>
    </row>
    <row r="479" customFormat="false" ht="45" hidden="false" customHeight="false" outlineLevel="0" collapsed="false">
      <c r="A479" s="9" t="n">
        <v>476</v>
      </c>
      <c r="B479" s="10" t="s">
        <v>1691</v>
      </c>
      <c r="C479" s="10" t="s">
        <v>1692</v>
      </c>
      <c r="D479" s="9" t="n">
        <v>0.027768</v>
      </c>
      <c r="E479" s="9" t="s">
        <v>1693</v>
      </c>
      <c r="F479" s="12" t="s">
        <v>40</v>
      </c>
    </row>
    <row r="480" customFormat="false" ht="33" hidden="false" customHeight="false" outlineLevel="0" collapsed="false">
      <c r="A480" s="9" t="n">
        <v>477</v>
      </c>
      <c r="B480" s="10" t="s">
        <v>1694</v>
      </c>
      <c r="C480" s="10" t="s">
        <v>1695</v>
      </c>
      <c r="D480" s="9" t="n">
        <v>0.027299</v>
      </c>
      <c r="E480" s="9" t="s">
        <v>1696</v>
      </c>
      <c r="F480" s="12" t="s">
        <v>40</v>
      </c>
    </row>
    <row r="481" customFormat="false" ht="60" hidden="false" customHeight="false" outlineLevel="0" collapsed="false">
      <c r="A481" s="9" t="n">
        <v>478</v>
      </c>
      <c r="B481" s="10" t="s">
        <v>1697</v>
      </c>
      <c r="C481" s="10" t="s">
        <v>1698</v>
      </c>
      <c r="D481" s="9" t="n">
        <v>0.026694</v>
      </c>
      <c r="E481" s="9" t="s">
        <v>1699</v>
      </c>
      <c r="F481" s="12" t="s">
        <v>1700</v>
      </c>
    </row>
    <row r="482" customFormat="false" ht="75" hidden="false" customHeight="false" outlineLevel="0" collapsed="false">
      <c r="A482" s="9" t="n">
        <v>479</v>
      </c>
      <c r="B482" s="10" t="s">
        <v>1701</v>
      </c>
      <c r="C482" s="10" t="s">
        <v>1702</v>
      </c>
      <c r="D482" s="9" t="n">
        <v>0.026539</v>
      </c>
      <c r="E482" s="9" t="s">
        <v>1703</v>
      </c>
      <c r="F482" s="12" t="s">
        <v>40</v>
      </c>
    </row>
    <row r="483" customFormat="false" ht="75" hidden="false" customHeight="false" outlineLevel="0" collapsed="false">
      <c r="A483" s="9" t="n">
        <v>480</v>
      </c>
      <c r="B483" s="10" t="s">
        <v>1704</v>
      </c>
      <c r="C483" s="10" t="s">
        <v>1705</v>
      </c>
      <c r="D483" s="9" t="n">
        <v>0.026212</v>
      </c>
      <c r="E483" s="9" t="s">
        <v>1706</v>
      </c>
      <c r="F483" s="12" t="s">
        <v>40</v>
      </c>
    </row>
    <row r="484" customFormat="false" ht="45" hidden="false" customHeight="false" outlineLevel="0" collapsed="false">
      <c r="A484" s="9" t="n">
        <v>481</v>
      </c>
      <c r="B484" s="10" t="s">
        <v>1707</v>
      </c>
      <c r="C484" s="10" t="s">
        <v>1708</v>
      </c>
      <c r="D484" s="9" t="n">
        <v>0.026148</v>
      </c>
      <c r="E484" s="9" t="s">
        <v>1709</v>
      </c>
      <c r="F484" s="12" t="s">
        <v>1710</v>
      </c>
    </row>
    <row r="485" customFormat="false" ht="45" hidden="false" customHeight="false" outlineLevel="0" collapsed="false">
      <c r="A485" s="9" t="n">
        <v>482</v>
      </c>
      <c r="B485" s="10" t="s">
        <v>1711</v>
      </c>
      <c r="C485" s="10" t="s">
        <v>1712</v>
      </c>
      <c r="D485" s="9" t="n">
        <v>0.026016</v>
      </c>
      <c r="E485" s="9" t="s">
        <v>1713</v>
      </c>
      <c r="F485" s="11" t="s">
        <v>1714</v>
      </c>
    </row>
    <row r="486" customFormat="false" ht="33" hidden="false" customHeight="false" outlineLevel="0" collapsed="false">
      <c r="A486" s="9" t="n">
        <v>483</v>
      </c>
      <c r="B486" s="10" t="s">
        <v>1715</v>
      </c>
      <c r="C486" s="10" t="s">
        <v>1716</v>
      </c>
      <c r="D486" s="9" t="n">
        <v>0.026007</v>
      </c>
      <c r="E486" s="9" t="s">
        <v>1717</v>
      </c>
      <c r="F486" s="12" t="s">
        <v>1718</v>
      </c>
    </row>
    <row r="487" customFormat="false" ht="45" hidden="false" customHeight="false" outlineLevel="0" collapsed="false">
      <c r="A487" s="9" t="n">
        <v>484</v>
      </c>
      <c r="B487" s="10" t="s">
        <v>1719</v>
      </c>
      <c r="C487" s="10" t="s">
        <v>1720</v>
      </c>
      <c r="D487" s="9" t="n">
        <v>0.025409</v>
      </c>
      <c r="E487" s="9" t="s">
        <v>1721</v>
      </c>
      <c r="F487" s="12" t="s">
        <v>40</v>
      </c>
    </row>
    <row r="488" customFormat="false" ht="60" hidden="false" customHeight="false" outlineLevel="0" collapsed="false">
      <c r="A488" s="9" t="n">
        <v>485</v>
      </c>
      <c r="B488" s="10" t="s">
        <v>1722</v>
      </c>
      <c r="C488" s="10" t="s">
        <v>1723</v>
      </c>
      <c r="D488" s="9" t="n">
        <v>0.025133</v>
      </c>
      <c r="E488" s="9" t="s">
        <v>1724</v>
      </c>
      <c r="F488" s="12" t="s">
        <v>40</v>
      </c>
    </row>
    <row r="489" customFormat="false" ht="33" hidden="false" customHeight="false" outlineLevel="0" collapsed="false">
      <c r="A489" s="9" t="n">
        <v>486</v>
      </c>
      <c r="B489" s="10" t="s">
        <v>1725</v>
      </c>
      <c r="C489" s="10" t="s">
        <v>1726</v>
      </c>
      <c r="D489" s="9" t="n">
        <v>0.025029</v>
      </c>
      <c r="E489" s="9" t="s">
        <v>1727</v>
      </c>
      <c r="F489" s="11" t="s">
        <v>1728</v>
      </c>
    </row>
    <row r="490" customFormat="false" ht="45" hidden="false" customHeight="false" outlineLevel="0" collapsed="false">
      <c r="A490" s="9" t="n">
        <v>487</v>
      </c>
      <c r="B490" s="10" t="s">
        <v>1729</v>
      </c>
      <c r="C490" s="10" t="s">
        <v>1730</v>
      </c>
      <c r="D490" s="9" t="n">
        <v>0.024904</v>
      </c>
      <c r="E490" s="9" t="s">
        <v>1731</v>
      </c>
      <c r="F490" s="11" t="s">
        <v>1732</v>
      </c>
    </row>
    <row r="491" customFormat="false" ht="33" hidden="false" customHeight="false" outlineLevel="0" collapsed="false">
      <c r="A491" s="9" t="n">
        <v>488</v>
      </c>
      <c r="B491" s="10" t="s">
        <v>1733</v>
      </c>
      <c r="C491" s="10" t="s">
        <v>1734</v>
      </c>
      <c r="D491" s="9" t="n">
        <v>0.024884</v>
      </c>
      <c r="E491" s="9" t="s">
        <v>1735</v>
      </c>
      <c r="F491" s="12" t="s">
        <v>40</v>
      </c>
    </row>
    <row r="492" customFormat="false" ht="60" hidden="false" customHeight="false" outlineLevel="0" collapsed="false">
      <c r="A492" s="9" t="n">
        <v>489</v>
      </c>
      <c r="B492" s="10" t="s">
        <v>1736</v>
      </c>
      <c r="C492" s="10" t="s">
        <v>1737</v>
      </c>
      <c r="D492" s="9" t="n">
        <v>0.024073</v>
      </c>
      <c r="E492" s="9" t="s">
        <v>1738</v>
      </c>
      <c r="F492" s="12" t="s">
        <v>40</v>
      </c>
    </row>
    <row r="493" customFormat="false" ht="33" hidden="false" customHeight="false" outlineLevel="0" collapsed="false">
      <c r="A493" s="9" t="n">
        <v>490</v>
      </c>
      <c r="B493" s="10" t="s">
        <v>1739</v>
      </c>
      <c r="C493" s="10" t="s">
        <v>1740</v>
      </c>
      <c r="D493" s="9" t="n">
        <v>0.022868</v>
      </c>
      <c r="E493" s="9" t="s">
        <v>1741</v>
      </c>
      <c r="F493" s="12" t="s">
        <v>40</v>
      </c>
    </row>
    <row r="494" customFormat="false" ht="75" hidden="false" customHeight="false" outlineLevel="0" collapsed="false">
      <c r="A494" s="9" t="n">
        <v>491</v>
      </c>
      <c r="B494" s="10" t="s">
        <v>1742</v>
      </c>
      <c r="C494" s="10" t="s">
        <v>1743</v>
      </c>
      <c r="D494" s="9" t="n">
        <v>0.022802</v>
      </c>
      <c r="E494" s="9" t="s">
        <v>1744</v>
      </c>
      <c r="F494" s="11" t="s">
        <v>1745</v>
      </c>
    </row>
    <row r="495" customFormat="false" ht="45" hidden="false" customHeight="false" outlineLevel="0" collapsed="false">
      <c r="A495" s="9" t="n">
        <v>492</v>
      </c>
      <c r="B495" s="10" t="s">
        <v>1746</v>
      </c>
      <c r="C495" s="10" t="s">
        <v>1747</v>
      </c>
      <c r="D495" s="9" t="n">
        <v>0.022602</v>
      </c>
      <c r="E495" s="9" t="s">
        <v>1748</v>
      </c>
      <c r="F495" s="12" t="s">
        <v>1035</v>
      </c>
    </row>
    <row r="496" customFormat="false" ht="60" hidden="false" customHeight="false" outlineLevel="0" collapsed="false">
      <c r="A496" s="9" t="n">
        <v>493</v>
      </c>
      <c r="B496" s="10" t="s">
        <v>1749</v>
      </c>
      <c r="C496" s="10" t="s">
        <v>1750</v>
      </c>
      <c r="D496" s="9" t="n">
        <v>0.022449</v>
      </c>
      <c r="E496" s="9" t="s">
        <v>1751</v>
      </c>
      <c r="F496" s="12" t="s">
        <v>40</v>
      </c>
    </row>
    <row r="497" customFormat="false" ht="45" hidden="false" customHeight="false" outlineLevel="0" collapsed="false">
      <c r="A497" s="9" t="n">
        <v>494</v>
      </c>
      <c r="B497" s="10" t="s">
        <v>1752</v>
      </c>
      <c r="C497" s="10" t="s">
        <v>1753</v>
      </c>
      <c r="D497" s="9" t="n">
        <v>0.021866</v>
      </c>
      <c r="E497" s="9" t="s">
        <v>1754</v>
      </c>
      <c r="F497" s="12" t="s">
        <v>40</v>
      </c>
    </row>
    <row r="498" customFormat="false" ht="75" hidden="false" customHeight="false" outlineLevel="0" collapsed="false">
      <c r="A498" s="9" t="n">
        <v>495</v>
      </c>
      <c r="B498" s="10" t="s">
        <v>1755</v>
      </c>
      <c r="C498" s="10" t="s">
        <v>1756</v>
      </c>
      <c r="D498" s="9" t="n">
        <v>0.021653</v>
      </c>
      <c r="E498" s="9" t="s">
        <v>1757</v>
      </c>
      <c r="F498" s="12" t="s">
        <v>40</v>
      </c>
    </row>
    <row r="499" customFormat="false" ht="45" hidden="false" customHeight="false" outlineLevel="0" collapsed="false">
      <c r="A499" s="9" t="n">
        <v>496</v>
      </c>
      <c r="B499" s="10" t="s">
        <v>1758</v>
      </c>
      <c r="C499" s="10" t="s">
        <v>1759</v>
      </c>
      <c r="D499" s="9" t="n">
        <v>0.021389</v>
      </c>
      <c r="E499" s="9" t="s">
        <v>1499</v>
      </c>
      <c r="F499" s="12" t="s">
        <v>1760</v>
      </c>
    </row>
    <row r="500" customFormat="false" ht="60" hidden="false" customHeight="false" outlineLevel="0" collapsed="false">
      <c r="A500" s="9" t="n">
        <v>497</v>
      </c>
      <c r="B500" s="10" t="s">
        <v>1761</v>
      </c>
      <c r="C500" s="10" t="s">
        <v>1762</v>
      </c>
      <c r="D500" s="9" t="n">
        <v>0.02131</v>
      </c>
      <c r="E500" s="9" t="s">
        <v>1763</v>
      </c>
      <c r="F500" s="12" t="s">
        <v>40</v>
      </c>
    </row>
    <row r="501" customFormat="false" ht="60" hidden="false" customHeight="false" outlineLevel="0" collapsed="false">
      <c r="A501" s="9" t="n">
        <v>498</v>
      </c>
      <c r="B501" s="10" t="s">
        <v>1764</v>
      </c>
      <c r="C501" s="10" t="s">
        <v>1765</v>
      </c>
      <c r="D501" s="9" t="n">
        <v>0.020911</v>
      </c>
      <c r="E501" s="9" t="s">
        <v>1766</v>
      </c>
      <c r="F501" s="11" t="s">
        <v>1767</v>
      </c>
    </row>
    <row r="502" customFormat="false" ht="33" hidden="false" customHeight="false" outlineLevel="0" collapsed="false">
      <c r="A502" s="9" t="n">
        <v>499</v>
      </c>
      <c r="B502" s="10" t="s">
        <v>1768</v>
      </c>
      <c r="C502" s="10" t="s">
        <v>1769</v>
      </c>
      <c r="D502" s="9" t="n">
        <v>0.020265</v>
      </c>
      <c r="E502" s="9" t="s">
        <v>1770</v>
      </c>
      <c r="F502" s="12" t="s">
        <v>40</v>
      </c>
    </row>
    <row r="503" customFormat="false" ht="60" hidden="false" customHeight="false" outlineLevel="0" collapsed="false">
      <c r="A503" s="9" t="n">
        <v>500</v>
      </c>
      <c r="B503" s="10" t="s">
        <v>1771</v>
      </c>
      <c r="C503" s="10" t="s">
        <v>1772</v>
      </c>
      <c r="D503" s="9" t="n">
        <v>0.017969</v>
      </c>
      <c r="E503" s="9" t="s">
        <v>1773</v>
      </c>
      <c r="F503" s="12" t="s">
        <v>40</v>
      </c>
    </row>
    <row r="504" customFormat="false" ht="33" hidden="false" customHeight="false" outlineLevel="0" collapsed="false">
      <c r="A504" s="9" t="n">
        <v>501</v>
      </c>
      <c r="B504" s="10" t="s">
        <v>1774</v>
      </c>
      <c r="C504" s="10" t="s">
        <v>1775</v>
      </c>
      <c r="D504" s="9" t="n">
        <v>0.017006</v>
      </c>
      <c r="E504" s="9" t="s">
        <v>1776</v>
      </c>
      <c r="F504" s="12" t="s">
        <v>40</v>
      </c>
    </row>
    <row r="505" customFormat="false" ht="33" hidden="false" customHeight="false" outlineLevel="0" collapsed="false">
      <c r="A505" s="9" t="n">
        <v>502</v>
      </c>
      <c r="B505" s="10" t="s">
        <v>1777</v>
      </c>
      <c r="C505" s="10" t="s">
        <v>1778</v>
      </c>
      <c r="D505" s="9" t="n">
        <v>0.017003</v>
      </c>
      <c r="E505" s="9" t="s">
        <v>1779</v>
      </c>
      <c r="F505" s="12" t="s">
        <v>40</v>
      </c>
    </row>
    <row r="506" customFormat="false" ht="90" hidden="false" customHeight="false" outlineLevel="0" collapsed="false">
      <c r="A506" s="9" t="n">
        <v>503</v>
      </c>
      <c r="B506" s="10" t="s">
        <v>1780</v>
      </c>
      <c r="C506" s="10" t="s">
        <v>1781</v>
      </c>
      <c r="D506" s="9" t="n">
        <v>0.016991</v>
      </c>
      <c r="E506" s="9" t="s">
        <v>1782</v>
      </c>
      <c r="F506" s="12" t="s">
        <v>1783</v>
      </c>
    </row>
    <row r="507" customFormat="false" ht="60" hidden="false" customHeight="false" outlineLevel="0" collapsed="false">
      <c r="A507" s="9" t="n">
        <v>504</v>
      </c>
      <c r="B507" s="10" t="s">
        <v>1784</v>
      </c>
      <c r="C507" s="10" t="s">
        <v>1785</v>
      </c>
      <c r="D507" s="9" t="n">
        <v>0.016986</v>
      </c>
      <c r="E507" s="9" t="s">
        <v>1786</v>
      </c>
      <c r="F507" s="11" t="s">
        <v>1787</v>
      </c>
    </row>
    <row r="508" customFormat="false" ht="60" hidden="false" customHeight="false" outlineLevel="0" collapsed="false">
      <c r="A508" s="9" t="n">
        <v>505</v>
      </c>
      <c r="B508" s="10" t="s">
        <v>1788</v>
      </c>
      <c r="C508" s="10" t="s">
        <v>1789</v>
      </c>
      <c r="D508" s="9" t="n">
        <v>0.006866</v>
      </c>
      <c r="E508" s="9" t="s">
        <v>1790</v>
      </c>
      <c r="F508" s="12" t="s">
        <v>834</v>
      </c>
    </row>
  </sheetData>
  <hyperlinks>
    <hyperlink ref="B4" r:id="rId1" display="Apple Inc."/>
    <hyperlink ref="C4" r:id="rId2" display="AAPL"/>
    <hyperlink ref="B5" r:id="rId3" display="Microsoft Corporation"/>
    <hyperlink ref="C5" r:id="rId4" display="MSFT"/>
    <hyperlink ref="B6" r:id="rId5" display="Amazon.com Inc."/>
    <hyperlink ref="C6" r:id="rId6" display="AMZN"/>
    <hyperlink ref="B7" r:id="rId7" display="Berkshire Hathaway Inc. Class B"/>
    <hyperlink ref="C7" r:id="rId8" display="BRK.B"/>
    <hyperlink ref="B8" r:id="rId9" display="Johnson &amp; Johnson"/>
    <hyperlink ref="C8" r:id="rId10" display="JNJ"/>
    <hyperlink ref="B9" r:id="rId11" display="JPMorgan Chase &amp; Co."/>
    <hyperlink ref="C9" r:id="rId12" display="JPM"/>
    <hyperlink ref="B10" r:id="rId13" display="Facebook Inc. Class A"/>
    <hyperlink ref="C10" r:id="rId14" display="FB"/>
    <hyperlink ref="B11" r:id="rId15" display="Exxon Mobil Corporation"/>
    <hyperlink ref="C11" r:id="rId16" display="XOM"/>
    <hyperlink ref="B12" r:id="rId17" display="Alphabet Inc. Class C"/>
    <hyperlink ref="C12" r:id="rId18" display="GOOG"/>
    <hyperlink ref="B13" r:id="rId19" display="Alphabet Inc. Class A"/>
    <hyperlink ref="C13" r:id="rId20" display="GOOGL"/>
    <hyperlink ref="B14" r:id="rId21" display="Bank of America Corp"/>
    <hyperlink ref="C14" r:id="rId22" display="BAC"/>
    <hyperlink ref="B15" r:id="rId23" display="UnitedHealth Group Incorporated"/>
    <hyperlink ref="C15" r:id="rId24" display="UNH"/>
    <hyperlink ref="B16" r:id="rId25" display="Pfizer Inc."/>
    <hyperlink ref="C16" r:id="rId26" display="PFE"/>
    <hyperlink ref="B17" r:id="rId27" display="Visa Inc. Class A"/>
    <hyperlink ref="C17" r:id="rId28" display="V"/>
    <hyperlink ref="B18" r:id="rId29" display="Verizon Communications Inc."/>
    <hyperlink ref="C18" r:id="rId30" display="VZ"/>
    <hyperlink ref="B19" r:id="rId31" display="Procter &amp; Gamble Company"/>
    <hyperlink ref="C19" r:id="rId32" display="PG"/>
    <hyperlink ref="B20" r:id="rId33" display="Wells Fargo &amp; Company"/>
    <hyperlink ref="C20" r:id="rId34" display="WFC"/>
    <hyperlink ref="B21" r:id="rId35" display="Chevron Corporation"/>
    <hyperlink ref="C21" r:id="rId36" display="CVX"/>
    <hyperlink ref="B22" r:id="rId37" display="Intel Corporation"/>
    <hyperlink ref="C22" r:id="rId38" display="INTC"/>
    <hyperlink ref="B23" r:id="rId39" display="AT&amp;T Inc."/>
    <hyperlink ref="C23" r:id="rId40" display="T"/>
    <hyperlink ref="B24" r:id="rId41" display="Cisco Systems Inc."/>
    <hyperlink ref="C24" r:id="rId42" display="CSCO"/>
    <hyperlink ref="B25" r:id="rId43" display="Home Depot Inc."/>
    <hyperlink ref="C25" r:id="rId44" display="HD"/>
    <hyperlink ref="B26" r:id="rId45" display="Merck &amp; Co. Inc."/>
    <hyperlink ref="C26" r:id="rId46" display="MRK"/>
    <hyperlink ref="B27" r:id="rId47" display="Coca-Cola Company"/>
    <hyperlink ref="C27" r:id="rId48" display="KO"/>
    <hyperlink ref="B28" r:id="rId49" display="Mastercard Incorporated Class A"/>
    <hyperlink ref="C28" r:id="rId50" display="MA"/>
    <hyperlink ref="B29" r:id="rId51" display="Boeing Company"/>
    <hyperlink ref="C29" r:id="rId52" display="BA"/>
    <hyperlink ref="B30" r:id="rId53" display="Comcast Corporation Class A"/>
    <hyperlink ref="C30" r:id="rId54" display="CMCSA"/>
    <hyperlink ref="B31" r:id="rId55" display="Walt Disney Company"/>
    <hyperlink ref="C31" r:id="rId56" display="DIS"/>
    <hyperlink ref="B32" r:id="rId57" display="PepsiCo Inc."/>
    <hyperlink ref="C32" r:id="rId58" display="PEP"/>
    <hyperlink ref="B33" r:id="rId59" display="Citigroup Inc."/>
    <hyperlink ref="C33" r:id="rId60" display="C"/>
    <hyperlink ref="B34" r:id="rId61" display="Oracle Corporation"/>
    <hyperlink ref="C34" r:id="rId62" display="ORCL"/>
    <hyperlink ref="B35" r:id="rId63" display="Walmart Inc."/>
    <hyperlink ref="C35" r:id="rId64" display="WMT"/>
    <hyperlink ref="B36" r:id="rId65" display="McDonald's Corporation"/>
    <hyperlink ref="C36" r:id="rId66" display="MCD"/>
    <hyperlink ref="B37" r:id="rId67" display="AbbVie Inc."/>
    <hyperlink ref="C37" r:id="rId68" display="ABBV"/>
    <hyperlink ref="B38" r:id="rId69" display="DowDuPont Inc."/>
    <hyperlink ref="C38" r:id="rId70" display="DWDP"/>
    <hyperlink ref="B39" r:id="rId71" display="Philip Morris International Inc."/>
    <hyperlink ref="C39" r:id="rId72" display="PM"/>
    <hyperlink ref="B40" r:id="rId73" display="Netflix Inc."/>
    <hyperlink ref="C40" r:id="rId74" display="NFLX"/>
    <hyperlink ref="B41" r:id="rId75" display="Medtronic plc"/>
    <hyperlink ref="C41" r:id="rId76" display="MDT"/>
    <hyperlink ref="B42" r:id="rId77" display="Amgen Inc."/>
    <hyperlink ref="C42" r:id="rId78" display="AMGN"/>
    <hyperlink ref="B43" r:id="rId79" display="Abbott Laboratories"/>
    <hyperlink ref="C43" r:id="rId80" display="ABT"/>
    <hyperlink ref="B44" r:id="rId81" display="NVIDIA Corporation"/>
    <hyperlink ref="C44" r:id="rId82" display="NVDA"/>
    <hyperlink ref="B45" r:id="rId83" display="3M Company"/>
    <hyperlink ref="C45" r:id="rId84" display="MMM"/>
    <hyperlink ref="B46" r:id="rId85" display="Adobe Inc."/>
    <hyperlink ref="C46" r:id="rId86" display="ADBE"/>
    <hyperlink ref="B47" r:id="rId87" display="Union Pacific Corporation"/>
    <hyperlink ref="C47" r:id="rId88" display="UNP"/>
    <hyperlink ref="B48" r:id="rId89" display="International Business Machines Corporation"/>
    <hyperlink ref="C48" r:id="rId90" display="IBM"/>
    <hyperlink ref="B49" r:id="rId91" display="Honeywell International Inc."/>
    <hyperlink ref="C49" r:id="rId92" display="HON"/>
    <hyperlink ref="B50" r:id="rId93" display="Altria Group Inc"/>
    <hyperlink ref="C50" r:id="rId94" display="MO"/>
    <hyperlink ref="B51" r:id="rId95" display="Eli Lilly and Company"/>
    <hyperlink ref="C51" r:id="rId96" display="LLY"/>
    <hyperlink ref="B52" r:id="rId97" display="Accenture Plc Class A"/>
    <hyperlink ref="C52" r:id="rId98" display="ACN"/>
    <hyperlink ref="B53" r:id="rId99" display="PayPal Holdings Inc"/>
    <hyperlink ref="C53" r:id="rId100" display="PYPL"/>
    <hyperlink ref="B54" r:id="rId101" display="Broadcom Inc."/>
    <hyperlink ref="C54" r:id="rId102" display="AVGO"/>
    <hyperlink ref="B55" r:id="rId103" display="Costco Wholesale Corporation"/>
    <hyperlink ref="C55" r:id="rId104" display="COST"/>
    <hyperlink ref="B56" r:id="rId105" display="salesforce.com inc."/>
    <hyperlink ref="C56" r:id="rId106" display="CRM"/>
    <hyperlink ref="B57" r:id="rId107" display="United Technologies Corporation"/>
    <hyperlink ref="C57" r:id="rId108" display="UTX"/>
    <hyperlink ref="B58" r:id="rId109" display="Thermo Fisher Scientific Inc."/>
    <hyperlink ref="C58" r:id="rId110" display="TMO"/>
    <hyperlink ref="B59" r:id="rId111" display="NIKE Inc. Class B"/>
    <hyperlink ref="C59" r:id="rId112" display="NKE"/>
    <hyperlink ref="B60" r:id="rId113" display="Texas Instruments Incorporated"/>
    <hyperlink ref="C60" r:id="rId114" display="TXN"/>
    <hyperlink ref="B61" r:id="rId115" display="Starbucks Corporation"/>
    <hyperlink ref="C61" r:id="rId116" display="SBUX"/>
    <hyperlink ref="B62" r:id="rId117" display="Gilead Sciences Inc."/>
    <hyperlink ref="C62" r:id="rId118" display="GILD"/>
    <hyperlink ref="B63" r:id="rId119" display="Booking Holdings Inc."/>
    <hyperlink ref="C63" r:id="rId120" display="BKNG"/>
    <hyperlink ref="B64" r:id="rId121" display="Bristol-Myers Squibb Company"/>
    <hyperlink ref="C64" r:id="rId122" display="BMY"/>
    <hyperlink ref="B65" r:id="rId123" display="NextEra Energy Inc."/>
    <hyperlink ref="C65" r:id="rId124" display="NEE"/>
    <hyperlink ref="B66" r:id="rId125" display="Linde plc"/>
    <hyperlink ref="C66" r:id="rId126" display="LIN"/>
    <hyperlink ref="B67" r:id="rId127" display="U.S. Bancorp"/>
    <hyperlink ref="C67" r:id="rId128" display="USB"/>
    <hyperlink ref="B68" r:id="rId129" display="CVS Health Corporation"/>
    <hyperlink ref="C68" r:id="rId130" display="CVS"/>
    <hyperlink ref="B69" r:id="rId131" display="QUALCOMM Incorporated"/>
    <hyperlink ref="C69" r:id="rId132" display="QCOM"/>
    <hyperlink ref="B70" r:id="rId133" display="American Express Company"/>
    <hyperlink ref="C70" r:id="rId134" display="AXP"/>
    <hyperlink ref="B71" r:id="rId135" display="Caterpillar Inc."/>
    <hyperlink ref="C71" r:id="rId136" display="CAT"/>
    <hyperlink ref="B72" r:id="rId137" display="United Parcel Service Inc. Class B"/>
    <hyperlink ref="C72" r:id="rId138" display="UPS"/>
    <hyperlink ref="B73" r:id="rId139" display="Lowe's Companies Inc."/>
    <hyperlink ref="C73" r:id="rId140" display="LOW"/>
    <hyperlink ref="B74" r:id="rId141" display="ConocoPhillips"/>
    <hyperlink ref="C74" r:id="rId142" display="COP"/>
    <hyperlink ref="B75" r:id="rId143" display="Lockheed Martin Corporation"/>
    <hyperlink ref="C75" r:id="rId144" display="LMT"/>
    <hyperlink ref="B76" r:id="rId145" display="Anthem Inc."/>
    <hyperlink ref="C76" r:id="rId146" display="ANTM"/>
    <hyperlink ref="B77" r:id="rId147" display="Goldman Sachs Group Inc."/>
    <hyperlink ref="C77" r:id="rId148" display="GS"/>
    <hyperlink ref="B78" r:id="rId149" display="American Tower Corporation"/>
    <hyperlink ref="C78" r:id="rId150" display="AMT"/>
    <hyperlink ref="B79" r:id="rId151" display="General Electric Company"/>
    <hyperlink ref="C79" r:id="rId152" display="GE"/>
    <hyperlink ref="B80" r:id="rId153" display="Walgreens Boots Alliance Inc"/>
    <hyperlink ref="C80" r:id="rId154" display="WBA"/>
    <hyperlink ref="B81" r:id="rId155" display="Aetna Inc."/>
    <hyperlink ref="C81" r:id="rId156" display="AET"/>
    <hyperlink ref="B82" r:id="rId157" display="CME Group Inc. Class A"/>
    <hyperlink ref="C82" r:id="rId158" display="CME"/>
    <hyperlink ref="B83" r:id="rId159" display="Schlumberger NV"/>
    <hyperlink ref="C83" r:id="rId160" display="SLB"/>
    <hyperlink ref="B84" r:id="rId161" display="TJX Companies Inc"/>
    <hyperlink ref="C84" r:id="rId162" display="TJX"/>
    <hyperlink ref="B85" r:id="rId163" display="Biogen Inc."/>
    <hyperlink ref="C85" r:id="rId164" display="BIIB"/>
    <hyperlink ref="B86" r:id="rId165" display="Automatic Data Processing Inc."/>
    <hyperlink ref="C86" r:id="rId166" display="ADP"/>
    <hyperlink ref="B87" r:id="rId167" display="Mondelez International Inc. Class A"/>
    <hyperlink ref="C87" r:id="rId168" display="MDLZ"/>
    <hyperlink ref="B88" r:id="rId169" display="Becton Dickinson and Company"/>
    <hyperlink ref="C88" r:id="rId170" display="BDX"/>
    <hyperlink ref="B89" r:id="rId171" display="PNC Financial Services Group Inc."/>
    <hyperlink ref="C89" r:id="rId172" display="PNC"/>
    <hyperlink ref="B90" r:id="rId173" display="Danaher Corporation"/>
    <hyperlink ref="C90" r:id="rId174" display="DHR"/>
    <hyperlink ref="B91" r:id="rId175" display="Duke Energy Corporation"/>
    <hyperlink ref="C91" r:id="rId176" display="DUK"/>
    <hyperlink ref="B92" r:id="rId177" display="Chubb Limited"/>
    <hyperlink ref="C92" r:id="rId178" display="CB"/>
    <hyperlink ref="B93" r:id="rId179" display="CSX Corporation"/>
    <hyperlink ref="C93" r:id="rId180" display="CSX"/>
    <hyperlink ref="B94" r:id="rId181" display="EOG Resources Inc."/>
    <hyperlink ref="C94" r:id="rId182" display="EOG"/>
    <hyperlink ref="B95" r:id="rId183" display="Morgan Stanley"/>
    <hyperlink ref="C95" r:id="rId184" display="MS"/>
    <hyperlink ref="B96" r:id="rId185" display="Intuitive Surgical Inc."/>
    <hyperlink ref="C96" r:id="rId186" display="ISRG"/>
    <hyperlink ref="B97" r:id="rId187" display="Charles Schwab Corporation"/>
    <hyperlink ref="C97" r:id="rId188" display="SCHW"/>
    <hyperlink ref="B98" r:id="rId189" display="Charter Communications Inc. Class A"/>
    <hyperlink ref="C98" r:id="rId190" display="CHTR"/>
    <hyperlink ref="B99" r:id="rId191" display="Simon Property Group Inc."/>
    <hyperlink ref="C99" r:id="rId192" display="SPG"/>
    <hyperlink ref="B100" r:id="rId193" display="Intuit Inc."/>
    <hyperlink ref="C100" r:id="rId194" display="INTU"/>
    <hyperlink ref="B101" r:id="rId195" display="FedEx Corporation"/>
    <hyperlink ref="C101" r:id="rId196" display="FDX"/>
    <hyperlink ref="B102" r:id="rId197" display="Occidental Petroleum Corporation"/>
    <hyperlink ref="C102" r:id="rId198" display="OXY"/>
    <hyperlink ref="B103" r:id="rId199" display="Express Scripts Holding Company"/>
    <hyperlink ref="C103" r:id="rId200" display="ESRX"/>
    <hyperlink ref="B104" r:id="rId201" display="Colgate-Palmolive Company"/>
    <hyperlink ref="C104" r:id="rId202" display="CL"/>
    <hyperlink ref="B105" r:id="rId203" display="Stryker Corporation"/>
    <hyperlink ref="C105" r:id="rId204" display="SYK"/>
    <hyperlink ref="B106" r:id="rId205" display="Raytheon Company"/>
    <hyperlink ref="C106" r:id="rId206" display="RTN"/>
    <hyperlink ref="B107" r:id="rId207" display="Cigna Corporation"/>
    <hyperlink ref="C107" r:id="rId208" display="CI"/>
    <hyperlink ref="B108" r:id="rId209" display="Allergan plc"/>
    <hyperlink ref="C108" r:id="rId210" display="AGN"/>
    <hyperlink ref="B109" r:id="rId211" display="General Dynamics Corporation"/>
    <hyperlink ref="C109" r:id="rId212" display="GD"/>
    <hyperlink ref="B110" r:id="rId213" display="Twenty-First Century Fox Inc. Class A"/>
    <hyperlink ref="C110" r:id="rId214" display="FOXA"/>
    <hyperlink ref="B111" r:id="rId215" display="Boston Scientific Corporation"/>
    <hyperlink ref="C111" r:id="rId216" display="BSX"/>
    <hyperlink ref="B112" r:id="rId217" display="BlackRock Inc."/>
    <hyperlink ref="C112" r:id="rId218" display="BLK"/>
    <hyperlink ref="B113" r:id="rId219" display="Celgene Corporation"/>
    <hyperlink ref="C113" r:id="rId220" display="CELG"/>
    <hyperlink ref="B114" r:id="rId221" display="Norfolk Southern Corporation"/>
    <hyperlink ref="C114" r:id="rId222" display="NSC"/>
    <hyperlink ref="B115" r:id="rId223" display="Dominion Energy Inc"/>
    <hyperlink ref="C115" r:id="rId224" display="D"/>
    <hyperlink ref="B116" r:id="rId225" display="Southern Company"/>
    <hyperlink ref="C116" r:id="rId226" display="SO"/>
    <hyperlink ref="B117" r:id="rId227" display="Northrop Grumman Corporation"/>
    <hyperlink ref="C117" r:id="rId228" display="NOC"/>
    <hyperlink ref="B118" r:id="rId229" display="Deere &amp; Company"/>
    <hyperlink ref="C118" r:id="rId230" display="DE"/>
    <hyperlink ref="B119" r:id="rId231" display="Illumina Inc."/>
    <hyperlink ref="C119" r:id="rId232" display="ILMN"/>
    <hyperlink ref="B120" r:id="rId233" display="General Motors Company"/>
    <hyperlink ref="C120" r:id="rId234" display="GM"/>
    <hyperlink ref="B121" r:id="rId235" display="Micron Technology Inc."/>
    <hyperlink ref="C121" r:id="rId236" display="MU"/>
    <hyperlink ref="B122" r:id="rId237" display="Intercontinental Exchange Inc."/>
    <hyperlink ref="C122" r:id="rId238" display="ICE"/>
    <hyperlink ref="B123" r:id="rId239" display="Crown Castle International Corp"/>
    <hyperlink ref="C123" r:id="rId240" display="CCI"/>
    <hyperlink ref="B124" r:id="rId241" display="S&amp;P Global Inc."/>
    <hyperlink ref="C124" r:id="rId242" display="SPGI"/>
    <hyperlink ref="B125" r:id="rId243" display="Bank of New York Mellon Corporation"/>
    <hyperlink ref="C125" r:id="rId244" display="BK"/>
    <hyperlink ref="B126" r:id="rId245" display="MetLife Inc."/>
    <hyperlink ref="C126" r:id="rId246" display="MET"/>
    <hyperlink ref="B127" r:id="rId247" display="Zoetis Inc. Class A"/>
    <hyperlink ref="C127" r:id="rId248" display="ZTS"/>
    <hyperlink ref="B128" r:id="rId249" display="Marsh &amp; McLennan Companies Inc."/>
    <hyperlink ref="C128" r:id="rId250" display="MMC"/>
    <hyperlink ref="B129" r:id="rId251" display="Exelon Corporation"/>
    <hyperlink ref="C129" r:id="rId252" display="EXC"/>
    <hyperlink ref="B130" r:id="rId253" display="Marathon Petroleum Corporation"/>
    <hyperlink ref="C130" r:id="rId254" display="MPC"/>
    <hyperlink ref="B131" r:id="rId255" display="Humana Inc."/>
    <hyperlink ref="C131" r:id="rId256" display="HUM"/>
    <hyperlink ref="B132" r:id="rId257" display="Emerson Electric Co."/>
    <hyperlink ref="C132" r:id="rId258" display="EMR"/>
    <hyperlink ref="B133" r:id="rId259" display="Capital One Financial Corporation"/>
    <hyperlink ref="C133" r:id="rId260" display="COF"/>
    <hyperlink ref="B134" r:id="rId261" display="Vertex Pharmaceuticals Incorporated"/>
    <hyperlink ref="C134" r:id="rId262" display="VRTX"/>
    <hyperlink ref="B135" r:id="rId263" display="Target Corporation"/>
    <hyperlink ref="C135" r:id="rId264" display="TGT"/>
    <hyperlink ref="B136" r:id="rId265" display="Prologis Inc."/>
    <hyperlink ref="C136" r:id="rId266" display="PLD"/>
    <hyperlink ref="B137" r:id="rId267" display="Illinois Tool Works Inc."/>
    <hyperlink ref="C137" r:id="rId268" display="ITW"/>
    <hyperlink ref="B138" r:id="rId269" display="Phillips 66"/>
    <hyperlink ref="C138" r:id="rId270" display="PSX"/>
    <hyperlink ref="B139" r:id="rId271" display="Activision Blizzard Inc."/>
    <hyperlink ref="C139" r:id="rId272" display="ATVI"/>
    <hyperlink ref="B140" r:id="rId273" display="Ecolab Inc."/>
    <hyperlink ref="C140" r:id="rId274" display="ECL"/>
    <hyperlink ref="B141" r:id="rId275" display="Cognizant Technology Solutions Corporation Class A"/>
    <hyperlink ref="C141" r:id="rId276" display="CTSH"/>
    <hyperlink ref="B142" r:id="rId277" display="BB&amp;T Corporation"/>
    <hyperlink ref="C142" r:id="rId278" display="BBT"/>
    <hyperlink ref="B143" r:id="rId279" display="Aon plc"/>
    <hyperlink ref="C143" r:id="rId280" display="AON"/>
    <hyperlink ref="B144" r:id="rId281" display="Prudential Financial Inc."/>
    <hyperlink ref="C144" r:id="rId282" display="PRU"/>
    <hyperlink ref="B145" r:id="rId283" display="Kimberly-Clark Corporation"/>
    <hyperlink ref="C145" r:id="rId284" display="KMB"/>
    <hyperlink ref="B146" r:id="rId285" display="Progressive Corporation"/>
    <hyperlink ref="C146" r:id="rId286" display="PGR"/>
    <hyperlink ref="B147" r:id="rId287" display="HP Inc."/>
    <hyperlink ref="C147" r:id="rId288" display="HPQ"/>
    <hyperlink ref="B148" r:id="rId289" display="American International Group Inc."/>
    <hyperlink ref="C148" r:id="rId290" display="AIG"/>
    <hyperlink ref="B149" r:id="rId291" display="American Electric Power Company Inc."/>
    <hyperlink ref="C149" r:id="rId292" display="AEP"/>
    <hyperlink ref="B150" r:id="rId293" display="HCA Healthcare Inc"/>
    <hyperlink ref="C150" r:id="rId294" display="HCA"/>
    <hyperlink ref="B151" r:id="rId295" display="Ross Stores Inc."/>
    <hyperlink ref="C151" r:id="rId296" display="ROST"/>
    <hyperlink ref="B152" r:id="rId297" display="Ford Motor Company"/>
    <hyperlink ref="C152" r:id="rId298" display="F"/>
    <hyperlink ref="B153" r:id="rId299" display="Waste Management Inc."/>
    <hyperlink ref="C153" r:id="rId300" display="WM"/>
    <hyperlink ref="B154" r:id="rId301" display="Valero Energy Corporation"/>
    <hyperlink ref="C154" r:id="rId302" display="VLO"/>
    <hyperlink ref="B155" r:id="rId303" display="Delta Air Lines Inc."/>
    <hyperlink ref="C155" r:id="rId304" display="DAL"/>
    <hyperlink ref="B156" r:id="rId305" display="Fidelity National Information Services Inc."/>
    <hyperlink ref="C156" r:id="rId306" display="FIS"/>
    <hyperlink ref="B157" r:id="rId307" display="Air Products and Chemicals Inc."/>
    <hyperlink ref="C157" r:id="rId308" display="APD"/>
    <hyperlink ref="B158" r:id="rId309" display="Sherwin-Williams Company"/>
    <hyperlink ref="C158" r:id="rId310" display="SHW"/>
    <hyperlink ref="B159" r:id="rId311" display="Applied Materials Inc."/>
    <hyperlink ref="C159" r:id="rId312" display="AMAT"/>
    <hyperlink ref="B160" r:id="rId313" display="Marriott International Inc. Class A"/>
    <hyperlink ref="C160" r:id="rId314" display="MAR"/>
    <hyperlink ref="B161" r:id="rId315" display="Aflac Incorporated"/>
    <hyperlink ref="C161" r:id="rId316" display="AFL"/>
    <hyperlink ref="B162" r:id="rId317" display="Travelers Companies Inc."/>
    <hyperlink ref="C162" r:id="rId318" display="TRV"/>
    <hyperlink ref="B163" r:id="rId319" display="Analog Devices Inc."/>
    <hyperlink ref="C163" r:id="rId320" display="ADI"/>
    <hyperlink ref="B164" r:id="rId321" display="Constellation Brands Inc. Class A"/>
    <hyperlink ref="C164" r:id="rId322" display="STZ"/>
    <hyperlink ref="B165" r:id="rId323" display="Baxter International Inc."/>
    <hyperlink ref="C165" r:id="rId324" display="BAX"/>
    <hyperlink ref="B166" r:id="rId325" display="Kinder Morgan Inc Class P"/>
    <hyperlink ref="C166" r:id="rId326" display="KMI"/>
    <hyperlink ref="B167" r:id="rId327" display="Kraft Heinz Company"/>
    <hyperlink ref="C167" r:id="rId328" display="KHC"/>
    <hyperlink ref="B168" r:id="rId329" display="Estee Lauder Companies Inc. Class A"/>
    <hyperlink ref="C168" r:id="rId330" display="EL"/>
    <hyperlink ref="B169" r:id="rId331" display="Fiserv Inc."/>
    <hyperlink ref="C169" r:id="rId332" display="FISV"/>
    <hyperlink ref="B170" r:id="rId333" display="Edwards Lifesciences Corporation"/>
    <hyperlink ref="C170" r:id="rId334" display="EW"/>
    <hyperlink ref="B171" r:id="rId335" display="Eaton Corp. Plc"/>
    <hyperlink ref="C171" r:id="rId336" display="ETN"/>
    <hyperlink ref="B172" r:id="rId337" display="Sysco Corporation"/>
    <hyperlink ref="C172" r:id="rId338" display="SYY"/>
    <hyperlink ref="B173" r:id="rId339" display="Public Storage"/>
    <hyperlink ref="C173" r:id="rId340" display="PSA"/>
    <hyperlink ref="B174" r:id="rId341" display="Allstate Corporation"/>
    <hyperlink ref="C174" r:id="rId342" display="ALL"/>
    <hyperlink ref="B175" r:id="rId343" display="Johnson Controls International plc"/>
    <hyperlink ref="C175" r:id="rId344" display="JCI"/>
    <hyperlink ref="B176" r:id="rId345" display="Red Hat Inc."/>
    <hyperlink ref="C176" r:id="rId346" display="RHT"/>
    <hyperlink ref="B177" r:id="rId347" display="Equinix Inc."/>
    <hyperlink ref="C177" r:id="rId348" display="EQIX"/>
    <hyperlink ref="B178" r:id="rId349" display="Sempra Energy"/>
    <hyperlink ref="C178" r:id="rId350" display="SRE"/>
    <hyperlink ref="B179" r:id="rId351" display="Williams Companies Inc."/>
    <hyperlink ref="C179" r:id="rId352" display="WMB"/>
    <hyperlink ref="B180" r:id="rId353" display="Roper Technologies Inc."/>
    <hyperlink ref="C180" r:id="rId354" display="ROP"/>
    <hyperlink ref="B181" r:id="rId355" display="LyondellBasell Industries NV"/>
    <hyperlink ref="C181" r:id="rId356" display="LYB"/>
    <hyperlink ref="B182" r:id="rId357" display="Dollar General Corporation"/>
    <hyperlink ref="C182" r:id="rId358" display="DG"/>
    <hyperlink ref="B183" r:id="rId359" display="Autodesk Inc."/>
    <hyperlink ref="C183" r:id="rId360" display="ADSK"/>
    <hyperlink ref="B184" r:id="rId361" display="SunTrust Banks Inc."/>
    <hyperlink ref="C184" r:id="rId362" display="STI"/>
    <hyperlink ref="B185" r:id="rId363" display="Halliburton Company"/>
    <hyperlink ref="C185" r:id="rId364" display="HAL"/>
    <hyperlink ref="B186" r:id="rId365" display="Anadarko Petroleum Corporation"/>
    <hyperlink ref="C186" r:id="rId366" display="APC"/>
    <hyperlink ref="B187" r:id="rId367" display="Yum! Brands Inc."/>
    <hyperlink ref="C187" r:id="rId368" display="YUM"/>
    <hyperlink ref="B188" r:id="rId369" display="O'Reilly Automotive Inc."/>
    <hyperlink ref="C188" r:id="rId370" display="ORLY"/>
    <hyperlink ref="B189" r:id="rId371" display="Centene Corporation"/>
    <hyperlink ref="C189" r:id="rId372" display="CNC"/>
    <hyperlink ref="B190" r:id="rId373" display="Southwest Airlines Co."/>
    <hyperlink ref="C190" r:id="rId374" display="LUV"/>
    <hyperlink ref="B191" r:id="rId375" display="V.F. Corporation"/>
    <hyperlink ref="C191" r:id="rId376" display="VFC"/>
    <hyperlink ref="B192" r:id="rId377" display="Public Service Enterprise Group Inc"/>
    <hyperlink ref="C192" r:id="rId378" display="PEG"/>
    <hyperlink ref="B193" r:id="rId379" display="State Street Corporation"/>
    <hyperlink ref="C193" r:id="rId380" display="STT"/>
    <hyperlink ref="B194" r:id="rId381" display="Concho Resources Inc."/>
    <hyperlink ref="C194" r:id="rId382" display="CXO"/>
    <hyperlink ref="B195" r:id="rId383" display="Electronic Arts Inc."/>
    <hyperlink ref="C195" r:id="rId384" display="EA"/>
    <hyperlink ref="B196" r:id="rId385" display="TE Connectivity Ltd."/>
    <hyperlink ref="C196" r:id="rId386" display="TEL"/>
    <hyperlink ref="B197" r:id="rId387" display="General Mills Inc."/>
    <hyperlink ref="C197" r:id="rId388" display="GIS"/>
    <hyperlink ref="B198" r:id="rId389" display="Alexion Pharmaceuticals Inc."/>
    <hyperlink ref="C198" r:id="rId390" display="ALXN"/>
    <hyperlink ref="B199" r:id="rId391" display="Amphenol Corporation Class A"/>
    <hyperlink ref="C199" r:id="rId392" display="APH"/>
    <hyperlink ref="B200" r:id="rId393" display="Regeneron Pharmaceuticals Inc."/>
    <hyperlink ref="C200" r:id="rId394" display="REGN"/>
    <hyperlink ref="B201" r:id="rId395" display="Pioneer Natural Resources Company"/>
    <hyperlink ref="C201" r:id="rId396" display="PXD"/>
    <hyperlink ref="B202" r:id="rId397" display="eBay Inc."/>
    <hyperlink ref="C202" r:id="rId398" display="EBAY"/>
    <hyperlink ref="B203" r:id="rId399" display="Xcel Energy Inc."/>
    <hyperlink ref="C203" r:id="rId400" display="XEL"/>
    <hyperlink ref="B204" r:id="rId401" display="Corning Inc"/>
    <hyperlink ref="C204" r:id="rId402" display="GLW"/>
    <hyperlink ref="B205" r:id="rId403" display="Archer-Daniels-Midland Company"/>
    <hyperlink ref="C205" r:id="rId404" display="ADM"/>
    <hyperlink ref="B206" r:id="rId405" display="PPG Industries Inc."/>
    <hyperlink ref="C206" r:id="rId406" display="PPG"/>
    <hyperlink ref="B207" r:id="rId407" display="Welltower Inc."/>
    <hyperlink ref="C207" r:id="rId408" display="WELL"/>
    <hyperlink ref="B208" r:id="rId409" display="Ingersoll-Rand Plc"/>
    <hyperlink ref="C208" r:id="rId410" display="IR"/>
    <hyperlink ref="B209" r:id="rId411" display="McKesson Corporation"/>
    <hyperlink ref="C209" r:id="rId412" display="MCK"/>
    <hyperlink ref="B210" r:id="rId413" display="ONEOK Inc."/>
    <hyperlink ref="C210" r:id="rId414" display="OKE"/>
    <hyperlink ref="B211" r:id="rId415" display="AvalonBay Communities Inc."/>
    <hyperlink ref="C211" r:id="rId416" display="AVB"/>
    <hyperlink ref="B212" r:id="rId417" display="Equity Residential"/>
    <hyperlink ref="C212" r:id="rId418" display="EQR"/>
    <hyperlink ref="B213" r:id="rId419" display="Moody's Corporation"/>
    <hyperlink ref="C213" r:id="rId420" display="MCO"/>
    <hyperlink ref="B214" r:id="rId421" display="Discover Financial Services"/>
    <hyperlink ref="C214" r:id="rId422" display="DFS"/>
    <hyperlink ref="B215" r:id="rId423" display="Carnival Corporation"/>
    <hyperlink ref="C215" r:id="rId424" display="CCL"/>
    <hyperlink ref="B216" r:id="rId425" display="M&amp;T Bank Corporation"/>
    <hyperlink ref="C216" r:id="rId426" display="MTB"/>
    <hyperlink ref="B217" r:id="rId427" display="Twitter Inc."/>
    <hyperlink ref="C217" r:id="rId428" display="TWTR"/>
    <hyperlink ref="B218" r:id="rId429" display="Kroger Co."/>
    <hyperlink ref="C218" r:id="rId430" display="KR"/>
    <hyperlink ref="B219" r:id="rId431" display="Consolidated Edison Inc."/>
    <hyperlink ref="C219" r:id="rId432" display="ED"/>
    <hyperlink ref="B220" r:id="rId433" display="Twenty-First Century Fox Inc. Class B"/>
    <hyperlink ref="C220" r:id="rId434" display="FOX"/>
    <hyperlink ref="B221" r:id="rId435" display="T. Rowe Price Group"/>
    <hyperlink ref="C221" r:id="rId436" display="TROW"/>
    <hyperlink ref="B222" r:id="rId437" display="Fortive Corp."/>
    <hyperlink ref="C222" r:id="rId438" display="FTV"/>
    <hyperlink ref="B223" r:id="rId439" display="Lam Research Corporation"/>
    <hyperlink ref="C223" r:id="rId440" display="LRCX"/>
    <hyperlink ref="B224" r:id="rId441" display="Zimmer Biomet Holdings Inc."/>
    <hyperlink ref="C224" r:id="rId442" display="ZBH"/>
    <hyperlink ref="B225" r:id="rId443" display="Digital Realty Trust Inc."/>
    <hyperlink ref="C225" r:id="rId444" display="DLR"/>
    <hyperlink ref="B226" r:id="rId445" display="Hewlett Packard Enterprise Co."/>
    <hyperlink ref="C226" r:id="rId446" display="HPE"/>
    <hyperlink ref="B227" r:id="rId447" display="Parker-Hannifin Corporation"/>
    <hyperlink ref="C227" r:id="rId448" display="PH"/>
    <hyperlink ref="B228" r:id="rId449" display="Xilinx Inc."/>
    <hyperlink ref="C228" r:id="rId450" display="XLNX"/>
    <hyperlink ref="B229" r:id="rId451" display="Cummins Inc."/>
    <hyperlink ref="C229" r:id="rId452" display="CMI"/>
    <hyperlink ref="B230" r:id="rId453" display="WEC Energy Group Inc"/>
    <hyperlink ref="C230" r:id="rId454" display="WEC"/>
    <hyperlink ref="B231" r:id="rId455" display="Monster Beverage Corporation"/>
    <hyperlink ref="C231" r:id="rId456" display="MNST"/>
    <hyperlink ref="B232" r:id="rId457" display="Northern Trust Corporation"/>
    <hyperlink ref="C232" r:id="rId458" display="NTRS"/>
    <hyperlink ref="B233" r:id="rId459" display="Hilton Worldwide Holdings Inc"/>
    <hyperlink ref="C233" r:id="rId460" display="HLT"/>
    <hyperlink ref="B234" r:id="rId461" display="Rockwell Collins Inc."/>
    <hyperlink ref="C234" r:id="rId462" display="COL"/>
    <hyperlink ref="B235" r:id="rId463" display="Paychex Inc."/>
    <hyperlink ref="C235" r:id="rId464" display="PAYX"/>
    <hyperlink ref="B236" r:id="rId465" display="DTE Energy Company"/>
    <hyperlink ref="C236" r:id="rId466" display="DTE"/>
    <hyperlink ref="B237" r:id="rId467" display="AutoZone Inc."/>
    <hyperlink ref="C237" r:id="rId468" display="AZO"/>
    <hyperlink ref="B238" r:id="rId469" display="Ventas Inc."/>
    <hyperlink ref="C238" r:id="rId470" display="VTR"/>
    <hyperlink ref="B239" r:id="rId471" display="Rockwell Automation Inc."/>
    <hyperlink ref="C239" r:id="rId472" display="ROK"/>
    <hyperlink ref="B240" r:id="rId473" display="PPL Corporation"/>
    <hyperlink ref="C240" r:id="rId474" display="PPL"/>
    <hyperlink ref="B241" r:id="rId475" display="PACCAR Inc"/>
    <hyperlink ref="C241" r:id="rId476" display="PCAR"/>
    <hyperlink ref="B242" r:id="rId477" display="United Continental Holdings Inc."/>
    <hyperlink ref="C242" r:id="rId478" display="UAL"/>
    <hyperlink ref="B243" r:id="rId479" display="Willis Towers Watson Public Limited Company"/>
    <hyperlink ref="C243" r:id="rId480" display="WLTW"/>
    <hyperlink ref="B244" r:id="rId481" display="Eversource Energy"/>
    <hyperlink ref="C244" r:id="rId482" display="ES"/>
    <hyperlink ref="B245" r:id="rId483" display="Motorola Solutions Inc."/>
    <hyperlink ref="C245" r:id="rId484" display="MSI"/>
    <hyperlink ref="B246" r:id="rId485" display="Clorox Company"/>
    <hyperlink ref="C246" r:id="rId486" display="CLX"/>
    <hyperlink ref="B247" r:id="rId487" display="Agilent Technologies Inc."/>
    <hyperlink ref="C247" r:id="rId488" display="A"/>
    <hyperlink ref="B248" r:id="rId489" display="Verisk Analytics Inc"/>
    <hyperlink ref="C248" r:id="rId490" display="VRSK"/>
    <hyperlink ref="B249" r:id="rId491" display="Dollar Tree Inc."/>
    <hyperlink ref="C249" r:id="rId492" display="DLTR"/>
    <hyperlink ref="B250" r:id="rId493" display="Weyerhaeuser Company"/>
    <hyperlink ref="C250" r:id="rId494" display="WY"/>
    <hyperlink ref="B251" r:id="rId495" display="Aptiv PLC"/>
    <hyperlink ref="C251" r:id="rId496" display="APTV"/>
    <hyperlink ref="B252" r:id="rId497" display="Nucor Corporation"/>
    <hyperlink ref="C252" r:id="rId498" display="NUE"/>
    <hyperlink ref="B253" r:id="rId499" display="Stanley Black &amp; Decker Inc."/>
    <hyperlink ref="C253" r:id="rId500" display="SWK"/>
    <hyperlink ref="B254" r:id="rId501" display="SBA Communications Corp. Class A"/>
    <hyperlink ref="C254" r:id="rId502" display="SBAC"/>
    <hyperlink ref="B255" r:id="rId503" display="KeyCorp"/>
    <hyperlink ref="C255" r:id="rId504" display="KEY"/>
    <hyperlink ref="B256" r:id="rId505" display="CBS Corporation Class B"/>
    <hyperlink ref="C256" r:id="rId506" display="CBS"/>
    <hyperlink ref="B257" r:id="rId507" display="IQVIA Holdings Inc"/>
    <hyperlink ref="C257" r:id="rId508" display="IQV"/>
    <hyperlink ref="B258" r:id="rId509" display="Boston Properties Inc."/>
    <hyperlink ref="C258" r:id="rId510" display="BXP"/>
    <hyperlink ref="B259" r:id="rId511" display="FirstEnergy Corp."/>
    <hyperlink ref="C259" r:id="rId512" display="FE"/>
    <hyperlink ref="B260" r:id="rId513" display="Cerner Corporation"/>
    <hyperlink ref="C260" r:id="rId514" display="CERN"/>
    <hyperlink ref="B261" r:id="rId515" display="International Paper Company"/>
    <hyperlink ref="C261" r:id="rId516" display="IP"/>
    <hyperlink ref="B262" r:id="rId517" display="IHS Markit Ltd."/>
    <hyperlink ref="C262" r:id="rId518" display="INFO"/>
    <hyperlink ref="B263" r:id="rId519" display="Royal Caribbean Cruises Ltd."/>
    <hyperlink ref="C263" r:id="rId520" display="RCL"/>
    <hyperlink ref="B264" r:id="rId521" display="Advanced Micro Devices Inc."/>
    <hyperlink ref="C264" r:id="rId522" display="AMD"/>
    <hyperlink ref="B265" r:id="rId523" display="Fifth Third Bancorp"/>
    <hyperlink ref="C265" r:id="rId524" display="FITB"/>
    <hyperlink ref="B266" r:id="rId525" display="Realty Income Corporation"/>
    <hyperlink ref="C266" r:id="rId526" display="O"/>
    <hyperlink ref="B267" r:id="rId527" display="Regions Financial Corporation"/>
    <hyperlink ref="C267" r:id="rId528" display="RF"/>
    <hyperlink ref="B268" r:id="rId529" display="Synchrony Financial"/>
    <hyperlink ref="C268" r:id="rId530" display="SYF"/>
    <hyperlink ref="B269" r:id="rId531" display="CenturyLink Inc."/>
    <hyperlink ref="C269" r:id="rId532" display="CTL"/>
    <hyperlink ref="B270" r:id="rId533" display="Ameriprise Financial Inc."/>
    <hyperlink ref="C270" r:id="rId534" display="AMP"/>
    <hyperlink ref="B271" r:id="rId535" display="Mylan N.V."/>
    <hyperlink ref="C271" r:id="rId536" display="MYL"/>
    <hyperlink ref="B272" r:id="rId537" display="Cardinal Health Inc."/>
    <hyperlink ref="C272" r:id="rId538" display="CAH"/>
    <hyperlink ref="B273" r:id="rId539" display="NetApp Inc."/>
    <hyperlink ref="C273" r:id="rId540" display="NTAP"/>
    <hyperlink ref="B274" r:id="rId541" display="McCormick &amp; Company Incorporated"/>
    <hyperlink ref="C274" r:id="rId542" display="MKC"/>
    <hyperlink ref="B275" r:id="rId543" display="Harris Corporation"/>
    <hyperlink ref="C275" r:id="rId544" display="HRS"/>
    <hyperlink ref="B276" r:id="rId545" display="Ulta Beauty Inc"/>
    <hyperlink ref="C276" r:id="rId546" display="ULTA"/>
    <hyperlink ref="B277" r:id="rId547" display="Microchip Technology Incorporated"/>
    <hyperlink ref="C277" r:id="rId548" display="MCHP"/>
    <hyperlink ref="B278" r:id="rId549" display="FleetCor Technologies Inc."/>
    <hyperlink ref="C278" r:id="rId550" display="FLT"/>
    <hyperlink ref="B279" r:id="rId551" display="DXC Technology Co."/>
    <hyperlink ref="C279" r:id="rId552" display="DXC"/>
    <hyperlink ref="B280" r:id="rId553" display="Tyson Foods Inc. Class A"/>
    <hyperlink ref="C280" r:id="rId554" display="TSN"/>
    <hyperlink ref="B281" r:id="rId555" display="Newmont Mining Corporation"/>
    <hyperlink ref="C281" r:id="rId556" display="NEM"/>
    <hyperlink ref="B282" r:id="rId557" display="Citizens Financial Group Inc."/>
    <hyperlink ref="C282" r:id="rId558" display="CFG"/>
    <hyperlink ref="B283" r:id="rId559" display="Ball Corporation"/>
    <hyperlink ref="C283" r:id="rId560" display="BLL"/>
    <hyperlink ref="B284" r:id="rId561" display="Global Payments Inc."/>
    <hyperlink ref="C284" r:id="rId562" display="GPN"/>
    <hyperlink ref="B285" r:id="rId563" display="IDEXX Laboratories Inc."/>
    <hyperlink ref="C285" r:id="rId564" display="IDXX"/>
    <hyperlink ref="B286" r:id="rId565" display="Freeport-McMoRan Inc."/>
    <hyperlink ref="C286" r:id="rId566" display="FCX"/>
    <hyperlink ref="B287" r:id="rId567" display="Omnicom Group Inc"/>
    <hyperlink ref="C287" r:id="rId568" display="OMC"/>
    <hyperlink ref="B288" r:id="rId569" display="AMETEK Inc."/>
    <hyperlink ref="C288" r:id="rId570" display="AME"/>
    <hyperlink ref="B289" r:id="rId571" display="Ameren Corporation"/>
    <hyperlink ref="C289" r:id="rId572" display="AEE"/>
    <hyperlink ref="B290" r:id="rId573" display="VeriSign Inc."/>
    <hyperlink ref="C290" r:id="rId574" display="VRSN"/>
    <hyperlink ref="B291" r:id="rId575" display="Laboratory Corporation of America Holdings"/>
    <hyperlink ref="C291" r:id="rId576" display="LH"/>
    <hyperlink ref="B292" r:id="rId577" display="TransDigm Group Incorporated"/>
    <hyperlink ref="C292" r:id="rId578" display="TDG"/>
    <hyperlink ref="B293" r:id="rId579" display="Best Buy Co. Inc."/>
    <hyperlink ref="C293" r:id="rId580" display="BBY"/>
    <hyperlink ref="B294" r:id="rId581" display="Republic Services Inc."/>
    <hyperlink ref="C294" r:id="rId582" display="RSG"/>
    <hyperlink ref="B295" r:id="rId583" display="Essex Property Trust Inc."/>
    <hyperlink ref="C295" r:id="rId584" display="ESS"/>
    <hyperlink ref="B296" r:id="rId585" display="Fastenal Company"/>
    <hyperlink ref="C296" r:id="rId586" display="FAST"/>
    <hyperlink ref="B297" r:id="rId587" display="American Water Works Company Inc."/>
    <hyperlink ref="C297" r:id="rId588" display="AWK"/>
    <hyperlink ref="B298" r:id="rId589" display="Align Technology Inc."/>
    <hyperlink ref="C298" r:id="rId590" display="ALGN"/>
    <hyperlink ref="B299" r:id="rId591" display="Evergy Inc."/>
    <hyperlink ref="C299" r:id="rId592" display="EVRG"/>
    <hyperlink ref="B300" r:id="rId593" display="Huntington Bancshares Incorporated"/>
    <hyperlink ref="C300" r:id="rId594" display="HBAN"/>
    <hyperlink ref="B301" r:id="rId595" display="Church &amp; Dwight Co. Inc."/>
    <hyperlink ref="C301" r:id="rId596" display="CHD"/>
    <hyperlink ref="B302" r:id="rId597" display="Kellogg Company"/>
    <hyperlink ref="C302" r:id="rId598" display="K"/>
    <hyperlink ref="B303" r:id="rId599" display="Cintas Corporation"/>
    <hyperlink ref="C303" r:id="rId600" display="CTAS"/>
    <hyperlink ref="B304" r:id="rId601" display="Hartford Financial Services Group Inc."/>
    <hyperlink ref="C304" r:id="rId602" display="HIG"/>
    <hyperlink ref="B305" r:id="rId603" display="Devon Energy Corporation"/>
    <hyperlink ref="C305" r:id="rId604" display="DVN"/>
    <hyperlink ref="B306" r:id="rId605" display="American Airlines Group Inc."/>
    <hyperlink ref="C306" r:id="rId606" display="AAL"/>
    <hyperlink ref="B307" r:id="rId607" display="Entergy Corporation"/>
    <hyperlink ref="C307" r:id="rId608" display="ETR"/>
    <hyperlink ref="B308" r:id="rId609" display="Edison International"/>
    <hyperlink ref="C308" r:id="rId610" display="EIX"/>
    <hyperlink ref="B309" r:id="rId611" display="Waters Corporation"/>
    <hyperlink ref="C309" r:id="rId612" display="WAT"/>
    <hyperlink ref="B310" r:id="rId613" display="Conagra Brands Inc."/>
    <hyperlink ref="C310" r:id="rId614" display="CAG"/>
    <hyperlink ref="B311" r:id="rId615" display="Hershey Company"/>
    <hyperlink ref="C311" r:id="rId616" display="HSY"/>
    <hyperlink ref="B312" r:id="rId617" display="Total System Services Inc."/>
    <hyperlink ref="C312" r:id="rId618" display="TSS"/>
    <hyperlink ref="B313" r:id="rId619" display="L3 Technologies Inc"/>
    <hyperlink ref="C313" r:id="rId620" display="LLL"/>
    <hyperlink ref="B314" r:id="rId621" display="Mettler-Toledo International Inc."/>
    <hyperlink ref="C314" r:id="rId622" display="MTD"/>
    <hyperlink ref="B315" r:id="rId623" display="Genuine Parts Company"/>
    <hyperlink ref="C315" r:id="rId624" display="GPC"/>
    <hyperlink ref="B316" r:id="rId625" display="ResMed Inc."/>
    <hyperlink ref="C316" r:id="rId626" display="RMD"/>
    <hyperlink ref="B317" r:id="rId627" display="KLA-Tencor Corporation"/>
    <hyperlink ref="C317" r:id="rId628" display="KLAC"/>
    <hyperlink ref="B318" r:id="rId629" display="Marathon Oil Corporation"/>
    <hyperlink ref="C318" r:id="rId630" display="MRO"/>
    <hyperlink ref="B319" r:id="rId631" display="Symantec Corporation"/>
    <hyperlink ref="C319" r:id="rId632" display="SYMC"/>
    <hyperlink ref="B320" r:id="rId633" display="ABIOMED Inc."/>
    <hyperlink ref="C320" r:id="rId634" display="ABMD"/>
    <hyperlink ref="B321" r:id="rId635" display="Hess Corporation"/>
    <hyperlink ref="C321" r:id="rId636" display="HES"/>
    <hyperlink ref="B322" r:id="rId637" display="AmerisourceBergen Corporation"/>
    <hyperlink ref="C322" r:id="rId638" display="ABC"/>
    <hyperlink ref="B323" r:id="rId639" display="Expedia Group Inc."/>
    <hyperlink ref="C323" r:id="rId640" display="EXPE"/>
    <hyperlink ref="B324" r:id="rId641" display="Textron Inc."/>
    <hyperlink ref="C324" r:id="rId642" display="TXT"/>
    <hyperlink ref="B325" r:id="rId643" display="CMS Energy Corporation"/>
    <hyperlink ref="C325" r:id="rId644" display="CMS"/>
    <hyperlink ref="B326" r:id="rId645" display="Vulcan Materials Company"/>
    <hyperlink ref="C326" r:id="rId646" display="VMC"/>
    <hyperlink ref="B327" r:id="rId647" display="Apache Corporation"/>
    <hyperlink ref="C327" r:id="rId648" display="APA"/>
    <hyperlink ref="B328" r:id="rId649" display="Host Hotels &amp; Resorts Inc."/>
    <hyperlink ref="C328" r:id="rId650" display="HST"/>
    <hyperlink ref="B329" r:id="rId651" display="Arthur J. Gallagher &amp; Co."/>
    <hyperlink ref="C329" r:id="rId652" display="AJG"/>
    <hyperlink ref="B330" r:id="rId653" display="Comerica Incorporated"/>
    <hyperlink ref="C330" r:id="rId654" display="CMA"/>
    <hyperlink ref="B331" r:id="rId655" display="International Flavors &amp; Fragrances Inc."/>
    <hyperlink ref="C331" r:id="rId656" display="IFF"/>
    <hyperlink ref="B332" r:id="rId657" display="W.W. Grainger Inc."/>
    <hyperlink ref="C332" r:id="rId658" display="GWW"/>
    <hyperlink ref="B333" r:id="rId659" display="Citrix Systems Inc."/>
    <hyperlink ref="C333" r:id="rId660" display="CTXS"/>
    <hyperlink ref="B334" r:id="rId661" display="Lincoln National Corporation"/>
    <hyperlink ref="C334" r:id="rId662" display="LNC"/>
    <hyperlink ref="B335" r:id="rId663" display="Darden Restaurants Inc."/>
    <hyperlink ref="C335" r:id="rId664" display="DRI"/>
    <hyperlink ref="B336" r:id="rId665" display="CBRE Group Inc. Class A"/>
    <hyperlink ref="C336" r:id="rId666" display="CBRE"/>
    <hyperlink ref="B337" r:id="rId667" display="E*TRADE Financial Corporation"/>
    <hyperlink ref="C337" r:id="rId668" display="ETFC"/>
    <hyperlink ref="B338" r:id="rId669" display="Western Digital Corporation"/>
    <hyperlink ref="C338" r:id="rId670" display="WDC"/>
    <hyperlink ref="B339" r:id="rId671" display="MGM Resorts International"/>
    <hyperlink ref="C339" r:id="rId672" display="MGM"/>
    <hyperlink ref="B340" r:id="rId673" display="Synopsys Inc."/>
    <hyperlink ref="C340" r:id="rId674" display="SNPS"/>
    <hyperlink ref="B341" r:id="rId675" display="MSCI Inc. Class A"/>
    <hyperlink ref="C341" r:id="rId676" display="MSCI"/>
    <hyperlink ref="B342" r:id="rId677" display="ANSYS Inc."/>
    <hyperlink ref="C342" r:id="rId678" display="ANSS"/>
    <hyperlink ref="B343" r:id="rId679" display="Loews Corporation"/>
    <hyperlink ref="C343" r:id="rId680" display="L"/>
    <hyperlink ref="B344" r:id="rId681" display="HCP Inc."/>
    <hyperlink ref="C344" r:id="rId682" display="HCP"/>
    <hyperlink ref="B345" r:id="rId683" display="Advance Auto Parts Inc."/>
    <hyperlink ref="C345" r:id="rId684" display="AAP"/>
    <hyperlink ref="B346" r:id="rId685" display="Gartner Inc."/>
    <hyperlink ref="C346" r:id="rId686" display="IT"/>
    <hyperlink ref="B347" r:id="rId687" display="Henry Schein Inc."/>
    <hyperlink ref="C347" r:id="rId688" display="HSIC"/>
    <hyperlink ref="B348" r:id="rId689" display="Skyworks Solutions Inc."/>
    <hyperlink ref="C348" r:id="rId690" display="SWKS"/>
    <hyperlink ref="B349" r:id="rId691" display="CenterPoint Energy Inc."/>
    <hyperlink ref="C349" r:id="rId692" display="CNP"/>
    <hyperlink ref="B350" r:id="rId693" display="Quest Diagnostics Incorporated"/>
    <hyperlink ref="C350" r:id="rId694" display="DGX"/>
    <hyperlink ref="B351" r:id="rId695" display="Alexandria Real Estate Equities Inc."/>
    <hyperlink ref="C351" r:id="rId696" display="ARE"/>
    <hyperlink ref="B352" r:id="rId697" display="Take-Two Interactive Software Inc."/>
    <hyperlink ref="C352" r:id="rId698" display="TTWO"/>
    <hyperlink ref="B353" r:id="rId699" display="Principal Financial Group Inc."/>
    <hyperlink ref="C353" r:id="rId700" display="PFG"/>
    <hyperlink ref="B354" r:id="rId701" display="Expeditors International of Washington Inc."/>
    <hyperlink ref="C354" r:id="rId702" display="EXPD"/>
    <hyperlink ref="B355" r:id="rId703" display="Cadence Design Systems Inc."/>
    <hyperlink ref="C355" r:id="rId704" display="CDNS"/>
    <hyperlink ref="B356" r:id="rId705" display="J.M. Smucker Company"/>
    <hyperlink ref="C356" r:id="rId706" display="SJM"/>
    <hyperlink ref="B357" r:id="rId707" display="National Oilwell Varco Inc."/>
    <hyperlink ref="C357" r:id="rId708" display="NOV"/>
    <hyperlink ref="B358" r:id="rId709" display="Dover Corporation"/>
    <hyperlink ref="C358" r:id="rId710" display="DOV"/>
    <hyperlink ref="B359" r:id="rId711" display="C.H. Robinson Worldwide Inc."/>
    <hyperlink ref="C359" r:id="rId712" display="CHRW"/>
    <hyperlink ref="B360" r:id="rId713" display="SVB Financial Group"/>
    <hyperlink ref="C360" r:id="rId714" display="SIVB"/>
    <hyperlink ref="B361" r:id="rId715" display="Arista Networks Inc."/>
    <hyperlink ref="C361" r:id="rId716" display="ANET"/>
    <hyperlink ref="B362" r:id="rId717" display="Xylem Inc."/>
    <hyperlink ref="C362" r:id="rId718" display="XYL"/>
    <hyperlink ref="B363" r:id="rId719" display="Mosaic Company"/>
    <hyperlink ref="C363" r:id="rId720" display="MOS"/>
    <hyperlink ref="B364" r:id="rId721" display="Cooper Companies Inc."/>
    <hyperlink ref="C364" r:id="rId722" display="COO"/>
    <hyperlink ref="B365" r:id="rId723" display="Broadridge Financial Solutions Inc."/>
    <hyperlink ref="C365" r:id="rId724" display="BR"/>
    <hyperlink ref="B366" r:id="rId725" display="Kohl's Corporation"/>
    <hyperlink ref="C366" r:id="rId726" display="KSS"/>
    <hyperlink ref="B367" r:id="rId727" display="Cboe Global Markets Inc"/>
    <hyperlink ref="C367" r:id="rId728" display="CBOE"/>
    <hyperlink ref="B368" r:id="rId729" display="Noble Energy Inc."/>
    <hyperlink ref="C368" r:id="rId730" display="NBL"/>
    <hyperlink ref="B369" r:id="rId731" display="Hormel Foods Corporation"/>
    <hyperlink ref="C369" r:id="rId732" display="HRL"/>
    <hyperlink ref="B370" r:id="rId733" display="WellCare Health Plans Inc."/>
    <hyperlink ref="C370" r:id="rId734" display="WCG"/>
    <hyperlink ref="B371" r:id="rId735" display="Vornado Realty Trust"/>
    <hyperlink ref="C371" r:id="rId736" display="VNO"/>
    <hyperlink ref="B372" r:id="rId737" display="Cincinnati Financial Corporation"/>
    <hyperlink ref="C372" r:id="rId738" display="CINF"/>
    <hyperlink ref="B373" r:id="rId739" display="Equifax Inc."/>
    <hyperlink ref="C373" r:id="rId740" display="EFX"/>
    <hyperlink ref="B374" r:id="rId741" display="Molson Coors Brewing Company Class B"/>
    <hyperlink ref="C374" r:id="rId742" display="TAP"/>
    <hyperlink ref="B375" r:id="rId743" display="NRG Energy Inc."/>
    <hyperlink ref="C375" r:id="rId744" display="NRG"/>
    <hyperlink ref="B376" r:id="rId745" display="Akamai Technologies Inc."/>
    <hyperlink ref="C376" r:id="rId746" display="AKAM"/>
    <hyperlink ref="B377" r:id="rId747" display="Martin Marietta Materials Inc."/>
    <hyperlink ref="C377" r:id="rId748" display="MLM"/>
    <hyperlink ref="B378" r:id="rId749" display="Tapestry Inc."/>
    <hyperlink ref="C378" r:id="rId750" display="TPR"/>
    <hyperlink ref="B379" r:id="rId751" display="Eastman Chemical Company"/>
    <hyperlink ref="C379" r:id="rId752" display="EMN"/>
    <hyperlink ref="B380" r:id="rId753" display="Chipotle Mexican Grill Inc."/>
    <hyperlink ref="C380" r:id="rId754" display="CMG"/>
    <hyperlink ref="B381" r:id="rId755" display="Extra Space Storage Inc."/>
    <hyperlink ref="C381" r:id="rId756" display="EXR"/>
    <hyperlink ref="B382" r:id="rId757" display="WestRock Company"/>
    <hyperlink ref="C382" r:id="rId758" display="WRK"/>
    <hyperlink ref="B383" r:id="rId759" display="Tiffany &amp; Co."/>
    <hyperlink ref="C383" r:id="rId760" display="TIF"/>
    <hyperlink ref="B384" r:id="rId761" display="Lennar Corporation Class A"/>
    <hyperlink ref="C384" r:id="rId762" display="LEN"/>
    <hyperlink ref="B385" r:id="rId763" display="D.R. Horton Inc."/>
    <hyperlink ref="C385" r:id="rId764" display="DHI"/>
    <hyperlink ref="B386" r:id="rId765" display="Seagate Technology PLC"/>
    <hyperlink ref="C386" r:id="rId766" display="STX"/>
    <hyperlink ref="B387" r:id="rId767" display="Hasbro Inc."/>
    <hyperlink ref="C387" r:id="rId768" display="HAS"/>
    <hyperlink ref="B388" r:id="rId769" display="Incyte Corporation"/>
    <hyperlink ref="C388" r:id="rId770" display="INCY"/>
    <hyperlink ref="B389" r:id="rId771" display="Tractor Supply Company"/>
    <hyperlink ref="C389" r:id="rId772" display="TSCO"/>
    <hyperlink ref="B390" r:id="rId773" display="Cabot Oil &amp; Gas Corporation"/>
    <hyperlink ref="C390" r:id="rId774" display="COG"/>
    <hyperlink ref="B391" r:id="rId775" display="Hologic Inc."/>
    <hyperlink ref="C391" r:id="rId776" display="HOLX"/>
    <hyperlink ref="B392" r:id="rId777" display="Mid-America Apartment Communities Inc."/>
    <hyperlink ref="C392" r:id="rId778" display="MAA"/>
    <hyperlink ref="B393" r:id="rId779" display="CarMax Inc."/>
    <hyperlink ref="C393" r:id="rId780" display="KMX"/>
    <hyperlink ref="B394" r:id="rId781" display="Viacom Inc. Class B"/>
    <hyperlink ref="C394" r:id="rId782" display="VIAB"/>
    <hyperlink ref="B395" r:id="rId783" display="Albemarle Corporation"/>
    <hyperlink ref="C395" r:id="rId784" display="ALB"/>
    <hyperlink ref="B396" r:id="rId785" display="Universal Health Services Inc. Class B"/>
    <hyperlink ref="C396" r:id="rId786" display="UHS"/>
    <hyperlink ref="B397" r:id="rId787" display="FMC Corporation"/>
    <hyperlink ref="C397" r:id="rId788" display="FMC"/>
    <hyperlink ref="B398" r:id="rId789" display="Keysight Technologies Inc"/>
    <hyperlink ref="C398" r:id="rId790" display="KEYS"/>
    <hyperlink ref="B399" r:id="rId791" display="F5 Networks Inc."/>
    <hyperlink ref="C399" r:id="rId792" display="FFIV"/>
    <hyperlink ref="B400" r:id="rId793" display="CF Industries Holdings Inc."/>
    <hyperlink ref="C400" r:id="rId794" display="CF"/>
    <hyperlink ref="B401" r:id="rId795" display="Varian Medical Systems Inc."/>
    <hyperlink ref="C401" r:id="rId796" display="VAR"/>
    <hyperlink ref="B402" r:id="rId797" display="UDR Inc."/>
    <hyperlink ref="C402" r:id="rId798" display="UDR"/>
    <hyperlink ref="B403" r:id="rId799" display="Jack Henry &amp; Associates Inc."/>
    <hyperlink ref="C403" r:id="rId800" display="JKHY"/>
    <hyperlink ref="B404" r:id="rId801" display="Regency Centers Corporation"/>
    <hyperlink ref="C404" r:id="rId802" display="REG"/>
    <hyperlink ref="B405" r:id="rId803" display="Wynn Resorts Limited"/>
    <hyperlink ref="C405" r:id="rId804" display="WYNN"/>
    <hyperlink ref="B406" r:id="rId805" display="TechnipFMC Plc"/>
    <hyperlink ref="C406" r:id="rId806" display="FTI"/>
    <hyperlink ref="B407" r:id="rId807" display="Alliant Energy Corp"/>
    <hyperlink ref="C407" r:id="rId808" display="LNT"/>
    <hyperlink ref="B408" r:id="rId809" display="Discovery Inc. Class C"/>
    <hyperlink ref="C408" r:id="rId810" display="DISCK"/>
    <hyperlink ref="B409" r:id="rId811" display="Raymond James Financial Inc."/>
    <hyperlink ref="C409" r:id="rId812" display="RJF"/>
    <hyperlink ref="B410" r:id="rId813" display="Fortinet Inc."/>
    <hyperlink ref="C410" r:id="rId814" display="FTNT"/>
    <hyperlink ref="B411" r:id="rId815" display="Norwegian Cruise Line Holdings Ltd."/>
    <hyperlink ref="C411" r:id="rId816" display="NCLH"/>
    <hyperlink ref="B412" r:id="rId817" display="Copart Inc."/>
    <hyperlink ref="C412" r:id="rId818" display="CPRT"/>
    <hyperlink ref="B413" r:id="rId819" display="Kansas City Southern"/>
    <hyperlink ref="C413" r:id="rId820" display="KSU"/>
    <hyperlink ref="B414" r:id="rId821" display="HollyFrontier Corporation"/>
    <hyperlink ref="C414" r:id="rId822" display="HFC"/>
    <hyperlink ref="B415" r:id="rId823" display="AES Corporation"/>
    <hyperlink ref="C415" r:id="rId824" display="AES"/>
    <hyperlink ref="B416" r:id="rId825" display="Nasdaq Inc."/>
    <hyperlink ref="C416" r:id="rId826" display="NDAQ"/>
    <hyperlink ref="B417" r:id="rId827" display="Duke Realty Corporation"/>
    <hyperlink ref="C417" r:id="rId828" display="DRE"/>
    <hyperlink ref="B418" r:id="rId829" display="Pinnacle West Capital Corporation"/>
    <hyperlink ref="C418" r:id="rId830" display="PNW"/>
    <hyperlink ref="B419" r:id="rId831" display="Juniper Networks Inc."/>
    <hyperlink ref="C419" r:id="rId832" display="JNPR"/>
    <hyperlink ref="B420" r:id="rId833" display="Macy's Inc"/>
    <hyperlink ref="C420" r:id="rId834" display="M"/>
    <hyperlink ref="B421" r:id="rId835" display="United Rentals Inc."/>
    <hyperlink ref="C421" r:id="rId836" display="URI"/>
    <hyperlink ref="B422" r:id="rId837" display="Baker Hughes a GE Company Class A"/>
    <hyperlink ref="C422" r:id="rId838" display="BHGE"/>
    <hyperlink ref="B423" r:id="rId839" display="Franklin Resources Inc."/>
    <hyperlink ref="C423" r:id="rId840" display="BEN"/>
    <hyperlink ref="B424" r:id="rId841" display="Masco Corporation"/>
    <hyperlink ref="C424" r:id="rId842" display="MAS"/>
    <hyperlink ref="B425" r:id="rId843" display="Zions Bancorporation N.A."/>
    <hyperlink ref="C425" r:id="rId844" display="ZION"/>
    <hyperlink ref="B426" r:id="rId845" display="Alliance Data Systems Corporation"/>
    <hyperlink ref="C426" r:id="rId846" display="ADS"/>
    <hyperlink ref="B427" r:id="rId847" display="Huntington Ingalls Industries Inc."/>
    <hyperlink ref="C427" r:id="rId848" display="HII"/>
    <hyperlink ref="B428" r:id="rId849" display="Newell Brands Inc"/>
    <hyperlink ref="C428" r:id="rId850" display="NWL"/>
    <hyperlink ref="B429" r:id="rId851" display="Federal Realty Investment Trust"/>
    <hyperlink ref="C429" r:id="rId852" display="FRT"/>
    <hyperlink ref="B430" r:id="rId853" display="Iron Mountain Inc."/>
    <hyperlink ref="C430" r:id="rId854" display="IRM"/>
    <hyperlink ref="B431" r:id="rId855" display="Snap-on Incorporated"/>
    <hyperlink ref="C431" r:id="rId856" display="SNA"/>
    <hyperlink ref="B432" r:id="rId857" display="NiSource Inc"/>
    <hyperlink ref="C432" r:id="rId858" display="NI"/>
    <hyperlink ref="B433" r:id="rId859" display="Nielsen Holdings Plc"/>
    <hyperlink ref="C433" r:id="rId860" display="NLSN"/>
    <hyperlink ref="B434" r:id="rId861" display="J.B. Hunt Transport Services Inc."/>
    <hyperlink ref="C434" r:id="rId862" display="JBHT"/>
    <hyperlink ref="B435" r:id="rId863" display="Interpublic Group of Companies Inc."/>
    <hyperlink ref="C435" r:id="rId864" display="IPG"/>
    <hyperlink ref="B436" r:id="rId865" display="PG&amp;E Corporation"/>
    <hyperlink ref="C436" r:id="rId866" display="PCG"/>
    <hyperlink ref="B437" r:id="rId867" display="Packaging Corporation of America"/>
    <hyperlink ref="C437" r:id="rId868" display="PKG"/>
    <hyperlink ref="B438" r:id="rId869" display="PVH Corp."/>
    <hyperlink ref="C438" r:id="rId870" display="PVH"/>
    <hyperlink ref="B439" r:id="rId871" display="Torchmark Corporation"/>
    <hyperlink ref="C439" r:id="rId872" display="TMK"/>
    <hyperlink ref="B440" r:id="rId873" display="PerkinElmer Inc."/>
    <hyperlink ref="C440" r:id="rId874" display="PKI"/>
    <hyperlink ref="B441" r:id="rId875" display="Jacobs Engineering Group Inc."/>
    <hyperlink ref="C441" r:id="rId876" display="JEC"/>
    <hyperlink ref="B442" r:id="rId877" display="Arconic Inc."/>
    <hyperlink ref="C442" r:id="rId878" display="ARNC"/>
    <hyperlink ref="B443" r:id="rId879" display="LKQ Corporation"/>
    <hyperlink ref="C443" r:id="rId880" display="LKQ"/>
    <hyperlink ref="B444" r:id="rId881" display="Everest Re Group Ltd."/>
    <hyperlink ref="C444" r:id="rId882" display="RE"/>
    <hyperlink ref="B445" r:id="rId883" display="Cimarex Energy Co."/>
    <hyperlink ref="C445" r:id="rId884" display="XEC"/>
    <hyperlink ref="B446" r:id="rId885" display="Western Union Company"/>
    <hyperlink ref="C446" r:id="rId886" display="WU"/>
    <hyperlink ref="B447" r:id="rId887" display="BorgWarner Inc."/>
    <hyperlink ref="C447" r:id="rId888" display="BWA"/>
    <hyperlink ref="B448" r:id="rId889" display="Alaska Air Group Inc."/>
    <hyperlink ref="C448" r:id="rId890" display="ALK"/>
    <hyperlink ref="B449" r:id="rId891" display="Allegion PLC"/>
    <hyperlink ref="C449" r:id="rId892" display="ALLE"/>
    <hyperlink ref="B450" r:id="rId893" display="DENTSPLY SIRONA Inc."/>
    <hyperlink ref="C450" r:id="rId894" display="XRAY"/>
    <hyperlink ref="B451" r:id="rId895" display="Invesco Ltd."/>
    <hyperlink ref="C451" r:id="rId896" display="IVZ"/>
    <hyperlink ref="B452" r:id="rId897" display="DaVita Inc."/>
    <hyperlink ref="C452" r:id="rId898" display="DVA"/>
    <hyperlink ref="B453" r:id="rId899" display="L Brands Inc."/>
    <hyperlink ref="C453" r:id="rId900" display="LB"/>
    <hyperlink ref="B454" r:id="rId901" display="Qorvo Inc."/>
    <hyperlink ref="C454" r:id="rId902" display="QRVO"/>
    <hyperlink ref="B455" r:id="rId903" display="SL Green Realty Corp."/>
    <hyperlink ref="C455" r:id="rId904" display="SLG"/>
    <hyperlink ref="B456" r:id="rId905" display="Unum Group"/>
    <hyperlink ref="C456" r:id="rId906" display="UNM"/>
    <hyperlink ref="B457" r:id="rId907" display="Brown-Forman Corporation Class B"/>
    <hyperlink ref="C457" r:id="rId908" display="BF.B"/>
    <hyperlink ref="B458" r:id="rId909" display="Perrigo Co. Plc"/>
    <hyperlink ref="C458" r:id="rId910" display="PRGO"/>
    <hyperlink ref="B459" r:id="rId911" display="Avery Dennison Corporation"/>
    <hyperlink ref="C459" r:id="rId912" display="AVY"/>
    <hyperlink ref="B460" r:id="rId913" display="Garmin Ltd."/>
    <hyperlink ref="C460" r:id="rId914" display="GRMN"/>
    <hyperlink ref="B461" r:id="rId915" display="Mohawk Industries Inc."/>
    <hyperlink ref="C461" r:id="rId916" display="MHK"/>
    <hyperlink ref="B462" r:id="rId917" display="Robert Half International Inc."/>
    <hyperlink ref="C462" r:id="rId918" display="RHI"/>
    <hyperlink ref="B463" r:id="rId919" display="DISH Network Corporation Class A"/>
    <hyperlink ref="C463" r:id="rId920" display="DISH"/>
    <hyperlink ref="B464" r:id="rId921" display="Campbell Soup Company"/>
    <hyperlink ref="C464" r:id="rId922" display="CPB"/>
    <hyperlink ref="B465" r:id="rId923" display="Whirlpool Corporation"/>
    <hyperlink ref="C465" r:id="rId924" display="WHR"/>
    <hyperlink ref="B466" r:id="rId925" display="Michael Kors Holdings Ltd"/>
    <hyperlink ref="C466" r:id="rId926" display="KORS"/>
    <hyperlink ref="B467" r:id="rId927" display="Apartment Investment and Management Company Class A"/>
    <hyperlink ref="C467" r:id="rId928" display="AIV"/>
    <hyperlink ref="B468" r:id="rId929" display="Pentair plc"/>
    <hyperlink ref="C468" r:id="rId930" display="PNR"/>
    <hyperlink ref="B469" r:id="rId931" display="Harley-Davidson Inc."/>
    <hyperlink ref="C469" r:id="rId932" display="HOG"/>
    <hyperlink ref="B470" r:id="rId933" display="Nordstrom Inc."/>
    <hyperlink ref="C470" r:id="rId934" display="JWN"/>
    <hyperlink ref="B471" r:id="rId935" display="Ralph Lauren Corporation Class A"/>
    <hyperlink ref="C471" r:id="rId936" display="RL"/>
    <hyperlink ref="B472" r:id="rId937" display="A. O. Smith Corporation"/>
    <hyperlink ref="C472" r:id="rId938" display="AOS"/>
    <hyperlink ref="B473" r:id="rId939" display="Nektar Therapeutics"/>
    <hyperlink ref="C473" r:id="rId940" display="NKTR"/>
    <hyperlink ref="B474" r:id="rId941" display="Kimco Realty Corporation"/>
    <hyperlink ref="C474" r:id="rId942" display="KIM"/>
    <hyperlink ref="B475" r:id="rId943" display="Helmerich &amp; Payne Inc."/>
    <hyperlink ref="C475" r:id="rId944" display="HP"/>
    <hyperlink ref="B476" r:id="rId945" display="FLIR Systems Inc."/>
    <hyperlink ref="C476" r:id="rId946" display="FLIR"/>
    <hyperlink ref="B477" r:id="rId947" display="TripAdvisor Inc."/>
    <hyperlink ref="C477" r:id="rId948" display="TRIP"/>
    <hyperlink ref="B478" r:id="rId949" display="Flowserve Corporation"/>
    <hyperlink ref="C478" r:id="rId950" display="FLS"/>
    <hyperlink ref="B479" r:id="rId951" display="Fluor Corporation"/>
    <hyperlink ref="C479" r:id="rId952" display="FLR"/>
    <hyperlink ref="B480" r:id="rId953" display="PulteGroup Inc."/>
    <hyperlink ref="C480" r:id="rId954" display="PHM"/>
    <hyperlink ref="B481" r:id="rId955" display="Jefferies Financial Group Inc."/>
    <hyperlink ref="C481" r:id="rId956" display="JEF"/>
    <hyperlink ref="B482" r:id="rId957" display="Fortune Brands Home &amp; Security Inc."/>
    <hyperlink ref="C482" r:id="rId958" display="FBHS"/>
    <hyperlink ref="B483" r:id="rId959" display="Affiliated Managers Group Inc."/>
    <hyperlink ref="C483" r:id="rId960" display="AMG"/>
    <hyperlink ref="B484" r:id="rId961" display="Xerox Corporation"/>
    <hyperlink ref="C484" r:id="rId962" display="XRX"/>
    <hyperlink ref="B485" r:id="rId963" display="Foot Locker Inc."/>
    <hyperlink ref="C485" r:id="rId964" display="FL"/>
    <hyperlink ref="B486" r:id="rId965" display="Rollins Inc."/>
    <hyperlink ref="C486" r:id="rId966" display="ROL"/>
    <hyperlink ref="B487" r:id="rId967" display="SCANA Corporation"/>
    <hyperlink ref="C487" r:id="rId968" display="SCG"/>
    <hyperlink ref="B488" r:id="rId969" display="Sealed Air Corporation"/>
    <hyperlink ref="C488" r:id="rId970" display="SEE"/>
    <hyperlink ref="B489" r:id="rId971" display="Hanesbrands Inc."/>
    <hyperlink ref="C489" r:id="rId972" display="HBI"/>
    <hyperlink ref="B490" r:id="rId973" display="H&amp;R Block Inc."/>
    <hyperlink ref="C490" r:id="rId974" display="HRB"/>
    <hyperlink ref="B491" r:id="rId975" display="Gap Inc."/>
    <hyperlink ref="C491" r:id="rId976" display="GPS"/>
    <hyperlink ref="B492" r:id="rId977" display="People's United Financial Inc."/>
    <hyperlink ref="C492" r:id="rId978" display="PBCT"/>
    <hyperlink ref="B493" r:id="rId979" display="Assurant Inc."/>
    <hyperlink ref="C493" r:id="rId980" display="AIZ"/>
    <hyperlink ref="B494" r:id="rId981" display="Goodyear Tire &amp; Rubber Company"/>
    <hyperlink ref="C494" r:id="rId982" display="GT"/>
    <hyperlink ref="B495" r:id="rId983" display="Macerich Company"/>
    <hyperlink ref="C495" r:id="rId984" display="MAC"/>
    <hyperlink ref="B496" r:id="rId985" display="News Corporation Class A"/>
    <hyperlink ref="C496" r:id="rId986" display="NWSA"/>
    <hyperlink ref="B497" r:id="rId987" display="Quanta Services Inc."/>
    <hyperlink ref="C497" r:id="rId988" display="PWR"/>
    <hyperlink ref="B498" r:id="rId989" display="IPG Photonics Corporation"/>
    <hyperlink ref="C498" r:id="rId990" display="IPGP"/>
    <hyperlink ref="B499" r:id="rId991" display="Discovery Inc. Class A"/>
    <hyperlink ref="C499" r:id="rId992" display="DISCA"/>
    <hyperlink ref="B500" r:id="rId993" display="Leggett &amp; Platt Incorporated"/>
    <hyperlink ref="C500" r:id="rId994" display="LEG"/>
    <hyperlink ref="B501" r:id="rId995" display="Brighthouse Financial Inc."/>
    <hyperlink ref="C501" r:id="rId996" display="BHF"/>
    <hyperlink ref="B502" r:id="rId997" display="Mattel Inc."/>
    <hyperlink ref="C502" r:id="rId998" display="MAT"/>
    <hyperlink ref="B503" r:id="rId999" display="Under Armour Inc. Class A"/>
    <hyperlink ref="C503" r:id="rId1000" display="UAA"/>
    <hyperlink ref="B504" r:id="rId1001" display="Stericycle Inc."/>
    <hyperlink ref="C504" r:id="rId1002" display="SRCL"/>
    <hyperlink ref="B505" r:id="rId1003" display="Coty Inc. Class A"/>
    <hyperlink ref="C505" r:id="rId1004" display="COTY"/>
    <hyperlink ref="B506" r:id="rId1005" display="Newfield Exploration Company"/>
    <hyperlink ref="C506" r:id="rId1006" display="NFX"/>
    <hyperlink ref="B507" r:id="rId1007" display="Under Armour Inc. Class C"/>
    <hyperlink ref="C507" r:id="rId1008" display="UA"/>
    <hyperlink ref="B508" r:id="rId1009" display="News Corporation Class B"/>
    <hyperlink ref="C508" r:id="rId1010" display="NW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01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2018-11-16T07:29:14Z</dcterms:created>
  <dc:creator>Lindberg, Jacob V</dc:creator>
  <dc:description/>
  <dc:language>en-US</dc:language>
  <cp:lastModifiedBy/>
  <dcterms:modified xsi:type="dcterms:W3CDTF">2019-01-04T10:57:02Z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