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I5008\_fpga\trunk\documents_internal\checklist\"/>
    </mc:Choice>
  </mc:AlternateContent>
  <bookViews>
    <workbookView xWindow="0" yWindow="0" windowWidth="28800" windowHeight="12390" activeTab="1"/>
  </bookViews>
  <sheets>
    <sheet name="Version" sheetId="3" r:id="rId1"/>
    <sheet name="UART" sheetId="1" r:id="rId2"/>
    <sheet name="Verification" sheetId="2" r:id="rId3"/>
    <sheet name="Issue" sheetId="4" r:id="rId4"/>
  </sheets>
  <externalReferences>
    <externalReference r:id="rId5"/>
  </externalReferences>
  <definedNames>
    <definedName name="_06월29일___07월03일">#REF!</definedName>
    <definedName name="_07월04일___7월10일">#REF!</definedName>
    <definedName name="_07월11일">#REF!</definedName>
    <definedName name="_07월13일___7월16일">#REF!</definedName>
    <definedName name="_08월09일___8월14일">#REF!</definedName>
    <definedName name="_08월21일">#REF!</definedName>
    <definedName name="BOOT_MODE_1">#REF!</definedName>
    <definedName name="BOOT_MODE_2">#REF!</definedName>
    <definedName name="BootMode2">#REF!</definedName>
    <definedName name="Device_Test">'[1]V)Test Condition 1'!#REF!</definedName>
    <definedName name="ISSUE_NO.3">[1]Issue_list!#REF!</definedName>
    <definedName name="ISSUE_NO.4">[1]Issue_list!#REF!</definedName>
    <definedName name="ISSUE_NO.5">[1]Issue_list!#REF!</definedName>
    <definedName name="ISSUE_NO.6">[1]Issue_list!#REF!</definedName>
    <definedName name="Load_to_IRAM">#REF!</definedName>
    <definedName name="NAND_BOOT_FAIL_CASE">#REF!</definedName>
    <definedName name="NAND_BOOT_MODE">#REF!</definedName>
    <definedName name="NAND_Device_Table">#REF!</definedName>
    <definedName name="NAND_Header_Info">#REF!</definedName>
    <definedName name="OK">[1]RegisterAccessTest!$H$2:$H$4</definedName>
    <definedName name="oring">#REF!</definedName>
    <definedName name="SD_BOOT_SEQUENCE">#REF!</definedName>
    <definedName name="SD_Device_Table">#REF!</definedName>
    <definedName name="SD_Header_Info">#REF!</definedName>
    <definedName name="SPI_Boot_Fail_Case">#REF!</definedName>
    <definedName name="SPI_BOOT_SEQUENCE">#REF!</definedName>
    <definedName name="SPI_Header_Info">#REF!</definedName>
    <definedName name="SPI_Header_Info1">#REF!</definedName>
    <definedName name="spi_test_used_DMA">#REF!</definedName>
    <definedName name="USB_BOOT_MODE">#REF!</definedName>
    <definedName name="원인_issue3">[1]Issue_list!#REF!</definedName>
    <definedName name="원인_issue4">[1]Issue_list!#REF!</definedName>
    <definedName name="원인_issue5">[1]Issue_list!#REF!</definedName>
    <definedName name="원인_issue6">[1]Issue_list!#REF!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<sst xmlns="http://schemas.openxmlformats.org/spreadsheetml/2006/main" count="295" uniqueCount="153">
  <si>
    <t>UART</t>
    <phoneticPr fontId="4" type="noConversion"/>
  </si>
  <si>
    <t>OK</t>
    <phoneticPr fontId="9" type="noConversion"/>
  </si>
  <si>
    <t>PASS</t>
    <phoneticPr fontId="9" type="noConversion"/>
  </si>
  <si>
    <t>NG</t>
    <phoneticPr fontId="9" type="noConversion"/>
  </si>
  <si>
    <t>FAIL</t>
    <phoneticPr fontId="9" type="noConversion"/>
  </si>
  <si>
    <t>OM</t>
    <phoneticPr fontId="9" type="noConversion"/>
  </si>
  <si>
    <t>Omission</t>
    <phoneticPr fontId="9" type="noConversion"/>
  </si>
  <si>
    <t>Basical Mandatory Test</t>
    <phoneticPr fontId="9" type="noConversion"/>
  </si>
  <si>
    <t>Major</t>
    <phoneticPr fontId="9" type="noConversion"/>
  </si>
  <si>
    <t>Minor</t>
    <phoneticPr fontId="9" type="noConversion"/>
  </si>
  <si>
    <t>Description</t>
    <phoneticPr fontId="9" type="noConversion"/>
  </si>
  <si>
    <t xml:space="preserve"> Register Access</t>
    <phoneticPr fontId="9" type="noConversion"/>
  </si>
  <si>
    <t xml:space="preserve"> Register Read/Write Test</t>
    <phoneticPr fontId="9" type="noConversion"/>
  </si>
  <si>
    <t>Functional Test</t>
    <phoneticPr fontId="9" type="noConversion"/>
  </si>
  <si>
    <t>Middle</t>
    <phoneticPr fontId="9" type="noConversion"/>
  </si>
  <si>
    <t>UART0 Test</t>
    <phoneticPr fontId="9" type="noConversion"/>
  </si>
  <si>
    <t xml:space="preserve">Loopback </t>
  </si>
  <si>
    <t>Baud Rate 2400</t>
  </si>
  <si>
    <t>Baud Rate 4800</t>
  </si>
  <si>
    <t>Baud Rate 9600</t>
  </si>
  <si>
    <t>Baud Rate 19200</t>
  </si>
  <si>
    <t>Baud Rate 38400</t>
  </si>
  <si>
    <t>Baud Rate 57600</t>
  </si>
  <si>
    <t>Baud Rate 115200</t>
  </si>
  <si>
    <t>FIFO</t>
    <phoneticPr fontId="9" type="noConversion"/>
  </si>
  <si>
    <t>Transmit FIFO 1M Data와 전송 받은 1M Data 비교 확인</t>
    <phoneticPr fontId="9" type="noConversion"/>
  </si>
  <si>
    <t>RxFIFO</t>
    <phoneticPr fontId="4" type="noConversion"/>
  </si>
  <si>
    <t xml:space="preserve">전송받은 본 1MData와 Receive FIFO 1M Data 비교 확인 </t>
    <phoneticPr fontId="9" type="noConversion"/>
  </si>
  <si>
    <t>Interrupt</t>
  </si>
  <si>
    <t>overrun errors</t>
    <phoneticPr fontId="4" type="noConversion"/>
  </si>
  <si>
    <t>error condition에 따른 Interrupt 발생 확인</t>
    <phoneticPr fontId="4" type="noConversion"/>
  </si>
  <si>
    <t>parity errors</t>
    <phoneticPr fontId="4" type="noConversion"/>
  </si>
  <si>
    <t>framing errors or line breaks</t>
    <phoneticPr fontId="4" type="noConversion"/>
  </si>
  <si>
    <t>character timeout</t>
    <phoneticPr fontId="4" type="noConversion"/>
  </si>
  <si>
    <t>Received data available</t>
    <phoneticPr fontId="4" type="noConversion"/>
  </si>
  <si>
    <t>(enable의 경우) Trigger level의 data가 RxFIFO에 receive 되면 interrupt 발생 확인</t>
    <phoneticPr fontId="4" type="noConversion"/>
  </si>
  <si>
    <t>Transmitter Holding Register empty</t>
    <phoneticPr fontId="4" type="noConversion"/>
  </si>
  <si>
    <t>(enable의 경우) TxFIFO의 data가 모두 전송되고 empty 상태가 되면 interrupt 발생 확인</t>
    <phoneticPr fontId="4" type="noConversion"/>
  </si>
  <si>
    <t>DMA</t>
    <phoneticPr fontId="4" type="noConversion"/>
  </si>
  <si>
    <t>DRAM memory to UART TX</t>
  </si>
  <si>
    <t>DRAM 1MByte data를 UART TX를 통해서 pc로 출력</t>
    <phoneticPr fontId="9" type="noConversion"/>
  </si>
  <si>
    <t>DRAM memory to UART RX</t>
  </si>
  <si>
    <t>PC에서 UART RX를 통해서 1M Data를 DRAM에 저장</t>
  </si>
  <si>
    <t>Scenario Test</t>
    <phoneticPr fontId="9" type="noConversion"/>
  </si>
  <si>
    <t>FPGA</t>
    <phoneticPr fontId="9" type="noConversion"/>
  </si>
  <si>
    <t>Test Method</t>
    <phoneticPr fontId="9" type="noConversion"/>
  </si>
  <si>
    <t>OK</t>
    <phoneticPr fontId="4" type="noConversion"/>
  </si>
  <si>
    <t>baudrate 변경하면서 PC terminal baudrate 변경하여 정상 출력하는지 확인</t>
    <phoneticPr fontId="4" type="noConversion"/>
  </si>
  <si>
    <t xml:space="preserve"> Reset Value Read Test</t>
    <phoneticPr fontId="9" type="noConversion"/>
  </si>
  <si>
    <t>Baud Rate 230400</t>
    <phoneticPr fontId="4" type="noConversion"/>
  </si>
  <si>
    <t>Baud Rate 460800</t>
    <phoneticPr fontId="4" type="noConversion"/>
  </si>
  <si>
    <t>OK</t>
  </si>
  <si>
    <t>OK</t>
    <phoneticPr fontId="4" type="noConversion"/>
  </si>
  <si>
    <t>verification 2</t>
    <phoneticPr fontId="9" type="noConversion"/>
  </si>
  <si>
    <t>verification 1</t>
    <phoneticPr fontId="9" type="noConversion"/>
  </si>
  <si>
    <t>verification 2</t>
    <phoneticPr fontId="4" type="noConversion"/>
  </si>
  <si>
    <t>verification 1</t>
    <phoneticPr fontId="4" type="noConversion"/>
  </si>
  <si>
    <t>TBD.</t>
    <phoneticPr fontId="4" type="noConversion"/>
  </si>
  <si>
    <t>TxFIFO</t>
    <phoneticPr fontId="4" type="noConversion"/>
  </si>
  <si>
    <t>Data bit</t>
    <phoneticPr fontId="4" type="noConversion"/>
  </si>
  <si>
    <t>5bit</t>
    <phoneticPr fontId="4" type="noConversion"/>
  </si>
  <si>
    <t>6bit</t>
    <phoneticPr fontId="4" type="noConversion"/>
  </si>
  <si>
    <t>7bit</t>
    <phoneticPr fontId="4" type="noConversion"/>
  </si>
  <si>
    <t>8bit</t>
    <phoneticPr fontId="4" type="noConversion"/>
  </si>
  <si>
    <t>Parity</t>
    <phoneticPr fontId="4" type="noConversion"/>
  </si>
  <si>
    <t>none</t>
    <phoneticPr fontId="4" type="noConversion"/>
  </si>
  <si>
    <t>odd</t>
    <phoneticPr fontId="4" type="noConversion"/>
  </si>
  <si>
    <t>even</t>
    <phoneticPr fontId="4" type="noConversion"/>
  </si>
  <si>
    <t>Stop bit</t>
    <phoneticPr fontId="4" type="noConversion"/>
  </si>
  <si>
    <t>TxFIFO trigger level</t>
    <phoneticPr fontId="4" type="noConversion"/>
  </si>
  <si>
    <t>RxFIFO trigger level</t>
    <phoneticPr fontId="4" type="noConversion"/>
  </si>
  <si>
    <t>Less than 4</t>
    <phoneticPr fontId="4" type="noConversion"/>
  </si>
  <si>
    <t>Less than 8</t>
    <phoneticPr fontId="4" type="noConversion"/>
  </si>
  <si>
    <t>Less than 12</t>
    <phoneticPr fontId="4" type="noConversion"/>
  </si>
  <si>
    <t>Not full</t>
    <phoneticPr fontId="4" type="noConversion"/>
  </si>
  <si>
    <t>More than 13</t>
    <phoneticPr fontId="4" type="noConversion"/>
  </si>
  <si>
    <t>More than 7</t>
    <phoneticPr fontId="4" type="noConversion"/>
  </si>
  <si>
    <t>More than 3</t>
    <phoneticPr fontId="4" type="noConversion"/>
  </si>
  <si>
    <t>Not empty</t>
    <phoneticPr fontId="4" type="noConversion"/>
  </si>
  <si>
    <t>OM</t>
  </si>
  <si>
    <t>OM</t>
    <phoneticPr fontId="4" type="noConversion"/>
  </si>
  <si>
    <t>UART1 Test</t>
    <phoneticPr fontId="9" type="noConversion"/>
  </si>
  <si>
    <t>Ok</t>
    <phoneticPr fontId="4" type="noConversion"/>
  </si>
  <si>
    <t>1bit</t>
    <phoneticPr fontId="4" type="noConversion"/>
  </si>
  <si>
    <t>2bit</t>
    <phoneticPr fontId="4" type="noConversion"/>
  </si>
  <si>
    <t>verification 3</t>
    <phoneticPr fontId="9" type="noConversion"/>
  </si>
  <si>
    <t>verification 4</t>
    <phoneticPr fontId="9" type="noConversion"/>
  </si>
  <si>
    <t>verification 5</t>
    <phoneticPr fontId="9" type="noConversion"/>
  </si>
  <si>
    <t>UART Terminal 결과</t>
    <phoneticPr fontId="4" type="noConversion"/>
  </si>
  <si>
    <t>verification 3</t>
    <phoneticPr fontId="4" type="noConversion"/>
  </si>
  <si>
    <t>verification 4</t>
    <phoneticPr fontId="4" type="noConversion"/>
  </si>
  <si>
    <t>verification 5</t>
    <phoneticPr fontId="4" type="noConversion"/>
  </si>
  <si>
    <t>0x0 : Parity None</t>
    <phoneticPr fontId="4" type="noConversion"/>
  </si>
  <si>
    <t>0x8 : Parity Odd</t>
    <phoneticPr fontId="4" type="noConversion"/>
  </si>
  <si>
    <t>0x18 : Parity Even</t>
    <phoneticPr fontId="4" type="noConversion"/>
  </si>
  <si>
    <t>0x55 연속 전송  UART Terminal 결과</t>
    <phoneticPr fontId="4" type="noConversion"/>
  </si>
  <si>
    <t>Baudrate generation</t>
    <phoneticPr fontId="9" type="noConversion"/>
  </si>
  <si>
    <t>Loopback Mode를 이용하여 송수신 Data가 동일한지 확인
baudrate(115200), data(8bit),  parity(no),  stop bit(1)</t>
    <phoneticPr fontId="9" type="noConversion"/>
  </si>
  <si>
    <r>
      <t xml:space="preserve">UARTCLK range ( </t>
    </r>
    <r>
      <rPr>
        <b/>
        <sz val="10"/>
        <color rgb="FFFF0000"/>
        <rFont val="맑은 고딕"/>
        <family val="3"/>
        <charset val="129"/>
        <scheme val="minor"/>
      </rPr>
      <t>??</t>
    </r>
    <r>
      <rPr>
        <b/>
        <sz val="10"/>
        <color theme="1"/>
        <rFont val="맑은 고딕"/>
        <family val="3"/>
        <charset val="129"/>
        <scheme val="minor"/>
      </rPr>
      <t xml:space="preserve">Mhz ~  </t>
    </r>
    <r>
      <rPr>
        <b/>
        <sz val="10"/>
        <color rgb="FFFF0000"/>
        <rFont val="맑은 고딕"/>
        <family val="3"/>
        <charset val="129"/>
        <scheme val="minor"/>
      </rPr>
      <t>??</t>
    </r>
    <r>
      <rPr>
        <b/>
        <sz val="10"/>
        <color theme="1"/>
        <rFont val="맑은 고딕"/>
        <family val="3"/>
        <charset val="129"/>
        <scheme val="minor"/>
      </rPr>
      <t xml:space="preserve">Mhz),
UARTCLK </t>
    </r>
    <r>
      <rPr>
        <b/>
        <sz val="10"/>
        <color rgb="FFFF0000"/>
        <rFont val="맑은 고딕"/>
        <family val="3"/>
        <charset val="129"/>
        <scheme val="minor"/>
      </rPr>
      <t>37125000</t>
    </r>
    <r>
      <rPr>
        <b/>
        <sz val="10"/>
        <color theme="1"/>
        <rFont val="맑은 고딕"/>
        <family val="3"/>
        <charset val="129"/>
        <scheme val="minor"/>
      </rPr>
      <t>hz에 대해 생성되는 Baud Rate 확인
data(8bit),  parity(no),  stop bit(1)</t>
    </r>
    <phoneticPr fontId="9" type="noConversion"/>
  </si>
  <si>
    <t>UARTCLK 37125000hz에 대한 data bit 확인
baudrate(115200), parity(no),  stop bit(1)</t>
    <phoneticPr fontId="4" type="noConversion"/>
  </si>
  <si>
    <t>UARTCLK 37125000hz에 대한 parity 확인
baudrate(115200), data(8bit), stop bit(1)</t>
    <phoneticPr fontId="4" type="noConversion"/>
  </si>
  <si>
    <t>UARTCLK 37125000hz에 대한 stop bit 확인
baudrate(115200), data(8bit), data(8bit)</t>
    <phoneticPr fontId="4" type="noConversion"/>
  </si>
  <si>
    <t>baudrate(115200), data(8bit),  parity(no),  stop bit(1).
전송 후 interrupt 발생 확인</t>
    <phoneticPr fontId="4" type="noConversion"/>
  </si>
  <si>
    <t>baudrate(115200), data(8bit),  parity(no),  stop bit(1).
전송 완료 후 interrupt 발생 확인</t>
    <phoneticPr fontId="4" type="noConversion"/>
  </si>
  <si>
    <t>baudrate(115200), data(5bit),  parity(no),  stop bit(1)</t>
    <phoneticPr fontId="4" type="noConversion"/>
  </si>
  <si>
    <t>baudrate(115200), data(6bit),  parity(no),  stop bit(1)</t>
    <phoneticPr fontId="4" type="noConversion"/>
  </si>
  <si>
    <t>baudrate(115200), data(7bit),  parity(no),  stop bit(1)</t>
    <phoneticPr fontId="4" type="noConversion"/>
  </si>
  <si>
    <t>baudrate(115200), data(8bit),  parity(no),  stop bit(1)</t>
    <phoneticPr fontId="4" type="noConversion"/>
  </si>
  <si>
    <t>OM</t>
    <phoneticPr fontId="4" type="noConversion"/>
  </si>
  <si>
    <t>OK</t>
    <phoneticPr fontId="4" type="noConversion"/>
  </si>
  <si>
    <t>verification 6</t>
    <phoneticPr fontId="9" type="noConversion"/>
  </si>
  <si>
    <t>1. rx fifo trigger level setting</t>
    <phoneticPr fontId="4" type="noConversion"/>
  </si>
  <si>
    <t>2. 하이퍼터미널에서 32byte ASCII('0'~'O') data 전송</t>
    <phoneticPr fontId="4" type="noConversion"/>
  </si>
  <si>
    <t>3. rx interrupt 발생 때마다 rx fifo의 data를 받은 byte 출력</t>
    <phoneticPr fontId="4" type="noConversion"/>
  </si>
  <si>
    <t>Less than 4</t>
    <phoneticPr fontId="4" type="noConversion"/>
  </si>
  <si>
    <t>verification 7</t>
    <phoneticPr fontId="9" type="noConversion"/>
  </si>
  <si>
    <t>verification 6</t>
    <phoneticPr fontId="4" type="noConversion"/>
  </si>
  <si>
    <t>Tx/Rx</t>
    <phoneticPr fontId="4" type="noConversion"/>
  </si>
  <si>
    <t>Tx</t>
    <phoneticPr fontId="4" type="noConversion"/>
  </si>
  <si>
    <t>Rx</t>
    <phoneticPr fontId="4" type="noConversion"/>
  </si>
  <si>
    <t>Transmit FIFO 1M Data와 전송 받은 1M Data 비교 확인</t>
    <phoneticPr fontId="9" type="noConversion"/>
  </si>
  <si>
    <t>verification 7</t>
    <phoneticPr fontId="4" type="noConversion"/>
  </si>
  <si>
    <t>verification 8</t>
    <phoneticPr fontId="4" type="noConversion"/>
  </si>
  <si>
    <t>1. 하이퍼터미널에서 Capture start</t>
    <phoneticPr fontId="4" type="noConversion"/>
  </si>
  <si>
    <t>3. Capture Stop</t>
    <phoneticPr fontId="4" type="noConversion"/>
  </si>
  <si>
    <t>4. Capture 한 Data를 Send</t>
    <phoneticPr fontId="4" type="noConversion"/>
  </si>
  <si>
    <t>5. 전송받은 Data와 전송한 Data가 동일한지 확인</t>
    <phoneticPr fontId="4" type="noConversion"/>
  </si>
  <si>
    <t>verification 8</t>
    <phoneticPr fontId="9" type="noConversion"/>
  </si>
  <si>
    <t>1K data를 Transmit 하여 Capture. Capture 한 data를 다시 Receive.
Transmit 한 data와 Receive 한 data가 동일한지 확인</t>
    <phoneticPr fontId="9" type="noConversion"/>
  </si>
  <si>
    <t>2. ASCII('0'~ 'Z') 1K data를 하이퍼터미널로 전송</t>
    <phoneticPr fontId="4" type="noConversion"/>
  </si>
  <si>
    <t>1. 전송 할 ASCII('0'~'Z') 1M data를 "TX_1M.TXT" 저장</t>
    <phoneticPr fontId="4" type="noConversion"/>
  </si>
  <si>
    <t>3. 하이퍼터미널에서 "TX_1M.TXT" 전송</t>
    <phoneticPr fontId="4" type="noConversion"/>
  </si>
  <si>
    <t>4. 완료 후 하이퍼터미널에서 Capture Stop</t>
    <phoneticPr fontId="4" type="noConversion"/>
  </si>
  <si>
    <t>2. 하이퍼터미널에서 "RX_1M.TXT"로 Capture Start</t>
    <phoneticPr fontId="4" type="noConversion"/>
  </si>
  <si>
    <t>5. 전송한 데이터 "TX_1M.TXT"와 전송받은 데이터 "RX_1M.TXT"를 비교</t>
    <phoneticPr fontId="4" type="noConversion"/>
  </si>
  <si>
    <t>확인이 어려움</t>
    <phoneticPr fontId="4" type="noConversion"/>
  </si>
  <si>
    <t>TBD.</t>
    <phoneticPr fontId="4" type="noConversion"/>
  </si>
  <si>
    <t>FPGA
20170317</t>
    <phoneticPr fontId="9" type="noConversion"/>
  </si>
  <si>
    <t>pi5008_fpga_top.bit_edif_DW_ddr_periboard_03171701</t>
  </si>
  <si>
    <t>version</t>
    <phoneticPr fontId="4" type="noConversion"/>
  </si>
  <si>
    <t>Bit File</t>
    <phoneticPr fontId="4" type="noConversion"/>
  </si>
  <si>
    <t>No.</t>
    <phoneticPr fontId="9" type="noConversion"/>
  </si>
  <si>
    <t>Issue</t>
    <phoneticPr fontId="9" type="noConversion"/>
  </si>
  <si>
    <t>Issue date</t>
    <phoneticPr fontId="9" type="noConversion"/>
  </si>
  <si>
    <t>version</t>
    <phoneticPr fontId="9" type="noConversion"/>
  </si>
  <si>
    <t>Celar</t>
    <phoneticPr fontId="9" type="noConversion"/>
  </si>
  <si>
    <t>Clear date</t>
    <phoneticPr fontId="9" type="noConversion"/>
  </si>
  <si>
    <t>status</t>
    <phoneticPr fontId="9" type="noConversion"/>
  </si>
  <si>
    <t>MCU UART1 동작 안함</t>
    <phoneticPr fontId="4" type="noConversion"/>
  </si>
  <si>
    <t>pi5008_fpga_top.bit_edif_DW_ddr_periboard_03171701</t>
    <phoneticPr fontId="4" type="noConversion"/>
  </si>
  <si>
    <t>MCU_UART1_RX와 MCU_UART1_TX가 바뀌어 있음
PI5008이든 MCU든 어느 곳에서 교차하여 받아야 하는데 교차 되지 않고 있었음
MCU 기준으로 PI5008에서 교차하여 전달하도록 변경</t>
    <phoneticPr fontId="4" type="noConversion"/>
  </si>
  <si>
    <t>pi5008_fpga_top.bit_edif_DW_ddr_periboard_03232150</t>
    <phoneticPr fontId="4" type="noConversion"/>
  </si>
  <si>
    <t>DONE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</si>
</sst>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;[Red]0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0"/>
      <color indexed="30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8"/>
      <name val="맑은 고딕"/>
      <family val="2"/>
      <charset val="129"/>
    </font>
    <font>
      <u/>
      <sz val="10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3" fillId="0" borderId="0" xfId="1" applyFont="1" applyBorder="1">
      <alignment vertical="center"/>
    </xf>
    <xf numFmtId="0" fontId="5" fillId="0" borderId="0" xfId="1" applyFont="1" applyBorder="1" applyAlignment="1">
      <alignment horizontal="left"/>
    </xf>
    <xf numFmtId="0" fontId="3" fillId="0" borderId="0" xfId="1" applyFont="1" applyBorder="1" applyAlignment="1">
      <alignment vertical="center" wrapText="1"/>
    </xf>
    <xf numFmtId="49" fontId="3" fillId="0" borderId="0" xfId="1" applyNumberFormat="1" applyFont="1" applyBorder="1">
      <alignment vertical="center"/>
    </xf>
    <xf numFmtId="49" fontId="8" fillId="2" borderId="1" xfId="1" applyNumberFormat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left" vertical="center"/>
    </xf>
    <xf numFmtId="49" fontId="10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center" vertical="center" wrapText="1"/>
    </xf>
    <xf numFmtId="49" fontId="10" fillId="2" borderId="5" xfId="1" applyNumberFormat="1" applyFont="1" applyFill="1" applyBorder="1" applyAlignment="1">
      <alignment horizontal="center" vertical="center"/>
    </xf>
    <xf numFmtId="49" fontId="6" fillId="2" borderId="6" xfId="1" applyNumberFormat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49" fontId="6" fillId="3" borderId="8" xfId="1" applyNumberFormat="1" applyFont="1" applyFill="1" applyBorder="1" applyAlignment="1">
      <alignment horizontal="center" vertical="center"/>
    </xf>
    <xf numFmtId="0" fontId="11" fillId="2" borderId="0" xfId="1" applyFont="1" applyFill="1">
      <alignment vertical="center"/>
    </xf>
    <xf numFmtId="0" fontId="6" fillId="2" borderId="11" xfId="1" applyFont="1" applyFill="1" applyBorder="1" applyAlignment="1">
      <alignment horizontal="left" vertical="center"/>
    </xf>
    <xf numFmtId="0" fontId="6" fillId="2" borderId="13" xfId="1" applyFont="1" applyFill="1" applyBorder="1" applyAlignment="1">
      <alignment horizontal="left" vertical="center"/>
    </xf>
    <xf numFmtId="0" fontId="13" fillId="2" borderId="0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vertical="center" wrapText="1"/>
    </xf>
    <xf numFmtId="49" fontId="13" fillId="2" borderId="0" xfId="1" applyNumberFormat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vertical="center"/>
    </xf>
    <xf numFmtId="0" fontId="14" fillId="2" borderId="0" xfId="1" applyFont="1" applyFill="1" applyBorder="1" applyAlignment="1">
      <alignment vertical="center" wrapText="1"/>
    </xf>
    <xf numFmtId="176" fontId="6" fillId="3" borderId="7" xfId="1" applyNumberFormat="1" applyFont="1" applyFill="1" applyBorder="1" applyAlignment="1" applyProtection="1">
      <alignment horizontal="center" vertical="center"/>
      <protection locked="0"/>
    </xf>
    <xf numFmtId="176" fontId="6" fillId="3" borderId="8" xfId="1" applyNumberFormat="1" applyFont="1" applyFill="1" applyBorder="1" applyAlignment="1" applyProtection="1">
      <alignment horizontal="center" vertical="center"/>
      <protection locked="0"/>
    </xf>
    <xf numFmtId="0" fontId="6" fillId="0" borderId="14" xfId="3" applyFont="1" applyBorder="1" applyAlignment="1">
      <alignment vertical="center"/>
    </xf>
    <xf numFmtId="0" fontId="11" fillId="2" borderId="0" xfId="1" applyFont="1" applyFill="1" applyBorder="1">
      <alignment vertical="center"/>
    </xf>
    <xf numFmtId="0" fontId="6" fillId="0" borderId="13" xfId="3" applyFont="1" applyBorder="1" applyAlignment="1">
      <alignment vertical="center"/>
    </xf>
    <xf numFmtId="0" fontId="11" fillId="2" borderId="0" xfId="1" applyFont="1" applyFill="1" applyBorder="1" applyAlignment="1">
      <alignment vertical="center" wrapText="1"/>
    </xf>
    <xf numFmtId="49" fontId="11" fillId="2" borderId="0" xfId="1" applyNumberFormat="1" applyFont="1" applyFill="1" applyBorder="1">
      <alignment vertical="center"/>
    </xf>
    <xf numFmtId="177" fontId="6" fillId="2" borderId="0" xfId="1" applyNumberFormat="1" applyFont="1" applyFill="1" applyBorder="1">
      <alignment vertical="center"/>
    </xf>
    <xf numFmtId="49" fontId="5" fillId="3" borderId="8" xfId="1" applyNumberFormat="1" applyFont="1" applyFill="1" applyBorder="1" applyAlignment="1" applyProtection="1">
      <alignment horizontal="center" vertical="center"/>
      <protection locked="0"/>
    </xf>
    <xf numFmtId="49" fontId="5" fillId="3" borderId="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1" applyFont="1" applyFill="1" applyBorder="1" applyAlignment="1">
      <alignment vertical="center" wrapText="1"/>
    </xf>
    <xf numFmtId="0" fontId="11" fillId="2" borderId="0" xfId="1" applyFont="1" applyFill="1" applyBorder="1" applyAlignment="1">
      <alignment horizontal="left"/>
    </xf>
    <xf numFmtId="0" fontId="5" fillId="2" borderId="0" xfId="1" applyFont="1" applyFill="1" applyBorder="1" applyAlignment="1">
      <alignment horizontal="left"/>
    </xf>
    <xf numFmtId="49" fontId="3" fillId="2" borderId="0" xfId="1" applyNumberFormat="1" applyFont="1" applyFill="1" applyBorder="1">
      <alignment vertical="center"/>
    </xf>
    <xf numFmtId="176" fontId="7" fillId="0" borderId="0" xfId="1" applyNumberFormat="1" applyFont="1" applyBorder="1" applyAlignment="1">
      <alignment vertical="center"/>
    </xf>
    <xf numFmtId="0" fontId="17" fillId="2" borderId="0" xfId="1" applyFont="1" applyFill="1" applyBorder="1" applyAlignment="1">
      <alignment vertical="center"/>
    </xf>
    <xf numFmtId="0" fontId="11" fillId="2" borderId="14" xfId="1" applyFont="1" applyFill="1" applyBorder="1">
      <alignment vertical="center"/>
    </xf>
    <xf numFmtId="0" fontId="6" fillId="0" borderId="14" xfId="3" applyFont="1" applyBorder="1" applyAlignment="1">
      <alignment vertical="center" wrapText="1"/>
    </xf>
    <xf numFmtId="0" fontId="11" fillId="2" borderId="14" xfId="1" applyFont="1" applyFill="1" applyBorder="1" applyAlignment="1">
      <alignment vertical="center" wrapText="1"/>
    </xf>
    <xf numFmtId="0" fontId="11" fillId="0" borderId="14" xfId="1" applyFont="1" applyFill="1" applyBorder="1" applyAlignment="1">
      <alignment vertical="center" wrapText="1"/>
    </xf>
    <xf numFmtId="0" fontId="11" fillId="2" borderId="3" xfId="1" applyFont="1" applyFill="1" applyBorder="1">
      <alignment vertical="center"/>
    </xf>
    <xf numFmtId="0" fontId="3" fillId="0" borderId="4" xfId="1" applyFont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13" xfId="1" applyFont="1" applyFill="1" applyBorder="1">
      <alignment vertical="center"/>
    </xf>
    <xf numFmtId="0" fontId="6" fillId="0" borderId="13" xfId="1" applyFont="1" applyFill="1" applyBorder="1" applyAlignment="1">
      <alignment vertical="center" wrapText="1"/>
    </xf>
    <xf numFmtId="0" fontId="11" fillId="2" borderId="13" xfId="1" applyFont="1" applyFill="1" applyBorder="1" applyAlignment="1">
      <alignment vertical="center" wrapText="1"/>
    </xf>
    <xf numFmtId="0" fontId="3" fillId="0" borderId="6" xfId="1" applyFont="1" applyBorder="1">
      <alignment vertical="center"/>
    </xf>
    <xf numFmtId="0" fontId="11" fillId="2" borderId="12" xfId="1" applyFont="1" applyFill="1" applyBorder="1">
      <alignment vertical="center"/>
    </xf>
    <xf numFmtId="49" fontId="6" fillId="3" borderId="7" xfId="1" applyNumberFormat="1" applyFont="1" applyFill="1" applyBorder="1" applyAlignment="1">
      <alignment horizontal="center" vertical="center"/>
    </xf>
    <xf numFmtId="176" fontId="6" fillId="3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1" xfId="2" applyFont="1" applyBorder="1" applyAlignment="1">
      <alignment horizontal="center" vertical="center"/>
    </xf>
    <xf numFmtId="0" fontId="6" fillId="0" borderId="11" xfId="3" applyFont="1" applyBorder="1" applyAlignment="1">
      <alignment vertical="center" wrapText="1"/>
    </xf>
    <xf numFmtId="0" fontId="11" fillId="2" borderId="10" xfId="1" applyFont="1" applyFill="1" applyBorder="1">
      <alignment vertical="center"/>
    </xf>
    <xf numFmtId="0" fontId="11" fillId="2" borderId="11" xfId="1" applyFont="1" applyFill="1" applyBorder="1">
      <alignment vertical="center"/>
    </xf>
    <xf numFmtId="0" fontId="11" fillId="2" borderId="11" xfId="1" applyFont="1" applyFill="1" applyBorder="1" applyAlignment="1">
      <alignment vertical="center" wrapText="1"/>
    </xf>
    <xf numFmtId="0" fontId="3" fillId="0" borderId="12" xfId="1" applyFont="1" applyBorder="1">
      <alignment vertical="center"/>
    </xf>
    <xf numFmtId="49" fontId="5" fillId="3" borderId="7" xfId="1" applyNumberFormat="1" applyFont="1" applyFill="1" applyBorder="1" applyAlignment="1" applyProtection="1">
      <alignment horizontal="center" vertical="center"/>
      <protection locked="0"/>
    </xf>
    <xf numFmtId="0" fontId="12" fillId="2" borderId="0" xfId="1" applyFont="1" applyFill="1" applyBorder="1" applyAlignment="1">
      <alignment horizontal="left" vertical="center" wrapText="1"/>
    </xf>
    <xf numFmtId="49" fontId="6" fillId="4" borderId="8" xfId="1" applyNumberFormat="1" applyFont="1" applyFill="1" applyBorder="1" applyAlignment="1">
      <alignment horizontal="center" vertical="center" wrapText="1"/>
    </xf>
    <xf numFmtId="49" fontId="6" fillId="0" borderId="11" xfId="1" applyNumberFormat="1" applyFont="1" applyFill="1" applyBorder="1" applyAlignment="1">
      <alignment horizontal="center" vertical="center"/>
    </xf>
    <xf numFmtId="49" fontId="6" fillId="0" borderId="13" xfId="1" applyNumberFormat="1" applyFont="1" applyFill="1" applyBorder="1" applyAlignment="1">
      <alignment horizontal="center" vertical="center"/>
    </xf>
    <xf numFmtId="49" fontId="6" fillId="0" borderId="14" xfId="1" applyNumberFormat="1" applyFont="1" applyFill="1" applyBorder="1" applyAlignment="1">
      <alignment horizontal="center" vertical="center"/>
    </xf>
    <xf numFmtId="49" fontId="11" fillId="0" borderId="11" xfId="1" applyNumberFormat="1" applyFont="1" applyFill="1" applyBorder="1">
      <alignment vertical="center"/>
    </xf>
    <xf numFmtId="49" fontId="11" fillId="0" borderId="14" xfId="1" applyNumberFormat="1" applyFont="1" applyFill="1" applyBorder="1">
      <alignment vertical="center"/>
    </xf>
    <xf numFmtId="49" fontId="11" fillId="0" borderId="13" xfId="1" applyNumberFormat="1" applyFont="1" applyFill="1" applyBorder="1">
      <alignment vertical="center"/>
    </xf>
    <xf numFmtId="0" fontId="6" fillId="0" borderId="11" xfId="3" applyFont="1" applyFill="1" applyBorder="1" applyAlignment="1">
      <alignment horizontal="center" vertical="center"/>
    </xf>
    <xf numFmtId="0" fontId="15" fillId="0" borderId="14" xfId="2" applyFont="1" applyFill="1" applyBorder="1" applyAlignment="1">
      <alignment horizontal="center" vertical="center"/>
    </xf>
    <xf numFmtId="0" fontId="6" fillId="0" borderId="14" xfId="2" applyFont="1" applyFill="1" applyBorder="1" applyAlignment="1">
      <alignment horizontal="center" vertical="center"/>
    </xf>
    <xf numFmtId="0" fontId="16" fillId="0" borderId="14" xfId="3" applyFont="1" applyFill="1" applyBorder="1" applyAlignment="1">
      <alignment horizontal="center" vertical="center"/>
    </xf>
    <xf numFmtId="0" fontId="16" fillId="0" borderId="14" xfId="2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horizontal="center" vertical="center"/>
    </xf>
    <xf numFmtId="0" fontId="6" fillId="0" borderId="13" xfId="3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1" fillId="2" borderId="4" xfId="1" applyFont="1" applyFill="1" applyBorder="1" applyAlignment="1">
      <alignment horizontal="left" vertical="center"/>
    </xf>
    <xf numFmtId="0" fontId="22" fillId="2" borderId="12" xfId="4" applyFont="1" applyFill="1" applyBorder="1" applyAlignment="1">
      <alignment horizontal="left" vertical="center"/>
    </xf>
    <xf numFmtId="0" fontId="6" fillId="0" borderId="14" xfId="3" applyFont="1" applyBorder="1" applyAlignment="1">
      <alignment vertical="center"/>
    </xf>
    <xf numFmtId="0" fontId="21" fillId="2" borderId="12" xfId="4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0" borderId="14" xfId="3" applyFont="1" applyBorder="1" applyAlignment="1">
      <alignment horizontal="center" vertical="center"/>
    </xf>
    <xf numFmtId="0" fontId="21" fillId="2" borderId="12" xfId="4" applyFont="1" applyFill="1" applyBorder="1" applyAlignment="1">
      <alignment horizontal="center" vertical="center"/>
    </xf>
    <xf numFmtId="0" fontId="15" fillId="5" borderId="14" xfId="2" applyFont="1" applyFill="1" applyBorder="1" applyAlignment="1">
      <alignment horizontal="center" vertical="center"/>
    </xf>
    <xf numFmtId="0" fontId="6" fillId="2" borderId="6" xfId="1" applyFont="1" applyFill="1" applyBorder="1">
      <alignment vertical="center"/>
    </xf>
    <xf numFmtId="0" fontId="12" fillId="2" borderId="0" xfId="1" applyFont="1" applyFill="1" applyBorder="1" applyAlignment="1">
      <alignment horizontal="left" vertical="center" wrapText="1"/>
    </xf>
    <xf numFmtId="0" fontId="12" fillId="2" borderId="0" xfId="1" applyFont="1" applyFill="1" applyBorder="1" applyAlignment="1">
      <alignment horizontal="left" vertical="center"/>
    </xf>
    <xf numFmtId="49" fontId="6" fillId="3" borderId="8" xfId="1" applyNumberFormat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left" vertical="center" wrapText="1"/>
    </xf>
    <xf numFmtId="0" fontId="11" fillId="2" borderId="13" xfId="1" applyFont="1" applyFill="1" applyBorder="1" applyAlignment="1">
      <alignment horizontal="left" vertical="center" wrapText="1"/>
    </xf>
    <xf numFmtId="0" fontId="15" fillId="2" borderId="10" xfId="1" applyFont="1" applyFill="1" applyBorder="1" applyAlignment="1" applyProtection="1">
      <alignment horizontal="center" vertical="center" wrapText="1"/>
      <protection locked="0"/>
    </xf>
    <xf numFmtId="0" fontId="15" fillId="2" borderId="3" xfId="1" applyFont="1" applyFill="1" applyBorder="1" applyAlignment="1" applyProtection="1">
      <alignment horizontal="center" vertical="center" wrapText="1"/>
      <protection locked="0"/>
    </xf>
    <xf numFmtId="0" fontId="15" fillId="2" borderId="5" xfId="1" applyFont="1" applyFill="1" applyBorder="1" applyAlignment="1" applyProtection="1">
      <alignment horizontal="center" vertical="center" wrapText="1"/>
      <protection locked="0"/>
    </xf>
    <xf numFmtId="0" fontId="6" fillId="0" borderId="14" xfId="2" applyFont="1" applyBorder="1" applyAlignment="1">
      <alignment horizontal="center" vertical="center"/>
    </xf>
    <xf numFmtId="0" fontId="6" fillId="0" borderId="14" xfId="3" applyFont="1" applyBorder="1" applyAlignment="1">
      <alignment vertical="center"/>
    </xf>
    <xf numFmtId="0" fontId="6" fillId="0" borderId="13" xfId="1" applyFont="1" applyBorder="1" applyAlignment="1">
      <alignment horizontal="center" vertical="center"/>
    </xf>
    <xf numFmtId="0" fontId="15" fillId="2" borderId="17" xfId="1" applyFont="1" applyFill="1" applyBorder="1" applyAlignment="1" applyProtection="1">
      <alignment horizontal="center" vertical="center"/>
      <protection locked="0"/>
    </xf>
    <xf numFmtId="0" fontId="15" fillId="2" borderId="18" xfId="1" applyFont="1" applyFill="1" applyBorder="1" applyAlignment="1" applyProtection="1">
      <alignment horizontal="center" vertical="center"/>
      <protection locked="0"/>
    </xf>
    <xf numFmtId="0" fontId="15" fillId="2" borderId="11" xfId="1" applyFont="1" applyFill="1" applyBorder="1" applyAlignment="1" applyProtection="1">
      <alignment horizontal="center" vertical="center"/>
      <protection locked="0"/>
    </xf>
    <xf numFmtId="0" fontId="6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15" fillId="2" borderId="14" xfId="1" applyFont="1" applyFill="1" applyBorder="1" applyAlignment="1" applyProtection="1">
      <alignment horizontal="center" vertical="center"/>
      <protection locked="0"/>
    </xf>
    <xf numFmtId="0" fontId="6" fillId="0" borderId="17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22" fillId="2" borderId="15" xfId="4" applyFont="1" applyFill="1" applyBorder="1" applyAlignment="1">
      <alignment horizontal="left" vertical="center"/>
    </xf>
    <xf numFmtId="0" fontId="22" fillId="2" borderId="16" xfId="4" applyFont="1" applyFill="1" applyBorder="1" applyAlignment="1">
      <alignment horizontal="left" vertical="center"/>
    </xf>
    <xf numFmtId="0" fontId="22" fillId="2" borderId="12" xfId="4" applyFont="1" applyFill="1" applyBorder="1" applyAlignment="1">
      <alignment horizontal="left" vertical="center"/>
    </xf>
    <xf numFmtId="0" fontId="6" fillId="0" borderId="18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22" fillId="2" borderId="15" xfId="4" applyFont="1" applyFill="1" applyBorder="1" applyAlignment="1">
      <alignment horizontal="center" vertical="center"/>
    </xf>
    <xf numFmtId="0" fontId="22" fillId="2" borderId="16" xfId="4" applyFont="1" applyFill="1" applyBorder="1" applyAlignment="1">
      <alignment horizontal="center" vertical="center"/>
    </xf>
    <xf numFmtId="0" fontId="22" fillId="2" borderId="12" xfId="4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1" fillId="0" borderId="14" xfId="0" applyFont="1" applyBorder="1">
      <alignment vertical="center"/>
    </xf>
    <xf numFmtId="0" fontId="20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6" borderId="7" xfId="0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left" vertical="center"/>
    </xf>
    <xf numFmtId="14" fontId="11" fillId="6" borderId="8" xfId="0" applyNumberFormat="1" applyFont="1" applyFill="1" applyBorder="1" applyAlignment="1">
      <alignment horizontal="center" vertical="center"/>
    </xf>
    <xf numFmtId="0" fontId="19" fillId="6" borderId="8" xfId="0" applyFont="1" applyFill="1" applyBorder="1" applyAlignment="1">
      <alignment horizontal="center" vertical="center" wrapText="1"/>
    </xf>
    <xf numFmtId="14" fontId="19" fillId="6" borderId="8" xfId="0" applyNumberFormat="1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49" fontId="11" fillId="0" borderId="14" xfId="1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3" xfId="1"/>
    <cellStyle name="표준 6 2" xfId="3"/>
    <cellStyle name="표준 7" xfId="2"/>
    <cellStyle name="하이퍼링크" xfId="4" builtinId="8"/>
  </cellStyles>
  <dxfs count="6">
    <dxf>
      <font>
        <b/>
        <i val="0"/>
        <strike val="0"/>
        <color rgb="FF0070C0"/>
      </font>
      <fill>
        <patternFill>
          <bgColor theme="9" tint="0.79998168889431442"/>
        </patternFill>
      </fill>
    </dxf>
    <dxf>
      <font>
        <b/>
        <i val="0"/>
        <strike val="0"/>
        <color auto="1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>
          <bgColor rgb="FFFFE5E5"/>
        </patternFill>
      </fill>
    </dxf>
    <dxf>
      <font>
        <b/>
        <i val="0"/>
        <strike val="0"/>
        <color rgb="FF0070C0"/>
      </font>
      <fill>
        <patternFill>
          <bgColor theme="9" tint="0.79998168889431442"/>
        </patternFill>
      </fill>
    </dxf>
    <dxf>
      <font>
        <b/>
        <i val="0"/>
        <strike val="0"/>
        <color auto="1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>
          <bgColor rgb="FFFFE5E5"/>
        </patternFill>
      </fill>
    </dxf>
  </dxfs>
  <tableStyles count="0" defaultTableStyle="TableStyleMedium2" defaultPivotStyle="PivotStyleLight16"/>
  <colors>
    <mruColors>
      <color rgb="FFFFE5E5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323638</xdr:colOff>
      <xdr:row>58</xdr:row>
      <xdr:rowOff>8324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342900"/>
          <a:ext cx="1695238" cy="9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10</xdr:col>
      <xdr:colOff>294552</xdr:colOff>
      <xdr:row>70</xdr:row>
      <xdr:rowOff>37924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10629900"/>
          <a:ext cx="5780952" cy="1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14714</xdr:rowOff>
    </xdr:from>
    <xdr:to>
      <xdr:col>8</xdr:col>
      <xdr:colOff>0</xdr:colOff>
      <xdr:row>92</xdr:row>
      <xdr:rowOff>0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0" y="12702014"/>
          <a:ext cx="4114800" cy="30713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8</xdr:col>
      <xdr:colOff>0</xdr:colOff>
      <xdr:row>113</xdr:row>
      <xdr:rowOff>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" y="16287750"/>
          <a:ext cx="4114800" cy="3086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28614</xdr:rowOff>
    </xdr:from>
    <xdr:to>
      <xdr:col>10</xdr:col>
      <xdr:colOff>285029</xdr:colOff>
      <xdr:row>160</xdr:row>
      <xdr:rowOff>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0" y="27117714"/>
          <a:ext cx="5771429" cy="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8</xdr:col>
      <xdr:colOff>0</xdr:colOff>
      <xdr:row>134</xdr:row>
      <xdr:rowOff>29731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0" y="19888200"/>
          <a:ext cx="4114800" cy="31158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8</xdr:col>
      <xdr:colOff>0</xdr:colOff>
      <xdr:row>155</xdr:row>
      <xdr:rowOff>5472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750" y="23488650"/>
          <a:ext cx="4114800" cy="30915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10</xdr:col>
      <xdr:colOff>408838</xdr:colOff>
      <xdr:row>165</xdr:row>
      <xdr:rowOff>161862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50" y="27946350"/>
          <a:ext cx="5895238" cy="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7</xdr:col>
      <xdr:colOff>447675</xdr:colOff>
      <xdr:row>323</xdr:row>
      <xdr:rowOff>85725</xdr:rowOff>
    </xdr:to>
    <xdr:pic>
      <xdr:nvPicPr>
        <xdr:cNvPr id="19" name="그림 1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29317950"/>
          <a:ext cx="3876675" cy="1020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200025</xdr:colOff>
      <xdr:row>269</xdr:row>
      <xdr:rowOff>66675</xdr:rowOff>
    </xdr:from>
    <xdr:to>
      <xdr:col>4</xdr:col>
      <xdr:colOff>209550</xdr:colOff>
      <xdr:row>270</xdr:row>
      <xdr:rowOff>104775</xdr:rowOff>
    </xdr:to>
    <xdr:sp macro="" textlink="">
      <xdr:nvSpPr>
        <xdr:cNvPr id="13" name="모서리가 둥근 직사각형 12"/>
        <xdr:cNvSpPr/>
      </xdr:nvSpPr>
      <xdr:spPr>
        <a:xfrm>
          <a:off x="1628775" y="30241875"/>
          <a:ext cx="1381125" cy="209550"/>
        </a:xfrm>
        <a:prstGeom prst="round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228600</xdr:colOff>
      <xdr:row>290</xdr:row>
      <xdr:rowOff>76199</xdr:rowOff>
    </xdr:from>
    <xdr:to>
      <xdr:col>4</xdr:col>
      <xdr:colOff>409575</xdr:colOff>
      <xdr:row>291</xdr:row>
      <xdr:rowOff>123824</xdr:rowOff>
    </xdr:to>
    <xdr:sp macro="" textlink="">
      <xdr:nvSpPr>
        <xdr:cNvPr id="18" name="모서리가 둥근 직사각형 17"/>
        <xdr:cNvSpPr/>
      </xdr:nvSpPr>
      <xdr:spPr>
        <a:xfrm>
          <a:off x="1657350" y="33851849"/>
          <a:ext cx="1552575" cy="219075"/>
        </a:xfrm>
        <a:prstGeom prst="round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190500</xdr:colOff>
      <xdr:row>307</xdr:row>
      <xdr:rowOff>114300</xdr:rowOff>
    </xdr:from>
    <xdr:to>
      <xdr:col>4</xdr:col>
      <xdr:colOff>371475</xdr:colOff>
      <xdr:row>308</xdr:row>
      <xdr:rowOff>161925</xdr:rowOff>
    </xdr:to>
    <xdr:sp macro="" textlink="">
      <xdr:nvSpPr>
        <xdr:cNvPr id="20" name="모서리가 둥근 직사각형 19"/>
        <xdr:cNvSpPr/>
      </xdr:nvSpPr>
      <xdr:spPr>
        <a:xfrm>
          <a:off x="1619250" y="36804600"/>
          <a:ext cx="1552575" cy="219075"/>
        </a:xfrm>
        <a:prstGeom prst="round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228600</xdr:colOff>
      <xdr:row>316</xdr:row>
      <xdr:rowOff>152400</xdr:rowOff>
    </xdr:from>
    <xdr:to>
      <xdr:col>4</xdr:col>
      <xdr:colOff>409575</xdr:colOff>
      <xdr:row>318</xdr:row>
      <xdr:rowOff>28575</xdr:rowOff>
    </xdr:to>
    <xdr:sp macro="" textlink="">
      <xdr:nvSpPr>
        <xdr:cNvPr id="21" name="모서리가 둥근 직사각형 20"/>
        <xdr:cNvSpPr/>
      </xdr:nvSpPr>
      <xdr:spPr>
        <a:xfrm>
          <a:off x="1657350" y="38385750"/>
          <a:ext cx="1552575" cy="219075"/>
        </a:xfrm>
        <a:prstGeom prst="round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173</xdr:row>
      <xdr:rowOff>0</xdr:rowOff>
    </xdr:from>
    <xdr:to>
      <xdr:col>14</xdr:col>
      <xdr:colOff>37067</xdr:colOff>
      <xdr:row>198</xdr:row>
      <xdr:rowOff>37559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28750" y="29660850"/>
          <a:ext cx="8266667" cy="4323809"/>
        </a:xfrm>
        <a:prstGeom prst="rect">
          <a:avLst/>
        </a:prstGeom>
      </xdr:spPr>
    </xdr:pic>
    <xdr:clientData/>
  </xdr:twoCellAnchor>
  <xdr:twoCellAnchor>
    <xdr:from>
      <xdr:col>11</xdr:col>
      <xdr:colOff>180975</xdr:colOff>
      <xdr:row>190</xdr:row>
      <xdr:rowOff>66675</xdr:rowOff>
    </xdr:from>
    <xdr:to>
      <xdr:col>13</xdr:col>
      <xdr:colOff>390525</xdr:colOff>
      <xdr:row>191</xdr:row>
      <xdr:rowOff>123825</xdr:rowOff>
    </xdr:to>
    <xdr:sp macro="" textlink="">
      <xdr:nvSpPr>
        <xdr:cNvPr id="23" name="모서리가 둥근 직사각형 22"/>
        <xdr:cNvSpPr/>
      </xdr:nvSpPr>
      <xdr:spPr>
        <a:xfrm>
          <a:off x="7781925" y="32642175"/>
          <a:ext cx="1581150" cy="228600"/>
        </a:xfrm>
        <a:prstGeom prst="round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219075</xdr:colOff>
      <xdr:row>191</xdr:row>
      <xdr:rowOff>104775</xdr:rowOff>
    </xdr:from>
    <xdr:to>
      <xdr:col>2</xdr:col>
      <xdr:colOff>581025</xdr:colOff>
      <xdr:row>192</xdr:row>
      <xdr:rowOff>85724</xdr:rowOff>
    </xdr:to>
    <xdr:sp macro="" textlink="">
      <xdr:nvSpPr>
        <xdr:cNvPr id="24" name="모서리가 둥근 직사각형 23"/>
        <xdr:cNvSpPr/>
      </xdr:nvSpPr>
      <xdr:spPr>
        <a:xfrm>
          <a:off x="1647825" y="32851725"/>
          <a:ext cx="361950" cy="152399"/>
        </a:xfrm>
        <a:prstGeom prst="round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240</xdr:row>
      <xdr:rowOff>0</xdr:rowOff>
    </xdr:from>
    <xdr:to>
      <xdr:col>20</xdr:col>
      <xdr:colOff>169886</xdr:colOff>
      <xdr:row>258</xdr:row>
      <xdr:rowOff>123424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8750" y="41148000"/>
          <a:ext cx="12514286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14</xdr:col>
      <xdr:colOff>37067</xdr:colOff>
      <xdr:row>238</xdr:row>
      <xdr:rowOff>37409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8750" y="35318700"/>
          <a:ext cx="8266667" cy="55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PI3008K/3008&#44160;&#51613;&#47532;&#49828;&#53944;/CheckList/I2C/Nile_CheckList_I2C_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"/>
      <sheetName val="Cover_Information"/>
      <sheetName val="Check List"/>
      <sheetName val="RegisterAccessTest"/>
      <sheetName val="FlowChart"/>
      <sheetName val="V)Test Condition 1"/>
      <sheetName val="D)Test Condition 1"/>
      <sheetName val="Issue_list"/>
    </sheetNames>
    <sheetDataSet>
      <sheetData sheetId="0"/>
      <sheetData sheetId="1"/>
      <sheetData sheetId="2"/>
      <sheetData sheetId="3">
        <row r="2">
          <cell r="H2" t="str">
            <v>OK</v>
          </cell>
        </row>
        <row r="3">
          <cell r="H3" t="str">
            <v>NG</v>
          </cell>
        </row>
        <row r="4">
          <cell r="H4" t="str">
            <v>OM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/>
  </sheetViews>
  <sheetFormatPr defaultRowHeight="13.5" x14ac:dyDescent="0.3"/>
  <cols>
    <col min="1" max="1" width="1.75" style="74" customWidth="1"/>
    <col min="2" max="2" width="13.125" style="74" customWidth="1"/>
    <col min="3" max="3" width="54.25" style="74" customWidth="1"/>
    <col min="4" max="16384" width="9" style="74"/>
  </cols>
  <sheetData>
    <row r="2" spans="2:3" x14ac:dyDescent="0.3">
      <c r="B2" s="119" t="s">
        <v>139</v>
      </c>
      <c r="C2" s="119" t="s">
        <v>140</v>
      </c>
    </row>
    <row r="3" spans="2:3" ht="27" x14ac:dyDescent="0.3">
      <c r="B3" s="131" t="s">
        <v>137</v>
      </c>
      <c r="C3" s="120" t="s">
        <v>149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305"/>
  <sheetViews>
    <sheetView showGridLines="0" tabSelected="1" zoomScale="90" zoomScaleNormal="90" workbookViewId="0">
      <selection activeCell="G13" sqref="G13"/>
    </sheetView>
  </sheetViews>
  <sheetFormatPr defaultRowHeight="13.5" x14ac:dyDescent="0.25"/>
  <cols>
    <col min="1" max="1" width="1.625" style="1" customWidth="1"/>
    <col min="2" max="2" width="21.875" style="2" bestFit="1" customWidth="1"/>
    <col min="3" max="3" width="31.75" style="3" customWidth="1"/>
    <col min="4" max="4" width="45.375" style="3" customWidth="1"/>
    <col min="5" max="5" width="68.125" style="3" customWidth="1"/>
    <col min="6" max="6" width="9.875" style="4" customWidth="1"/>
    <col min="7" max="7" width="50.125" style="1" customWidth="1"/>
    <col min="8" max="16384" width="9" style="1"/>
  </cols>
  <sheetData>
    <row r="1" spans="1:25" ht="13.5" customHeight="1" x14ac:dyDescent="0.25"/>
    <row r="2" spans="1:25" ht="32.25" thickBot="1" x14ac:dyDescent="0.35">
      <c r="B2" s="36" t="s">
        <v>0</v>
      </c>
    </row>
    <row r="3" spans="1:25" ht="13.5" customHeight="1" x14ac:dyDescent="0.25">
      <c r="F3" s="5" t="s">
        <v>1</v>
      </c>
      <c r="G3" s="6" t="s">
        <v>2</v>
      </c>
    </row>
    <row r="4" spans="1:25" ht="13.5" customHeight="1" x14ac:dyDescent="0.25">
      <c r="F4" s="7" t="s">
        <v>3</v>
      </c>
      <c r="G4" s="8" t="s">
        <v>4</v>
      </c>
    </row>
    <row r="5" spans="1:25" ht="13.5" customHeight="1" thickBot="1" x14ac:dyDescent="0.3">
      <c r="E5" s="9"/>
      <c r="F5" s="10" t="s">
        <v>5</v>
      </c>
      <c r="G5" s="11" t="s">
        <v>6</v>
      </c>
    </row>
    <row r="6" spans="1:25" s="12" customFormat="1" ht="20.25" customHeight="1" thickBot="1" x14ac:dyDescent="0.35">
      <c r="B6" s="37" t="s">
        <v>7</v>
      </c>
      <c r="C6" s="86"/>
      <c r="D6" s="87"/>
      <c r="E6" s="87"/>
      <c r="F6" s="59"/>
    </row>
    <row r="7" spans="1:25" ht="27.75" thickBot="1" x14ac:dyDescent="0.35">
      <c r="B7" s="50" t="s">
        <v>8</v>
      </c>
      <c r="C7" s="13" t="s">
        <v>9</v>
      </c>
      <c r="D7" s="88" t="s">
        <v>10</v>
      </c>
      <c r="E7" s="88"/>
      <c r="F7" s="60" t="s">
        <v>137</v>
      </c>
      <c r="G7" s="51" t="s">
        <v>10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3.5" customHeight="1" x14ac:dyDescent="0.3">
      <c r="A8" s="12"/>
      <c r="B8" s="89" t="s">
        <v>11</v>
      </c>
      <c r="C8" s="15" t="s">
        <v>48</v>
      </c>
      <c r="D8" s="91"/>
      <c r="E8" s="91"/>
      <c r="F8" s="61" t="s">
        <v>109</v>
      </c>
      <c r="G8" s="4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3.5" customHeight="1" thickBot="1" x14ac:dyDescent="0.35">
      <c r="A9" s="12"/>
      <c r="B9" s="90"/>
      <c r="C9" s="16" t="s">
        <v>12</v>
      </c>
      <c r="D9" s="92"/>
      <c r="E9" s="92"/>
      <c r="F9" s="62" t="s">
        <v>108</v>
      </c>
      <c r="G9" s="85" t="s">
        <v>136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s="12" customFormat="1" ht="13.5" customHeight="1" x14ac:dyDescent="0.3">
      <c r="B10" s="17"/>
      <c r="E10" s="18"/>
      <c r="F10" s="19"/>
      <c r="G10" s="14"/>
    </row>
    <row r="11" spans="1:25" s="12" customFormat="1" ht="20.25" customHeight="1" thickBot="1" x14ac:dyDescent="0.35">
      <c r="B11" s="37" t="s">
        <v>13</v>
      </c>
      <c r="C11" s="20"/>
      <c r="D11" s="20"/>
      <c r="E11" s="21"/>
      <c r="F11" s="19"/>
      <c r="G11" s="14"/>
    </row>
    <row r="12" spans="1:25" ht="27.75" thickBot="1" x14ac:dyDescent="0.35">
      <c r="B12" s="22" t="s">
        <v>8</v>
      </c>
      <c r="C12" s="23" t="s">
        <v>14</v>
      </c>
      <c r="D12" s="23" t="s">
        <v>9</v>
      </c>
      <c r="E12" s="23" t="s">
        <v>45</v>
      </c>
      <c r="F12" s="60" t="s">
        <v>137</v>
      </c>
      <c r="G12" s="51" t="s">
        <v>10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27" x14ac:dyDescent="0.3">
      <c r="A13" s="12"/>
      <c r="B13" s="93" t="s">
        <v>15</v>
      </c>
      <c r="C13" s="52" t="s">
        <v>16</v>
      </c>
      <c r="D13" s="67"/>
      <c r="E13" s="53" t="s">
        <v>97</v>
      </c>
      <c r="F13" s="61" t="s">
        <v>52</v>
      </c>
      <c r="G13" s="83" t="s">
        <v>56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3.5" customHeight="1" x14ac:dyDescent="0.3">
      <c r="A14" s="12"/>
      <c r="B14" s="94"/>
      <c r="C14" s="99" t="s">
        <v>96</v>
      </c>
      <c r="D14" s="68" t="s">
        <v>17</v>
      </c>
      <c r="E14" s="102" t="s">
        <v>98</v>
      </c>
      <c r="F14" s="63" t="s">
        <v>46</v>
      </c>
      <c r="G14" s="113" t="s">
        <v>55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3.5" customHeight="1" x14ac:dyDescent="0.3">
      <c r="A15" s="12"/>
      <c r="B15" s="94"/>
      <c r="C15" s="100"/>
      <c r="D15" s="68" t="s">
        <v>18</v>
      </c>
      <c r="E15" s="103"/>
      <c r="F15" s="63" t="s">
        <v>46</v>
      </c>
      <c r="G15" s="114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3.5" customHeight="1" x14ac:dyDescent="0.3">
      <c r="A16" s="12"/>
      <c r="B16" s="94"/>
      <c r="C16" s="100"/>
      <c r="D16" s="68" t="s">
        <v>19</v>
      </c>
      <c r="E16" s="103"/>
      <c r="F16" s="63" t="s">
        <v>46</v>
      </c>
      <c r="G16" s="114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3.5" customHeight="1" x14ac:dyDescent="0.3">
      <c r="A17" s="12"/>
      <c r="B17" s="94"/>
      <c r="C17" s="100"/>
      <c r="D17" s="68" t="s">
        <v>20</v>
      </c>
      <c r="E17" s="103"/>
      <c r="F17" s="63" t="s">
        <v>46</v>
      </c>
      <c r="G17" s="114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3.5" customHeight="1" x14ac:dyDescent="0.3">
      <c r="A18" s="12"/>
      <c r="B18" s="94"/>
      <c r="C18" s="100"/>
      <c r="D18" s="68" t="s">
        <v>21</v>
      </c>
      <c r="E18" s="103"/>
      <c r="F18" s="63" t="s">
        <v>46</v>
      </c>
      <c r="G18" s="114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3.5" customHeight="1" x14ac:dyDescent="0.3">
      <c r="A19" s="12"/>
      <c r="B19" s="94"/>
      <c r="C19" s="100"/>
      <c r="D19" s="68" t="s">
        <v>22</v>
      </c>
      <c r="E19" s="103"/>
      <c r="F19" s="63" t="s">
        <v>46</v>
      </c>
      <c r="G19" s="114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3.5" customHeight="1" x14ac:dyDescent="0.3">
      <c r="A20" s="12"/>
      <c r="B20" s="94"/>
      <c r="C20" s="100"/>
      <c r="D20" s="84" t="s">
        <v>23</v>
      </c>
      <c r="E20" s="103"/>
      <c r="F20" s="63" t="s">
        <v>46</v>
      </c>
      <c r="G20" s="114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3.5" customHeight="1" x14ac:dyDescent="0.3">
      <c r="A21" s="12"/>
      <c r="B21" s="94"/>
      <c r="C21" s="100"/>
      <c r="D21" s="68" t="s">
        <v>49</v>
      </c>
      <c r="E21" s="103"/>
      <c r="F21" s="63" t="s">
        <v>51</v>
      </c>
      <c r="G21" s="114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3.5" customHeight="1" x14ac:dyDescent="0.3">
      <c r="A22" s="12"/>
      <c r="B22" s="94"/>
      <c r="C22" s="101"/>
      <c r="D22" s="68" t="s">
        <v>50</v>
      </c>
      <c r="E22" s="104"/>
      <c r="F22" s="63" t="s">
        <v>51</v>
      </c>
      <c r="G22" s="11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3.5" customHeight="1" x14ac:dyDescent="0.3">
      <c r="A23" s="12"/>
      <c r="B23" s="94"/>
      <c r="C23" s="99" t="s">
        <v>59</v>
      </c>
      <c r="D23" s="68" t="s">
        <v>60</v>
      </c>
      <c r="E23" s="102" t="s">
        <v>99</v>
      </c>
      <c r="F23" s="63" t="s">
        <v>52</v>
      </c>
      <c r="G23" s="113" t="s">
        <v>89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3.5" customHeight="1" x14ac:dyDescent="0.3">
      <c r="A24" s="12"/>
      <c r="B24" s="94"/>
      <c r="C24" s="100"/>
      <c r="D24" s="68" t="s">
        <v>61</v>
      </c>
      <c r="E24" s="103"/>
      <c r="F24" s="63" t="s">
        <v>52</v>
      </c>
      <c r="G24" s="114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3.5" customHeight="1" x14ac:dyDescent="0.3">
      <c r="A25" s="12"/>
      <c r="B25" s="94"/>
      <c r="C25" s="100"/>
      <c r="D25" s="68" t="s">
        <v>62</v>
      </c>
      <c r="E25" s="103"/>
      <c r="F25" s="63" t="s">
        <v>52</v>
      </c>
      <c r="G25" s="114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3.5" customHeight="1" x14ac:dyDescent="0.3">
      <c r="A26" s="12"/>
      <c r="B26" s="94"/>
      <c r="C26" s="101"/>
      <c r="D26" s="84" t="s">
        <v>63</v>
      </c>
      <c r="E26" s="104"/>
      <c r="F26" s="63" t="s">
        <v>52</v>
      </c>
      <c r="G26" s="11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3.5" customHeight="1" x14ac:dyDescent="0.3">
      <c r="A27" s="12"/>
      <c r="B27" s="94"/>
      <c r="C27" s="99" t="s">
        <v>64</v>
      </c>
      <c r="D27" s="84" t="s">
        <v>65</v>
      </c>
      <c r="E27" s="102" t="s">
        <v>100</v>
      </c>
      <c r="F27" s="63" t="s">
        <v>82</v>
      </c>
      <c r="G27" s="113" t="s">
        <v>90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3.5" customHeight="1" x14ac:dyDescent="0.3">
      <c r="A28" s="12"/>
      <c r="B28" s="94"/>
      <c r="C28" s="100"/>
      <c r="D28" s="68" t="s">
        <v>66</v>
      </c>
      <c r="E28" s="103"/>
      <c r="F28" s="63" t="s">
        <v>52</v>
      </c>
      <c r="G28" s="114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3.5" customHeight="1" x14ac:dyDescent="0.3">
      <c r="A29" s="12"/>
      <c r="B29" s="94"/>
      <c r="C29" s="101"/>
      <c r="D29" s="68" t="s">
        <v>67</v>
      </c>
      <c r="E29" s="104"/>
      <c r="F29" s="63" t="s">
        <v>52</v>
      </c>
      <c r="G29" s="115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3">
      <c r="A30" s="12"/>
      <c r="B30" s="94"/>
      <c r="C30" s="99" t="s">
        <v>68</v>
      </c>
      <c r="D30" s="84" t="s">
        <v>83</v>
      </c>
      <c r="E30" s="102" t="s">
        <v>101</v>
      </c>
      <c r="F30" s="63" t="s">
        <v>52</v>
      </c>
      <c r="G30" s="113" t="s">
        <v>91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3">
      <c r="A31" s="12"/>
      <c r="B31" s="94"/>
      <c r="C31" s="101"/>
      <c r="D31" s="68" t="s">
        <v>84</v>
      </c>
      <c r="E31" s="104"/>
      <c r="F31" s="63" t="s">
        <v>52</v>
      </c>
      <c r="G31" s="11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3">
      <c r="A32" s="12"/>
      <c r="B32" s="94"/>
      <c r="C32" s="99" t="s">
        <v>117</v>
      </c>
      <c r="D32" s="68" t="s">
        <v>118</v>
      </c>
      <c r="E32" s="106" t="s">
        <v>128</v>
      </c>
      <c r="F32" s="63" t="s">
        <v>109</v>
      </c>
      <c r="G32" s="113" t="s">
        <v>116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3">
      <c r="A33" s="12"/>
      <c r="B33" s="94"/>
      <c r="C33" s="101"/>
      <c r="D33" s="68" t="s">
        <v>119</v>
      </c>
      <c r="E33" s="107"/>
      <c r="F33" s="63" t="s">
        <v>109</v>
      </c>
      <c r="G33" s="115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3.5" customHeight="1" x14ac:dyDescent="0.3">
      <c r="A34" s="12"/>
      <c r="B34" s="94"/>
      <c r="C34" s="105" t="s">
        <v>24</v>
      </c>
      <c r="D34" s="69" t="s">
        <v>58</v>
      </c>
      <c r="E34" s="82" t="s">
        <v>120</v>
      </c>
      <c r="F34" s="63" t="s">
        <v>109</v>
      </c>
      <c r="G34" s="113" t="s">
        <v>121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s="12" customFormat="1" ht="13.5" customHeight="1" x14ac:dyDescent="0.3">
      <c r="B35" s="94"/>
      <c r="C35" s="105"/>
      <c r="D35" s="69" t="s">
        <v>26</v>
      </c>
      <c r="E35" s="82" t="s">
        <v>27</v>
      </c>
      <c r="F35" s="63" t="s">
        <v>109</v>
      </c>
      <c r="G35" s="115"/>
    </row>
    <row r="36" spans="1:25" s="12" customFormat="1" ht="13.5" customHeight="1" x14ac:dyDescent="0.3">
      <c r="B36" s="94"/>
      <c r="C36" s="99" t="s">
        <v>69</v>
      </c>
      <c r="D36" s="69" t="s">
        <v>114</v>
      </c>
      <c r="E36" s="106" t="s">
        <v>102</v>
      </c>
      <c r="F36" s="63" t="s">
        <v>108</v>
      </c>
      <c r="G36" s="116" t="s">
        <v>135</v>
      </c>
    </row>
    <row r="37" spans="1:25" s="12" customFormat="1" ht="13.5" customHeight="1" x14ac:dyDescent="0.3">
      <c r="B37" s="94"/>
      <c r="C37" s="100"/>
      <c r="D37" s="69" t="s">
        <v>72</v>
      </c>
      <c r="E37" s="111"/>
      <c r="F37" s="63" t="s">
        <v>108</v>
      </c>
      <c r="G37" s="117"/>
    </row>
    <row r="38" spans="1:25" s="12" customFormat="1" ht="13.5" customHeight="1" x14ac:dyDescent="0.3">
      <c r="B38" s="94"/>
      <c r="C38" s="100"/>
      <c r="D38" s="69" t="s">
        <v>73</v>
      </c>
      <c r="E38" s="111"/>
      <c r="F38" s="63" t="s">
        <v>108</v>
      </c>
      <c r="G38" s="117"/>
    </row>
    <row r="39" spans="1:25" s="12" customFormat="1" ht="13.5" customHeight="1" x14ac:dyDescent="0.3">
      <c r="B39" s="94"/>
      <c r="C39" s="101"/>
      <c r="D39" s="69" t="s">
        <v>74</v>
      </c>
      <c r="E39" s="112"/>
      <c r="F39" s="63" t="s">
        <v>108</v>
      </c>
      <c r="G39" s="118"/>
    </row>
    <row r="40" spans="1:25" s="12" customFormat="1" x14ac:dyDescent="0.3">
      <c r="B40" s="94"/>
      <c r="C40" s="99" t="s">
        <v>70</v>
      </c>
      <c r="D40" s="69" t="s">
        <v>75</v>
      </c>
      <c r="E40" s="106" t="s">
        <v>103</v>
      </c>
      <c r="F40" s="63" t="s">
        <v>109</v>
      </c>
      <c r="G40" s="113" t="s">
        <v>122</v>
      </c>
    </row>
    <row r="41" spans="1:25" s="12" customFormat="1" x14ac:dyDescent="0.3">
      <c r="B41" s="94"/>
      <c r="C41" s="100"/>
      <c r="D41" s="69" t="s">
        <v>76</v>
      </c>
      <c r="E41" s="111"/>
      <c r="F41" s="63" t="s">
        <v>109</v>
      </c>
      <c r="G41" s="114"/>
    </row>
    <row r="42" spans="1:25" s="12" customFormat="1" x14ac:dyDescent="0.3">
      <c r="B42" s="94"/>
      <c r="C42" s="100"/>
      <c r="D42" s="69" t="s">
        <v>77</v>
      </c>
      <c r="E42" s="111"/>
      <c r="F42" s="63" t="s">
        <v>109</v>
      </c>
      <c r="G42" s="114"/>
    </row>
    <row r="43" spans="1:25" s="12" customFormat="1" x14ac:dyDescent="0.3">
      <c r="B43" s="94"/>
      <c r="C43" s="100"/>
      <c r="D43" s="69" t="s">
        <v>78</v>
      </c>
      <c r="E43" s="112"/>
      <c r="F43" s="63" t="s">
        <v>109</v>
      </c>
      <c r="G43" s="115"/>
    </row>
    <row r="44" spans="1:25" ht="13.5" customHeight="1" x14ac:dyDescent="0.3">
      <c r="B44" s="94"/>
      <c r="C44" s="96" t="s">
        <v>28</v>
      </c>
      <c r="D44" s="70" t="s">
        <v>29</v>
      </c>
      <c r="E44" s="97" t="s">
        <v>30</v>
      </c>
      <c r="F44" s="63" t="s">
        <v>80</v>
      </c>
      <c r="G44" s="116" t="s">
        <v>135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3.5" customHeight="1" x14ac:dyDescent="0.3">
      <c r="B45" s="94"/>
      <c r="C45" s="96"/>
      <c r="D45" s="70" t="s">
        <v>31</v>
      </c>
      <c r="E45" s="97"/>
      <c r="F45" s="63" t="s">
        <v>80</v>
      </c>
      <c r="G45" s="11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3.5" customHeight="1" x14ac:dyDescent="0.3">
      <c r="B46" s="94"/>
      <c r="C46" s="96"/>
      <c r="D46" s="70" t="s">
        <v>32</v>
      </c>
      <c r="E46" s="97"/>
      <c r="F46" s="63" t="s">
        <v>80</v>
      </c>
      <c r="G46" s="11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3.5" customHeight="1" x14ac:dyDescent="0.3">
      <c r="B47" s="94"/>
      <c r="C47" s="96"/>
      <c r="D47" s="71" t="s">
        <v>33</v>
      </c>
      <c r="E47" s="97"/>
      <c r="F47" s="63" t="s">
        <v>80</v>
      </c>
      <c r="G47" s="118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3.5" customHeight="1" x14ac:dyDescent="0.3">
      <c r="B48" s="94"/>
      <c r="C48" s="96"/>
      <c r="D48" s="69" t="s">
        <v>34</v>
      </c>
      <c r="E48" s="39" t="s">
        <v>35</v>
      </c>
      <c r="F48" s="63" t="s">
        <v>109</v>
      </c>
      <c r="G48" s="113" t="s">
        <v>121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3.5" customHeight="1" x14ac:dyDescent="0.3">
      <c r="B49" s="94"/>
      <c r="C49" s="96"/>
      <c r="D49" s="69" t="s">
        <v>36</v>
      </c>
      <c r="E49" s="24" t="s">
        <v>37</v>
      </c>
      <c r="F49" s="63" t="s">
        <v>109</v>
      </c>
      <c r="G49" s="11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s="12" customFormat="1" ht="13.5" customHeight="1" x14ac:dyDescent="0.3">
      <c r="B50" s="94"/>
      <c r="C50" s="96" t="s">
        <v>38</v>
      </c>
      <c r="D50" s="72" t="s">
        <v>39</v>
      </c>
      <c r="E50" s="24" t="s">
        <v>40</v>
      </c>
      <c r="F50" s="63"/>
      <c r="G50" s="80" t="s">
        <v>57</v>
      </c>
    </row>
    <row r="51" spans="1:25" s="12" customFormat="1" ht="13.5" customHeight="1" thickBot="1" x14ac:dyDescent="0.35">
      <c r="B51" s="95"/>
      <c r="C51" s="98"/>
      <c r="D51" s="73" t="s">
        <v>41</v>
      </c>
      <c r="E51" s="26" t="s">
        <v>42</v>
      </c>
      <c r="F51" s="62"/>
      <c r="G51" s="81" t="s">
        <v>57</v>
      </c>
    </row>
    <row r="52" spans="1:25" ht="27" x14ac:dyDescent="0.3">
      <c r="A52" s="12"/>
      <c r="B52" s="93" t="s">
        <v>81</v>
      </c>
      <c r="C52" s="52" t="s">
        <v>16</v>
      </c>
      <c r="D52" s="67"/>
      <c r="E52" s="53" t="s">
        <v>97</v>
      </c>
      <c r="F52" s="61" t="s">
        <v>80</v>
      </c>
      <c r="G52" s="7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3.5" customHeight="1" x14ac:dyDescent="0.3">
      <c r="A53" s="12"/>
      <c r="B53" s="94"/>
      <c r="C53" s="99" t="s">
        <v>96</v>
      </c>
      <c r="D53" s="68" t="s">
        <v>17</v>
      </c>
      <c r="E53" s="102" t="s">
        <v>98</v>
      </c>
      <c r="F53" s="63" t="s">
        <v>79</v>
      </c>
      <c r="G53" s="108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3.5" customHeight="1" x14ac:dyDescent="0.3">
      <c r="A54" s="12"/>
      <c r="B54" s="94"/>
      <c r="C54" s="100"/>
      <c r="D54" s="68" t="s">
        <v>18</v>
      </c>
      <c r="E54" s="103"/>
      <c r="F54" s="63" t="s">
        <v>80</v>
      </c>
      <c r="G54" s="10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3.5" customHeight="1" x14ac:dyDescent="0.3">
      <c r="A55" s="12"/>
      <c r="B55" s="94"/>
      <c r="C55" s="100"/>
      <c r="D55" s="68" t="s">
        <v>19</v>
      </c>
      <c r="E55" s="103"/>
      <c r="F55" s="63" t="s">
        <v>80</v>
      </c>
      <c r="G55" s="10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3.5" customHeight="1" x14ac:dyDescent="0.3">
      <c r="A56" s="12"/>
      <c r="B56" s="94"/>
      <c r="C56" s="100"/>
      <c r="D56" s="68" t="s">
        <v>20</v>
      </c>
      <c r="E56" s="103"/>
      <c r="F56" s="63" t="s">
        <v>80</v>
      </c>
      <c r="G56" s="10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3.5" customHeight="1" x14ac:dyDescent="0.3">
      <c r="A57" s="12"/>
      <c r="B57" s="94"/>
      <c r="C57" s="100"/>
      <c r="D57" s="68" t="s">
        <v>21</v>
      </c>
      <c r="E57" s="103"/>
      <c r="F57" s="63" t="s">
        <v>80</v>
      </c>
      <c r="G57" s="10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3.5" customHeight="1" x14ac:dyDescent="0.3">
      <c r="A58" s="12"/>
      <c r="B58" s="94"/>
      <c r="C58" s="100"/>
      <c r="D58" s="68" t="s">
        <v>22</v>
      </c>
      <c r="E58" s="103"/>
      <c r="F58" s="63" t="s">
        <v>80</v>
      </c>
      <c r="G58" s="10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3.5" customHeight="1" x14ac:dyDescent="0.3">
      <c r="A59" s="12"/>
      <c r="B59" s="94"/>
      <c r="C59" s="100"/>
      <c r="D59" s="68" t="s">
        <v>23</v>
      </c>
      <c r="E59" s="103"/>
      <c r="F59" s="63" t="s">
        <v>80</v>
      </c>
      <c r="G59" s="110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3.5" customHeight="1" x14ac:dyDescent="0.3">
      <c r="A60" s="12"/>
      <c r="B60" s="94"/>
      <c r="C60" s="100"/>
      <c r="D60" s="68" t="s">
        <v>49</v>
      </c>
      <c r="E60" s="103"/>
      <c r="F60" s="63" t="s">
        <v>80</v>
      </c>
      <c r="G60" s="77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3.5" customHeight="1" x14ac:dyDescent="0.3">
      <c r="A61" s="12"/>
      <c r="B61" s="94"/>
      <c r="C61" s="101"/>
      <c r="D61" s="68" t="s">
        <v>50</v>
      </c>
      <c r="E61" s="104"/>
      <c r="F61" s="63" t="s">
        <v>80</v>
      </c>
      <c r="G61" s="77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3.5" customHeight="1" x14ac:dyDescent="0.3">
      <c r="A62" s="12"/>
      <c r="B62" s="94"/>
      <c r="C62" s="99" t="s">
        <v>59</v>
      </c>
      <c r="D62" s="68" t="s">
        <v>60</v>
      </c>
      <c r="E62" s="102" t="s">
        <v>99</v>
      </c>
      <c r="F62" s="63" t="s">
        <v>80</v>
      </c>
      <c r="G62" s="77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3.5" customHeight="1" x14ac:dyDescent="0.3">
      <c r="A63" s="12"/>
      <c r="B63" s="94"/>
      <c r="C63" s="100"/>
      <c r="D63" s="68" t="s">
        <v>61</v>
      </c>
      <c r="E63" s="103"/>
      <c r="F63" s="63" t="s">
        <v>80</v>
      </c>
      <c r="G63" s="7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3.5" customHeight="1" x14ac:dyDescent="0.3">
      <c r="A64" s="12"/>
      <c r="B64" s="94"/>
      <c r="C64" s="100"/>
      <c r="D64" s="68" t="s">
        <v>62</v>
      </c>
      <c r="E64" s="103"/>
      <c r="F64" s="63" t="s">
        <v>80</v>
      </c>
      <c r="G64" s="77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3.5" customHeight="1" x14ac:dyDescent="0.3">
      <c r="A65" s="12"/>
      <c r="B65" s="94"/>
      <c r="C65" s="101"/>
      <c r="D65" s="68" t="s">
        <v>63</v>
      </c>
      <c r="E65" s="104"/>
      <c r="F65" s="63" t="s">
        <v>80</v>
      </c>
      <c r="G65" s="77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3.5" customHeight="1" x14ac:dyDescent="0.3">
      <c r="A66" s="12"/>
      <c r="B66" s="94"/>
      <c r="C66" s="99" t="s">
        <v>64</v>
      </c>
      <c r="D66" s="68" t="s">
        <v>65</v>
      </c>
      <c r="E66" s="102" t="s">
        <v>100</v>
      </c>
      <c r="F66" s="63" t="s">
        <v>80</v>
      </c>
      <c r="G66" s="77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3.5" customHeight="1" x14ac:dyDescent="0.3">
      <c r="A67" s="12"/>
      <c r="B67" s="94"/>
      <c r="C67" s="100"/>
      <c r="D67" s="68" t="s">
        <v>66</v>
      </c>
      <c r="E67" s="103"/>
      <c r="F67" s="63" t="s">
        <v>80</v>
      </c>
      <c r="G67" s="7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3.5" customHeight="1" x14ac:dyDescent="0.3">
      <c r="A68" s="12"/>
      <c r="B68" s="94"/>
      <c r="C68" s="101"/>
      <c r="D68" s="68" t="s">
        <v>67</v>
      </c>
      <c r="E68" s="104"/>
      <c r="F68" s="63" t="s">
        <v>80</v>
      </c>
      <c r="G68" s="77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x14ac:dyDescent="0.3">
      <c r="A69" s="12"/>
      <c r="B69" s="94"/>
      <c r="C69" s="99" t="s">
        <v>68</v>
      </c>
      <c r="D69" s="68">
        <v>1</v>
      </c>
      <c r="E69" s="102" t="s">
        <v>101</v>
      </c>
      <c r="F69" s="63" t="s">
        <v>80</v>
      </c>
      <c r="G69" s="7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x14ac:dyDescent="0.3">
      <c r="A70" s="12"/>
      <c r="B70" s="94"/>
      <c r="C70" s="101"/>
      <c r="D70" s="68">
        <v>2</v>
      </c>
      <c r="E70" s="104"/>
      <c r="F70" s="63" t="s">
        <v>80</v>
      </c>
      <c r="G70" s="77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3.5" customHeight="1" x14ac:dyDescent="0.3">
      <c r="A71" s="12"/>
      <c r="B71" s="94"/>
      <c r="C71" s="105" t="s">
        <v>24</v>
      </c>
      <c r="D71" s="69" t="s">
        <v>58</v>
      </c>
      <c r="E71" s="78" t="s">
        <v>25</v>
      </c>
      <c r="F71" s="63" t="s">
        <v>80</v>
      </c>
      <c r="G71" s="7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s="12" customFormat="1" ht="13.5" customHeight="1" x14ac:dyDescent="0.3">
      <c r="B72" s="94"/>
      <c r="C72" s="105"/>
      <c r="D72" s="69" t="s">
        <v>26</v>
      </c>
      <c r="E72" s="78" t="s">
        <v>27</v>
      </c>
      <c r="F72" s="63" t="s">
        <v>80</v>
      </c>
      <c r="G72" s="76"/>
    </row>
    <row r="73" spans="1:25" s="12" customFormat="1" ht="13.5" customHeight="1" x14ac:dyDescent="0.3">
      <c r="B73" s="94"/>
      <c r="C73" s="99" t="s">
        <v>69</v>
      </c>
      <c r="D73" s="69" t="s">
        <v>71</v>
      </c>
      <c r="E73" s="106" t="s">
        <v>102</v>
      </c>
      <c r="F73" s="63" t="s">
        <v>80</v>
      </c>
      <c r="G73" s="76"/>
    </row>
    <row r="74" spans="1:25" s="12" customFormat="1" ht="13.5" customHeight="1" x14ac:dyDescent="0.3">
      <c r="B74" s="94"/>
      <c r="C74" s="100"/>
      <c r="D74" s="69" t="s">
        <v>72</v>
      </c>
      <c r="E74" s="111"/>
      <c r="F74" s="63" t="s">
        <v>80</v>
      </c>
      <c r="G74" s="76"/>
    </row>
    <row r="75" spans="1:25" s="12" customFormat="1" ht="13.5" customHeight="1" x14ac:dyDescent="0.3">
      <c r="B75" s="94"/>
      <c r="C75" s="100"/>
      <c r="D75" s="69" t="s">
        <v>73</v>
      </c>
      <c r="E75" s="111"/>
      <c r="F75" s="63" t="s">
        <v>80</v>
      </c>
      <c r="G75" s="76"/>
    </row>
    <row r="76" spans="1:25" s="12" customFormat="1" ht="13.5" customHeight="1" x14ac:dyDescent="0.3">
      <c r="B76" s="94"/>
      <c r="C76" s="101"/>
      <c r="D76" s="69" t="s">
        <v>74</v>
      </c>
      <c r="E76" s="112"/>
      <c r="F76" s="63" t="s">
        <v>80</v>
      </c>
      <c r="G76" s="76"/>
    </row>
    <row r="77" spans="1:25" s="12" customFormat="1" x14ac:dyDescent="0.3">
      <c r="B77" s="94"/>
      <c r="C77" s="99" t="s">
        <v>70</v>
      </c>
      <c r="D77" s="69" t="s">
        <v>75</v>
      </c>
      <c r="E77" s="106" t="s">
        <v>103</v>
      </c>
      <c r="F77" s="63" t="s">
        <v>80</v>
      </c>
      <c r="G77" s="76"/>
    </row>
    <row r="78" spans="1:25" s="12" customFormat="1" x14ac:dyDescent="0.3">
      <c r="B78" s="94"/>
      <c r="C78" s="100"/>
      <c r="D78" s="69" t="s">
        <v>76</v>
      </c>
      <c r="E78" s="111"/>
      <c r="F78" s="63" t="s">
        <v>80</v>
      </c>
      <c r="G78" s="76"/>
    </row>
    <row r="79" spans="1:25" s="12" customFormat="1" x14ac:dyDescent="0.3">
      <c r="B79" s="94"/>
      <c r="C79" s="100"/>
      <c r="D79" s="69" t="s">
        <v>77</v>
      </c>
      <c r="E79" s="111"/>
      <c r="F79" s="63" t="s">
        <v>80</v>
      </c>
      <c r="G79" s="76"/>
    </row>
    <row r="80" spans="1:25" s="12" customFormat="1" x14ac:dyDescent="0.3">
      <c r="B80" s="94"/>
      <c r="C80" s="100"/>
      <c r="D80" s="69" t="s">
        <v>78</v>
      </c>
      <c r="E80" s="112"/>
      <c r="F80" s="63" t="s">
        <v>80</v>
      </c>
      <c r="G80" s="76"/>
    </row>
    <row r="81" spans="2:25" ht="13.5" customHeight="1" x14ac:dyDescent="0.3">
      <c r="B81" s="94"/>
      <c r="C81" s="96" t="s">
        <v>28</v>
      </c>
      <c r="D81" s="70" t="s">
        <v>29</v>
      </c>
      <c r="E81" s="97" t="s">
        <v>30</v>
      </c>
      <c r="F81" s="63" t="s">
        <v>80</v>
      </c>
      <c r="G81" s="7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2:25" ht="13.5" customHeight="1" x14ac:dyDescent="0.3">
      <c r="B82" s="94"/>
      <c r="C82" s="96"/>
      <c r="D82" s="70" t="s">
        <v>31</v>
      </c>
      <c r="E82" s="97"/>
      <c r="F82" s="63" t="s">
        <v>80</v>
      </c>
      <c r="G82" s="7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2:25" ht="13.5" customHeight="1" x14ac:dyDescent="0.3">
      <c r="B83" s="94"/>
      <c r="C83" s="96"/>
      <c r="D83" s="70" t="s">
        <v>32</v>
      </c>
      <c r="E83" s="97"/>
      <c r="F83" s="63" t="s">
        <v>80</v>
      </c>
      <c r="G83" s="7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2:25" ht="13.5" customHeight="1" x14ac:dyDescent="0.3">
      <c r="B84" s="94"/>
      <c r="C84" s="96"/>
      <c r="D84" s="71" t="s">
        <v>33</v>
      </c>
      <c r="E84" s="97"/>
      <c r="F84" s="63" t="s">
        <v>80</v>
      </c>
      <c r="G84" s="7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2:25" ht="13.5" customHeight="1" x14ac:dyDescent="0.3">
      <c r="B85" s="94"/>
      <c r="C85" s="96"/>
      <c r="D85" s="69" t="s">
        <v>34</v>
      </c>
      <c r="E85" s="39" t="s">
        <v>35</v>
      </c>
      <c r="F85" s="63" t="s">
        <v>80</v>
      </c>
      <c r="G85" s="7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2:25" ht="13.5" customHeight="1" x14ac:dyDescent="0.3">
      <c r="B86" s="94"/>
      <c r="C86" s="96"/>
      <c r="D86" s="69" t="s">
        <v>36</v>
      </c>
      <c r="E86" s="78" t="s">
        <v>37</v>
      </c>
      <c r="F86" s="63" t="s">
        <v>80</v>
      </c>
      <c r="G86" s="7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2:25" s="12" customFormat="1" ht="13.5" customHeight="1" x14ac:dyDescent="0.3">
      <c r="B87" s="94"/>
      <c r="C87" s="96" t="s">
        <v>38</v>
      </c>
      <c r="D87" s="72" t="s">
        <v>39</v>
      </c>
      <c r="E87" s="78" t="s">
        <v>40</v>
      </c>
      <c r="F87" s="63"/>
      <c r="G87" s="80" t="s">
        <v>57</v>
      </c>
    </row>
    <row r="88" spans="2:25" s="12" customFormat="1" ht="13.5" customHeight="1" thickBot="1" x14ac:dyDescent="0.35">
      <c r="B88" s="95"/>
      <c r="C88" s="98"/>
      <c r="D88" s="73" t="s">
        <v>41</v>
      </c>
      <c r="E88" s="26" t="s">
        <v>42</v>
      </c>
      <c r="F88" s="62"/>
      <c r="G88" s="81" t="s">
        <v>57</v>
      </c>
    </row>
    <row r="89" spans="2:25" s="12" customFormat="1" ht="13.5" customHeight="1" x14ac:dyDescent="0.3">
      <c r="B89" s="25"/>
      <c r="C89" s="27"/>
      <c r="D89" s="27"/>
      <c r="E89" s="28"/>
      <c r="F89" s="29"/>
      <c r="G89" s="25"/>
    </row>
    <row r="90" spans="2:25" s="12" customFormat="1" ht="27" thickBot="1" x14ac:dyDescent="0.35">
      <c r="B90" s="37" t="s">
        <v>43</v>
      </c>
      <c r="C90" s="20"/>
      <c r="D90" s="27"/>
      <c r="E90" s="27"/>
      <c r="F90" s="28"/>
      <c r="G90" s="25"/>
    </row>
    <row r="91" spans="2:25" s="12" customFormat="1" ht="13.5" customHeight="1" thickBot="1" x14ac:dyDescent="0.35">
      <c r="B91" s="58" t="s">
        <v>8</v>
      </c>
      <c r="C91" s="30" t="s">
        <v>14</v>
      </c>
      <c r="D91" s="31" t="s">
        <v>9</v>
      </c>
      <c r="E91" s="31" t="s">
        <v>10</v>
      </c>
      <c r="F91" s="60" t="s">
        <v>44</v>
      </c>
      <c r="G91" s="51" t="s">
        <v>10</v>
      </c>
    </row>
    <row r="92" spans="2:25" ht="13.5" customHeight="1" x14ac:dyDescent="0.3">
      <c r="B92" s="54"/>
      <c r="C92" s="55"/>
      <c r="D92" s="56"/>
      <c r="E92" s="56"/>
      <c r="F92" s="64"/>
      <c r="G92" s="57"/>
    </row>
    <row r="93" spans="2:25" ht="13.5" customHeight="1" x14ac:dyDescent="0.3">
      <c r="B93" s="42"/>
      <c r="C93" s="38"/>
      <c r="D93" s="40"/>
      <c r="E93" s="40"/>
      <c r="F93" s="65"/>
      <c r="G93" s="43"/>
    </row>
    <row r="94" spans="2:25" ht="13.5" customHeight="1" x14ac:dyDescent="0.3">
      <c r="B94" s="42"/>
      <c r="C94" s="38"/>
      <c r="D94" s="41"/>
      <c r="E94" s="40"/>
      <c r="F94" s="65"/>
      <c r="G94" s="43"/>
    </row>
    <row r="95" spans="2:25" ht="13.5" customHeight="1" thickBot="1" x14ac:dyDescent="0.35">
      <c r="B95" s="44"/>
      <c r="C95" s="45"/>
      <c r="D95" s="46"/>
      <c r="E95" s="47"/>
      <c r="F95" s="66"/>
      <c r="G95" s="48"/>
    </row>
    <row r="96" spans="2:25" ht="13.5" customHeight="1" x14ac:dyDescent="0.3">
      <c r="B96" s="25"/>
      <c r="C96" s="25"/>
      <c r="D96" s="32"/>
      <c r="E96" s="27"/>
      <c r="F96" s="28"/>
    </row>
    <row r="97" spans="2:6" ht="13.5" customHeight="1" x14ac:dyDescent="0.3">
      <c r="B97" s="25"/>
      <c r="C97" s="25"/>
      <c r="D97" s="27"/>
      <c r="E97" s="27"/>
      <c r="F97" s="28"/>
    </row>
    <row r="98" spans="2:6" ht="13.5" customHeight="1" x14ac:dyDescent="0.3">
      <c r="B98" s="25"/>
      <c r="C98" s="25"/>
      <c r="D98" s="27"/>
      <c r="E98" s="27"/>
      <c r="F98" s="28"/>
    </row>
    <row r="99" spans="2:6" ht="13.5" customHeight="1" x14ac:dyDescent="0.3">
      <c r="B99" s="25"/>
      <c r="C99" s="25"/>
      <c r="D99" s="27"/>
      <c r="E99" s="27"/>
      <c r="F99" s="28"/>
    </row>
    <row r="100" spans="2:6" ht="13.5" customHeight="1" x14ac:dyDescent="0.3">
      <c r="B100" s="25"/>
      <c r="C100" s="25"/>
      <c r="D100" s="27"/>
      <c r="E100" s="27"/>
      <c r="F100" s="28"/>
    </row>
    <row r="101" spans="2:6" ht="13.5" customHeight="1" x14ac:dyDescent="0.3">
      <c r="B101" s="25"/>
      <c r="C101" s="25"/>
      <c r="D101" s="27"/>
      <c r="E101" s="27"/>
      <c r="F101" s="28"/>
    </row>
    <row r="102" spans="2:6" ht="13.5" customHeight="1" x14ac:dyDescent="0.3">
      <c r="B102" s="25"/>
      <c r="C102" s="25"/>
      <c r="D102" s="27"/>
      <c r="E102" s="27"/>
      <c r="F102" s="28"/>
    </row>
    <row r="103" spans="2:6" ht="13.5" customHeight="1" x14ac:dyDescent="0.3">
      <c r="B103" s="25"/>
      <c r="C103" s="25"/>
      <c r="D103" s="27"/>
      <c r="E103" s="27"/>
      <c r="F103" s="28"/>
    </row>
    <row r="104" spans="2:6" ht="13.5" customHeight="1" x14ac:dyDescent="0.3">
      <c r="B104" s="25"/>
      <c r="C104" s="25"/>
      <c r="D104" s="27"/>
      <c r="E104" s="27"/>
      <c r="F104" s="28"/>
    </row>
    <row r="105" spans="2:6" ht="13.5" customHeight="1" x14ac:dyDescent="0.3">
      <c r="B105" s="25"/>
      <c r="C105" s="25"/>
      <c r="D105" s="27"/>
      <c r="E105" s="27"/>
      <c r="F105" s="28"/>
    </row>
    <row r="106" spans="2:6" ht="13.5" customHeight="1" x14ac:dyDescent="0.3">
      <c r="B106" s="25"/>
      <c r="C106" s="25"/>
      <c r="D106" s="27"/>
      <c r="E106" s="27"/>
      <c r="F106" s="28"/>
    </row>
    <row r="107" spans="2:6" ht="13.5" customHeight="1" x14ac:dyDescent="0.3">
      <c r="B107" s="25"/>
      <c r="C107" s="25"/>
      <c r="D107" s="27"/>
      <c r="E107" s="27"/>
      <c r="F107" s="28"/>
    </row>
    <row r="108" spans="2:6" ht="13.5" customHeight="1" x14ac:dyDescent="0.3">
      <c r="B108" s="25"/>
      <c r="C108" s="25"/>
      <c r="D108" s="27"/>
      <c r="E108" s="27"/>
      <c r="F108" s="28"/>
    </row>
    <row r="109" spans="2:6" ht="13.5" customHeight="1" x14ac:dyDescent="0.3">
      <c r="B109" s="25"/>
      <c r="C109" s="25"/>
      <c r="D109" s="27"/>
      <c r="E109" s="27"/>
      <c r="F109" s="28"/>
    </row>
    <row r="110" spans="2:6" ht="13.5" customHeight="1" x14ac:dyDescent="0.3">
      <c r="B110" s="25"/>
      <c r="C110" s="25"/>
      <c r="D110" s="27"/>
      <c r="E110" s="27"/>
      <c r="F110" s="28"/>
    </row>
    <row r="111" spans="2:6" ht="13.5" customHeight="1" x14ac:dyDescent="0.3">
      <c r="B111" s="25"/>
      <c r="C111" s="25"/>
      <c r="D111" s="27"/>
      <c r="E111" s="27"/>
      <c r="F111" s="28"/>
    </row>
    <row r="112" spans="2:6" x14ac:dyDescent="0.3">
      <c r="B112" s="25"/>
      <c r="C112" s="25"/>
      <c r="D112" s="27"/>
      <c r="E112" s="27"/>
      <c r="F112" s="28"/>
    </row>
    <row r="113" spans="2:6" ht="13.5" customHeight="1" x14ac:dyDescent="0.3">
      <c r="B113" s="25"/>
      <c r="C113" s="25"/>
      <c r="D113" s="27"/>
      <c r="E113" s="27"/>
      <c r="F113" s="28"/>
    </row>
    <row r="114" spans="2:6" ht="13.5" customHeight="1" x14ac:dyDescent="0.3">
      <c r="B114" s="25"/>
      <c r="C114" s="25"/>
      <c r="D114" s="27"/>
      <c r="E114" s="27"/>
      <c r="F114" s="28"/>
    </row>
    <row r="115" spans="2:6" ht="13.5" customHeight="1" x14ac:dyDescent="0.3">
      <c r="B115" s="25"/>
      <c r="C115" s="25"/>
      <c r="D115" s="27"/>
      <c r="E115" s="27"/>
      <c r="F115" s="28"/>
    </row>
    <row r="116" spans="2:6" ht="13.5" customHeight="1" x14ac:dyDescent="0.3">
      <c r="B116" s="25"/>
      <c r="C116" s="25"/>
      <c r="D116" s="27"/>
      <c r="E116" s="27"/>
      <c r="F116" s="28"/>
    </row>
    <row r="117" spans="2:6" ht="13.5" customHeight="1" x14ac:dyDescent="0.3">
      <c r="B117" s="25"/>
      <c r="C117" s="25"/>
      <c r="D117" s="27"/>
      <c r="E117" s="27"/>
      <c r="F117" s="28"/>
    </row>
    <row r="118" spans="2:6" x14ac:dyDescent="0.3">
      <c r="B118" s="25"/>
      <c r="C118" s="25"/>
      <c r="D118" s="27"/>
      <c r="E118" s="27"/>
      <c r="F118" s="28"/>
    </row>
    <row r="119" spans="2:6" ht="13.5" customHeight="1" x14ac:dyDescent="0.3">
      <c r="B119" s="25"/>
      <c r="C119" s="25"/>
      <c r="D119" s="27"/>
      <c r="E119" s="27"/>
      <c r="F119" s="28"/>
    </row>
    <row r="120" spans="2:6" ht="13.5" customHeight="1" x14ac:dyDescent="0.3">
      <c r="B120" s="25"/>
      <c r="C120" s="25"/>
      <c r="D120" s="27"/>
      <c r="E120" s="27"/>
      <c r="F120" s="28"/>
    </row>
    <row r="121" spans="2:6" ht="13.5" customHeight="1" x14ac:dyDescent="0.3">
      <c r="B121" s="25"/>
      <c r="C121" s="25"/>
      <c r="D121" s="27"/>
      <c r="E121" s="27"/>
      <c r="F121" s="28"/>
    </row>
    <row r="122" spans="2:6" ht="13.5" customHeight="1" x14ac:dyDescent="0.3">
      <c r="B122" s="25"/>
      <c r="C122" s="25"/>
      <c r="D122" s="27"/>
      <c r="E122" s="27"/>
      <c r="F122" s="28"/>
    </row>
    <row r="123" spans="2:6" ht="13.5" customHeight="1" x14ac:dyDescent="0.3">
      <c r="B123" s="25"/>
      <c r="C123" s="25"/>
      <c r="D123" s="27"/>
      <c r="E123" s="27"/>
      <c r="F123" s="28"/>
    </row>
    <row r="124" spans="2:6" x14ac:dyDescent="0.3">
      <c r="B124" s="25"/>
      <c r="C124" s="25"/>
      <c r="D124" s="27"/>
      <c r="E124" s="27"/>
      <c r="F124" s="28"/>
    </row>
    <row r="125" spans="2:6" x14ac:dyDescent="0.3">
      <c r="B125" s="25"/>
      <c r="C125" s="25"/>
      <c r="D125" s="27"/>
      <c r="E125" s="27"/>
      <c r="F125" s="28"/>
    </row>
    <row r="126" spans="2:6" x14ac:dyDescent="0.3">
      <c r="B126" s="25"/>
      <c r="C126" s="25"/>
      <c r="D126" s="27"/>
      <c r="E126" s="27"/>
      <c r="F126" s="28"/>
    </row>
    <row r="127" spans="2:6" x14ac:dyDescent="0.3">
      <c r="B127" s="25"/>
      <c r="C127" s="25"/>
      <c r="D127" s="27"/>
      <c r="E127" s="27"/>
      <c r="F127" s="28"/>
    </row>
    <row r="128" spans="2:6" x14ac:dyDescent="0.3">
      <c r="B128" s="25"/>
      <c r="C128" s="25"/>
      <c r="D128" s="27"/>
      <c r="E128" s="27"/>
      <c r="F128" s="28"/>
    </row>
    <row r="129" spans="2:6" x14ac:dyDescent="0.3">
      <c r="B129" s="25"/>
      <c r="C129" s="25"/>
      <c r="D129" s="27"/>
      <c r="E129" s="27"/>
      <c r="F129" s="28"/>
    </row>
    <row r="130" spans="2:6" x14ac:dyDescent="0.3">
      <c r="B130" s="25"/>
      <c r="C130" s="25"/>
      <c r="D130" s="27"/>
      <c r="E130" s="27"/>
      <c r="F130" s="28"/>
    </row>
    <row r="131" spans="2:6" x14ac:dyDescent="0.3">
      <c r="B131" s="25"/>
      <c r="C131" s="25"/>
      <c r="D131" s="27"/>
      <c r="E131" s="27"/>
      <c r="F131" s="28"/>
    </row>
    <row r="132" spans="2:6" x14ac:dyDescent="0.3">
      <c r="B132" s="25"/>
      <c r="C132" s="25"/>
      <c r="D132" s="27"/>
      <c r="E132" s="27"/>
      <c r="F132" s="28"/>
    </row>
    <row r="133" spans="2:6" x14ac:dyDescent="0.3">
      <c r="B133" s="25"/>
      <c r="C133" s="25"/>
      <c r="D133" s="27"/>
      <c r="E133" s="27"/>
      <c r="F133" s="28"/>
    </row>
    <row r="134" spans="2:6" x14ac:dyDescent="0.3">
      <c r="B134" s="25"/>
      <c r="C134" s="25"/>
      <c r="D134" s="27"/>
      <c r="E134" s="27"/>
      <c r="F134" s="28"/>
    </row>
    <row r="135" spans="2:6" x14ac:dyDescent="0.3">
      <c r="B135" s="25"/>
      <c r="C135" s="25"/>
      <c r="D135" s="27"/>
      <c r="E135" s="27"/>
      <c r="F135" s="28"/>
    </row>
    <row r="136" spans="2:6" x14ac:dyDescent="0.3">
      <c r="B136" s="25"/>
      <c r="C136" s="25"/>
      <c r="D136" s="27"/>
      <c r="E136" s="27"/>
      <c r="F136" s="28"/>
    </row>
    <row r="137" spans="2:6" x14ac:dyDescent="0.3">
      <c r="B137" s="25"/>
      <c r="C137" s="25"/>
      <c r="D137" s="27"/>
      <c r="E137" s="27"/>
      <c r="F137" s="28"/>
    </row>
    <row r="138" spans="2:6" x14ac:dyDescent="0.3">
      <c r="B138" s="25"/>
      <c r="C138" s="25"/>
      <c r="D138" s="27"/>
      <c r="E138" s="27"/>
      <c r="F138" s="28"/>
    </row>
    <row r="139" spans="2:6" x14ac:dyDescent="0.3">
      <c r="B139" s="25"/>
      <c r="C139" s="25"/>
      <c r="D139" s="27"/>
      <c r="E139" s="27"/>
      <c r="F139" s="28"/>
    </row>
    <row r="140" spans="2:6" x14ac:dyDescent="0.3">
      <c r="B140" s="25"/>
      <c r="C140" s="25"/>
      <c r="D140" s="27"/>
      <c r="E140" s="27"/>
      <c r="F140" s="28"/>
    </row>
    <row r="141" spans="2:6" x14ac:dyDescent="0.3">
      <c r="B141" s="25"/>
      <c r="C141" s="25"/>
      <c r="D141" s="27"/>
      <c r="E141" s="27"/>
      <c r="F141" s="28"/>
    </row>
    <row r="142" spans="2:6" x14ac:dyDescent="0.3">
      <c r="B142" s="25"/>
      <c r="C142" s="25"/>
      <c r="D142" s="27"/>
      <c r="E142" s="27"/>
      <c r="F142" s="28"/>
    </row>
    <row r="143" spans="2:6" x14ac:dyDescent="0.3">
      <c r="B143" s="25"/>
      <c r="C143" s="25"/>
      <c r="D143" s="27"/>
      <c r="E143" s="27"/>
      <c r="F143" s="28"/>
    </row>
    <row r="144" spans="2:6" x14ac:dyDescent="0.3">
      <c r="B144" s="25"/>
      <c r="C144" s="25"/>
      <c r="D144" s="27"/>
      <c r="E144" s="27"/>
      <c r="F144" s="28"/>
    </row>
    <row r="145" spans="2:6" x14ac:dyDescent="0.3">
      <c r="B145" s="25"/>
      <c r="C145" s="25"/>
      <c r="D145" s="27"/>
      <c r="E145" s="27"/>
      <c r="F145" s="28"/>
    </row>
    <row r="146" spans="2:6" x14ac:dyDescent="0.3">
      <c r="B146" s="25"/>
      <c r="C146" s="25"/>
      <c r="D146" s="27"/>
      <c r="E146" s="27"/>
      <c r="F146" s="28"/>
    </row>
    <row r="147" spans="2:6" x14ac:dyDescent="0.3">
      <c r="B147" s="25"/>
      <c r="C147" s="25"/>
      <c r="D147" s="27"/>
      <c r="E147" s="27"/>
      <c r="F147" s="28"/>
    </row>
    <row r="148" spans="2:6" x14ac:dyDescent="0.3">
      <c r="B148" s="25"/>
      <c r="C148" s="25"/>
      <c r="D148" s="27"/>
      <c r="E148" s="27"/>
      <c r="F148" s="28"/>
    </row>
    <row r="149" spans="2:6" x14ac:dyDescent="0.3">
      <c r="B149" s="25"/>
      <c r="C149" s="25"/>
      <c r="D149" s="27"/>
      <c r="E149" s="27"/>
      <c r="F149" s="28"/>
    </row>
    <row r="150" spans="2:6" x14ac:dyDescent="0.3">
      <c r="B150" s="25"/>
      <c r="C150" s="25"/>
      <c r="D150" s="27"/>
      <c r="E150" s="27"/>
      <c r="F150" s="28"/>
    </row>
    <row r="151" spans="2:6" x14ac:dyDescent="0.3">
      <c r="B151" s="25"/>
      <c r="C151" s="25"/>
      <c r="D151" s="27"/>
      <c r="E151" s="27"/>
      <c r="F151" s="28"/>
    </row>
    <row r="152" spans="2:6" x14ac:dyDescent="0.3">
      <c r="B152" s="25"/>
      <c r="C152" s="25"/>
      <c r="D152" s="27"/>
      <c r="E152" s="27"/>
      <c r="F152" s="28"/>
    </row>
    <row r="153" spans="2:6" x14ac:dyDescent="0.3">
      <c r="B153" s="25"/>
      <c r="C153" s="25"/>
      <c r="D153" s="27"/>
      <c r="E153" s="27"/>
      <c r="F153" s="28"/>
    </row>
    <row r="154" spans="2:6" x14ac:dyDescent="0.3">
      <c r="B154" s="25"/>
      <c r="C154" s="25"/>
      <c r="D154" s="27"/>
      <c r="E154" s="27"/>
      <c r="F154" s="28"/>
    </row>
    <row r="155" spans="2:6" x14ac:dyDescent="0.3">
      <c r="B155" s="25"/>
      <c r="C155" s="25"/>
      <c r="D155" s="27"/>
      <c r="E155" s="27"/>
      <c r="F155" s="28"/>
    </row>
    <row r="156" spans="2:6" x14ac:dyDescent="0.3">
      <c r="B156" s="25"/>
      <c r="C156" s="25"/>
      <c r="D156" s="27"/>
      <c r="E156" s="27"/>
      <c r="F156" s="28"/>
    </row>
    <row r="157" spans="2:6" x14ac:dyDescent="0.3">
      <c r="B157" s="25"/>
      <c r="C157" s="25"/>
      <c r="D157" s="27"/>
      <c r="E157" s="27"/>
      <c r="F157" s="28"/>
    </row>
    <row r="158" spans="2:6" x14ac:dyDescent="0.3">
      <c r="B158" s="25"/>
      <c r="C158" s="25"/>
      <c r="D158" s="27"/>
      <c r="E158" s="27"/>
      <c r="F158" s="28"/>
    </row>
    <row r="159" spans="2:6" x14ac:dyDescent="0.3">
      <c r="B159" s="25"/>
      <c r="C159" s="25"/>
      <c r="D159" s="27"/>
      <c r="E159" s="27"/>
      <c r="F159" s="28"/>
    </row>
    <row r="160" spans="2:6" x14ac:dyDescent="0.3">
      <c r="B160" s="25"/>
      <c r="C160" s="25"/>
      <c r="D160" s="27"/>
      <c r="E160" s="27"/>
      <c r="F160" s="28"/>
    </row>
    <row r="161" spans="2:6" x14ac:dyDescent="0.3">
      <c r="B161" s="25"/>
      <c r="C161" s="25"/>
      <c r="D161" s="27"/>
      <c r="E161" s="27"/>
      <c r="F161" s="28"/>
    </row>
    <row r="162" spans="2:6" x14ac:dyDescent="0.3">
      <c r="B162" s="25"/>
      <c r="C162" s="25"/>
      <c r="D162" s="27"/>
      <c r="E162" s="27"/>
      <c r="F162" s="28"/>
    </row>
    <row r="163" spans="2:6" x14ac:dyDescent="0.3">
      <c r="B163" s="25"/>
      <c r="C163" s="25"/>
      <c r="D163" s="27"/>
      <c r="E163" s="27"/>
      <c r="F163" s="28"/>
    </row>
    <row r="164" spans="2:6" x14ac:dyDescent="0.3">
      <c r="B164" s="25"/>
      <c r="C164" s="25"/>
      <c r="D164" s="27"/>
      <c r="E164" s="27"/>
      <c r="F164" s="28"/>
    </row>
    <row r="165" spans="2:6" x14ac:dyDescent="0.3">
      <c r="B165" s="25"/>
      <c r="C165" s="25"/>
      <c r="D165" s="27"/>
      <c r="E165" s="27"/>
      <c r="F165" s="28"/>
    </row>
    <row r="166" spans="2:6" x14ac:dyDescent="0.3">
      <c r="B166" s="25"/>
      <c r="C166" s="25"/>
      <c r="D166" s="27"/>
      <c r="E166" s="27"/>
      <c r="F166" s="28"/>
    </row>
    <row r="167" spans="2:6" x14ac:dyDescent="0.3">
      <c r="B167" s="25"/>
      <c r="C167" s="25"/>
      <c r="D167" s="27"/>
      <c r="E167" s="27"/>
      <c r="F167" s="28"/>
    </row>
    <row r="168" spans="2:6" x14ac:dyDescent="0.3">
      <c r="B168" s="25"/>
      <c r="C168" s="25"/>
      <c r="D168" s="27"/>
      <c r="E168" s="27"/>
      <c r="F168" s="28"/>
    </row>
    <row r="169" spans="2:6" x14ac:dyDescent="0.3">
      <c r="B169" s="25"/>
      <c r="C169" s="25"/>
      <c r="D169" s="27"/>
      <c r="E169" s="27"/>
      <c r="F169" s="28"/>
    </row>
    <row r="170" spans="2:6" x14ac:dyDescent="0.25">
      <c r="B170" s="33"/>
      <c r="C170" s="25"/>
      <c r="D170" s="27"/>
      <c r="E170" s="27"/>
      <c r="F170" s="28"/>
    </row>
    <row r="171" spans="2:6" x14ac:dyDescent="0.25">
      <c r="B171" s="33"/>
      <c r="C171" s="25"/>
      <c r="D171" s="27"/>
      <c r="E171" s="27"/>
      <c r="F171" s="28"/>
    </row>
    <row r="172" spans="2:6" x14ac:dyDescent="0.25">
      <c r="B172" s="33"/>
      <c r="C172" s="25"/>
      <c r="D172" s="27"/>
      <c r="E172" s="27"/>
      <c r="F172" s="28"/>
    </row>
    <row r="173" spans="2:6" x14ac:dyDescent="0.25">
      <c r="B173" s="33"/>
      <c r="C173" s="25"/>
      <c r="D173" s="27"/>
      <c r="E173" s="27"/>
      <c r="F173" s="28"/>
    </row>
    <row r="174" spans="2:6" x14ac:dyDescent="0.25">
      <c r="B174" s="33"/>
      <c r="C174" s="25"/>
      <c r="D174" s="27"/>
      <c r="E174" s="27"/>
      <c r="F174" s="28"/>
    </row>
    <row r="175" spans="2:6" x14ac:dyDescent="0.25">
      <c r="B175" s="33"/>
      <c r="C175" s="25"/>
      <c r="D175" s="27"/>
      <c r="E175" s="27"/>
      <c r="F175" s="28"/>
    </row>
    <row r="176" spans="2:6" x14ac:dyDescent="0.25">
      <c r="B176" s="33"/>
      <c r="C176" s="25"/>
      <c r="D176" s="27"/>
      <c r="E176" s="27"/>
      <c r="F176" s="28"/>
    </row>
    <row r="177" spans="2:6" x14ac:dyDescent="0.25">
      <c r="B177" s="33"/>
      <c r="C177" s="25"/>
      <c r="D177" s="27"/>
      <c r="E177" s="27"/>
      <c r="F177" s="28"/>
    </row>
    <row r="178" spans="2:6" x14ac:dyDescent="0.25">
      <c r="B178" s="33"/>
      <c r="C178" s="25"/>
      <c r="D178" s="27"/>
      <c r="E178" s="27"/>
      <c r="F178" s="28"/>
    </row>
    <row r="179" spans="2:6" x14ac:dyDescent="0.25">
      <c r="B179" s="33"/>
      <c r="C179" s="25"/>
      <c r="D179" s="27"/>
      <c r="E179" s="27"/>
      <c r="F179" s="28"/>
    </row>
    <row r="180" spans="2:6" x14ac:dyDescent="0.25">
      <c r="B180" s="33"/>
      <c r="C180" s="25"/>
      <c r="D180" s="27"/>
      <c r="E180" s="27"/>
      <c r="F180" s="28"/>
    </row>
    <row r="181" spans="2:6" x14ac:dyDescent="0.25">
      <c r="B181" s="33"/>
      <c r="C181" s="25"/>
      <c r="D181" s="27"/>
      <c r="E181" s="27"/>
      <c r="F181" s="28"/>
    </row>
    <row r="182" spans="2:6" x14ac:dyDescent="0.25">
      <c r="B182" s="33"/>
      <c r="C182" s="25"/>
      <c r="D182" s="27"/>
      <c r="E182" s="27"/>
      <c r="F182" s="28"/>
    </row>
    <row r="183" spans="2:6" x14ac:dyDescent="0.25">
      <c r="B183" s="33"/>
      <c r="C183" s="25"/>
      <c r="D183" s="27"/>
      <c r="E183" s="27"/>
      <c r="F183" s="28"/>
    </row>
    <row r="184" spans="2:6" x14ac:dyDescent="0.25">
      <c r="B184" s="33"/>
      <c r="C184" s="27"/>
      <c r="D184" s="27"/>
      <c r="E184" s="27"/>
      <c r="F184" s="28"/>
    </row>
    <row r="185" spans="2:6" x14ac:dyDescent="0.25">
      <c r="B185" s="34"/>
      <c r="C185" s="27"/>
      <c r="D185" s="27"/>
      <c r="E185" s="27"/>
      <c r="F185" s="28"/>
    </row>
    <row r="186" spans="2:6" x14ac:dyDescent="0.25">
      <c r="B186" s="34"/>
      <c r="C186" s="27"/>
      <c r="D186" s="27"/>
      <c r="E186" s="27"/>
      <c r="F186" s="28"/>
    </row>
    <row r="187" spans="2:6" x14ac:dyDescent="0.25">
      <c r="B187" s="34"/>
      <c r="C187" s="27"/>
      <c r="D187" s="27"/>
      <c r="E187" s="27"/>
      <c r="F187" s="28"/>
    </row>
    <row r="188" spans="2:6" x14ac:dyDescent="0.25">
      <c r="B188" s="34"/>
      <c r="C188" s="27"/>
      <c r="D188" s="27"/>
      <c r="E188" s="27"/>
      <c r="F188" s="28"/>
    </row>
    <row r="189" spans="2:6" x14ac:dyDescent="0.25">
      <c r="B189" s="34"/>
      <c r="C189" s="27"/>
      <c r="D189" s="27"/>
      <c r="E189" s="27"/>
      <c r="F189" s="28"/>
    </row>
    <row r="190" spans="2:6" x14ac:dyDescent="0.25">
      <c r="B190" s="34"/>
      <c r="C190" s="27"/>
      <c r="D190" s="27"/>
      <c r="E190" s="27"/>
      <c r="F190" s="28"/>
    </row>
    <row r="191" spans="2:6" x14ac:dyDescent="0.25">
      <c r="B191" s="34"/>
      <c r="C191" s="27"/>
      <c r="D191" s="27"/>
      <c r="E191" s="27"/>
      <c r="F191" s="28"/>
    </row>
    <row r="192" spans="2:6" x14ac:dyDescent="0.25">
      <c r="B192" s="34"/>
      <c r="C192" s="27"/>
      <c r="D192" s="27"/>
      <c r="E192" s="27"/>
      <c r="F192" s="28"/>
    </row>
    <row r="193" spans="2:6" x14ac:dyDescent="0.25">
      <c r="B193" s="34"/>
      <c r="C193" s="27"/>
      <c r="D193" s="27"/>
      <c r="E193" s="27"/>
      <c r="F193" s="28"/>
    </row>
    <row r="194" spans="2:6" x14ac:dyDescent="0.25">
      <c r="B194" s="34"/>
      <c r="C194" s="27"/>
      <c r="D194" s="27"/>
      <c r="E194" s="27"/>
      <c r="F194" s="28"/>
    </row>
    <row r="195" spans="2:6" x14ac:dyDescent="0.25">
      <c r="B195" s="34"/>
      <c r="C195" s="27"/>
      <c r="D195" s="27"/>
      <c r="E195" s="27"/>
      <c r="F195" s="28"/>
    </row>
    <row r="196" spans="2:6" x14ac:dyDescent="0.25">
      <c r="B196" s="34"/>
      <c r="C196" s="27"/>
      <c r="D196" s="27"/>
      <c r="E196" s="27"/>
      <c r="F196" s="28"/>
    </row>
    <row r="197" spans="2:6" x14ac:dyDescent="0.25">
      <c r="B197" s="34"/>
      <c r="C197" s="27"/>
      <c r="D197" s="27"/>
      <c r="E197" s="27"/>
      <c r="F197" s="28"/>
    </row>
    <row r="198" spans="2:6" x14ac:dyDescent="0.25">
      <c r="B198" s="34"/>
      <c r="C198" s="27"/>
      <c r="D198" s="27"/>
      <c r="E198" s="27"/>
      <c r="F198" s="28"/>
    </row>
    <row r="199" spans="2:6" x14ac:dyDescent="0.25">
      <c r="B199" s="34"/>
      <c r="C199" s="27"/>
      <c r="D199" s="27"/>
      <c r="E199" s="27"/>
      <c r="F199" s="28"/>
    </row>
    <row r="200" spans="2:6" x14ac:dyDescent="0.25">
      <c r="B200" s="34"/>
      <c r="C200" s="27"/>
      <c r="D200" s="27"/>
      <c r="E200" s="27"/>
      <c r="F200" s="28"/>
    </row>
    <row r="201" spans="2:6" x14ac:dyDescent="0.25">
      <c r="B201" s="34"/>
      <c r="C201" s="27"/>
      <c r="D201" s="27"/>
      <c r="E201" s="27"/>
      <c r="F201" s="28"/>
    </row>
    <row r="202" spans="2:6" x14ac:dyDescent="0.25">
      <c r="B202" s="34"/>
      <c r="C202" s="27"/>
      <c r="D202" s="27"/>
      <c r="E202" s="27"/>
      <c r="F202" s="28"/>
    </row>
    <row r="203" spans="2:6" x14ac:dyDescent="0.25">
      <c r="B203" s="34"/>
      <c r="C203" s="27"/>
      <c r="D203" s="27"/>
      <c r="E203" s="27"/>
      <c r="F203" s="28"/>
    </row>
    <row r="204" spans="2:6" x14ac:dyDescent="0.25">
      <c r="B204" s="34"/>
      <c r="C204" s="27"/>
      <c r="D204" s="27"/>
      <c r="E204" s="27"/>
      <c r="F204" s="28"/>
    </row>
    <row r="205" spans="2:6" x14ac:dyDescent="0.25">
      <c r="B205" s="34"/>
      <c r="C205" s="27"/>
      <c r="D205" s="27"/>
      <c r="E205" s="27"/>
      <c r="F205" s="28"/>
    </row>
    <row r="206" spans="2:6" x14ac:dyDescent="0.25">
      <c r="B206" s="34"/>
      <c r="C206" s="27"/>
      <c r="D206" s="27"/>
      <c r="E206" s="27"/>
      <c r="F206" s="28"/>
    </row>
    <row r="207" spans="2:6" x14ac:dyDescent="0.25">
      <c r="B207" s="34"/>
      <c r="C207" s="27"/>
      <c r="D207" s="27"/>
      <c r="E207" s="27"/>
      <c r="F207" s="28"/>
    </row>
    <row r="208" spans="2:6" x14ac:dyDescent="0.25">
      <c r="B208" s="34"/>
      <c r="C208" s="27"/>
      <c r="D208" s="27"/>
      <c r="E208" s="27"/>
      <c r="F208" s="28"/>
    </row>
    <row r="209" spans="2:6" x14ac:dyDescent="0.25">
      <c r="B209" s="34"/>
      <c r="C209" s="27"/>
      <c r="D209" s="27"/>
      <c r="E209" s="27"/>
      <c r="F209" s="28"/>
    </row>
    <row r="210" spans="2:6" x14ac:dyDescent="0.25">
      <c r="B210" s="34"/>
      <c r="C210" s="27"/>
      <c r="D210" s="27"/>
      <c r="E210" s="27"/>
      <c r="F210" s="28"/>
    </row>
    <row r="211" spans="2:6" x14ac:dyDescent="0.25">
      <c r="B211" s="34"/>
      <c r="C211" s="27"/>
      <c r="D211" s="27"/>
      <c r="E211" s="27"/>
      <c r="F211" s="28"/>
    </row>
    <row r="212" spans="2:6" x14ac:dyDescent="0.25">
      <c r="B212" s="34"/>
      <c r="C212" s="27"/>
      <c r="D212" s="27"/>
      <c r="E212" s="27"/>
      <c r="F212" s="28"/>
    </row>
    <row r="213" spans="2:6" x14ac:dyDescent="0.25">
      <c r="B213" s="34"/>
      <c r="C213" s="27"/>
      <c r="D213" s="27"/>
      <c r="E213" s="27"/>
      <c r="F213" s="28"/>
    </row>
    <row r="214" spans="2:6" x14ac:dyDescent="0.25">
      <c r="B214" s="34"/>
      <c r="C214" s="27"/>
      <c r="D214" s="27"/>
      <c r="E214" s="27"/>
      <c r="F214" s="28"/>
    </row>
    <row r="215" spans="2:6" x14ac:dyDescent="0.25">
      <c r="B215" s="34"/>
      <c r="C215" s="27"/>
      <c r="D215" s="27"/>
      <c r="E215" s="27"/>
      <c r="F215" s="28"/>
    </row>
    <row r="216" spans="2:6" x14ac:dyDescent="0.25">
      <c r="B216" s="34"/>
      <c r="C216" s="27"/>
      <c r="D216" s="27"/>
      <c r="E216" s="27"/>
      <c r="F216" s="28"/>
    </row>
    <row r="217" spans="2:6" x14ac:dyDescent="0.25">
      <c r="B217" s="34"/>
      <c r="C217" s="27"/>
      <c r="D217" s="27"/>
      <c r="E217" s="27"/>
      <c r="F217" s="28"/>
    </row>
    <row r="218" spans="2:6" x14ac:dyDescent="0.25">
      <c r="B218" s="34"/>
      <c r="C218" s="27"/>
      <c r="D218" s="27"/>
      <c r="E218" s="27"/>
      <c r="F218" s="28"/>
    </row>
    <row r="219" spans="2:6" x14ac:dyDescent="0.25">
      <c r="B219" s="34"/>
      <c r="C219" s="27"/>
      <c r="D219" s="27"/>
      <c r="E219" s="27"/>
      <c r="F219" s="28"/>
    </row>
    <row r="220" spans="2:6" x14ac:dyDescent="0.25">
      <c r="B220" s="34"/>
      <c r="C220" s="27"/>
      <c r="D220" s="27"/>
      <c r="E220" s="27"/>
      <c r="F220" s="28"/>
    </row>
    <row r="221" spans="2:6" x14ac:dyDescent="0.25">
      <c r="B221" s="34"/>
      <c r="C221" s="27"/>
      <c r="D221" s="27"/>
      <c r="E221" s="27"/>
      <c r="F221" s="28"/>
    </row>
    <row r="222" spans="2:6" x14ac:dyDescent="0.25">
      <c r="B222" s="34"/>
      <c r="C222" s="27"/>
      <c r="D222" s="27"/>
      <c r="E222" s="27"/>
      <c r="F222" s="28"/>
    </row>
    <row r="223" spans="2:6" x14ac:dyDescent="0.25">
      <c r="B223" s="34"/>
      <c r="C223" s="27"/>
      <c r="D223" s="27"/>
      <c r="E223" s="27"/>
      <c r="F223" s="28"/>
    </row>
    <row r="224" spans="2:6" x14ac:dyDescent="0.25">
      <c r="B224" s="34"/>
      <c r="C224" s="27"/>
      <c r="D224" s="27"/>
      <c r="E224" s="27"/>
      <c r="F224" s="28"/>
    </row>
    <row r="225" spans="2:6" x14ac:dyDescent="0.25">
      <c r="B225" s="34"/>
      <c r="C225" s="27"/>
      <c r="D225" s="27"/>
      <c r="E225" s="27"/>
      <c r="F225" s="28"/>
    </row>
    <row r="226" spans="2:6" x14ac:dyDescent="0.25">
      <c r="B226" s="34"/>
      <c r="C226" s="27"/>
      <c r="D226" s="27"/>
      <c r="E226" s="27"/>
      <c r="F226" s="28"/>
    </row>
    <row r="227" spans="2:6" x14ac:dyDescent="0.25">
      <c r="B227" s="34"/>
      <c r="C227" s="27"/>
      <c r="D227" s="27"/>
      <c r="E227" s="27"/>
      <c r="F227" s="28"/>
    </row>
    <row r="228" spans="2:6" x14ac:dyDescent="0.25">
      <c r="B228" s="34"/>
      <c r="C228" s="27"/>
      <c r="D228" s="27"/>
      <c r="E228" s="27"/>
      <c r="F228" s="28"/>
    </row>
    <row r="229" spans="2:6" x14ac:dyDescent="0.25">
      <c r="B229" s="34"/>
      <c r="C229" s="27"/>
      <c r="D229" s="27"/>
      <c r="E229" s="27"/>
      <c r="F229" s="28"/>
    </row>
    <row r="230" spans="2:6" x14ac:dyDescent="0.25">
      <c r="B230" s="34"/>
      <c r="C230" s="27"/>
      <c r="D230" s="27"/>
      <c r="E230" s="27"/>
      <c r="F230" s="28"/>
    </row>
    <row r="231" spans="2:6" x14ac:dyDescent="0.25">
      <c r="B231" s="34"/>
      <c r="C231" s="27"/>
      <c r="D231" s="27"/>
      <c r="E231" s="27"/>
      <c r="F231" s="28"/>
    </row>
    <row r="232" spans="2:6" x14ac:dyDescent="0.25">
      <c r="B232" s="34"/>
      <c r="C232" s="27"/>
      <c r="D232" s="27"/>
      <c r="E232" s="27"/>
      <c r="F232" s="28"/>
    </row>
    <row r="233" spans="2:6" x14ac:dyDescent="0.25">
      <c r="B233" s="34"/>
      <c r="C233" s="27"/>
      <c r="D233" s="27"/>
      <c r="E233" s="27"/>
      <c r="F233" s="28"/>
    </row>
    <row r="234" spans="2:6" x14ac:dyDescent="0.25">
      <c r="B234" s="34"/>
      <c r="C234" s="27"/>
      <c r="D234" s="27"/>
      <c r="E234" s="27"/>
      <c r="F234" s="28"/>
    </row>
    <row r="235" spans="2:6" x14ac:dyDescent="0.25">
      <c r="B235" s="34"/>
      <c r="C235" s="27"/>
      <c r="D235" s="27"/>
      <c r="E235" s="27"/>
      <c r="F235" s="28"/>
    </row>
    <row r="236" spans="2:6" x14ac:dyDescent="0.25">
      <c r="B236" s="34"/>
      <c r="C236" s="27"/>
      <c r="D236" s="27"/>
      <c r="E236" s="27"/>
      <c r="F236" s="28"/>
    </row>
    <row r="237" spans="2:6" x14ac:dyDescent="0.25">
      <c r="B237" s="34"/>
      <c r="C237" s="27"/>
      <c r="D237" s="27"/>
      <c r="E237" s="27"/>
      <c r="F237" s="28"/>
    </row>
    <row r="238" spans="2:6" x14ac:dyDescent="0.25">
      <c r="B238" s="34"/>
      <c r="C238" s="27"/>
      <c r="D238" s="27"/>
      <c r="E238" s="27"/>
      <c r="F238" s="28"/>
    </row>
    <row r="239" spans="2:6" x14ac:dyDescent="0.25">
      <c r="B239" s="34"/>
      <c r="C239" s="27"/>
      <c r="D239" s="27"/>
      <c r="E239" s="27"/>
      <c r="F239" s="28"/>
    </row>
    <row r="240" spans="2:6" x14ac:dyDescent="0.25">
      <c r="B240" s="34"/>
      <c r="C240" s="27"/>
      <c r="D240" s="27"/>
      <c r="E240" s="27"/>
      <c r="F240" s="28"/>
    </row>
    <row r="241" spans="2:6" x14ac:dyDescent="0.25">
      <c r="B241" s="34"/>
      <c r="C241" s="27"/>
      <c r="D241" s="27"/>
      <c r="E241" s="27"/>
      <c r="F241" s="28"/>
    </row>
    <row r="242" spans="2:6" x14ac:dyDescent="0.25">
      <c r="B242" s="34"/>
      <c r="C242" s="27"/>
      <c r="D242" s="27"/>
      <c r="E242" s="27"/>
      <c r="F242" s="28"/>
    </row>
    <row r="243" spans="2:6" x14ac:dyDescent="0.25">
      <c r="B243" s="34"/>
      <c r="C243" s="27"/>
      <c r="D243" s="27"/>
      <c r="E243" s="27"/>
      <c r="F243" s="28"/>
    </row>
    <row r="244" spans="2:6" x14ac:dyDescent="0.25">
      <c r="B244" s="34"/>
      <c r="C244" s="27"/>
      <c r="D244" s="27"/>
      <c r="E244" s="27"/>
      <c r="F244" s="28"/>
    </row>
    <row r="245" spans="2:6" x14ac:dyDescent="0.25">
      <c r="B245" s="34"/>
      <c r="C245" s="27"/>
      <c r="D245" s="27"/>
      <c r="E245" s="27"/>
      <c r="F245" s="28"/>
    </row>
    <row r="246" spans="2:6" x14ac:dyDescent="0.25">
      <c r="B246" s="34"/>
      <c r="C246" s="27"/>
      <c r="D246" s="27"/>
      <c r="E246" s="27"/>
      <c r="F246" s="28"/>
    </row>
    <row r="247" spans="2:6" x14ac:dyDescent="0.25">
      <c r="B247" s="34"/>
      <c r="C247" s="27"/>
      <c r="D247" s="27"/>
      <c r="E247" s="27"/>
      <c r="F247" s="28"/>
    </row>
    <row r="248" spans="2:6" x14ac:dyDescent="0.25">
      <c r="B248" s="34"/>
      <c r="C248" s="27"/>
      <c r="D248" s="27"/>
      <c r="E248" s="27"/>
      <c r="F248" s="28"/>
    </row>
    <row r="249" spans="2:6" x14ac:dyDescent="0.25">
      <c r="B249" s="34"/>
      <c r="C249" s="27"/>
      <c r="D249" s="27"/>
      <c r="E249" s="27"/>
      <c r="F249" s="28"/>
    </row>
    <row r="250" spans="2:6" x14ac:dyDescent="0.25">
      <c r="B250" s="34"/>
      <c r="C250" s="27"/>
      <c r="D250" s="27"/>
      <c r="E250" s="27"/>
      <c r="F250" s="28"/>
    </row>
    <row r="251" spans="2:6" x14ac:dyDescent="0.25">
      <c r="B251" s="34"/>
      <c r="C251" s="27"/>
      <c r="D251" s="27"/>
      <c r="E251" s="27"/>
      <c r="F251" s="28"/>
    </row>
    <row r="252" spans="2:6" x14ac:dyDescent="0.25">
      <c r="B252" s="34"/>
      <c r="C252" s="27"/>
      <c r="D252" s="27"/>
      <c r="E252" s="27"/>
      <c r="F252" s="28"/>
    </row>
    <row r="253" spans="2:6" x14ac:dyDescent="0.25">
      <c r="B253" s="34"/>
      <c r="C253" s="27"/>
      <c r="D253" s="27"/>
      <c r="E253" s="27"/>
      <c r="F253" s="28"/>
    </row>
    <row r="254" spans="2:6" x14ac:dyDescent="0.25">
      <c r="B254" s="34"/>
      <c r="C254" s="27"/>
      <c r="D254" s="27"/>
      <c r="E254" s="27"/>
      <c r="F254" s="28"/>
    </row>
    <row r="255" spans="2:6" x14ac:dyDescent="0.25">
      <c r="B255" s="34"/>
      <c r="C255" s="27"/>
      <c r="D255" s="27"/>
      <c r="E255" s="27"/>
      <c r="F255" s="28"/>
    </row>
    <row r="256" spans="2:6" x14ac:dyDescent="0.25">
      <c r="B256" s="34"/>
      <c r="C256" s="27"/>
      <c r="D256" s="27"/>
      <c r="E256" s="27"/>
      <c r="F256" s="28"/>
    </row>
    <row r="257" spans="2:6" x14ac:dyDescent="0.25">
      <c r="B257" s="34"/>
      <c r="C257" s="27"/>
      <c r="D257" s="27"/>
      <c r="E257" s="27"/>
      <c r="F257" s="28"/>
    </row>
    <row r="258" spans="2:6" x14ac:dyDescent="0.25">
      <c r="B258" s="34"/>
      <c r="C258" s="27"/>
      <c r="D258" s="27"/>
      <c r="E258" s="27"/>
      <c r="F258" s="28"/>
    </row>
    <row r="259" spans="2:6" x14ac:dyDescent="0.25">
      <c r="B259" s="34"/>
      <c r="C259" s="27"/>
      <c r="D259" s="27"/>
      <c r="E259" s="27"/>
      <c r="F259" s="28"/>
    </row>
    <row r="260" spans="2:6" x14ac:dyDescent="0.25">
      <c r="B260" s="34"/>
      <c r="C260" s="27"/>
      <c r="D260" s="27"/>
      <c r="E260" s="27"/>
      <c r="F260" s="28"/>
    </row>
    <row r="261" spans="2:6" x14ac:dyDescent="0.25">
      <c r="B261" s="34"/>
      <c r="C261" s="27"/>
      <c r="D261" s="27"/>
      <c r="E261" s="27"/>
      <c r="F261" s="28"/>
    </row>
    <row r="262" spans="2:6" x14ac:dyDescent="0.25">
      <c r="B262" s="34"/>
      <c r="C262" s="27"/>
      <c r="D262" s="27"/>
      <c r="E262" s="27"/>
      <c r="F262" s="28"/>
    </row>
    <row r="263" spans="2:6" x14ac:dyDescent="0.25">
      <c r="B263" s="34"/>
      <c r="C263" s="27"/>
      <c r="D263" s="27"/>
      <c r="E263" s="27"/>
      <c r="F263" s="28"/>
    </row>
    <row r="264" spans="2:6" x14ac:dyDescent="0.25">
      <c r="B264" s="34"/>
      <c r="C264" s="27"/>
      <c r="D264" s="27"/>
      <c r="E264" s="27"/>
      <c r="F264" s="28"/>
    </row>
    <row r="265" spans="2:6" x14ac:dyDescent="0.25">
      <c r="B265" s="34"/>
      <c r="C265" s="27"/>
      <c r="D265" s="27"/>
      <c r="E265" s="27"/>
      <c r="F265" s="28"/>
    </row>
    <row r="266" spans="2:6" x14ac:dyDescent="0.25">
      <c r="B266" s="34"/>
      <c r="C266" s="27"/>
      <c r="D266" s="27"/>
      <c r="E266" s="27"/>
      <c r="F266" s="28"/>
    </row>
    <row r="267" spans="2:6" x14ac:dyDescent="0.25">
      <c r="B267" s="34"/>
      <c r="C267" s="27"/>
      <c r="D267" s="27"/>
      <c r="E267" s="27"/>
      <c r="F267" s="28"/>
    </row>
    <row r="268" spans="2:6" x14ac:dyDescent="0.25">
      <c r="B268" s="34"/>
      <c r="C268" s="27"/>
      <c r="D268" s="27"/>
      <c r="E268" s="27"/>
      <c r="F268" s="28"/>
    </row>
    <row r="269" spans="2:6" x14ac:dyDescent="0.25">
      <c r="B269" s="34"/>
      <c r="C269" s="27"/>
      <c r="D269" s="27"/>
      <c r="E269" s="27"/>
      <c r="F269" s="28"/>
    </row>
    <row r="270" spans="2:6" x14ac:dyDescent="0.25">
      <c r="B270" s="34"/>
      <c r="C270" s="27"/>
      <c r="D270" s="27"/>
      <c r="E270" s="27"/>
      <c r="F270" s="28"/>
    </row>
    <row r="271" spans="2:6" x14ac:dyDescent="0.25">
      <c r="B271" s="34"/>
      <c r="C271" s="27"/>
      <c r="D271" s="27"/>
      <c r="E271" s="27"/>
      <c r="F271" s="28"/>
    </row>
    <row r="272" spans="2:6" x14ac:dyDescent="0.25">
      <c r="B272" s="34"/>
      <c r="C272" s="27"/>
      <c r="D272" s="27"/>
      <c r="E272" s="27"/>
      <c r="F272" s="28"/>
    </row>
    <row r="273" spans="2:6" x14ac:dyDescent="0.25">
      <c r="B273" s="34"/>
      <c r="C273" s="27"/>
      <c r="D273" s="27"/>
      <c r="E273" s="27"/>
      <c r="F273" s="28"/>
    </row>
    <row r="274" spans="2:6" x14ac:dyDescent="0.25">
      <c r="B274" s="34"/>
      <c r="C274" s="27"/>
      <c r="D274" s="27"/>
      <c r="E274" s="27"/>
      <c r="F274" s="28"/>
    </row>
    <row r="275" spans="2:6" x14ac:dyDescent="0.25">
      <c r="B275" s="34"/>
      <c r="C275" s="27"/>
      <c r="D275" s="27"/>
      <c r="E275" s="27"/>
      <c r="F275" s="28"/>
    </row>
    <row r="276" spans="2:6" x14ac:dyDescent="0.25">
      <c r="B276" s="34"/>
      <c r="C276" s="27"/>
      <c r="D276" s="27"/>
      <c r="E276" s="27"/>
      <c r="F276" s="28"/>
    </row>
    <row r="277" spans="2:6" x14ac:dyDescent="0.25">
      <c r="B277" s="34"/>
      <c r="C277" s="27"/>
      <c r="D277" s="27"/>
      <c r="E277" s="27"/>
      <c r="F277" s="28"/>
    </row>
    <row r="278" spans="2:6" x14ac:dyDescent="0.25">
      <c r="B278" s="34"/>
      <c r="C278" s="27"/>
      <c r="D278" s="27"/>
      <c r="E278" s="27"/>
      <c r="F278" s="28"/>
    </row>
    <row r="279" spans="2:6" x14ac:dyDescent="0.25">
      <c r="B279" s="34"/>
      <c r="C279" s="27"/>
      <c r="D279" s="27"/>
      <c r="E279" s="27"/>
      <c r="F279" s="28"/>
    </row>
    <row r="280" spans="2:6" x14ac:dyDescent="0.25">
      <c r="B280" s="34"/>
      <c r="C280" s="27"/>
      <c r="D280" s="27"/>
      <c r="E280" s="27"/>
      <c r="F280" s="28"/>
    </row>
    <row r="281" spans="2:6" x14ac:dyDescent="0.25">
      <c r="B281" s="34"/>
      <c r="C281" s="27"/>
      <c r="D281" s="27"/>
      <c r="E281" s="27"/>
      <c r="F281" s="28"/>
    </row>
    <row r="282" spans="2:6" x14ac:dyDescent="0.25">
      <c r="B282" s="34"/>
      <c r="C282" s="27"/>
      <c r="D282" s="27"/>
      <c r="E282" s="27"/>
      <c r="F282" s="28"/>
    </row>
    <row r="283" spans="2:6" x14ac:dyDescent="0.25">
      <c r="B283" s="34"/>
      <c r="C283" s="27"/>
      <c r="D283" s="27"/>
      <c r="E283" s="27"/>
      <c r="F283" s="28"/>
    </row>
    <row r="284" spans="2:6" x14ac:dyDescent="0.25">
      <c r="B284" s="34"/>
      <c r="C284" s="27"/>
      <c r="D284" s="27"/>
      <c r="E284" s="27"/>
      <c r="F284" s="28"/>
    </row>
    <row r="285" spans="2:6" x14ac:dyDescent="0.25">
      <c r="B285" s="34"/>
      <c r="C285" s="27"/>
      <c r="D285" s="27"/>
      <c r="E285" s="27"/>
      <c r="F285" s="28"/>
    </row>
    <row r="286" spans="2:6" x14ac:dyDescent="0.25">
      <c r="B286" s="34"/>
      <c r="C286" s="27"/>
      <c r="D286" s="27"/>
      <c r="E286" s="27"/>
      <c r="F286" s="28"/>
    </row>
    <row r="287" spans="2:6" x14ac:dyDescent="0.25">
      <c r="B287" s="34"/>
      <c r="C287" s="27"/>
      <c r="D287" s="27"/>
      <c r="E287" s="27"/>
      <c r="F287" s="28"/>
    </row>
    <row r="288" spans="2:6" x14ac:dyDescent="0.25">
      <c r="B288" s="34"/>
      <c r="C288" s="27"/>
      <c r="D288" s="27"/>
      <c r="E288" s="27"/>
      <c r="F288" s="28"/>
    </row>
    <row r="289" spans="2:6" x14ac:dyDescent="0.25">
      <c r="B289" s="34"/>
      <c r="C289" s="27"/>
      <c r="D289" s="27"/>
      <c r="E289" s="27"/>
      <c r="F289" s="28"/>
    </row>
    <row r="290" spans="2:6" x14ac:dyDescent="0.25">
      <c r="B290" s="34"/>
      <c r="C290" s="27"/>
      <c r="D290" s="27"/>
      <c r="E290" s="27"/>
      <c r="F290" s="28"/>
    </row>
    <row r="291" spans="2:6" x14ac:dyDescent="0.25">
      <c r="B291" s="34"/>
      <c r="C291" s="27"/>
      <c r="D291" s="27"/>
      <c r="E291" s="27"/>
      <c r="F291" s="28"/>
    </row>
    <row r="292" spans="2:6" x14ac:dyDescent="0.25">
      <c r="B292" s="34"/>
      <c r="C292" s="27"/>
      <c r="D292" s="27"/>
      <c r="E292" s="27"/>
      <c r="F292" s="28"/>
    </row>
    <row r="293" spans="2:6" x14ac:dyDescent="0.25">
      <c r="B293" s="34"/>
      <c r="C293" s="27"/>
      <c r="D293" s="27"/>
      <c r="E293" s="27"/>
      <c r="F293" s="28"/>
    </row>
    <row r="294" spans="2:6" x14ac:dyDescent="0.25">
      <c r="B294" s="34"/>
      <c r="C294" s="27"/>
      <c r="D294" s="27"/>
      <c r="E294" s="27"/>
      <c r="F294" s="28"/>
    </row>
    <row r="295" spans="2:6" x14ac:dyDescent="0.25">
      <c r="B295" s="34"/>
      <c r="C295" s="27"/>
      <c r="D295" s="27"/>
      <c r="E295" s="27"/>
      <c r="F295" s="28"/>
    </row>
    <row r="296" spans="2:6" x14ac:dyDescent="0.25">
      <c r="B296" s="34"/>
      <c r="C296" s="27"/>
      <c r="D296" s="27"/>
      <c r="E296" s="27"/>
      <c r="F296" s="28"/>
    </row>
    <row r="297" spans="2:6" x14ac:dyDescent="0.25">
      <c r="B297" s="34"/>
      <c r="C297" s="27"/>
      <c r="D297" s="27"/>
      <c r="E297" s="27"/>
      <c r="F297" s="28"/>
    </row>
    <row r="298" spans="2:6" x14ac:dyDescent="0.25">
      <c r="B298" s="34"/>
      <c r="C298" s="27"/>
      <c r="D298" s="27"/>
      <c r="E298" s="27"/>
      <c r="F298" s="28"/>
    </row>
    <row r="299" spans="2:6" x14ac:dyDescent="0.25">
      <c r="B299" s="34"/>
      <c r="C299" s="27"/>
      <c r="D299" s="27"/>
      <c r="E299" s="27"/>
      <c r="F299" s="28"/>
    </row>
    <row r="300" spans="2:6" x14ac:dyDescent="0.25">
      <c r="B300" s="34"/>
      <c r="C300" s="18"/>
      <c r="D300" s="18"/>
      <c r="E300" s="18"/>
      <c r="F300" s="35"/>
    </row>
    <row r="301" spans="2:6" x14ac:dyDescent="0.25">
      <c r="B301" s="34"/>
      <c r="C301" s="18"/>
      <c r="D301" s="18"/>
      <c r="E301" s="18"/>
      <c r="F301" s="35"/>
    </row>
    <row r="302" spans="2:6" x14ac:dyDescent="0.25">
      <c r="B302" s="34"/>
      <c r="C302" s="18"/>
      <c r="D302" s="18"/>
      <c r="E302" s="18"/>
      <c r="F302" s="35"/>
    </row>
    <row r="303" spans="2:6" x14ac:dyDescent="0.25">
      <c r="B303" s="34"/>
      <c r="C303" s="18"/>
      <c r="D303" s="18"/>
      <c r="E303" s="18"/>
      <c r="F303" s="35"/>
    </row>
    <row r="304" spans="2:6" x14ac:dyDescent="0.25">
      <c r="B304" s="34"/>
      <c r="C304" s="18"/>
      <c r="D304" s="18"/>
      <c r="E304" s="18"/>
      <c r="F304" s="35"/>
    </row>
    <row r="305" spans="2:6" x14ac:dyDescent="0.25">
      <c r="B305" s="34"/>
      <c r="C305" s="18"/>
      <c r="D305" s="18"/>
      <c r="E305" s="18"/>
      <c r="F305" s="35"/>
    </row>
  </sheetData>
  <mergeCells count="52">
    <mergeCell ref="E81:E84"/>
    <mergeCell ref="C87:C88"/>
    <mergeCell ref="G14:G22"/>
    <mergeCell ref="G23:G26"/>
    <mergeCell ref="G27:G29"/>
    <mergeCell ref="G30:G31"/>
    <mergeCell ref="C36:C39"/>
    <mergeCell ref="E36:E39"/>
    <mergeCell ref="C40:C43"/>
    <mergeCell ref="E40:E43"/>
    <mergeCell ref="G36:G39"/>
    <mergeCell ref="G40:G43"/>
    <mergeCell ref="G34:G35"/>
    <mergeCell ref="G32:G33"/>
    <mergeCell ref="G44:G47"/>
    <mergeCell ref="G48:G49"/>
    <mergeCell ref="B52:B88"/>
    <mergeCell ref="C53:C61"/>
    <mergeCell ref="E53:E61"/>
    <mergeCell ref="G53:G59"/>
    <mergeCell ref="C62:C65"/>
    <mergeCell ref="E62:E65"/>
    <mergeCell ref="C66:C68"/>
    <mergeCell ref="E66:E68"/>
    <mergeCell ref="C69:C70"/>
    <mergeCell ref="E69:E70"/>
    <mergeCell ref="C71:C72"/>
    <mergeCell ref="C73:C76"/>
    <mergeCell ref="E73:E76"/>
    <mergeCell ref="C77:C80"/>
    <mergeCell ref="E77:E80"/>
    <mergeCell ref="C81:C86"/>
    <mergeCell ref="B13:B51"/>
    <mergeCell ref="C44:C49"/>
    <mergeCell ref="E44:E47"/>
    <mergeCell ref="C50:C51"/>
    <mergeCell ref="C14:C22"/>
    <mergeCell ref="E14:E22"/>
    <mergeCell ref="E23:E26"/>
    <mergeCell ref="C23:C26"/>
    <mergeCell ref="E27:E29"/>
    <mergeCell ref="E30:E31"/>
    <mergeCell ref="C30:C31"/>
    <mergeCell ref="C27:C29"/>
    <mergeCell ref="C34:C35"/>
    <mergeCell ref="C32:C33"/>
    <mergeCell ref="E32:E33"/>
    <mergeCell ref="C6:E6"/>
    <mergeCell ref="D7:E7"/>
    <mergeCell ref="B8:B9"/>
    <mergeCell ref="D8:E8"/>
    <mergeCell ref="D9:E9"/>
  </mergeCells>
  <phoneticPr fontId="4" type="noConversion"/>
  <conditionalFormatting sqref="F3:F5 F8:F9 F92:F95 F13:F51">
    <cfRule type="containsText" dxfId="5" priority="7" operator="containsText" text="NG">
      <formula>NOT(ISERROR(SEARCH("NG",F3)))</formula>
    </cfRule>
    <cfRule type="containsText" dxfId="4" priority="8" operator="containsText" text="OM">
      <formula>NOT(ISERROR(SEARCH("OM",F3)))</formula>
    </cfRule>
    <cfRule type="containsText" dxfId="3" priority="9" operator="containsText" text="OK">
      <formula>NOT(ISERROR(SEARCH("OK",F3)))</formula>
    </cfRule>
  </conditionalFormatting>
  <conditionalFormatting sqref="F52:F88">
    <cfRule type="containsText" dxfId="2" priority="1" operator="containsText" text="NG">
      <formula>NOT(ISERROR(SEARCH("NG",F52)))</formula>
    </cfRule>
    <cfRule type="containsText" dxfId="1" priority="2" operator="containsText" text="OM">
      <formula>NOT(ISERROR(SEARCH("OM",F52)))</formula>
    </cfRule>
    <cfRule type="containsText" dxfId="0" priority="3" operator="containsText" text="OK">
      <formula>NOT(ISERROR(SEARCH("OK",F52)))</formula>
    </cfRule>
  </conditionalFormatting>
  <dataValidations count="2">
    <dataValidation type="list" allowBlank="1" showInputMessage="1" showErrorMessage="1" sqref="F8:F9 F92:F95 F13:F88">
      <formula1>$F$3:$F$5</formula1>
    </dataValidation>
    <dataValidation type="list" allowBlank="1" showInputMessage="1" showErrorMessage="1" sqref="F89">
      <formula1>#REF!</formula1>
    </dataValidation>
  </dataValidations>
  <hyperlinks>
    <hyperlink ref="G14:G20" location="verification!B61" display="verification 2"/>
    <hyperlink ref="G13" location="verification!B2" display="verification 1"/>
    <hyperlink ref="G23" location="verification!B61" display="verification 2"/>
    <hyperlink ref="G23:G26" location="verification!B73" display="verification 3"/>
    <hyperlink ref="G27:G29" location="verification!B158" display="verification 4"/>
    <hyperlink ref="G30:G31" location="verification!B163" display="verification 5"/>
    <hyperlink ref="G32:G33" location="verification!B169" display="verification 6"/>
    <hyperlink ref="G34:G35" location="verification!B202" display="verification 7"/>
    <hyperlink ref="G40:G43" location="verification!B262" display="verification 8"/>
    <hyperlink ref="G48:G49" location="verification!B202" display="verification 7"/>
  </hyperlink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28"/>
  <sheetViews>
    <sheetView workbookViewId="0">
      <selection activeCell="B2" sqref="B2"/>
    </sheetView>
  </sheetViews>
  <sheetFormatPr defaultRowHeight="13.5" x14ac:dyDescent="0.3"/>
  <cols>
    <col min="1" max="1" width="2" style="74" customWidth="1"/>
    <col min="2" max="2" width="16.75" style="74" customWidth="1"/>
    <col min="3" max="16384" width="9" style="74"/>
  </cols>
  <sheetData>
    <row r="2" spans="2:3" x14ac:dyDescent="0.3">
      <c r="B2" s="75" t="s">
        <v>54</v>
      </c>
      <c r="C2" s="74" t="s">
        <v>88</v>
      </c>
    </row>
    <row r="61" spans="2:3" x14ac:dyDescent="0.3">
      <c r="B61" s="75" t="s">
        <v>53</v>
      </c>
      <c r="C61" s="74" t="s">
        <v>88</v>
      </c>
    </row>
    <row r="62" spans="2:3" x14ac:dyDescent="0.3">
      <c r="C62" s="74" t="s">
        <v>47</v>
      </c>
    </row>
    <row r="73" spans="2:3" x14ac:dyDescent="0.3">
      <c r="B73" s="75" t="s">
        <v>85</v>
      </c>
      <c r="C73" s="74" t="s">
        <v>95</v>
      </c>
    </row>
    <row r="74" spans="2:3" x14ac:dyDescent="0.3">
      <c r="C74" s="74" t="s">
        <v>104</v>
      </c>
    </row>
    <row r="95" spans="3:3" x14ac:dyDescent="0.3">
      <c r="C95" s="74" t="s">
        <v>105</v>
      </c>
    </row>
    <row r="116" spans="3:3" x14ac:dyDescent="0.3">
      <c r="C116" s="74" t="s">
        <v>106</v>
      </c>
    </row>
    <row r="137" spans="3:3" x14ac:dyDescent="0.3">
      <c r="C137" s="74" t="s">
        <v>107</v>
      </c>
    </row>
    <row r="158" spans="2:3" x14ac:dyDescent="0.3">
      <c r="B158" s="75" t="s">
        <v>86</v>
      </c>
      <c r="C158" s="74" t="s">
        <v>88</v>
      </c>
    </row>
    <row r="163" spans="2:12" x14ac:dyDescent="0.3">
      <c r="B163" s="75" t="s">
        <v>87</v>
      </c>
      <c r="C163" s="74" t="s">
        <v>88</v>
      </c>
    </row>
    <row r="164" spans="2:12" x14ac:dyDescent="0.3">
      <c r="L164" s="74" t="s">
        <v>92</v>
      </c>
    </row>
    <row r="165" spans="2:12" x14ac:dyDescent="0.3">
      <c r="L165" s="74" t="s">
        <v>93</v>
      </c>
    </row>
    <row r="166" spans="2:12" x14ac:dyDescent="0.3">
      <c r="L166" s="74" t="s">
        <v>94</v>
      </c>
    </row>
    <row r="169" spans="2:12" x14ac:dyDescent="0.3">
      <c r="B169" s="75" t="s">
        <v>110</v>
      </c>
      <c r="C169" s="74" t="s">
        <v>123</v>
      </c>
    </row>
    <row r="170" spans="2:12" x14ac:dyDescent="0.3">
      <c r="C170" s="74" t="s">
        <v>129</v>
      </c>
    </row>
    <row r="171" spans="2:12" x14ac:dyDescent="0.3">
      <c r="C171" s="74" t="s">
        <v>124</v>
      </c>
    </row>
    <row r="172" spans="2:12" x14ac:dyDescent="0.3">
      <c r="C172" s="74" t="s">
        <v>125</v>
      </c>
    </row>
    <row r="173" spans="2:12" x14ac:dyDescent="0.3">
      <c r="C173" s="74" t="s">
        <v>126</v>
      </c>
    </row>
    <row r="202" spans="2:3" x14ac:dyDescent="0.3">
      <c r="B202" s="75" t="s">
        <v>115</v>
      </c>
      <c r="C202" s="74" t="s">
        <v>130</v>
      </c>
    </row>
    <row r="203" spans="2:3" x14ac:dyDescent="0.3">
      <c r="C203" s="74" t="s">
        <v>133</v>
      </c>
    </row>
    <row r="204" spans="2:3" x14ac:dyDescent="0.3">
      <c r="C204" s="74" t="s">
        <v>131</v>
      </c>
    </row>
    <row r="205" spans="2:3" x14ac:dyDescent="0.3">
      <c r="C205" s="74" t="s">
        <v>132</v>
      </c>
    </row>
    <row r="206" spans="2:3" x14ac:dyDescent="0.3">
      <c r="C206" s="74" t="s">
        <v>134</v>
      </c>
    </row>
    <row r="262" spans="2:3" x14ac:dyDescent="0.3">
      <c r="B262" s="75" t="s">
        <v>127</v>
      </c>
      <c r="C262" s="74" t="s">
        <v>111</v>
      </c>
    </row>
    <row r="263" spans="2:3" x14ac:dyDescent="0.3">
      <c r="C263" s="74" t="s">
        <v>112</v>
      </c>
    </row>
    <row r="264" spans="2:3" x14ac:dyDescent="0.3">
      <c r="C264" s="74" t="s">
        <v>113</v>
      </c>
    </row>
    <row r="328" spans="2:2" x14ac:dyDescent="0.3">
      <c r="B328" s="75"/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workbookViewId="0"/>
  </sheetViews>
  <sheetFormatPr defaultRowHeight="13.5" x14ac:dyDescent="0.3"/>
  <cols>
    <col min="1" max="1" width="2" style="74" customWidth="1"/>
    <col min="2" max="2" width="9" style="74"/>
    <col min="3" max="3" width="23.125" style="74" customWidth="1"/>
    <col min="4" max="4" width="11.125" style="74" bestFit="1" customWidth="1"/>
    <col min="5" max="5" width="42.5" style="74" customWidth="1"/>
    <col min="6" max="6" width="40.25" style="74" customWidth="1"/>
    <col min="7" max="7" width="9.75" style="74" bestFit="1" customWidth="1"/>
    <col min="8" max="8" width="41.75" style="74" customWidth="1"/>
    <col min="9" max="16384" width="9" style="74"/>
  </cols>
  <sheetData>
    <row r="1" spans="2:9" ht="14.25" thickBot="1" x14ac:dyDescent="0.35"/>
    <row r="2" spans="2:9" ht="14.25" thickBot="1" x14ac:dyDescent="0.35">
      <c r="B2" s="121" t="s">
        <v>141</v>
      </c>
      <c r="C2" s="122" t="s">
        <v>142</v>
      </c>
      <c r="D2" s="122" t="s">
        <v>143</v>
      </c>
      <c r="E2" s="122" t="s">
        <v>144</v>
      </c>
      <c r="F2" s="122" t="s">
        <v>145</v>
      </c>
      <c r="G2" s="122" t="s">
        <v>146</v>
      </c>
      <c r="H2" s="122" t="s">
        <v>144</v>
      </c>
      <c r="I2" s="130" t="s">
        <v>147</v>
      </c>
    </row>
    <row r="3" spans="2:9" ht="54.75" thickBot="1" x14ac:dyDescent="0.35">
      <c r="B3" s="124">
        <v>1</v>
      </c>
      <c r="C3" s="125" t="s">
        <v>148</v>
      </c>
      <c r="D3" s="126">
        <v>42817</v>
      </c>
      <c r="E3" s="125" t="s">
        <v>138</v>
      </c>
      <c r="F3" s="127" t="s">
        <v>150</v>
      </c>
      <c r="G3" s="128">
        <v>42817</v>
      </c>
      <c r="H3" s="125" t="s">
        <v>151</v>
      </c>
      <c r="I3" s="129" t="s">
        <v>152</v>
      </c>
    </row>
    <row r="4" spans="2:9" x14ac:dyDescent="0.3">
      <c r="F4" s="12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Version</vt:lpstr>
      <vt:lpstr>UART</vt:lpstr>
      <vt:lpstr>Verification</vt:lpstr>
      <vt:lpstr>Issue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박미진</dc:creator>
  <cp:lastModifiedBy>박미진</cp:lastModifiedBy>
  <dcterms:created xsi:type="dcterms:W3CDTF">2017-03-06T04:39:02Z</dcterms:created>
  <dcterms:modified xsi:type="dcterms:W3CDTF">2017-03-24T00:30:21Z</dcterms:modified>
</cp:coreProperties>
</file>