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H:\Random\CFB\Stat Game\"/>
    </mc:Choice>
  </mc:AlternateContent>
  <xr:revisionPtr revIDLastSave="0" documentId="13_ncr:1_{2C987865-23F1-49E0-B55B-A0FCF91CFD16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Overview" sheetId="3" r:id="rId1"/>
    <sheet name="By Week" sheetId="5" r:id="rId2"/>
    <sheet name="Top Performers" sheetId="4" state="hidden" r:id="rId3"/>
    <sheet name="Info" sheetId="2" r:id="rId4"/>
    <sheet name="Data" sheetId="1" r:id="rId5"/>
    <sheet name="Logos" sheetId="6" r:id="rId6"/>
    <sheet name="Past Winners" sheetId="8" r:id="rId7"/>
  </sheets>
  <externalReferences>
    <externalReference r:id="rId8"/>
  </externalReferences>
  <definedNames>
    <definedName name="_xlnm._FilterDatabase" localSheetId="4" hidden="1">Data!$A$1:$J$1</definedName>
    <definedName name="_xlnm._FilterDatabase" localSheetId="3" hidden="1">Info!$A$2:$T$62</definedName>
    <definedName name="Air_Force">#REF!</definedName>
    <definedName name="Akron">#REF!</definedName>
    <definedName name="Alabama">#REF!</definedName>
    <definedName name="Appalachian_State">#REF!</definedName>
    <definedName name="Arizona">#REF!</definedName>
    <definedName name="Arizona_State">#REF!</definedName>
    <definedName name="Arkansas">#REF!</definedName>
    <definedName name="Arkansas_State">#REF!</definedName>
    <definedName name="Army">#REF!</definedName>
    <definedName name="Auburn">#REF!</definedName>
    <definedName name="Ball_State">#REF!</definedName>
    <definedName name="Baylor">#REF!</definedName>
    <definedName name="Boise_State">#REF!</definedName>
    <definedName name="Boston_College">#REF!</definedName>
    <definedName name="Bowling_Green">#REF!</definedName>
    <definedName name="Buffalo">#REF!</definedName>
    <definedName name="BYU">#REF!</definedName>
    <definedName name="California">#REF!</definedName>
    <definedName name="Central_Michigan">#REF!</definedName>
    <definedName name="Charlotte">#REF!</definedName>
    <definedName name="Cincinnati">#REF!</definedName>
    <definedName name="Clemson">#REF!</definedName>
    <definedName name="Coastal_Carolina">#REF!</definedName>
    <definedName name="Colorado">#REF!</definedName>
    <definedName name="Colorado_State">#REF!</definedName>
    <definedName name="Conference">[1]!Table1519[Conference]</definedName>
    <definedName name="Def_Rush_Att">[1]!Rush_Def_Att[#Data]</definedName>
    <definedName name="Duke">#REF!</definedName>
    <definedName name="East_Carolina">#REF!</definedName>
    <definedName name="Eastern_Michigan">#REF!</definedName>
    <definedName name="FIU">#REF!</definedName>
    <definedName name="Flag">INDIRECT('[1]Team List'!#REF!)</definedName>
    <definedName name="Florida">#REF!</definedName>
    <definedName name="Florida_Atlantic">#REF!</definedName>
    <definedName name="Florida_State">#REF!</definedName>
    <definedName name="Fresno_State">#REF!</definedName>
    <definedName name="Georgia">#REF!</definedName>
    <definedName name="Georgia_Southern">#REF!</definedName>
    <definedName name="Georgia_State">#REF!</definedName>
    <definedName name="Georgia_Tech">#REF!</definedName>
    <definedName name="Hawaii">#REF!</definedName>
    <definedName name="Houston">#REF!</definedName>
    <definedName name="Illinois">#REF!</definedName>
    <definedName name="Indiana">#REF!</definedName>
    <definedName name="Iowa">#REF!</definedName>
    <definedName name="Iowa_State">#REF!</definedName>
    <definedName name="Kansas">#REF!</definedName>
    <definedName name="Kansas_State">#REF!</definedName>
    <definedName name="Kent_State">#REF!</definedName>
    <definedName name="Kentucky">#REF!</definedName>
    <definedName name="Liberty">#REF!</definedName>
    <definedName name="Louisiana">#REF!</definedName>
    <definedName name="Louisiana_Tech">#REF!</definedName>
    <definedName name="Louisville">#REF!</definedName>
    <definedName name="LSU">#REF!</definedName>
    <definedName name="Marshall">#REF!</definedName>
    <definedName name="Maryland">#REF!</definedName>
    <definedName name="Memphis">#REF!</definedName>
    <definedName name="Miami_FL">#REF!</definedName>
    <definedName name="Miami_Ohio">#REF!</definedName>
    <definedName name="Michigan">#REF!</definedName>
    <definedName name="Michigan_State">#REF!</definedName>
    <definedName name="Middle_Tennessee">#REF!</definedName>
    <definedName name="Minnesota">#REF!</definedName>
    <definedName name="Mississippi_State">#REF!</definedName>
    <definedName name="Missouri">#REF!</definedName>
    <definedName name="Navy">#REF!</definedName>
    <definedName name="NC_State">#REF!</definedName>
    <definedName name="Nebraska">#REF!</definedName>
    <definedName name="Nevada">#REF!</definedName>
    <definedName name="New_Mexico">#REF!</definedName>
    <definedName name="New_Mexico_State">#REF!</definedName>
    <definedName name="NIU">#REF!</definedName>
    <definedName name="North_Carolina">#REF!</definedName>
    <definedName name="North_Texas">#REF!</definedName>
    <definedName name="Northwestern">#REF!</definedName>
    <definedName name="Notre_Dame">#REF!</definedName>
    <definedName name="Ohio">#REF!</definedName>
    <definedName name="Ohio_State">#REF!</definedName>
    <definedName name="Oklahoma">#REF!</definedName>
    <definedName name="Oklahoma_State">#REF!</definedName>
    <definedName name="Old_Dominion">#REF!</definedName>
    <definedName name="Ole_Miss">#REF!</definedName>
    <definedName name="Oregon">#REF!</definedName>
    <definedName name="Oregon_State">#REF!</definedName>
    <definedName name="Penn_State">#REF!</definedName>
    <definedName name="Pitt">#REF!</definedName>
    <definedName name="_xlnm.Print_Area" localSheetId="0">Overview!$A$1:$W$68</definedName>
    <definedName name="Purdue">#REF!</definedName>
    <definedName name="Rankings">#REF!</definedName>
    <definedName name="Rice">#REF!</definedName>
    <definedName name="Rutgers">#REF!</definedName>
    <definedName name="San_Diego_State">#REF!</definedName>
    <definedName name="San_Jose_State">#REF!</definedName>
    <definedName name="SMU">#REF!</definedName>
    <definedName name="South_Alabama">#REF!</definedName>
    <definedName name="South_Carolina">#REF!</definedName>
    <definedName name="Southern_Miss">#REF!</definedName>
    <definedName name="Stanford">#REF!</definedName>
    <definedName name="Syracuse">#REF!</definedName>
    <definedName name="TCU">#REF!</definedName>
    <definedName name="Temple">#REF!</definedName>
    <definedName name="Tennessee">#REF!</definedName>
    <definedName name="Texas">#REF!</definedName>
    <definedName name="Texas_AM">#REF!</definedName>
    <definedName name="Texas_State">#REF!</definedName>
    <definedName name="Texas_Tech">#REF!</definedName>
    <definedName name="Toledo">#REF!</definedName>
    <definedName name="Troy">#REF!</definedName>
    <definedName name="Tulane">#REF!</definedName>
    <definedName name="Tulsa">#REF!</definedName>
    <definedName name="UAB">#REF!</definedName>
    <definedName name="UCF">#REF!</definedName>
    <definedName name="UCLA">#REF!</definedName>
    <definedName name="Uconn">#REF!</definedName>
    <definedName name="ULM">#REF!</definedName>
    <definedName name="Umass">#REF!</definedName>
    <definedName name="UNLV">#REF!</definedName>
    <definedName name="USC">#REF!</definedName>
    <definedName name="USF">#REF!</definedName>
    <definedName name="Utah">#REF!</definedName>
    <definedName name="Utah_State">#REF!</definedName>
    <definedName name="UTEP">#REF!</definedName>
    <definedName name="UTSA">#REF!</definedName>
    <definedName name="Vanderbilt">#REF!</definedName>
    <definedName name="Virginia">#REF!</definedName>
    <definedName name="Virginia_Tech">#REF!</definedName>
    <definedName name="Wake_Forest">#REF!</definedName>
    <definedName name="Washington">#REF!</definedName>
    <definedName name="Washington_State">#REF!</definedName>
    <definedName name="West_Virginia">#REF!</definedName>
    <definedName name="Western_Michigan">#REF!</definedName>
    <definedName name="Wisconsin">#REF!</definedName>
    <definedName name="WKU">#REF!</definedName>
    <definedName name="Wyoming">#REF!</definedName>
  </definedNames>
  <calcPr calcId="191029"/>
  <pivotCaches>
    <pivotCache cacheId="6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" i="5" l="1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K17" i="5" l="1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</calcChain>
</file>

<file path=xl/sharedStrings.xml><?xml version="1.0" encoding="utf-8"?>
<sst xmlns="http://schemas.openxmlformats.org/spreadsheetml/2006/main" count="8376" uniqueCount="1212">
  <si>
    <t>REC</t>
  </si>
  <si>
    <t>https://collegefootballdata.com/exporter/games/players?year=2021&amp;week=13&amp;seasonType=regular</t>
  </si>
  <si>
    <t>Jacob</t>
  </si>
  <si>
    <t>Team</t>
  </si>
  <si>
    <t>Jackson</t>
  </si>
  <si>
    <t>Brian</t>
  </si>
  <si>
    <t>Rushing</t>
  </si>
  <si>
    <t>Marc</t>
  </si>
  <si>
    <t>Player</t>
  </si>
  <si>
    <t>Week</t>
  </si>
  <si>
    <t>Role</t>
  </si>
  <si>
    <t>Pick</t>
  </si>
  <si>
    <t>Tackles</t>
  </si>
  <si>
    <t>Score</t>
  </si>
  <si>
    <t>Duplicate Identifier</t>
  </si>
  <si>
    <t>Week 13</t>
  </si>
  <si>
    <t>Passing</t>
  </si>
  <si>
    <t>Receiving</t>
  </si>
  <si>
    <t>Moni</t>
  </si>
  <si>
    <t>Hollie</t>
  </si>
  <si>
    <t>Defensive</t>
  </si>
  <si>
    <t>Interceptions</t>
  </si>
  <si>
    <t>Fumbles Recovered</t>
  </si>
  <si>
    <t>Duplicate Data</t>
  </si>
  <si>
    <t>Error Finder</t>
  </si>
  <si>
    <t>Player Game Stats</t>
  </si>
  <si>
    <t>Ian</t>
  </si>
  <si>
    <t>Week 1</t>
  </si>
  <si>
    <t>Game ID</t>
  </si>
  <si>
    <t>School</t>
  </si>
  <si>
    <t>Conference</t>
  </si>
  <si>
    <t>Home/Away</t>
  </si>
  <si>
    <t>Points</t>
  </si>
  <si>
    <t>Stat Category</t>
  </si>
  <si>
    <t>Stat Type</t>
  </si>
  <si>
    <t>Athlete</t>
  </si>
  <si>
    <t>Stat</t>
  </si>
  <si>
    <t>Previous Results</t>
  </si>
  <si>
    <t>Total Score</t>
  </si>
  <si>
    <t>Rank</t>
  </si>
  <si>
    <t xml:space="preserve">1 </t>
  </si>
  <si>
    <t>(All)</t>
  </si>
  <si>
    <t>1</t>
  </si>
  <si>
    <t>Chapa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</si>
  <si>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</si>
  <si>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</si>
  <si>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</si>
  <si>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</si>
  <si>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</si>
  <si>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</si>
  <si>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</si>
  <si>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</si>
  <si>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</si>
  <si>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</si>
  <si>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</si>
  <si>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14</t>
  </si>
  <si>
    <t>Week 15</t>
  </si>
  <si>
    <t>Bowls</t>
  </si>
  <si>
    <t>Mike M.</t>
  </si>
  <si>
    <t>Mike G.</t>
  </si>
  <si>
    <t>Dario</t>
  </si>
  <si>
    <t>Spencer</t>
  </si>
  <si>
    <t>Grant</t>
  </si>
  <si>
    <t>Sum of Score</t>
  </si>
  <si>
    <t>Paid?</t>
  </si>
  <si>
    <t>N</t>
  </si>
  <si>
    <t>Top Performers</t>
  </si>
  <si>
    <t>Total</t>
  </si>
  <si>
    <t>Sam</t>
  </si>
  <si>
    <t>Pts. From  1st</t>
  </si>
  <si>
    <t>% of Score</t>
  </si>
  <si>
    <t>Y</t>
  </si>
  <si>
    <t>Opponent</t>
  </si>
  <si>
    <t>Passing Yards</t>
  </si>
  <si>
    <t>Rushing Yards</t>
  </si>
  <si>
    <t>Receiving Yards</t>
  </si>
  <si>
    <t>Passing TDs</t>
  </si>
  <si>
    <t>Rushing TDs</t>
  </si>
  <si>
    <t>Receiving TDs</t>
  </si>
  <si>
    <t>Other TD's</t>
  </si>
  <si>
    <t>Logan</t>
  </si>
  <si>
    <t>Miller Moss</t>
  </si>
  <si>
    <t>USC</t>
  </si>
  <si>
    <t>LSU</t>
  </si>
  <si>
    <t>Ashton Jeanty</t>
  </si>
  <si>
    <t>Boise State</t>
  </si>
  <si>
    <t>Deion Burks</t>
  </si>
  <si>
    <t>Oklahoma</t>
  </si>
  <si>
    <t>Temple</t>
  </si>
  <si>
    <t>Jason Henderson</t>
  </si>
  <si>
    <t>Old Dominion</t>
  </si>
  <si>
    <t>South Carolina</t>
  </si>
  <si>
    <t>Jackson Arnold</t>
  </si>
  <si>
    <t>Gavin Sawchuk</t>
  </si>
  <si>
    <t>Elic Ayomanor</t>
  </si>
  <si>
    <t>Stanford</t>
  </si>
  <si>
    <t>TCU</t>
  </si>
  <si>
    <t>Kaleb Elarms-Orr</t>
  </si>
  <si>
    <t>Kyron Drones</t>
  </si>
  <si>
    <t>Virginia Tech</t>
  </si>
  <si>
    <t>Vanderbilt</t>
  </si>
  <si>
    <t>Georgia Southern</t>
  </si>
  <si>
    <t>Tetairoa McMillan</t>
  </si>
  <si>
    <t>Arizona</t>
  </si>
  <si>
    <t>New Mexico</t>
  </si>
  <si>
    <t>Miami (OH)</t>
  </si>
  <si>
    <t>Northwestern</t>
  </si>
  <si>
    <t>Eddie Lee Marburger</t>
  </si>
  <si>
    <t>UTSA</t>
  </si>
  <si>
    <t>Kennesaw State</t>
  </si>
  <si>
    <t>Rocko Griffin</t>
  </si>
  <si>
    <t>Devin McCuin</t>
  </si>
  <si>
    <t>Martavius French</t>
  </si>
  <si>
    <t>Preston Stone</t>
  </si>
  <si>
    <t>SMU</t>
  </si>
  <si>
    <t>Nevada</t>
  </si>
  <si>
    <t>Jacob Manu</t>
  </si>
  <si>
    <t>Dillon Gabriel</t>
  </si>
  <si>
    <t>Oregon</t>
  </si>
  <si>
    <t>Jordan James</t>
  </si>
  <si>
    <t>Malik Benson</t>
  </si>
  <si>
    <t>Florida State</t>
  </si>
  <si>
    <t>Boston College</t>
  </si>
  <si>
    <t>Taurean York</t>
  </si>
  <si>
    <t>Texas A&amp;M</t>
  </si>
  <si>
    <t>Notre Dame</t>
  </si>
  <si>
    <t>Carson Beck</t>
  </si>
  <si>
    <t>Georgia</t>
  </si>
  <si>
    <t>Clemson</t>
  </si>
  <si>
    <t>Penn State</t>
  </si>
  <si>
    <t>West Virginia</t>
  </si>
  <si>
    <t>Texas</t>
  </si>
  <si>
    <t>Colorado State</t>
  </si>
  <si>
    <t>Chase Wilson</t>
  </si>
  <si>
    <t>Bhayshul Tuten</t>
  </si>
  <si>
    <t>Zachariah Branch</t>
  </si>
  <si>
    <t>Jahdae Barron</t>
  </si>
  <si>
    <t>Xavier Restrepo</t>
  </si>
  <si>
    <t>Miami (FL)</t>
  </si>
  <si>
    <t>Florida</t>
  </si>
  <si>
    <t>Marlowe Wax</t>
  </si>
  <si>
    <t>Syracuse</t>
  </si>
  <si>
    <t>Ohio</t>
  </si>
  <si>
    <t>Noah Fifita</t>
  </si>
  <si>
    <t>Damien Martinez</t>
  </si>
  <si>
    <t>KJ Bolden</t>
  </si>
  <si>
    <t>Quinn Ewers</t>
  </si>
  <si>
    <t>Donovan Edwards</t>
  </si>
  <si>
    <t>Michigan</t>
  </si>
  <si>
    <t>Fresno State</t>
  </si>
  <si>
    <t>Tyler Van Dyke</t>
  </si>
  <si>
    <t>Wisconsin</t>
  </si>
  <si>
    <t>Lequint Allen</t>
  </si>
  <si>
    <t>Joseph Manjack</t>
  </si>
  <si>
    <t>Houston</t>
  </si>
  <si>
    <t>UNLV</t>
  </si>
  <si>
    <t>Francisco Mauigoa</t>
  </si>
  <si>
    <t>Jamal Haynes</t>
  </si>
  <si>
    <t>Georgia Tech</t>
  </si>
  <si>
    <t>Colston Loveland</t>
  </si>
  <si>
    <t>Nic Scourton</t>
  </si>
  <si>
    <t>Georgia State</t>
  </si>
  <si>
    <t>Danny Stutsman</t>
  </si>
  <si>
    <t>TJ Harden</t>
  </si>
  <si>
    <t>UCLA</t>
  </si>
  <si>
    <t>Hawaii</t>
  </si>
  <si>
    <t>Will Howard</t>
  </si>
  <si>
    <t>Ohio State</t>
  </si>
  <si>
    <t>Akron</t>
  </si>
  <si>
    <t>Jeremiyah Love</t>
  </si>
  <si>
    <t>Elijah Sarratt</t>
  </si>
  <si>
    <t>Indiana</t>
  </si>
  <si>
    <t>FIU</t>
  </si>
  <si>
    <t>Jalon Walker</t>
  </si>
  <si>
    <t>ACC</t>
  </si>
  <si>
    <t>SEC</t>
  </si>
  <si>
    <t>Taylor Tatum</t>
  </si>
  <si>
    <t>Big 12</t>
  </si>
  <si>
    <t>Jamel Johnson</t>
  </si>
  <si>
    <t>Jack Bech</t>
  </si>
  <si>
    <t>Savion Williams</t>
  </si>
  <si>
    <t>Cam Cook</t>
  </si>
  <si>
    <t>Josh Hoover</t>
  </si>
  <si>
    <t>Big Ten</t>
  </si>
  <si>
    <t>Harrison Wallace III</t>
  </si>
  <si>
    <t>Tyler Warren</t>
  </si>
  <si>
    <t>Nicholas Singleton</t>
  </si>
  <si>
    <t>Abdul Carter</t>
  </si>
  <si>
    <t>Kobe King</t>
  </si>
  <si>
    <t>Jaylen Reed</t>
  </si>
  <si>
    <t>Drew Allar</t>
  </si>
  <si>
    <t>Miami</t>
  </si>
  <si>
    <t>Cameron Ward</t>
  </si>
  <si>
    <t>Mishael Powell</t>
  </si>
  <si>
    <t>Marcus Ratcliffe</t>
  </si>
  <si>
    <t>Scooby Williams</t>
  </si>
  <si>
    <t>Noah Thomas</t>
  </si>
  <si>
    <t>Le'Veon Moss</t>
  </si>
  <si>
    <t>Amari Daniels</t>
  </si>
  <si>
    <t>Riley Leonard</t>
  </si>
  <si>
    <t>Kalel Mullings</t>
  </si>
  <si>
    <t>Alijah Clark</t>
  </si>
  <si>
    <t>Trebor Pena</t>
  </si>
  <si>
    <t>Oronde Gadsden II</t>
  </si>
  <si>
    <t>Kyle McCord</t>
  </si>
  <si>
    <t>Jaydon Blue</t>
  </si>
  <si>
    <t>Tre Wisner</t>
  </si>
  <si>
    <t>Isaiah Bond</t>
  </si>
  <si>
    <t>Jerrick Gibson</t>
  </si>
  <si>
    <t>Arch Manning</t>
  </si>
  <si>
    <t>Michael Taaffe</t>
  </si>
  <si>
    <t>Anthony Hill Jr.</t>
  </si>
  <si>
    <t>Matthew Golden</t>
  </si>
  <si>
    <t>Johntay Cook II</t>
  </si>
  <si>
    <t>Buom Jock</t>
  </si>
  <si>
    <t>Jack Howell</t>
  </si>
  <si>
    <t>Tory Horton</t>
  </si>
  <si>
    <t>Aiden Fisher</t>
  </si>
  <si>
    <t>Justice Ellison</t>
  </si>
  <si>
    <t>Kurtis Rourke</t>
  </si>
  <si>
    <t>Matthew Salopek</t>
  </si>
  <si>
    <t>Owen McCown</t>
  </si>
  <si>
    <t>Mansoor Delane</t>
  </si>
  <si>
    <t>Antonio Williams</t>
  </si>
  <si>
    <t>Phil Mafah</t>
  </si>
  <si>
    <t>R.J. Mickens</t>
  </si>
  <si>
    <t>Wade Woodaz</t>
  </si>
  <si>
    <t>Barrett Carter</t>
  </si>
  <si>
    <t>Cade Klubnik</t>
  </si>
  <si>
    <t>Kevin Jennings</t>
  </si>
  <si>
    <t>Brashard Smith</t>
  </si>
  <si>
    <t>Isaiah Nwokobia</t>
  </si>
  <si>
    <t>Quali Conley</t>
  </si>
  <si>
    <t>Quinshon Judkins</t>
  </si>
  <si>
    <t>Caleb Downs</t>
  </si>
  <si>
    <t>Emeka Egbuka</t>
  </si>
  <si>
    <t>Jeremiah Smith</t>
  </si>
  <si>
    <t>Zion Washington</t>
  </si>
  <si>
    <t>Carson Schwesinger</t>
  </si>
  <si>
    <t>Sun Belt</t>
  </si>
  <si>
    <t>John Mateer</t>
  </si>
  <si>
    <t>Washington State</t>
  </si>
  <si>
    <t>Texas Tech</t>
  </si>
  <si>
    <t>Isaac Brown</t>
  </si>
  <si>
    <t>Louisville</t>
  </si>
  <si>
    <t>Jacksonville State</t>
  </si>
  <si>
    <t>Kyle Williams</t>
  </si>
  <si>
    <t>Trey Rucker</t>
  </si>
  <si>
    <t>Oklahoma State</t>
  </si>
  <si>
    <t>Arkansas</t>
  </si>
  <si>
    <t>Week 16</t>
  </si>
  <si>
    <t>Ollie Gordon</t>
  </si>
  <si>
    <t>Jaxson Dart</t>
  </si>
  <si>
    <t>Ole Miss</t>
  </si>
  <si>
    <t>Tahj Brooks</t>
  </si>
  <si>
    <t>Nick Andersen</t>
  </si>
  <si>
    <t>Wake Forest</t>
  </si>
  <si>
    <t>Virginia</t>
  </si>
  <si>
    <t>Utah</t>
  </si>
  <si>
    <t>Baylor</t>
  </si>
  <si>
    <t>Rutgers</t>
  </si>
  <si>
    <t>Bowling Green</t>
  </si>
  <si>
    <t>Texas State</t>
  </si>
  <si>
    <t>Kaidon Salter</t>
  </si>
  <si>
    <t>Liberty</t>
  </si>
  <si>
    <t>Omarion Hampton</t>
  </si>
  <si>
    <t>North Carolina</t>
  </si>
  <si>
    <t>Tulsa</t>
  </si>
  <si>
    <t>New Mexico State</t>
  </si>
  <si>
    <t>Charlotte</t>
  </si>
  <si>
    <t>Kamdyn Benjamin</t>
  </si>
  <si>
    <t>Arkansas State</t>
  </si>
  <si>
    <t>Tre Harris</t>
  </si>
  <si>
    <t>Smith Snowden</t>
  </si>
  <si>
    <t>Mississippi State</t>
  </si>
  <si>
    <t>Arizona State</t>
  </si>
  <si>
    <t>Drue Watts</t>
  </si>
  <si>
    <t>Isaac Smith</t>
  </si>
  <si>
    <t>Dijon Stanley</t>
  </si>
  <si>
    <t>BYU</t>
  </si>
  <si>
    <t>Jalen Milroe</t>
  </si>
  <si>
    <t>Alabama</t>
  </si>
  <si>
    <t>USF</t>
  </si>
  <si>
    <t>Anthony Hankerson</t>
  </si>
  <si>
    <t>Travis Hunter</t>
  </si>
  <si>
    <t>Colorado</t>
  </si>
  <si>
    <t>Nebraska</t>
  </si>
  <si>
    <t>Oregon State</t>
  </si>
  <si>
    <t>San Diego State</t>
  </si>
  <si>
    <t>Quinton Cooley</t>
  </si>
  <si>
    <t>Bru McCoy</t>
  </si>
  <si>
    <t>Tennessee</t>
  </si>
  <si>
    <t>NC State</t>
  </si>
  <si>
    <t>Anthony Tyus III</t>
  </si>
  <si>
    <t>Damon Ward Jr.</t>
  </si>
  <si>
    <t>South Alabama</t>
  </si>
  <si>
    <t>North Texas</t>
  </si>
  <si>
    <t>Evan Stewart</t>
  </si>
  <si>
    <t>East Carolina</t>
  </si>
  <si>
    <t>Shedeur Sanders</t>
  </si>
  <si>
    <t>Marquez Cooper</t>
  </si>
  <si>
    <t>Shilo Sanders</t>
  </si>
  <si>
    <t>Auburn</t>
  </si>
  <si>
    <t>California</t>
  </si>
  <si>
    <t>Cailifornia</t>
  </si>
  <si>
    <t>Branson Combs</t>
  </si>
  <si>
    <t>Hank Bachmeier</t>
  </si>
  <si>
    <t>Demond Claiborne</t>
  </si>
  <si>
    <t>Donavon Greene</t>
  </si>
  <si>
    <t>Devin Neal</t>
  </si>
  <si>
    <t>Ja'Corey Brooks</t>
  </si>
  <si>
    <t>Tyler Shough</t>
  </si>
  <si>
    <t>Tez Johnson</t>
  </si>
  <si>
    <t>Traeshon Holden</t>
  </si>
  <si>
    <t>Trey White</t>
  </si>
  <si>
    <t>Chris Paul Jr.</t>
  </si>
  <si>
    <t>Henry Parrish Jr.</t>
  </si>
  <si>
    <t>Arion Carter</t>
  </si>
  <si>
    <t>Will Brooks</t>
  </si>
  <si>
    <t>Nico Iamaleava</t>
  </si>
  <si>
    <t>Dylan Sampson</t>
  </si>
  <si>
    <t>Micah Bernard</t>
  </si>
  <si>
    <t>Cameron Rising</t>
  </si>
  <si>
    <t>Nickolas Martin</t>
  </si>
  <si>
    <t>De'Zhaun Stribling</t>
  </si>
  <si>
    <t>Alan Bowman</t>
  </si>
  <si>
    <t>Ryan Williams</t>
  </si>
  <si>
    <t>Malachi Moore</t>
  </si>
  <si>
    <t>Jihaad Campbell</t>
  </si>
  <si>
    <t>Dexter Ricks Jr.</t>
  </si>
  <si>
    <t>Coy Eakin</t>
  </si>
  <si>
    <t>Josh Kelly</t>
  </si>
  <si>
    <t>Ben Roberts</t>
  </si>
  <si>
    <t>Jacob Rodriguez</t>
  </si>
  <si>
    <t>Behren Morton</t>
  </si>
  <si>
    <t>Dariel Djabome</t>
  </si>
  <si>
    <t>Kyle Monangai</t>
  </si>
  <si>
    <t>Marcus Harris</t>
  </si>
  <si>
    <t>Nohl Williams</t>
  </si>
  <si>
    <t>Teddye Buchanan</t>
  </si>
  <si>
    <t>Cade Uluave</t>
  </si>
  <si>
    <t>Fernando Mendoza</t>
  </si>
  <si>
    <t>Jerrin Thompson</t>
  </si>
  <si>
    <t>Keandre Lambert</t>
  </si>
  <si>
    <t>Coleman Owen</t>
  </si>
  <si>
    <t>Stone Blanton</t>
  </si>
  <si>
    <t>Kaleb Johnson</t>
  </si>
  <si>
    <t>Iowa</t>
  </si>
  <si>
    <t>Troy</t>
  </si>
  <si>
    <t>Toledo</t>
  </si>
  <si>
    <t>UCF</t>
  </si>
  <si>
    <t>Nick Emmanwori</t>
  </si>
  <si>
    <t>Washington</t>
  </si>
  <si>
    <t>Glendon Miller</t>
  </si>
  <si>
    <t>Maryland</t>
  </si>
  <si>
    <t>Kentucky</t>
  </si>
  <si>
    <t>Tulane</t>
  </si>
  <si>
    <t>Kent State</t>
  </si>
  <si>
    <t>Ball State</t>
  </si>
  <si>
    <t>Christian Ellis</t>
  </si>
  <si>
    <t>Chandler Morris</t>
  </si>
  <si>
    <t>Tai Felton</t>
  </si>
  <si>
    <t>Ja'Quinden Jackson</t>
  </si>
  <si>
    <t>UAB</t>
  </si>
  <si>
    <t>Darius Taylor</t>
  </si>
  <si>
    <t>Minnesota</t>
  </si>
  <si>
    <t>Pittsburgh</t>
  </si>
  <si>
    <t>Dorian Hopkins</t>
  </si>
  <si>
    <t>UTEP</t>
  </si>
  <si>
    <t>Kansas State</t>
  </si>
  <si>
    <t>Malachi Fields</t>
  </si>
  <si>
    <t>Shaun Dolac</t>
  </si>
  <si>
    <t>Buffalo</t>
  </si>
  <si>
    <t>Garrett Nussmeier</t>
  </si>
  <si>
    <t>RJ Harvey</t>
  </si>
  <si>
    <t>DT Sheffield</t>
  </si>
  <si>
    <t>Desmond Reid</t>
  </si>
  <si>
    <t>Konata Mumpfield</t>
  </si>
  <si>
    <t>Eli Holstein</t>
  </si>
  <si>
    <t>Khalil Murdock</t>
  </si>
  <si>
    <t>Nate Dyman</t>
  </si>
  <si>
    <t>Jay Higgins</t>
  </si>
  <si>
    <t>Brad Spence</t>
  </si>
  <si>
    <t>Andrew Armstrong</t>
  </si>
  <si>
    <t>Luke Wysong</t>
  </si>
  <si>
    <t>Devon Dampier</t>
  </si>
  <si>
    <t>Nic Caraway</t>
  </si>
  <si>
    <t>Marcel Reed</t>
  </si>
  <si>
    <t>Trevor Etienne</t>
  </si>
  <si>
    <t>Kyle Kennard</t>
  </si>
  <si>
    <t>Raheim Sanders</t>
  </si>
  <si>
    <t>Bradyn Swinson</t>
  </si>
  <si>
    <t>Whit Weeks</t>
  </si>
  <si>
    <t>Kyren Lacy</t>
  </si>
  <si>
    <t>Caden Durham</t>
  </si>
  <si>
    <t>Antonio Clary</t>
  </si>
  <si>
    <t>Mac Dalena</t>
  </si>
  <si>
    <t>Justin Wodtly</t>
  </si>
  <si>
    <t>ULM</t>
  </si>
  <si>
    <t>Marshall</t>
  </si>
  <si>
    <t>Nick Nash</t>
  </si>
  <si>
    <t>San Jose State</t>
  </si>
  <si>
    <t>Tucker Gleason</t>
  </si>
  <si>
    <t>Luther Burden III</t>
  </si>
  <si>
    <t>Missouri</t>
  </si>
  <si>
    <t>Maalik Murphy</t>
  </si>
  <si>
    <t>Duke</t>
  </si>
  <si>
    <t>MTSU</t>
  </si>
  <si>
    <t>Purdue</t>
  </si>
  <si>
    <t>Jordyn Tyson</t>
  </si>
  <si>
    <t>Cameron Skattebo</t>
  </si>
  <si>
    <t>Jerjuan Newton</t>
  </si>
  <si>
    <t>Alex Howard</t>
  </si>
  <si>
    <t>Jordan Pollard</t>
  </si>
  <si>
    <t>Emmett Brown</t>
  </si>
  <si>
    <t>Cody Simon</t>
  </si>
  <si>
    <t>Sammy Brown</t>
  </si>
  <si>
    <t>Mikey Keene</t>
  </si>
  <si>
    <t>Brady Cook</t>
  </si>
  <si>
    <t>UNT</t>
  </si>
  <si>
    <t>Louisiana</t>
  </si>
  <si>
    <t>Shyheim Brown</t>
  </si>
  <si>
    <t>Flroida State</t>
  </si>
  <si>
    <t>Devonte Ross</t>
  </si>
  <si>
    <t>UConn</t>
  </si>
  <si>
    <t>Kansas</t>
  </si>
  <si>
    <t>Seth Henigan</t>
  </si>
  <si>
    <t>Memphis</t>
  </si>
  <si>
    <t>Michigan State</t>
  </si>
  <si>
    <t>Mario Williams</t>
  </si>
  <si>
    <t>Harrison Taggart</t>
  </si>
  <si>
    <t>Donte Kent</t>
  </si>
  <si>
    <t>Central Michigan</t>
  </si>
  <si>
    <t>Jake Retzlaff</t>
  </si>
  <si>
    <t>Colin Ramos</t>
  </si>
  <si>
    <t>Navy</t>
  </si>
  <si>
    <t>Illinois</t>
  </si>
  <si>
    <t>Xavier Scott</t>
  </si>
  <si>
    <t>Jakob Robinson</t>
  </si>
  <si>
    <t>Isaiah Glasker</t>
  </si>
  <si>
    <t>Makhi Hughes</t>
  </si>
  <si>
    <t>Darian Mensah</t>
  </si>
  <si>
    <t>Roc Taylor</t>
  </si>
  <si>
    <t>Mario Anderson</t>
  </si>
  <si>
    <t>Kyle Jacob</t>
  </si>
  <si>
    <t>Braxton Woodson</t>
  </si>
  <si>
    <t>Alex Tecza</t>
  </si>
  <si>
    <t>Eli Heidenreich</t>
  </si>
  <si>
    <t>Blake Horvath</t>
  </si>
  <si>
    <t>Brandon Chatman</t>
  </si>
  <si>
    <t>Dylan Rosiek</t>
  </si>
  <si>
    <t>Kaden Feagin</t>
  </si>
  <si>
    <t>Utah State</t>
  </si>
  <si>
    <t>Caullin Lacy</t>
  </si>
  <si>
    <t>Thomas Castellanos</t>
  </si>
  <si>
    <t>Grayson Howard</t>
  </si>
  <si>
    <t>Jordan McCloud</t>
  </si>
  <si>
    <t>Ra'Mello Dotson</t>
  </si>
  <si>
    <t>Jalon Daniels</t>
  </si>
  <si>
    <t>Wyoming</t>
  </si>
  <si>
    <t>Keyone Jenkins</t>
  </si>
  <si>
    <t>Eric Rivers</t>
  </si>
  <si>
    <t>Josiah Trotter</t>
  </si>
  <si>
    <t>Iowa State</t>
  </si>
  <si>
    <t>Bryson Daily</t>
  </si>
  <si>
    <t>Army</t>
  </si>
  <si>
    <t>UMass</t>
  </si>
  <si>
    <t>Cincinnati</t>
  </si>
  <si>
    <t>DJ Giddens</t>
  </si>
  <si>
    <t>Kasnsas State</t>
  </si>
  <si>
    <t>Denzel Boston</t>
  </si>
  <si>
    <t>Bryan McCoy</t>
  </si>
  <si>
    <t>Diego Pavia</t>
  </si>
  <si>
    <t>Pofele Ashlock</t>
  </si>
  <si>
    <t>Austin Romaine</t>
  </si>
  <si>
    <t>Avery Johnson</t>
  </si>
  <si>
    <t>Garrett Greene</t>
  </si>
  <si>
    <t>Travion Barnes</t>
  </si>
  <si>
    <t>LJ Martin</t>
  </si>
  <si>
    <t>Andon Thomas</t>
  </si>
  <si>
    <t>Kanye Udoh</t>
  </si>
  <si>
    <t>Brayden Schager</t>
  </si>
  <si>
    <t>Jalen Royals</t>
  </si>
  <si>
    <t>Spencer Petras</t>
  </si>
  <si>
    <t>Air Force</t>
  </si>
  <si>
    <t>Hajj-Malik Williams</t>
  </si>
  <si>
    <t>James Madison</t>
  </si>
  <si>
    <t>Fluff Bothwell</t>
  </si>
  <si>
    <t>Jamaal Pritchett</t>
  </si>
  <si>
    <t>Blayne Myrick</t>
  </si>
  <si>
    <t>Sawyer Robertson</t>
  </si>
  <si>
    <t>Josh Cameron</t>
  </si>
  <si>
    <t>Jalen Catalon</t>
  </si>
  <si>
    <t>Ricky White</t>
  </si>
  <si>
    <t>Jackson Woodard</t>
  </si>
  <si>
    <t>Alonza Barnett</t>
  </si>
  <si>
    <t>Giovanni Lopez</t>
  </si>
  <si>
    <t>Harold Fannin</t>
  </si>
  <si>
    <t>Terion Stewart</t>
  </si>
  <si>
    <t>Jordan Vincent</t>
  </si>
  <si>
    <t>Tre Stewart</t>
  </si>
  <si>
    <t>Southern Miss</t>
  </si>
  <si>
    <t>Cal</t>
  </si>
  <si>
    <t>Pitt</t>
  </si>
  <si>
    <t>Boise St</t>
  </si>
  <si>
    <t>KSU</t>
  </si>
  <si>
    <t>Tx tech</t>
  </si>
  <si>
    <t>DAVID GBENDA</t>
  </si>
  <si>
    <t>t.u.</t>
  </si>
  <si>
    <t>Vandy</t>
  </si>
  <si>
    <t>TAMU</t>
  </si>
  <si>
    <t>Colorado Buffalos</t>
  </si>
  <si>
    <t>Kansas State Wildcats</t>
  </si>
  <si>
    <t>Utah State Aggies</t>
  </si>
  <si>
    <t>Navy Midshipmen</t>
  </si>
  <si>
    <t>No Pick</t>
  </si>
  <si>
    <t>Fred Perry</t>
  </si>
  <si>
    <t>Tyler Huff</t>
  </si>
  <si>
    <t>Bryson Barnes</t>
  </si>
  <si>
    <t>Joey Aguilar</t>
  </si>
  <si>
    <t>App State</t>
  </si>
  <si>
    <t>Jaylin Noel</t>
  </si>
  <si>
    <t>Rice</t>
  </si>
  <si>
    <t>San Diego St</t>
  </si>
  <si>
    <t>EMU</t>
  </si>
  <si>
    <t>IU</t>
  </si>
  <si>
    <t>Tenn</t>
  </si>
  <si>
    <t>Marques Watson-trent</t>
  </si>
  <si>
    <t>Georgia southern</t>
  </si>
  <si>
    <t>Jaden Yates</t>
  </si>
  <si>
    <t>A.J. Turner</t>
  </si>
  <si>
    <t>Kaedin Robinson</t>
  </si>
  <si>
    <t>Rocco Becht</t>
  </si>
  <si>
    <t>Jayden Higgins</t>
  </si>
  <si>
    <t>Brendan Sorsby</t>
  </si>
  <si>
    <t>USC of the South</t>
  </si>
  <si>
    <t>SDSU</t>
  </si>
  <si>
    <t>Army West Point</t>
  </si>
  <si>
    <t>Utah St.</t>
  </si>
  <si>
    <t>Jacksonville st</t>
  </si>
  <si>
    <t>LaNorris Sellers</t>
  </si>
  <si>
    <t>Jayden Maiava</t>
  </si>
  <si>
    <t>Rainbow U</t>
  </si>
  <si>
    <t>unc</t>
  </si>
  <si>
    <t>Fightin’ Texas Aggies</t>
  </si>
  <si>
    <t>Woody Marks</t>
  </si>
  <si>
    <t>UT</t>
  </si>
  <si>
    <t>Jordan watkins</t>
  </si>
  <si>
    <t>Maimi</t>
  </si>
  <si>
    <t>Sjsu</t>
  </si>
  <si>
    <t>Tenessee</t>
  </si>
  <si>
    <t>TX State</t>
  </si>
  <si>
    <t>Coastal Carolina</t>
  </si>
  <si>
    <t>San Jose St</t>
  </si>
  <si>
    <t>San Diego St.</t>
  </si>
  <si>
    <t>Dante Wright</t>
  </si>
  <si>
    <t>ASU</t>
  </si>
  <si>
    <t>Appalachian State</t>
  </si>
  <si>
    <t>Ags</t>
  </si>
  <si>
    <t>tu</t>
  </si>
  <si>
    <t>The agricultural and mechanical college of Texas</t>
  </si>
  <si>
    <t>Ty Son lawton</t>
  </si>
  <si>
    <t>Jacksonville St.</t>
  </si>
  <si>
    <t>Western Ky.</t>
  </si>
  <si>
    <t>ISU</t>
  </si>
  <si>
    <t>Western kentucky</t>
  </si>
  <si>
    <t>Elijah young</t>
  </si>
  <si>
    <t>Dillion Gabriel</t>
  </si>
  <si>
    <t>Bill Davis</t>
  </si>
  <si>
    <t>Caden Veltkamp</t>
  </si>
  <si>
    <t>Penn St.</t>
  </si>
  <si>
    <t>Army/Abernathy HS</t>
  </si>
  <si>
    <t>Max didomenico</t>
  </si>
  <si>
    <t>Xavier Robinson</t>
  </si>
  <si>
    <t>Roderick Daniel’s Jr</t>
  </si>
  <si>
    <t>Souther Methodist Uni</t>
  </si>
  <si>
    <t>Quintravion Wisner</t>
  </si>
  <si>
    <t>Jayden McDonald</t>
  </si>
  <si>
    <t>Mitchell Evans</t>
  </si>
  <si>
    <t>Jeremiah Love</t>
  </si>
  <si>
    <t>Quintrevion Wisner</t>
  </si>
  <si>
    <t>JT Tuimoloau</t>
  </si>
  <si>
    <t>Image URL</t>
  </si>
  <si>
    <t>http://a.espncdn.com/i/teamlogos/ncaa/500/2005.png</t>
  </si>
  <si>
    <t>http://a.espncdn.com/i/teamlogos/ncaa/500/2006.png</t>
  </si>
  <si>
    <t>http://a.espncdn.com/i/teamlogos/ncaa/500/333.png</t>
  </si>
  <si>
    <t>http://a.espncdn.com/i/teamlogos/ncaa/500/2026.png</t>
  </si>
  <si>
    <t>http://a.espncdn.com/i/teamlogos/ncaa/500/12.png</t>
  </si>
  <si>
    <t>http://a.espncdn.com/i/teamlogos/ncaa/500/9.png</t>
  </si>
  <si>
    <t>http://a.espncdn.com/i/teamlogos/ncaa/500/8.png</t>
  </si>
  <si>
    <t>http://a.espncdn.com/i/teamlogos/ncaa/500/2032.png</t>
  </si>
  <si>
    <t>http://a.espncdn.com/i/teamlogos/ncaa/500/349.png</t>
  </si>
  <si>
    <t>http://a.espncdn.com/i/teamlogos/ncaa/500/2.png</t>
  </si>
  <si>
    <t>http://a.espncdn.com/i/teamlogos/ncaa/500/2050.png</t>
  </si>
  <si>
    <t>http://a.espncdn.com/i/teamlogos/ncaa/500/239.png</t>
  </si>
  <si>
    <t>http://a.espncdn.com/i/teamlogos/ncaa/500/68.png</t>
  </si>
  <si>
    <t>http://a.espncdn.com/i/teamlogos/ncaa/500/103.png</t>
  </si>
  <si>
    <t>http://a.espncdn.com/i/teamlogos/ncaa/500/189.png</t>
  </si>
  <si>
    <t>http://a.espncdn.com/i/teamlogos/ncaa/500/2084.png</t>
  </si>
  <si>
    <t>http://a.espncdn.com/i/teamlogos/ncaa/500/252.png</t>
  </si>
  <si>
    <t>http://a.espncdn.com/i/teamlogos/ncaa/500/25.png</t>
  </si>
  <si>
    <t>CMU</t>
  </si>
  <si>
    <t>http://a.espncdn.com/i/teamlogos/ncaa/500/2117.png</t>
  </si>
  <si>
    <t>http://a.espncdn.com/i/teamlogos/ncaa/500/2429.png</t>
  </si>
  <si>
    <t>http://a.espncdn.com/i/teamlogos/ncaa/500/2132.png</t>
  </si>
  <si>
    <t>http://a.espncdn.com/i/teamlogos/ncaa/500/228.png</t>
  </si>
  <si>
    <t>http://a.espncdn.com/i/teamlogos/ncaa/500/324.png</t>
  </si>
  <si>
    <t>http://a.espncdn.com/i/teamlogos/ncaa/500/38.png</t>
  </si>
  <si>
    <t>http://a.espncdn.com/i/teamlogos/ncaa/500/36.png</t>
  </si>
  <si>
    <t>Connecticut</t>
  </si>
  <si>
    <t>http://a.espncdn.com/i/teamlogos/ncaa/500/41.png</t>
  </si>
  <si>
    <t>Delaware</t>
  </si>
  <si>
    <t>https://a.espncdn.com/combiner/i?img=/i/teamlogos/ncaa/500/48.png</t>
  </si>
  <si>
    <t>http://a.espncdn.com/i/teamlogos/ncaa/500/150.png</t>
  </si>
  <si>
    <t>http://a.espncdn.com/i/teamlogos/ncaa/500/151.png</t>
  </si>
  <si>
    <t>http://a.espncdn.com/i/teamlogos/ncaa/500/2199.png</t>
  </si>
  <si>
    <t>http://a.espncdn.com/i/teamlogos/ncaa/500/57.png</t>
  </si>
  <si>
    <t>FAU</t>
  </si>
  <si>
    <t>http://a.espncdn.com/i/teamlogos/ncaa/500/2226.png</t>
  </si>
  <si>
    <t>http://a.espncdn.com/i/teamlogos/ncaa/500/2229.png</t>
  </si>
  <si>
    <t>http://a.espncdn.com/i/teamlogos/ncaa/500/52.png</t>
  </si>
  <si>
    <t>http://a.espncdn.com/i/teamlogos/ncaa/500/278.png</t>
  </si>
  <si>
    <t>http://a.espncdn.com/i/teamlogos/ncaa/500/61.png</t>
  </si>
  <si>
    <t>http://a.espncdn.com/i/teamlogos/ncaa/500/290.png</t>
  </si>
  <si>
    <t>http://a.espncdn.com/i/teamlogos/ncaa/500/2247.png</t>
  </si>
  <si>
    <t>http://a.espncdn.com/i/teamlogos/ncaa/500/59.png</t>
  </si>
  <si>
    <t>http://a.espncdn.com/i/teamlogos/ncaa/500/62.png</t>
  </si>
  <si>
    <t>http://a.espncdn.com/i/teamlogos/ncaa/500/248.png</t>
  </si>
  <si>
    <t>http://a.espncdn.com/i/teamlogos/ncaa/500/356.png</t>
  </si>
  <si>
    <t>http://a.espncdn.com/i/teamlogos/ncaa/500/84.png</t>
  </si>
  <si>
    <t>http://a.espncdn.com/i/teamlogos/ncaa/500/2294.png</t>
  </si>
  <si>
    <t>http://a.espncdn.com/i/teamlogos/ncaa/500/66.png</t>
  </si>
  <si>
    <t>http://a.espncdn.com/i/teamlogos/ncaa/500/55.png</t>
  </si>
  <si>
    <t>http://a.espncdn.com/i/teamlogos/ncaa/500/256.png</t>
  </si>
  <si>
    <t>http://a.espncdn.com/i/teamlogos/ncaa/500/2305.png</t>
  </si>
  <si>
    <t>http://a.espncdn.com/i/teamlogos/ncaa/500/2306.png</t>
  </si>
  <si>
    <t>http://a.espncdn.com/i/teamlogos/ncaa/500/2309.png</t>
  </si>
  <si>
    <t>http://a.espncdn.com/i/teamlogos/ncaa/500/96.png</t>
  </si>
  <si>
    <t>http://a.espncdn.com/i/teamlogos/ncaa/500/2335.png</t>
  </si>
  <si>
    <t>http://a.espncdn.com/i/teamlogos/ncaa/500/309.png</t>
  </si>
  <si>
    <t>http://a.espncdn.com/i/teamlogos/ncaa/500/2433.png</t>
  </si>
  <si>
    <t>Louisiana Tech</t>
  </si>
  <si>
    <t>http://a.espncdn.com/i/teamlogos/ncaa/500/2348.png</t>
  </si>
  <si>
    <t>http://a.espncdn.com/i/teamlogos/ncaa/500/97.png</t>
  </si>
  <si>
    <t>http://a.espncdn.com/i/teamlogos/ncaa/500/99.png</t>
  </si>
  <si>
    <t>http://a.espncdn.com/i/teamlogos/ncaa/500/276.png</t>
  </si>
  <si>
    <t>http://a.espncdn.com/i/teamlogos/ncaa/500/120.png</t>
  </si>
  <si>
    <t>http://a.espncdn.com/i/teamlogos/ncaa/500/235.png</t>
  </si>
  <si>
    <t>http://a.espncdn.com/i/teamlogos/ncaa/500/2390.png</t>
  </si>
  <si>
    <t>http://a.espncdn.com/i/teamlogos/ncaa/500/193.png</t>
  </si>
  <si>
    <t>http://a.espncdn.com/i/teamlogos/ncaa/500/130.png</t>
  </si>
  <si>
    <t>http://a.espncdn.com/i/teamlogos/ncaa/500/127.png</t>
  </si>
  <si>
    <t>Missouri State</t>
  </si>
  <si>
    <t>https://1000logos.net/wp-content/uploads/2021/07/Missouri-State-Bears-logo.png</t>
  </si>
  <si>
    <t>http://a.espncdn.com/i/teamlogos/ncaa/500/2393.png</t>
  </si>
  <si>
    <t>http://a.espncdn.com/i/teamlogos/ncaa/500/135.png</t>
  </si>
  <si>
    <t>http://a.espncdn.com/i/teamlogos/ncaa/500/344.png</t>
  </si>
  <si>
    <t>http://a.espncdn.com/i/teamlogos/ncaa/500/142.png</t>
  </si>
  <si>
    <t>http://a.espncdn.com/i/teamlogos/ncaa/500/2426.png</t>
  </si>
  <si>
    <t>http://a.espncdn.com/i/teamlogos/ncaa/500/152.png</t>
  </si>
  <si>
    <t>http://a.espncdn.com/i/teamlogos/ncaa/500/158.png</t>
  </si>
  <si>
    <t>http://a.espncdn.com/i/teamlogos/ncaa/500/2440.png</t>
  </si>
  <si>
    <t>http://a.espncdn.com/i/teamlogos/ncaa/500/167.png</t>
  </si>
  <si>
    <t>http://a.espncdn.com/i/teamlogos/ncaa/500/166.png</t>
  </si>
  <si>
    <t>http://a.espncdn.com/i/teamlogos/ncaa/500/153.png</t>
  </si>
  <si>
    <t>Northern Illinois</t>
  </si>
  <si>
    <t>http://a.espncdn.com/i/teamlogos/ncaa/500/2459.png</t>
  </si>
  <si>
    <t>http://a.espncdn.com/i/teamlogos/ncaa/500/249.png</t>
  </si>
  <si>
    <t>http://a.espncdn.com/i/teamlogos/ncaa/500/77.png</t>
  </si>
  <si>
    <t>http://a.espncdn.com/i/teamlogos/ncaa/500/87.png</t>
  </si>
  <si>
    <t>http://a.espncdn.com/i/teamlogos/ncaa/500/195.png</t>
  </si>
  <si>
    <t>http://a.espncdn.com/i/teamlogos/ncaa/500/194.png</t>
  </si>
  <si>
    <t>http://a.espncdn.com/i/teamlogos/ncaa/500/201.png</t>
  </si>
  <si>
    <t>http://a.espncdn.com/i/teamlogos/ncaa/500/197.png</t>
  </si>
  <si>
    <t>http://a.espncdn.com/i/teamlogos/ncaa/500/295.png</t>
  </si>
  <si>
    <t>http://a.espncdn.com/i/teamlogos/ncaa/500/145.png</t>
  </si>
  <si>
    <t>http://a.espncdn.com/i/teamlogos/ncaa/500/2483.png</t>
  </si>
  <si>
    <t>http://a.espncdn.com/i/teamlogos/ncaa/500/204.png</t>
  </si>
  <si>
    <t>http://a.espncdn.com/i/teamlogos/ncaa/500/213.png</t>
  </si>
  <si>
    <t>http://a.espncdn.com/i/teamlogos/ncaa/500/221.png</t>
  </si>
  <si>
    <t>http://a.espncdn.com/i/teamlogos/ncaa/500/2509.png</t>
  </si>
  <si>
    <t>http://a.espncdn.com/i/teamlogos/ncaa/500/242.png</t>
  </si>
  <si>
    <t>http://a.espncdn.com/i/teamlogos/ncaa/500/164.png</t>
  </si>
  <si>
    <t>Sam Houston State</t>
  </si>
  <si>
    <t>http://a.espncdn.com/i/teamlogos/ncaa/500/2534.png</t>
  </si>
  <si>
    <t>http://a.espncdn.com/i/teamlogos/ncaa/500/21.png</t>
  </si>
  <si>
    <t>http://a.espncdn.com/i/teamlogos/ncaa/500/23.png</t>
  </si>
  <si>
    <t>http://a.espncdn.com/i/teamlogos/ncaa/500/2567.png</t>
  </si>
  <si>
    <t>http://a.espncdn.com/i/teamlogos/ncaa/500/6.png</t>
  </si>
  <si>
    <t>http://a.espncdn.com/i/teamlogos/ncaa/500/2579.png</t>
  </si>
  <si>
    <t>http://a.espncdn.com/i/teamlogos/ncaa/500/2572.png</t>
  </si>
  <si>
    <t>http://a.espncdn.com/i/teamlogos/ncaa/500/58.png</t>
  </si>
  <si>
    <t>http://a.espncdn.com/i/teamlogos/ncaa/500/24.png</t>
  </si>
  <si>
    <t>http://a.espncdn.com/i/teamlogos/ncaa/500/183.png</t>
  </si>
  <si>
    <t>http://a.espncdn.com/i/teamlogos/ncaa/500/2628.png</t>
  </si>
  <si>
    <t>http://a.espncdn.com/i/teamlogos/ncaa/500/218.png</t>
  </si>
  <si>
    <t>http://a.espncdn.com/i/teamlogos/ncaa/500/2633.png</t>
  </si>
  <si>
    <t>http://a.espncdn.com/i/teamlogos/ncaa/500/251.png</t>
  </si>
  <si>
    <t>http://a.espncdn.com/i/teamlogos/ncaa/500/245.png</t>
  </si>
  <si>
    <t>http://a.espncdn.com/i/teamlogos/ncaa/500/326.png</t>
  </si>
  <si>
    <t>http://a.espncdn.com/i/teamlogos/ncaa/500/2641.png</t>
  </si>
  <si>
    <t>http://a.espncdn.com/i/teamlogos/ncaa/500/2649.png</t>
  </si>
  <si>
    <t>http://a.espncdn.com/i/teamlogos/ncaa/500/2653.png</t>
  </si>
  <si>
    <t>http://a.espncdn.com/i/teamlogos/ncaa/500/2655.png</t>
  </si>
  <si>
    <t>http://a.espncdn.com/i/teamlogos/ncaa/500/202.png</t>
  </si>
  <si>
    <t>http://a.espncdn.com/i/teamlogos/ncaa/500/5.png</t>
  </si>
  <si>
    <t>http://a.espncdn.com/i/teamlogos/ncaa/500/2116.png</t>
  </si>
  <si>
    <t>http://a.espncdn.com/i/teamlogos/ncaa/500/26.png</t>
  </si>
  <si>
    <t>http://a.espncdn.com/i/teamlogos/ncaa/500/113.png</t>
  </si>
  <si>
    <t>http://a.espncdn.com/i/teamlogos/ncaa/500/2439.png</t>
  </si>
  <si>
    <t>http://a.espncdn.com/i/teamlogos/ncaa/500/30.png</t>
  </si>
  <si>
    <t>http://a.espncdn.com/i/teamlogos/ncaa/500/254.png</t>
  </si>
  <si>
    <t>http://a.espncdn.com/i/teamlogos/ncaa/500/328.png</t>
  </si>
  <si>
    <t>http://a.espncdn.com/i/teamlogos/ncaa/500/2638.png</t>
  </si>
  <si>
    <t>http://a.espncdn.com/i/teamlogos/ncaa/500/2636.png</t>
  </si>
  <si>
    <t>http://a.espncdn.com/i/teamlogos/ncaa/500/238.png</t>
  </si>
  <si>
    <t>http://a.espncdn.com/i/teamlogos/ncaa/500/258.png</t>
  </si>
  <si>
    <t>http://a.espncdn.com/i/teamlogos/ncaa/500/259.png</t>
  </si>
  <si>
    <t>http://a.espncdn.com/i/teamlogos/ncaa/500/154.png</t>
  </si>
  <si>
    <t>http://a.espncdn.com/i/teamlogos/ncaa/500/264.png</t>
  </si>
  <si>
    <t>http://a.espncdn.com/i/teamlogos/ncaa/500/265.png</t>
  </si>
  <si>
    <t>WKU</t>
  </si>
  <si>
    <t>http://a.espncdn.com/i/teamlogos/ncaa/500/98.png</t>
  </si>
  <si>
    <t>WMU</t>
  </si>
  <si>
    <t>http://a.espncdn.com/i/teamlogos/ncaa/500/2711.png</t>
  </si>
  <si>
    <t>http://a.espncdn.com/i/teamlogos/ncaa/500/277.png</t>
  </si>
  <si>
    <t>http://a.espncdn.com/i/teamlogos/ncaa/500/275.png</t>
  </si>
  <si>
    <t>http://a.espncdn.com/i/teamlogos/ncaa/500/2751.png</t>
  </si>
  <si>
    <t>http://a.espncdn.com/i/teamlogos/ncaa/500/338.png</t>
  </si>
  <si>
    <t>https://a1.espncdn.com/combiner/i?img=%2Fi%2Fteamlogos%2Fncaa_conf%2F500%2F1.png</t>
  </si>
  <si>
    <t>American</t>
  </si>
  <si>
    <t>https://a3.espncdn.com/combiner/i?img=%2Fi%2Fteamlogos%2Fncaa_conf%2F500%2F151.png</t>
  </si>
  <si>
    <t>https://mma.prnewswire.com/media/771154/Big_12.jpg</t>
  </si>
  <si>
    <t>https://a.espncdn.com/combiner/i?img=%2Fi%2Fteamlogos%2Fncaa_conf%2F500%2F5.png</t>
  </si>
  <si>
    <t>CUSA</t>
  </si>
  <si>
    <t>https://a1.espncdn.com/combiner/i?img=%2Fi%2Fteamlogos%2Fncaa_conf%2F500%2F12.png</t>
  </si>
  <si>
    <t>MAC</t>
  </si>
  <si>
    <t>https://a4.espncdn.com/combiner/i?img=%2Fi%2Fteamlogos%2Fncaa_conf%2F500%2F15.png</t>
  </si>
  <si>
    <t>MWC</t>
  </si>
  <si>
    <t>https://a1.espncdn.com/combiner/i?img=%2Fi%2Fteamlogos%2Fncaa_conf%2F500%2F17.png</t>
  </si>
  <si>
    <t>Pac12</t>
  </si>
  <si>
    <t>https://a4.espncdn.com/combiner/i?img=%2Fi%2Fteamlogos%2Fncaa_conf%2F500%2F9.png</t>
  </si>
  <si>
    <t>https://a3.espncdn.com/combiner/i?img=%2Fi%2Fteamlogos%2Fncaa_conf%2F500%2F8.png</t>
  </si>
  <si>
    <t>https://a3.espncdn.com/combiner/i?img=%2Fi%2Fteamlogos%2Fncaa_conf%2F500%2F37.png</t>
  </si>
  <si>
    <t>Independent</t>
  </si>
  <si>
    <t>https://a2.espncdn.com/combiner/i?img=%2Fi%2Fteamlogos%2Fncaa_conf%2F500%2F18.png</t>
  </si>
  <si>
    <t>Year</t>
  </si>
  <si>
    <t>Cody</t>
  </si>
  <si>
    <t>Pat</t>
  </si>
  <si>
    <t>Sean</t>
  </si>
  <si>
    <t>Mike</t>
  </si>
  <si>
    <t>Chris</t>
  </si>
  <si>
    <t>https://png.pngtree.com/png-vector/20241211/ourmid/pngtree-no-hunting-prohibited-sign-free-vector-png-image_14700413.png</t>
  </si>
  <si>
    <t>Jonathan</t>
  </si>
  <si>
    <t>https://a.espncdn.com/i/teamlogos/ncaa/500/2449.png</t>
  </si>
  <si>
    <t>North Dakota State</t>
  </si>
  <si>
    <t>Sacramento State</t>
  </si>
  <si>
    <t>https://a.espncdn.com/combiner/i?img=/i/teamlogos/ncaa/500/16.png</t>
  </si>
  <si>
    <t>Drew Mestemaker</t>
  </si>
  <si>
    <t>Antwan Raymond</t>
  </si>
  <si>
    <t>Wyatt Young</t>
  </si>
  <si>
    <t>Ray Coney</t>
  </si>
  <si>
    <t>Conner Weigman</t>
  </si>
  <si>
    <t>Kamari Moulton</t>
  </si>
  <si>
    <t>Jayce Brown</t>
  </si>
  <si>
    <t>Jelani McDonald</t>
  </si>
  <si>
    <t>Dante Moore</t>
  </si>
  <si>
    <t>Bo Jackson</t>
  </si>
  <si>
    <t>Mario Craver</t>
  </si>
  <si>
    <t>Tony Rojas</t>
  </si>
  <si>
    <t>C.J. Carr</t>
  </si>
  <si>
    <t>Wayne Knight</t>
  </si>
  <si>
    <t>Trey'Dez Green</t>
  </si>
  <si>
    <t>Suntarine Perkins</t>
  </si>
  <si>
    <t>Caleb Hawkins</t>
  </si>
  <si>
    <t>Malachi Toney</t>
  </si>
  <si>
    <t>Rasheem Biles</t>
  </si>
  <si>
    <t>Jaron-Keawe Sagapolutele</t>
  </si>
  <si>
    <t>Ryan Wingo</t>
  </si>
  <si>
    <t>Na'eem Offord</t>
  </si>
  <si>
    <t>Trinidad Chambliss</t>
  </si>
  <si>
    <t>Jadan Baugh</t>
  </si>
  <si>
    <t>Ian Strong</t>
  </si>
  <si>
    <t>Julian Sayin</t>
  </si>
  <si>
    <t>Jaxton Eck</t>
  </si>
  <si>
    <t>Duce Robinson</t>
  </si>
  <si>
    <t>Gideon Lampron</t>
  </si>
  <si>
    <t>Daylan Smothers</t>
  </si>
  <si>
    <t>JacobPassingDrew Mestemaker</t>
  </si>
  <si>
    <t>JacobRushingAntwan Raymond</t>
  </si>
  <si>
    <t>JacobReceivingWyatt Young</t>
  </si>
  <si>
    <t>JacobDefensiveRay Coney</t>
  </si>
  <si>
    <t>JacksonPassingConner Weigman</t>
  </si>
  <si>
    <t>JacksonRushingKamari Moulton</t>
  </si>
  <si>
    <t>JacksonReceivingJayce Brown</t>
  </si>
  <si>
    <t>JacksonDefensiveJelani McDonald</t>
  </si>
  <si>
    <t>LoganPassingDante Moore</t>
  </si>
  <si>
    <t>LoganRushingBo Jackson</t>
  </si>
  <si>
    <t>LoganReceivingMario Craver</t>
  </si>
  <si>
    <t>LoganDefensiveTony Rojas</t>
  </si>
  <si>
    <t>SpencerPassingC.J. Carr</t>
  </si>
  <si>
    <t>SpencerRushingWayne Knight</t>
  </si>
  <si>
    <t>SpencerReceivingTrey'Dez Green</t>
  </si>
  <si>
    <t>SpencerDefensiveSuntarine Perkins</t>
  </si>
  <si>
    <t>DarioPassingConner Weigman</t>
  </si>
  <si>
    <t>DarioRushingCaleb Hawkins</t>
  </si>
  <si>
    <t>DarioReceivingMalachi Toney</t>
  </si>
  <si>
    <t>DarioDefensiveRasheem Biles</t>
  </si>
  <si>
    <t>Mike G.PassingJaron-Keawe Sagapolutele</t>
  </si>
  <si>
    <t>Mike G.RushingBo Jackson</t>
  </si>
  <si>
    <t>Mike G.ReceivingRyan Wingo</t>
  </si>
  <si>
    <t>Mike G.DefensiveNa'eem Offord</t>
  </si>
  <si>
    <t>SamPassingTrinidad Chambliss</t>
  </si>
  <si>
    <t>SamRushingJadan Baugh</t>
  </si>
  <si>
    <t>SamReceivingIan Strong</t>
  </si>
  <si>
    <t>SamDefensiveSammy Brown</t>
  </si>
  <si>
    <t>BrianPassingJulian Sayin</t>
  </si>
  <si>
    <t>BrianRushingMakhi Hughes</t>
  </si>
  <si>
    <t>BrianReceivingRyan Williams</t>
  </si>
  <si>
    <t>BrianDefensiveJaxton Eck</t>
  </si>
  <si>
    <t>HolliePassingArch Manning</t>
  </si>
  <si>
    <t>HollieRushingJadan Baugh</t>
  </si>
  <si>
    <t>HollieReceivingDuce Robinson</t>
  </si>
  <si>
    <t>HollieDefensiveGideon Lampron</t>
  </si>
  <si>
    <t>MarcPassingRocco Becht</t>
  </si>
  <si>
    <t>MarcRushingDaylan Smothers</t>
  </si>
  <si>
    <t>MarcReceivingJeremiah Smith</t>
  </si>
  <si>
    <t>MarcDefensiveSammy Brown</t>
  </si>
  <si>
    <t>Kyngstonn Viliamu-Asa</t>
  </si>
  <si>
    <t>ChrisPassingJulian Sayin</t>
  </si>
  <si>
    <t>ChrisRushingJadan Baugh</t>
  </si>
  <si>
    <t>ChrisReceivingWyatt Young</t>
  </si>
  <si>
    <t>ChrisDefensiveKyngstonn Viliamu-Asa</t>
  </si>
  <si>
    <t>JacobPassingDante Moore</t>
  </si>
  <si>
    <t>Jamal Rule</t>
  </si>
  <si>
    <t>JacobRushingJamal Rule</t>
  </si>
  <si>
    <t>Cam'ron Lacy</t>
  </si>
  <si>
    <t>JacobReceivingCam'ron Lacy</t>
  </si>
  <si>
    <t>Dorian Pringle</t>
  </si>
  <si>
    <t>JacobDefensiveDorian Pringle</t>
  </si>
  <si>
    <t>Gunner Stockton</t>
  </si>
  <si>
    <t>JacksonPassingGunner Stockton</t>
  </si>
  <si>
    <t>Nate Sheppard</t>
  </si>
  <si>
    <t>JacksonRushingNate Sheppard</t>
  </si>
  <si>
    <t>JacksonReceivingJeremiah Smith</t>
  </si>
  <si>
    <t>Adon Shuler</t>
  </si>
  <si>
    <t>JacksonDefensiveAdon Shuler</t>
  </si>
  <si>
    <t>Sam Leavitt</t>
  </si>
  <si>
    <t>LoganPassingSam Leavitt</t>
  </si>
  <si>
    <t>Nate Frazier</t>
  </si>
  <si>
    <t>LoganRushingNate Frazier</t>
  </si>
  <si>
    <t>LoganReceivingRyan Williams</t>
  </si>
  <si>
    <t>Drayk Bowen</t>
  </si>
  <si>
    <t>LoganDefensiveDrayk Bowen</t>
  </si>
  <si>
    <t>SpencerPassingJohn Mateer</t>
  </si>
  <si>
    <t>SpencerRushingLJ Martin</t>
  </si>
  <si>
    <t>SpencerReceivingRyan Wingo</t>
  </si>
  <si>
    <t>Kip Lewis</t>
  </si>
  <si>
    <t>SpencerDefensiveKip Lewis</t>
  </si>
  <si>
    <t>DarioPassingSam Leavitt</t>
  </si>
  <si>
    <t>Cameron Dickey</t>
  </si>
  <si>
    <t>DarioRushingCameron Dickey</t>
  </si>
  <si>
    <t>DarioReceivingMario Craver</t>
  </si>
  <si>
    <t>Leo Colombi</t>
  </si>
  <si>
    <t>FCS</t>
  </si>
  <si>
    <t>DarioDefensiveLeo Colombi</t>
  </si>
  <si>
    <t>Brad Jackson</t>
  </si>
  <si>
    <t>Mike G.PassingBrad Jackson</t>
  </si>
  <si>
    <t>Mike G.RushingJamal Rule</t>
  </si>
  <si>
    <t>Umari Hatcher</t>
  </si>
  <si>
    <t>Mike G.ReceivingUmari Hatcher</t>
  </si>
  <si>
    <t>Mike G.DefensiveDorian Pringle</t>
  </si>
  <si>
    <t>SamPassingBrad Jackson</t>
  </si>
  <si>
    <t>SamRushingKamari Moulton</t>
  </si>
  <si>
    <t>SamReceivingUmari Hatcher</t>
  </si>
  <si>
    <t>Samuel Omosigho</t>
  </si>
  <si>
    <t>SamDefensiveSamuel Omosigho</t>
  </si>
  <si>
    <t>Demond Williams Jr.</t>
  </si>
  <si>
    <t>BrianPassingDemond Williams Jr.</t>
  </si>
  <si>
    <t>BrianRushingNate Sheppard</t>
  </si>
  <si>
    <t>BrianReceivingUmari Hatcher</t>
  </si>
  <si>
    <t>Zach Ruffin</t>
  </si>
  <si>
    <t>BrianDefensiveZach Ruffin</t>
  </si>
  <si>
    <t>Cole Gonzales</t>
  </si>
  <si>
    <t>HolliePassingCole Gonzales</t>
  </si>
  <si>
    <t>Khamani Alexander</t>
  </si>
  <si>
    <t>HollieRushingKhamani Alexander</t>
  </si>
  <si>
    <t>DJ Allen</t>
  </si>
  <si>
    <t>HollieReceivingDJ Allen</t>
  </si>
  <si>
    <t>Zach Mowchan</t>
  </si>
  <si>
    <t>HollieDefensiveZach Mowchan</t>
  </si>
  <si>
    <t>MarcPassingTrinidad Chambliss</t>
  </si>
  <si>
    <t>MarcRushingNate Sheppard</t>
  </si>
  <si>
    <t>Deuce Alexander</t>
  </si>
  <si>
    <t>MarcReceivingDeuce Alexander</t>
  </si>
  <si>
    <t>Noah Mikhail</t>
  </si>
  <si>
    <t>MarcDefensiveNoah Mikhail</t>
  </si>
  <si>
    <t>ChrisPassingTrinidad Chambliss</t>
  </si>
  <si>
    <t>Aneyas Williams</t>
  </si>
  <si>
    <t>ChrisRushingAneyas Williams</t>
  </si>
  <si>
    <t>ChrisReceivingMario Craver</t>
  </si>
  <si>
    <t>ChrisDefensiveArion Carter</t>
  </si>
  <si>
    <t>JacobPassingJulian Sayin</t>
  </si>
  <si>
    <t>Jeremy Payne</t>
  </si>
  <si>
    <t>JacobRushingJeremy Payne</t>
  </si>
  <si>
    <t>JacobReceivingJeremiah Smith</t>
  </si>
  <si>
    <t>Mason Posa</t>
  </si>
  <si>
    <t>JacobDefensiveMason Posa</t>
  </si>
  <si>
    <t>JacksonPassingRocco Becht</t>
  </si>
  <si>
    <t>Daniel Hill</t>
  </si>
  <si>
    <t>JacksonRushingDaniel Hill</t>
  </si>
  <si>
    <t>Trent Mosley</t>
  </si>
  <si>
    <t>JacksonReceivingTrent Mosley</t>
  </si>
  <si>
    <t>Jalen Woods</t>
  </si>
  <si>
    <t>JacksonDefensiveJalen Woods</t>
  </si>
  <si>
    <t>LoganPassingArch Manning</t>
  </si>
  <si>
    <t>Turbo Richard</t>
  </si>
  <si>
    <t>LoganRushingTurbo Richard</t>
  </si>
  <si>
    <t>LoganReceivingJeremiah Smith</t>
  </si>
  <si>
    <t>Jimmy Wyrick</t>
  </si>
  <si>
    <t>LoganDefensiveJimmy Wyrick</t>
  </si>
  <si>
    <t>Keelon Russell</t>
  </si>
  <si>
    <t>SpencerPassingKeelon Russell</t>
  </si>
  <si>
    <t>DeSean Bishop</t>
  </si>
  <si>
    <t>SpencerRushingDeSean Bishop</t>
  </si>
  <si>
    <t>SpencerReceivingJeremiah Smith</t>
  </si>
  <si>
    <t>Caleb Womack</t>
  </si>
  <si>
    <t>SpencerDefensiveCaleb Womack</t>
  </si>
  <si>
    <t>DarioPassingJayden Maiava</t>
  </si>
  <si>
    <t>Jabari Bates</t>
  </si>
  <si>
    <t>DarioRushingJabari Bates</t>
  </si>
  <si>
    <t>Reed Harris</t>
  </si>
  <si>
    <t>DarioReceivingReed Harris</t>
  </si>
  <si>
    <t>Kaleb Harris</t>
  </si>
  <si>
    <t>DarioDefensiveKaleb Harris</t>
  </si>
  <si>
    <t>J.J. Kohl</t>
  </si>
  <si>
    <t>Mike G.PassingJ.J. Kohl</t>
  </si>
  <si>
    <t>Rodney Fields Jr.</t>
  </si>
  <si>
    <t>Mike G.RushingRodney Fields Jr.</t>
  </si>
  <si>
    <t>Easton Messer</t>
  </si>
  <si>
    <t>Mike G.ReceivingEaston Messer</t>
  </si>
  <si>
    <t>Mike G.DefensiveKaleb Harris</t>
  </si>
  <si>
    <t>SamPassingKevin Jennings</t>
  </si>
  <si>
    <t>SamRushingNate Sheppard</t>
  </si>
  <si>
    <t>Kelby Valsin</t>
  </si>
  <si>
    <t>SamReceivingKelby Valsin</t>
  </si>
  <si>
    <t>Jackson Bennee</t>
  </si>
  <si>
    <t>SamDefensiveJackson Bennee</t>
  </si>
  <si>
    <t>BrianPassingKevin Jennings</t>
  </si>
  <si>
    <t>BrianRushingJeremy Payne</t>
  </si>
  <si>
    <t>BrianReceivingJeremiah Smith</t>
  </si>
  <si>
    <t>Ethan Stuhlsatz</t>
  </si>
  <si>
    <t>BrianDefensiveEthan Stuhlsatz</t>
  </si>
  <si>
    <t>HolliePassingJulian Sayin</t>
  </si>
  <si>
    <t>Ajay Allen</t>
  </si>
  <si>
    <t>Western Kentucky</t>
  </si>
  <si>
    <t>HollieRushingAjay Allen</t>
  </si>
  <si>
    <t>HollieReceivingRyan Williams</t>
  </si>
  <si>
    <t>Robert Fitzgerald</t>
  </si>
  <si>
    <t>HollieDefensiveRobert Fitzgerald</t>
  </si>
  <si>
    <t>MarcPassingGunner Stockton</t>
  </si>
  <si>
    <t>MarcRushingRodney Fields Jr.</t>
  </si>
  <si>
    <t>Sacovie White</t>
  </si>
  <si>
    <t>MarcReceivingSacovie White</t>
  </si>
  <si>
    <t>Peyton Seelmann</t>
  </si>
  <si>
    <t>MarcDefensivePeyton Seelmann</t>
  </si>
  <si>
    <t>ChrisPassingRocco Becht</t>
  </si>
  <si>
    <t>ChrisRushingJeremy Payne</t>
  </si>
  <si>
    <t>Charlie Becker</t>
  </si>
  <si>
    <t>ChrisReceivingCharlie Becker</t>
  </si>
  <si>
    <t>ChrisDefensiveSuntarine Perkins</t>
  </si>
  <si>
    <t>JacobPassingCaden Veltkamp</t>
  </si>
  <si>
    <t>JacobRushingJadan Baugh</t>
  </si>
  <si>
    <t>JacobReceivingEaston Messer</t>
  </si>
  <si>
    <t>JacobDefensiveRobert Fitzgerald</t>
  </si>
  <si>
    <t>JacksonPassingTrinidad Chambliss</t>
  </si>
  <si>
    <t>JacksonRushingNate Frazier</t>
  </si>
  <si>
    <t>JacksonReceivingMalachi Toney</t>
  </si>
  <si>
    <t>LoganPassingTrinidad Chambliss</t>
  </si>
  <si>
    <t>LoganRushingJadan Baugh</t>
  </si>
  <si>
    <t>LoganReceivingMalachi Toney</t>
  </si>
  <si>
    <t>LoganDefensiveSamuel Omosigho</t>
  </si>
  <si>
    <t>SpencerPassingTrinidad Chambliss</t>
  </si>
  <si>
    <t>Jesse Legree</t>
  </si>
  <si>
    <t>SpencerReceivingJesse Legree</t>
  </si>
  <si>
    <t>SpencerDefensiveKyngstonn Viliamu-Asa</t>
  </si>
  <si>
    <t>Will Hammond</t>
  </si>
  <si>
    <t>DarioPassingWill Hammond</t>
  </si>
  <si>
    <t>DarioRushingJamal Rule</t>
  </si>
  <si>
    <t>DarioReceivingJesse Legree</t>
  </si>
  <si>
    <t>DarioDefensiveSamuel Omosigho</t>
  </si>
  <si>
    <t>Michael Hawkins Jr.</t>
  </si>
  <si>
    <t>Mike G.PassingMichael Hawkins Jr.</t>
  </si>
  <si>
    <t>Mike G.RushingJadan Baugh</t>
  </si>
  <si>
    <t>Amare Thomas</t>
  </si>
  <si>
    <t>Mike G.ReceivingAmare Thomas</t>
  </si>
  <si>
    <t>Jared Lloyd</t>
  </si>
  <si>
    <t>Mike G.DefensiveJared Lloyd</t>
  </si>
  <si>
    <t>SamPassingJayden Maiava</t>
  </si>
  <si>
    <t>SamRushingMichael Hawkins Jr.</t>
  </si>
  <si>
    <t>SamReceivingJesse Legree</t>
  </si>
  <si>
    <t>EJ Smith</t>
  </si>
  <si>
    <t>SamDefensiveEJ Smith</t>
  </si>
  <si>
    <t>Ethan Grunkemeyer</t>
  </si>
  <si>
    <t>BrianPassingEthan Grunkemeyer</t>
  </si>
  <si>
    <t>BrianRushingCaleb Hawkins</t>
  </si>
  <si>
    <t>Chris Durr Jr.</t>
  </si>
  <si>
    <t>BrianReceivingChris Durr Jr.</t>
  </si>
  <si>
    <t>Kona Moore</t>
  </si>
  <si>
    <t>BrianDefensiveKona Moore</t>
  </si>
  <si>
    <t>HolliePassingJaron-Keawe Sagapolutele</t>
  </si>
  <si>
    <t>Javion Kinnard</t>
  </si>
  <si>
    <t>HollieRushingJavion Kinnard</t>
  </si>
  <si>
    <t>Matthew Coleman</t>
  </si>
  <si>
    <t>Massachusetts</t>
  </si>
  <si>
    <t>HollieReceivingMatthew Coleman</t>
  </si>
  <si>
    <t>Curly Ordonez</t>
  </si>
  <si>
    <t>HollieDefensiveCurly Ordonez</t>
  </si>
  <si>
    <t>MarcPassingJulian Sayin</t>
  </si>
  <si>
    <t>MarcRushingBo Jackson</t>
  </si>
  <si>
    <t>MarcReceivingJohntay Cook II</t>
  </si>
  <si>
    <t>MarcDefensiveWhit Weeks</t>
  </si>
  <si>
    <t>ChrisPassingMichael Hawkins Jr.</t>
  </si>
  <si>
    <t>ChrisRushingWayne Knight</t>
  </si>
  <si>
    <t>ChrisReceivingMalachi Toney</t>
  </si>
  <si>
    <t>ChrisDefensiveSamuel Omosigho</t>
  </si>
  <si>
    <t>Nicolas Sessions</t>
  </si>
  <si>
    <t>JacksonDefensiveNicolas Sessions</t>
  </si>
  <si>
    <t>JacobPassingGiovanni Lopez</t>
  </si>
  <si>
    <t>Torrance Burgess Jr.</t>
  </si>
  <si>
    <t>JacobRushingTorrance Burgess Jr.</t>
  </si>
  <si>
    <t>Carlos Hernandez</t>
  </si>
  <si>
    <t>JacobReceivingCarlos Hernandez</t>
  </si>
  <si>
    <t>Blake Fletcher</t>
  </si>
  <si>
    <t>JacobDefensiveBlake Fletcher</t>
  </si>
  <si>
    <t>Kamario Taylor</t>
  </si>
  <si>
    <t>JacksonPassingKamario Taylor</t>
  </si>
  <si>
    <t>JacksonRushingJadan Baugh</t>
  </si>
  <si>
    <t>Collin Dixon</t>
  </si>
  <si>
    <t>JacksonReceivingCollin Dixon</t>
  </si>
  <si>
    <t>Travis Anderson</t>
  </si>
  <si>
    <t>JacksonDefensiveTravis Anderson</t>
  </si>
  <si>
    <t>LoganPassingJayden Maiava</t>
  </si>
  <si>
    <t>Dylan Riley</t>
  </si>
  <si>
    <t>LoganRushingDylan Riley</t>
  </si>
  <si>
    <t>LoganReceivingJesse Legree</t>
  </si>
  <si>
    <t>Robert Woodyard Jr.</t>
  </si>
  <si>
    <t>LoganDefensiveRobert Woodyard Jr.</t>
  </si>
  <si>
    <t>SpencerPassingJayden Maiava</t>
  </si>
  <si>
    <t>SpencerRushingDylan Riley</t>
  </si>
  <si>
    <t>Joseph Williams</t>
  </si>
  <si>
    <t>SpencerReceivingJoseph Williams</t>
  </si>
  <si>
    <t>Nicholas Rodriguez</t>
  </si>
  <si>
    <t>SpencerDefensiveNicholas Rodriguez</t>
  </si>
  <si>
    <t>DarioPassingC.J. Carr</t>
  </si>
  <si>
    <t>DarioRushingJadan Baugh</t>
  </si>
  <si>
    <t>DarioReceivingCollin Dixon</t>
  </si>
  <si>
    <t>Kingston Lopa</t>
  </si>
  <si>
    <t>DarioDefensiveKingston Lopa</t>
  </si>
  <si>
    <t>Ryan Browne</t>
  </si>
  <si>
    <t>Mike G.PassingRyan Browne</t>
  </si>
  <si>
    <t>Mike G.RushingTorrance Burgess Jr.</t>
  </si>
  <si>
    <t>Mike G.ReceivingCollin Dixon</t>
  </si>
  <si>
    <t>Brandon Tucker Jr.</t>
  </si>
  <si>
    <t>Mike G.DefensiveBrandon Tucker Jr.</t>
  </si>
  <si>
    <t>Katin Houser</t>
  </si>
  <si>
    <t>SamPassingKatin Houser</t>
  </si>
  <si>
    <t>SamRushingDylan Riley</t>
  </si>
  <si>
    <t>SamReceivingCollin Dixon</t>
  </si>
  <si>
    <t>MarcAnthony Parker</t>
  </si>
  <si>
    <t>SamDefensiveMarcAnthony Parker</t>
  </si>
  <si>
    <t>BrianPassingJosh Hoover</t>
  </si>
  <si>
    <t>BrianRushingCam Cook</t>
  </si>
  <si>
    <t>BrianReceivingCarlos Hernandez</t>
  </si>
  <si>
    <t>Korey Smith</t>
  </si>
  <si>
    <t>BrianDefensiveKorey Smith</t>
  </si>
  <si>
    <t>John Alan Richter</t>
  </si>
  <si>
    <t>HolliePassingJohn Alan Richter</t>
  </si>
  <si>
    <t>Jaylin Carter</t>
  </si>
  <si>
    <t>HollieRushingJaylin Carter</t>
  </si>
  <si>
    <t>Riley Neer</t>
  </si>
  <si>
    <t>HollieReceivingRiley Neer</t>
  </si>
  <si>
    <t>Anthony Palano</t>
  </si>
  <si>
    <t>HollieDefensiveAnthony Palano</t>
  </si>
  <si>
    <t>Davis Warren</t>
  </si>
  <si>
    <t>MarcPassingDavis Warren</t>
  </si>
  <si>
    <t>MarcRushingJadan Baugh</t>
  </si>
  <si>
    <t>Anthony Evans III</t>
  </si>
  <si>
    <t>MarcReceivingAnthony Evans III</t>
  </si>
  <si>
    <t>Chris Cole</t>
  </si>
  <si>
    <t>MarcDefensiveChris Cole</t>
  </si>
  <si>
    <t>Anthony Colandrea</t>
  </si>
  <si>
    <t>ChrisPassingAnthony Colandrea</t>
  </si>
  <si>
    <t>Kendrick Raphael</t>
  </si>
  <si>
    <t>ChrisRushingKendrick Raphael</t>
  </si>
  <si>
    <t>ChrisReceivingCollin Dixon</t>
  </si>
  <si>
    <t>Braden Atkinson</t>
  </si>
  <si>
    <t>JacobPassingBraden Atkinson</t>
  </si>
  <si>
    <t>JacobRushingNate Sheppard</t>
  </si>
  <si>
    <t>JacobReceivingJesse Legree</t>
  </si>
  <si>
    <t>JacobDefensiveEJ Smith</t>
  </si>
  <si>
    <t>JacksonPassingC.J. Carr</t>
  </si>
  <si>
    <t>Justice Haynes</t>
  </si>
  <si>
    <t>JacksonRushingJustice Haynes</t>
  </si>
  <si>
    <t>Jordan Shipp</t>
  </si>
  <si>
    <t>JacksonReceivingJordan Shipp</t>
  </si>
  <si>
    <t>Peyton Bowen</t>
  </si>
  <si>
    <t>JacksonDefensivePeyton Bowen</t>
  </si>
  <si>
    <t>LoganPassingKeelon Russell</t>
  </si>
  <si>
    <t>LoganRushingCam Cook</t>
  </si>
  <si>
    <t>LoganReceivingCarlos Hernandez</t>
  </si>
  <si>
    <t>LoganDefensiveKJ Bolden</t>
  </si>
  <si>
    <t>SpencerPassingBraden Atkinson</t>
  </si>
  <si>
    <t>SpencerReceivingCollin Dixon</t>
  </si>
  <si>
    <t>Muaaz Byard</t>
  </si>
  <si>
    <t>SpencerDefensiveMuaaz Byard</t>
  </si>
  <si>
    <t>DarioPassingTrinidad Chambliss</t>
  </si>
  <si>
    <t>DarioRushingDylan Riley</t>
  </si>
  <si>
    <t>DarioReceivingJeremiah Smith</t>
  </si>
  <si>
    <t>Colin Simmons</t>
  </si>
  <si>
    <t>DarioDefensiveColin Simmons</t>
  </si>
  <si>
    <t>Ashton Daniels</t>
  </si>
  <si>
    <t>Mike G.PassingAshton Daniels</t>
  </si>
  <si>
    <t>Mike G.RushingNate Sheppard</t>
  </si>
  <si>
    <t>Mike G.ReceivingJesse Legree</t>
  </si>
  <si>
    <t>Donovan Woolen</t>
  </si>
  <si>
    <t>Mike G.DefensiveDonovan Woolen</t>
  </si>
  <si>
    <t>Dylan Raiola</t>
  </si>
  <si>
    <t>SamPassingDylan Raiola</t>
  </si>
  <si>
    <t>SamRushingDeSean Bishop</t>
  </si>
  <si>
    <t>SamReceivingReed Harris</t>
  </si>
  <si>
    <t>Kevin Adams</t>
  </si>
  <si>
    <t>SamDefensiveKevin Adams</t>
  </si>
  <si>
    <t>BrianPassingDrew Mestemaker</t>
  </si>
  <si>
    <t>BrianRushingDeSean Bishop</t>
  </si>
  <si>
    <t>BrianReceivingCollin Dixon</t>
  </si>
  <si>
    <t>Chris Thompson Jr.</t>
  </si>
  <si>
    <t>BrianDefensiveChris Thompson Jr.</t>
  </si>
  <si>
    <t>Kewan Lacy</t>
  </si>
  <si>
    <t>HollieRushingKewan Lacy</t>
  </si>
  <si>
    <t>HollieReceivingWyatt Young</t>
  </si>
  <si>
    <t>HollieDefensiveRay Coney</t>
  </si>
  <si>
    <t>MarcPassingMichael Hawkins Jr.</t>
  </si>
  <si>
    <t>MarcRushingCam Cook</t>
  </si>
  <si>
    <t>MarcReceivingJesse Legree</t>
  </si>
  <si>
    <t>Raul Aguirre Jr.</t>
  </si>
  <si>
    <t>MarcDefensiveRaul Aguirre Jr.</t>
  </si>
  <si>
    <t>ChrisPassingDevon Dampier</t>
  </si>
  <si>
    <t>Wayshawn Parker</t>
  </si>
  <si>
    <t>ChrisRushingWayshawn Parker</t>
  </si>
  <si>
    <t>ChrisReceivingReed Harris</t>
  </si>
  <si>
    <t>TJ Dottery</t>
  </si>
  <si>
    <t>ChrisDefensiveTJ Dottery</t>
  </si>
  <si>
    <t>JacobPassingDarian Mensah</t>
  </si>
  <si>
    <t>JacobRushingJaylin Carter</t>
  </si>
  <si>
    <t>JacobReceivingUmari Hatcher</t>
  </si>
  <si>
    <t>Ethan Wesloski</t>
  </si>
  <si>
    <t>JacobDefensiveEthan Wesloski</t>
  </si>
  <si>
    <t>JacksonPassingKeelon Russell</t>
  </si>
  <si>
    <t>JacksonRushingDeSean Bishop</t>
  </si>
  <si>
    <t>Cayden Lee</t>
  </si>
  <si>
    <t>JacksonReceivingCayden Lee</t>
  </si>
  <si>
    <t>Yassine Falke</t>
  </si>
  <si>
    <t>JacksonDefensiveYassine Falke</t>
  </si>
  <si>
    <t>LoganPassingDarian Mensah</t>
  </si>
  <si>
    <t>Jonaz Walton</t>
  </si>
  <si>
    <t>LoganRushingJonaz Walton</t>
  </si>
  <si>
    <t>Chris Marshall</t>
  </si>
  <si>
    <t>LoganReceivingChris Marshall</t>
  </si>
  <si>
    <t>LoganDefensivePeyton Bowen</t>
  </si>
  <si>
    <t>SpencerPassingGunner Stockton</t>
  </si>
  <si>
    <t>SpencerRushingJaylin Carter</t>
  </si>
  <si>
    <t>Clayton Coppock</t>
  </si>
  <si>
    <t>SpencerReceivingClayton Coppock</t>
  </si>
  <si>
    <t>Sione Hala</t>
  </si>
  <si>
    <t>SpencerDefensiveSione Hala</t>
  </si>
  <si>
    <t>DarioPassingBraden Atkinson</t>
  </si>
  <si>
    <t>DarioRushingNate Sheppard</t>
  </si>
  <si>
    <t>Aiden Sullivan</t>
  </si>
  <si>
    <t>DarioDefensiveAiden Sullivan</t>
  </si>
  <si>
    <t>Mike G.PassingArch Manning</t>
  </si>
  <si>
    <t>Mike G.RushingJaylin Carter</t>
  </si>
  <si>
    <t>Mike G.ReceivingMalachi Toney</t>
  </si>
  <si>
    <t>Mike G.DefensiveCurly Ordonez</t>
  </si>
  <si>
    <t>SamPassingDarian Mensah</t>
  </si>
  <si>
    <t>SamRushingCam Cook</t>
  </si>
  <si>
    <t>SamReceivingMalachi Toney</t>
  </si>
  <si>
    <t>Jake Pope</t>
  </si>
  <si>
    <t>SamDefensiveJake Pope</t>
  </si>
  <si>
    <t>BrianPassingDarian Mensah</t>
  </si>
  <si>
    <t>BrianRushingWayshawn Parker</t>
  </si>
  <si>
    <t>BrianReceivingMalachi Toney</t>
  </si>
  <si>
    <t>Grant Godfrey</t>
  </si>
  <si>
    <t>BrianDefensiveGrant Godfrey</t>
  </si>
  <si>
    <t>HolliePassingTrinidad Chambliss</t>
  </si>
  <si>
    <t>Jackson Gutierrez</t>
  </si>
  <si>
    <t>HollieRushingJackson Gutierrez</t>
  </si>
  <si>
    <t>Isaiah Myers</t>
  </si>
  <si>
    <t>HollieReceivingIsaiah Myers</t>
  </si>
  <si>
    <t>HollieDefensiveJared Lloyd</t>
  </si>
  <si>
    <t>MarcPassingGiovanni Lopez</t>
  </si>
  <si>
    <t>Jamal Roberts</t>
  </si>
  <si>
    <t>MarcRushingJamal Roberts</t>
  </si>
  <si>
    <t>KJ Duff</t>
  </si>
  <si>
    <t>MarcReceivingKJ Duff</t>
  </si>
  <si>
    <t>MarcDefensiveNicholas Rodriguez</t>
  </si>
  <si>
    <t>ChrisPassingGunner Stockton</t>
  </si>
  <si>
    <t>Mark Fletcher Jr.</t>
  </si>
  <si>
    <t>ChrisRushingMark Fletcher Jr.</t>
  </si>
  <si>
    <t>ChrisReceivingJesse Legree</t>
  </si>
  <si>
    <t>Vincent Firenze</t>
  </si>
  <si>
    <t>ChrisDefensiveVincent Firenze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</si>
</sst>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theme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theme="8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theme="0" tint="-0.14996795556505021"/>
      </right>
      <top/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/>
      <bottom style="dotted">
        <color theme="0" tint="-0.14996795556505021"/>
      </bottom>
      <diagonal/>
    </border>
    <border>
      <left/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indexed="64"/>
      </bottom>
      <diagonal/>
    </border>
    <border>
      <left/>
      <right/>
      <top style="medium">
        <color theme="0" tint="-0.34998626667073579"/>
      </top>
      <bottom style="thin">
        <color indexed="64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3" fillId="0" borderId="0"/>
  </cellStyleXfs>
  <cellXfs count="73">
    <xf numFmtId="0" fontId="0" fillId="0" borderId="0" xfId="0"/>
    <xf numFmtId="0" fontId="0" fillId="33" borderId="0" xfId="0" applyFill="1"/>
    <xf numFmtId="0" fontId="13" fillId="34" borderId="0" xfId="0" applyFont="1" applyFill="1"/>
    <xf numFmtId="0" fontId="0" fillId="35" borderId="0" xfId="0" applyFill="1"/>
    <xf numFmtId="1" fontId="0" fillId="35" borderId="0" xfId="0" applyNumberFormat="1" applyFill="1"/>
    <xf numFmtId="0" fontId="18" fillId="0" borderId="0" xfId="42"/>
    <xf numFmtId="0" fontId="0" fillId="36" borderId="0" xfId="0" applyFill="1"/>
    <xf numFmtId="0" fontId="13" fillId="37" borderId="0" xfId="0" applyFont="1" applyFill="1"/>
    <xf numFmtId="0" fontId="13" fillId="38" borderId="11" xfId="0" applyFont="1" applyFill="1" applyBorder="1"/>
    <xf numFmtId="0" fontId="0" fillId="0" borderId="0" xfId="0" applyAlignment="1">
      <alignment shrinkToFit="1"/>
    </xf>
    <xf numFmtId="0" fontId="19" fillId="0" borderId="0" xfId="0" pivotButton="1" applyFont="1" applyAlignment="1">
      <alignment shrinkToFit="1"/>
    </xf>
    <xf numFmtId="0" fontId="0" fillId="0" borderId="0" xfId="0" pivotButton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19" fillId="0" borderId="0" xfId="0" pivotButton="1" applyFont="1" applyAlignment="1">
      <alignment vertical="center" shrinkToFit="1"/>
    </xf>
    <xf numFmtId="0" fontId="0" fillId="0" borderId="0" xfId="0" pivotButton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41" borderId="0" xfId="0" applyFill="1"/>
    <xf numFmtId="0" fontId="20" fillId="0" borderId="0" xfId="0" applyFont="1"/>
    <xf numFmtId="0" fontId="20" fillId="0" borderId="17" xfId="0" applyFont="1" applyBorder="1"/>
    <xf numFmtId="0" fontId="20" fillId="0" borderId="19" xfId="0" applyFont="1" applyBorder="1"/>
    <xf numFmtId="0" fontId="20" fillId="0" borderId="18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 shrinkToFit="1"/>
    </xf>
    <xf numFmtId="14" fontId="0" fillId="0" borderId="0" xfId="0" applyNumberFormat="1"/>
    <xf numFmtId="0" fontId="13" fillId="39" borderId="12" xfId="0" applyFont="1" applyFill="1" applyBorder="1" applyAlignment="1">
      <alignment horizontal="centerContinuous"/>
    </xf>
    <xf numFmtId="0" fontId="13" fillId="39" borderId="0" xfId="0" applyFont="1" applyFill="1" applyAlignment="1">
      <alignment horizontal="centerContinuous"/>
    </xf>
    <xf numFmtId="0" fontId="13" fillId="39" borderId="15" xfId="0" applyFont="1" applyFill="1" applyBorder="1" applyAlignment="1">
      <alignment horizontal="centerContinuous"/>
    </xf>
    <xf numFmtId="0" fontId="13" fillId="39" borderId="16" xfId="0" applyFont="1" applyFill="1" applyBorder="1" applyAlignment="1">
      <alignment horizontal="centerContinuous"/>
    </xf>
    <xf numFmtId="0" fontId="13" fillId="39" borderId="13" xfId="0" applyFont="1" applyFill="1" applyBorder="1" applyAlignment="1">
      <alignment horizontal="centerContinuous"/>
    </xf>
    <xf numFmtId="0" fontId="13" fillId="39" borderId="14" xfId="0" applyFont="1" applyFill="1" applyBorder="1" applyAlignment="1">
      <alignment horizontal="centerContinuous"/>
    </xf>
    <xf numFmtId="0" fontId="13" fillId="40" borderId="23" xfId="0" applyFont="1" applyFill="1" applyBorder="1" applyAlignment="1">
      <alignment horizontal="centerContinuous"/>
    </xf>
    <xf numFmtId="0" fontId="13" fillId="40" borderId="24" xfId="0" applyFont="1" applyFill="1" applyBorder="1" applyAlignment="1">
      <alignment horizontal="centerContinuous"/>
    </xf>
    <xf numFmtId="0" fontId="13" fillId="40" borderId="25" xfId="0" applyFont="1" applyFill="1" applyBorder="1" applyAlignment="1">
      <alignment horizontal="centerContinuous"/>
    </xf>
    <xf numFmtId="0" fontId="13" fillId="39" borderId="26" xfId="0" applyFont="1" applyFill="1" applyBorder="1" applyAlignment="1">
      <alignment horizontal="centerContinuous"/>
    </xf>
    <xf numFmtId="0" fontId="0" fillId="42" borderId="0" xfId="0" applyFill="1"/>
    <xf numFmtId="0" fontId="0" fillId="42" borderId="0" xfId="0" applyFill="1" applyAlignment="1">
      <alignment shrinkToFit="1"/>
    </xf>
    <xf numFmtId="0" fontId="0" fillId="42" borderId="27" xfId="0" applyFill="1" applyBorder="1" applyAlignment="1">
      <alignment shrinkToFit="1"/>
    </xf>
    <xf numFmtId="0" fontId="0" fillId="42" borderId="28" xfId="0" applyFill="1" applyBorder="1"/>
    <xf numFmtId="0" fontId="0" fillId="42" borderId="29" xfId="0" applyFill="1" applyBorder="1"/>
    <xf numFmtId="0" fontId="0" fillId="42" borderId="30" xfId="0" applyFill="1" applyBorder="1"/>
    <xf numFmtId="0" fontId="0" fillId="42" borderId="30" xfId="0" applyFill="1" applyBorder="1" applyAlignment="1">
      <alignment shrinkToFit="1"/>
    </xf>
    <xf numFmtId="0" fontId="0" fillId="42" borderId="31" xfId="0" applyFill="1" applyBorder="1" applyAlignment="1">
      <alignment shrinkToFit="1"/>
    </xf>
    <xf numFmtId="0" fontId="0" fillId="0" borderId="38" xfId="0" pivotButton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2" xfId="0" applyBorder="1" applyAlignment="1">
      <alignment vertical="center"/>
    </xf>
    <xf numFmtId="10" fontId="0" fillId="0" borderId="33" xfId="0" applyNumberFormat="1" applyBorder="1" applyAlignment="1">
      <alignment vertical="center"/>
    </xf>
    <xf numFmtId="0" fontId="0" fillId="0" borderId="34" xfId="0" applyBorder="1" applyAlignment="1">
      <alignment vertical="center"/>
    </xf>
    <xf numFmtId="10" fontId="0" fillId="0" borderId="35" xfId="0" applyNumberFormat="1" applyBorder="1" applyAlignment="1">
      <alignment vertical="center"/>
    </xf>
    <xf numFmtId="0" fontId="0" fillId="0" borderId="36" xfId="0" applyBorder="1" applyAlignment="1">
      <alignment vertical="center"/>
    </xf>
    <xf numFmtId="10" fontId="0" fillId="0" borderId="37" xfId="0" applyNumberFormat="1" applyBorder="1" applyAlignment="1">
      <alignment vertical="center"/>
    </xf>
    <xf numFmtId="0" fontId="0" fillId="0" borderId="32" xfId="0" pivotButton="1" applyBorder="1" applyAlignment="1">
      <alignment vertical="center" shrinkToFit="1"/>
    </xf>
    <xf numFmtId="0" fontId="0" fillId="35" borderId="0" xfId="0" applyFill="1" applyAlignment="1">
      <alignment shrinkToFit="1"/>
    </xf>
    <xf numFmtId="0" fontId="13" fillId="38" borderId="0" xfId="0" applyFont="1" applyFill="1"/>
    <xf numFmtId="0" fontId="0" fillId="43" borderId="0" xfId="0" applyFill="1"/>
    <xf numFmtId="0" fontId="22" fillId="44" borderId="0" xfId="0" applyFont="1" applyFill="1"/>
    <xf numFmtId="0" fontId="0" fillId="45" borderId="0" xfId="0" applyFill="1"/>
    <xf numFmtId="0" fontId="13" fillId="46" borderId="0" xfId="0" applyFont="1" applyFill="1"/>
    <xf numFmtId="16" fontId="0" fillId="0" borderId="0" xfId="0" applyNumberFormat="1"/>
    <xf numFmtId="165" fontId="0" fillId="41" borderId="0" xfId="0" applyNumberFormat="1" applyFill="1"/>
    <xf numFmtId="165" fontId="0" fillId="36" borderId="0" xfId="0" applyNumberFormat="1" applyFill="1"/>
    <xf numFmtId="1" fontId="0" fillId="35" borderId="10" xfId="0" applyNumberFormat="1" applyFill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shrinkToFit="1"/>
    </xf>
    <xf numFmtId="3" fontId="16" fillId="0" borderId="0" xfId="0" applyNumberFormat="1" applyFont="1" applyAlignment="1">
      <alignment horizontal="center" vertical="center" shrinkToFit="1"/>
    </xf>
    <xf numFmtId="3" fontId="16" fillId="0" borderId="22" xfId="0" applyNumberFormat="1" applyFont="1" applyBorder="1" applyAlignment="1">
      <alignment horizontal="center" vertical="center" shrinkToFit="1"/>
    </xf>
    <xf numFmtId="3" fontId="0" fillId="42" borderId="0" xfId="0" applyNumberFormat="1" applyFill="1" applyAlignment="1">
      <alignment horizontal="center" vertical="center" shrinkToFit="1"/>
    </xf>
    <xf numFmtId="0" fontId="23" fillId="0" borderId="0" xfId="43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777090D0-3E00-43D8-BE4E-6E153A88F02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dotted">
          <color theme="0" tint="-0.14996795556505021"/>
        </left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border diagonalUp="0" diagonalDown="0" outline="0">
        <left/>
        <right style="dotted">
          <color theme="0" tint="-0.14996795556505021"/>
        </right>
        <top style="dotted">
          <color theme="0" tint="-0.14996795556505021"/>
        </top>
        <bottom style="dotted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alignment shrinkToFit="1"/>
    </dxf>
    <dxf>
      <alignment shrinkToFit="1"/>
    </dxf>
    <dxf>
      <numFmt numFmtId="14" formatCode="0.00%"/>
    </dxf>
    <dxf>
      <alignment vertical="center" readingOrder="0"/>
    </dxf>
    <dxf>
      <alignment vertical="center" readingOrder="0"/>
    </dxf>
    <dxf>
      <alignment vertical="center" readingOrder="0"/>
    </dxf>
    <dxf>
      <numFmt numFmtId="3" formatCode="#,##0"/>
    </dxf>
    <dxf>
      <numFmt numFmtId="3" formatCode="#,##0"/>
    </dxf>
    <dxf>
      <alignment horizontal="center"/>
    </dxf>
    <dxf>
      <alignment shrinkToFit="1"/>
    </dxf>
    <dxf>
      <numFmt numFmtId="165" formatCode="#,##0.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fill>
        <patternFill patternType="solid">
          <bgColor theme="4" tint="0.79998168889431442"/>
        </patternFill>
      </fill>
    </dxf>
    <dxf>
      <fill>
        <patternFill patternType="solid">
          <bgColor theme="3" tint="0.79998168889431442"/>
        </patternFill>
      </fill>
    </dxf>
    <dxf>
      <font>
        <b/>
      </font>
    </dxf>
    <dxf>
      <alignment horizontal="center" readingOrder="0"/>
    </dxf>
    <dxf>
      <border>
        <left style="thin">
          <color theme="0" tint="-0.14996795556505021"/>
        </left>
      </border>
    </dxf>
    <dxf>
      <alignment shrinkToFit="1" readingOrder="0"/>
    </dxf>
    <dxf>
      <alignment shrinkToFit="0" readingOrder="0"/>
    </dxf>
    <dxf>
      <numFmt numFmtId="4" formatCode="#,##0.00"/>
    </dxf>
    <dxf>
      <font>
        <color theme="1" tint="0.249977111117893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font>
        <color theme="1" tint="0.249977111117893"/>
      </font>
    </dxf>
    <dxf>
      <numFmt numFmtId="3" formatCode="#,##0"/>
    </dxf>
    <dxf>
      <font>
        <b/>
      </font>
    </dxf>
    <dxf>
      <font>
        <b val="0"/>
      </font>
    </dxf>
    <dxf>
      <font>
        <b/>
      </font>
    </dxf>
    <dxf>
      <numFmt numFmtId="165" formatCode="#,##0.0"/>
    </dxf>
    <dxf>
      <numFmt numFmtId="164" formatCode="0.0"/>
    </dxf>
    <dxf>
      <numFmt numFmtId="2" formatCode="0.00"/>
    </dxf>
    <dxf>
      <font>
        <color theme="1" tint="0.249977111117893"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general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shrinkToFi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1" tint="0.249977111117893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 Upload.xlsx]Overview!PivotTable3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Weekly Scores</a:t>
            </a:r>
          </a:p>
        </c:rich>
      </c:tx>
      <c:layout>
        <c:manualLayout>
          <c:xMode val="edge"/>
          <c:yMode val="edge"/>
          <c:x val="0.46024122823950558"/>
          <c:y val="5.905009000311743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Overview!$B$23:$B$24</c:f>
              <c:strCache>
                <c:ptCount val="1"/>
                <c:pt idx="0">
                  <c:v>Passing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Overview!$A$25:$A$42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Overview!$B$25:$B$42</c:f>
              <c:numCache>
                <c:formatCode>#,##0</c:formatCode>
                <c:ptCount val="17"/>
                <c:pt idx="0">
                  <c:v>-8</c:v>
                </c:pt>
                <c:pt idx="1">
                  <c:v>205</c:v>
                </c:pt>
                <c:pt idx="2">
                  <c:v>-43</c:v>
                </c:pt>
                <c:pt idx="3">
                  <c:v>-49</c:v>
                </c:pt>
                <c:pt idx="4">
                  <c:v>32</c:v>
                </c:pt>
                <c:pt idx="5">
                  <c:v>99</c:v>
                </c:pt>
                <c:pt idx="6">
                  <c:v>150</c:v>
                </c:pt>
                <c:pt idx="7">
                  <c:v>1</c:v>
                </c:pt>
                <c:pt idx="8">
                  <c:v>-34</c:v>
                </c:pt>
                <c:pt idx="9">
                  <c:v>68</c:v>
                </c:pt>
                <c:pt idx="10">
                  <c:v>-31</c:v>
                </c:pt>
                <c:pt idx="11">
                  <c:v>129</c:v>
                </c:pt>
                <c:pt idx="12">
                  <c:v>10</c:v>
                </c:pt>
                <c:pt idx="13">
                  <c:v>227</c:v>
                </c:pt>
                <c:pt idx="14">
                  <c:v>18</c:v>
                </c:pt>
                <c:pt idx="15">
                  <c:v>133</c:v>
                </c:pt>
                <c:pt idx="16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F-46AA-8BC2-612FA5BC9243}"/>
            </c:ext>
          </c:extLst>
        </c:ser>
        <c:ser>
          <c:idx val="1"/>
          <c:order val="1"/>
          <c:tx>
            <c:strRef>
              <c:f>Overview!$C$23:$C$24</c:f>
              <c:strCache>
                <c:ptCount val="1"/>
                <c:pt idx="0">
                  <c:v>Rushing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Overview!$A$25:$A$42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Overview!$C$25:$C$42</c:f>
              <c:numCache>
                <c:formatCode>#,##0</c:formatCode>
                <c:ptCount val="17"/>
                <c:pt idx="0">
                  <c:v>-734</c:v>
                </c:pt>
                <c:pt idx="1">
                  <c:v>314</c:v>
                </c:pt>
                <c:pt idx="2">
                  <c:v>-146</c:v>
                </c:pt>
                <c:pt idx="3">
                  <c:v>138</c:v>
                </c:pt>
                <c:pt idx="4">
                  <c:v>182</c:v>
                </c:pt>
                <c:pt idx="5">
                  <c:v>150</c:v>
                </c:pt>
                <c:pt idx="6">
                  <c:v>126</c:v>
                </c:pt>
                <c:pt idx="7">
                  <c:v>100</c:v>
                </c:pt>
                <c:pt idx="8">
                  <c:v>-120</c:v>
                </c:pt>
                <c:pt idx="9">
                  <c:v>-206</c:v>
                </c:pt>
                <c:pt idx="10">
                  <c:v>2</c:v>
                </c:pt>
                <c:pt idx="11">
                  <c:v>24</c:v>
                </c:pt>
                <c:pt idx="12">
                  <c:v>-266</c:v>
                </c:pt>
                <c:pt idx="13">
                  <c:v>206</c:v>
                </c:pt>
                <c:pt idx="14">
                  <c:v>400</c:v>
                </c:pt>
                <c:pt idx="15">
                  <c:v>236</c:v>
                </c:pt>
                <c:pt idx="16">
                  <c:v>-100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F-46AA-8BC2-612FA5BC9243}"/>
            </c:ext>
          </c:extLst>
        </c:ser>
        <c:ser>
          <c:idx val="2"/>
          <c:order val="2"/>
          <c:tx>
            <c:strRef>
              <c:f>Overview!$D$23:$D$24</c:f>
              <c:strCache>
                <c:ptCount val="1"/>
                <c:pt idx="0">
                  <c:v>Receiving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Overview!$A$25:$A$42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Overview!$D$25:$D$42</c:f>
              <c:numCache>
                <c:formatCode>#,##0</c:formatCode>
                <c:ptCount val="17"/>
                <c:pt idx="0">
                  <c:v>28</c:v>
                </c:pt>
                <c:pt idx="1">
                  <c:v>258</c:v>
                </c:pt>
                <c:pt idx="2">
                  <c:v>228</c:v>
                </c:pt>
                <c:pt idx="3">
                  <c:v>306</c:v>
                </c:pt>
                <c:pt idx="4">
                  <c:v>264</c:v>
                </c:pt>
                <c:pt idx="5">
                  <c:v>78</c:v>
                </c:pt>
                <c:pt idx="6">
                  <c:v>112</c:v>
                </c:pt>
                <c:pt idx="7">
                  <c:v>58</c:v>
                </c:pt>
                <c:pt idx="8">
                  <c:v>246</c:v>
                </c:pt>
                <c:pt idx="9">
                  <c:v>312</c:v>
                </c:pt>
                <c:pt idx="10">
                  <c:v>102</c:v>
                </c:pt>
                <c:pt idx="11">
                  <c:v>192</c:v>
                </c:pt>
                <c:pt idx="12">
                  <c:v>310</c:v>
                </c:pt>
                <c:pt idx="13">
                  <c:v>400</c:v>
                </c:pt>
                <c:pt idx="14">
                  <c:v>358</c:v>
                </c:pt>
                <c:pt idx="15">
                  <c:v>196</c:v>
                </c:pt>
                <c:pt idx="16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DF-46AA-8BC2-612FA5BC9243}"/>
            </c:ext>
          </c:extLst>
        </c:ser>
        <c:ser>
          <c:idx val="3"/>
          <c:order val="3"/>
          <c:tx>
            <c:strRef>
              <c:f>Overview!$E$23:$E$24</c:f>
              <c:strCache>
                <c:ptCount val="1"/>
                <c:pt idx="0">
                  <c:v>Defensive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Overview!$A$25:$A$42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Overview!$E$25:$E$42</c:f>
              <c:numCache>
                <c:formatCode>#,##0</c:formatCode>
                <c:ptCount val="17"/>
                <c:pt idx="0">
                  <c:v>325</c:v>
                </c:pt>
                <c:pt idx="1">
                  <c:v>-25</c:v>
                </c:pt>
                <c:pt idx="2">
                  <c:v>-100</c:v>
                </c:pt>
                <c:pt idx="3">
                  <c:v>-275</c:v>
                </c:pt>
                <c:pt idx="4">
                  <c:v>75</c:v>
                </c:pt>
                <c:pt idx="5">
                  <c:v>225</c:v>
                </c:pt>
                <c:pt idx="6">
                  <c:v>125</c:v>
                </c:pt>
                <c:pt idx="7">
                  <c:v>50</c:v>
                </c:pt>
                <c:pt idx="8">
                  <c:v>300</c:v>
                </c:pt>
                <c:pt idx="9">
                  <c:v>150</c:v>
                </c:pt>
                <c:pt idx="10">
                  <c:v>200</c:v>
                </c:pt>
                <c:pt idx="11">
                  <c:v>-25</c:v>
                </c:pt>
                <c:pt idx="12">
                  <c:v>200</c:v>
                </c:pt>
                <c:pt idx="13">
                  <c:v>50</c:v>
                </c:pt>
                <c:pt idx="14">
                  <c:v>225</c:v>
                </c:pt>
                <c:pt idx="15">
                  <c:v>225</c:v>
                </c:pt>
                <c:pt idx="16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DF-46AA-8BC2-612FA5BC9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262813727"/>
        <c:axId val="262807487"/>
      </c:barChart>
      <c:catAx>
        <c:axId val="26281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07487"/>
        <c:crosses val="autoZero"/>
        <c:auto val="1"/>
        <c:lblAlgn val="ctr"/>
        <c:lblOffset val="100"/>
        <c:noMultiLvlLbl val="0"/>
      </c:catAx>
      <c:valAx>
        <c:axId val="26280748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1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 Upload.xlsx]Overview!PivotTable4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% of Total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2700">
            <a:solidFill>
              <a:sysClr val="windowText" lastClr="000000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2700">
            <a:solidFill>
              <a:sysClr val="windowText" lastClr="000000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2700">
            <a:solidFill>
              <a:sysClr val="windowText" lastClr="000000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2700">
            <a:solidFill>
              <a:sysClr val="windowText" lastClr="000000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Overview!$I$23</c:f>
              <c:strCache>
                <c:ptCount val="1"/>
                <c:pt idx="0">
                  <c:v>Total</c:v>
                </c:pt>
              </c:strCache>
            </c:strRef>
          </c:tx>
          <c:spPr>
            <a:ln w="12700"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D9-4474-A6E7-C2910006A7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D9-4474-A6E7-C2910006A7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D9-4474-A6E7-C2910006A7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2700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D9-4474-A6E7-C2910006A7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Overview!$H$24:$H$27</c:f>
              <c:strCache>
                <c:ptCount val="4"/>
                <c:pt idx="0">
                  <c:v>Passing</c:v>
                </c:pt>
                <c:pt idx="1">
                  <c:v>Rushing</c:v>
                </c:pt>
                <c:pt idx="2">
                  <c:v>Receiving</c:v>
                </c:pt>
                <c:pt idx="3">
                  <c:v>Defensive</c:v>
                </c:pt>
              </c:strCache>
            </c:strRef>
          </c:cat>
          <c:val>
            <c:numRef>
              <c:f>Overview!$I$24:$I$27</c:f>
              <c:numCache>
                <c:formatCode>0.00%</c:formatCode>
                <c:ptCount val="4"/>
                <c:pt idx="0">
                  <c:v>0.17728729515631614</c:v>
                </c:pt>
                <c:pt idx="1">
                  <c:v>0.1709258027453589</c:v>
                </c:pt>
                <c:pt idx="2">
                  <c:v>0.33794521376307673</c:v>
                </c:pt>
                <c:pt idx="3">
                  <c:v>0.31384168833524823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0-45A6-A97D-839AA2B9D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ysClr val="windowText" lastClr="000000"/>
                </a:solidFill>
              </a:rPr>
              <a:t>Rankings by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'By Week'!$F$3</c:f>
              <c:strCache>
                <c:ptCount val="1"/>
                <c:pt idx="0">
                  <c:v>Brian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Week'!$G$3:$W$3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91-4B51-BA91-A3753AEFC1EE}"/>
            </c:ext>
          </c:extLst>
        </c:ser>
        <c:ser>
          <c:idx val="1"/>
          <c:order val="1"/>
          <c:tx>
            <c:strRef>
              <c:f>'By Week'!$F$4</c:f>
              <c:strCache>
                <c:ptCount val="1"/>
                <c:pt idx="0">
                  <c:v>Chapa</c:v>
                </c:pt>
              </c:strCache>
            </c:strRef>
          </c:tx>
          <c:spPr>
            <a:ln w="63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Week'!$G$4:$W$4</c:f>
              <c:numCache>
                <c:formatCode>General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7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891-4B51-BA91-A3753AEFC1EE}"/>
            </c:ext>
          </c:extLst>
        </c:ser>
        <c:ser>
          <c:idx val="2"/>
          <c:order val="2"/>
          <c:tx>
            <c:strRef>
              <c:f>'By Week'!$F$5</c:f>
              <c:strCache>
                <c:ptCount val="1"/>
                <c:pt idx="0">
                  <c:v>Dario</c:v>
                </c:pt>
              </c:strCache>
            </c:strRef>
          </c:tx>
          <c:spPr>
            <a:ln w="63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Week'!$G$5:$W$5</c:f>
              <c:numCache>
                <c:formatCode>General</c:formatCode>
                <c:ptCount val="17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7</c:v>
                </c:pt>
                <c:pt idx="5">
                  <c:v>11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12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891-4B51-BA91-A3753AEFC1EE}"/>
            </c:ext>
          </c:extLst>
        </c:ser>
        <c:ser>
          <c:idx val="4"/>
          <c:order val="3"/>
          <c:tx>
            <c:strRef>
              <c:f>'By Week'!$F$6</c:f>
              <c:strCache>
                <c:ptCount val="1"/>
                <c:pt idx="0">
                  <c:v>Grant</c:v>
                </c:pt>
              </c:strCache>
            </c:strRef>
          </c:tx>
          <c:spPr>
            <a:ln w="63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Week'!$G$6:$W$6</c:f>
              <c:numCache>
                <c:formatCode>General</c:formatCode>
                <c:ptCount val="17"/>
                <c:pt idx="0">
                  <c:v>15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891-4B51-BA91-A3753AEFC1EE}"/>
            </c:ext>
          </c:extLst>
        </c:ser>
        <c:ser>
          <c:idx val="5"/>
          <c:order val="4"/>
          <c:tx>
            <c:strRef>
              <c:f>'By Week'!$F$7</c:f>
              <c:strCache>
                <c:ptCount val="1"/>
                <c:pt idx="0">
                  <c:v>Hollie</c:v>
                </c:pt>
              </c:strCache>
            </c:strRef>
          </c:tx>
          <c:spPr>
            <a:ln w="63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Week'!$G$7:$W$7</c:f>
              <c:numCache>
                <c:formatCode>General</c:formatCode>
                <c:ptCount val="17"/>
                <c:pt idx="0">
                  <c:v>12</c:v>
                </c:pt>
                <c:pt idx="1">
                  <c:v>11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10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2891-4B51-BA91-A3753AEFC1EE}"/>
            </c:ext>
          </c:extLst>
        </c:ser>
        <c:ser>
          <c:idx val="6"/>
          <c:order val="5"/>
          <c:tx>
            <c:strRef>
              <c:f>'By Week'!$F$8</c:f>
              <c:strCache>
                <c:ptCount val="1"/>
                <c:pt idx="0">
                  <c:v>Ian</c:v>
                </c:pt>
              </c:strCache>
            </c:strRef>
          </c:tx>
          <c:spPr>
            <a:ln w="63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Week'!$G$8:$W$8</c:f>
              <c:numCache>
                <c:formatCode>General</c:formatCode>
                <c:ptCount val="17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891-4B51-BA91-A3753AEFC1EE}"/>
            </c:ext>
          </c:extLst>
        </c:ser>
        <c:ser>
          <c:idx val="7"/>
          <c:order val="6"/>
          <c:tx>
            <c:strRef>
              <c:f>'By Week'!$F$9</c:f>
              <c:strCache>
                <c:ptCount val="1"/>
                <c:pt idx="0">
                  <c:v>Jackson</c:v>
                </c:pt>
              </c:strCache>
            </c:strRef>
          </c:tx>
          <c:spPr>
            <a:ln w="63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Week'!$G$9:$W$9</c:f>
              <c:numCache>
                <c:formatCode>General</c:formatCode>
                <c:ptCount val="17"/>
                <c:pt idx="0">
                  <c:v>8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8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2891-4B51-BA91-A3753AEFC1EE}"/>
            </c:ext>
          </c:extLst>
        </c:ser>
        <c:ser>
          <c:idx val="8"/>
          <c:order val="7"/>
          <c:tx>
            <c:strRef>
              <c:f>'By Week'!$F$10</c:f>
              <c:strCache>
                <c:ptCount val="1"/>
                <c:pt idx="0">
                  <c:v>Jacob</c:v>
                </c:pt>
              </c:strCache>
            </c:strRef>
          </c:tx>
          <c:spPr>
            <a:ln w="63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2891-4B51-BA91-A3753AEFC1E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Week'!$G$10:$W$10</c:f>
              <c:numCache>
                <c:formatCode>General</c:formatCode>
                <c:ptCount val="17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891-4B51-BA91-A3753AEFC1EE}"/>
            </c:ext>
          </c:extLst>
        </c:ser>
        <c:ser>
          <c:idx val="9"/>
          <c:order val="8"/>
          <c:tx>
            <c:strRef>
              <c:f>'By Week'!$F$11</c:f>
              <c:strCache>
                <c:ptCount val="1"/>
                <c:pt idx="0">
                  <c:v>Logan</c:v>
                </c:pt>
              </c:strCache>
            </c:strRef>
          </c:tx>
          <c:spPr>
            <a:ln w="63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Week'!$G$11:$W$11</c:f>
              <c:numCache>
                <c:formatCode>General</c:formatCode>
                <c:ptCount val="17"/>
                <c:pt idx="0">
                  <c:v>10</c:v>
                </c:pt>
                <c:pt idx="1">
                  <c:v>5</c:v>
                </c:pt>
                <c:pt idx="2">
                  <c:v>10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2891-4B51-BA91-A3753AEFC1EE}"/>
            </c:ext>
          </c:extLst>
        </c:ser>
        <c:ser>
          <c:idx val="10"/>
          <c:order val="9"/>
          <c:tx>
            <c:strRef>
              <c:f>'By Week'!$F$12</c:f>
              <c:strCache>
                <c:ptCount val="1"/>
                <c:pt idx="0">
                  <c:v>Marc</c:v>
                </c:pt>
              </c:strCache>
            </c:strRef>
          </c:tx>
          <c:spPr>
            <a:ln w="63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Week'!$G$12:$W$12</c:f>
              <c:numCache>
                <c:formatCode>General</c:formatCode>
                <c:ptCount val="17"/>
                <c:pt idx="0">
                  <c:v>6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891-4B51-BA91-A3753AEFC1EE}"/>
            </c:ext>
          </c:extLst>
        </c:ser>
        <c:ser>
          <c:idx val="11"/>
          <c:order val="10"/>
          <c:tx>
            <c:strRef>
              <c:f>'By Week'!$F$13</c:f>
              <c:strCache>
                <c:ptCount val="1"/>
                <c:pt idx="0">
                  <c:v>Mike G.</c:v>
                </c:pt>
              </c:strCache>
            </c:strRef>
          </c:tx>
          <c:spPr>
            <a:ln w="63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CCC-476F-BBBD-082337DBD54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6F-4C7D-B9CC-A68E7EA168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Week'!$G$13:$W$13</c:f>
              <c:numCache>
                <c:formatCode>General</c:formatCode>
                <c:ptCount val="17"/>
                <c:pt idx="0">
                  <c:v>11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11</c:v>
                </c:pt>
                <c:pt idx="5">
                  <c:v>9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2891-4B51-BA91-A3753AEFC1EE}"/>
            </c:ext>
          </c:extLst>
        </c:ser>
        <c:ser>
          <c:idx val="12"/>
          <c:order val="11"/>
          <c:tx>
            <c:strRef>
              <c:f>'By Week'!$F$14</c:f>
              <c:strCache>
                <c:ptCount val="1"/>
                <c:pt idx="0">
                  <c:v>Mike M.</c:v>
                </c:pt>
              </c:strCache>
            </c:strRef>
          </c:tx>
          <c:spPr>
            <a:ln w="63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Week'!$G$14:$W$14</c:f>
              <c:numCache>
                <c:formatCode>General</c:formatCode>
                <c:ptCount val="17"/>
                <c:pt idx="0">
                  <c:v>7</c:v>
                </c:pt>
                <c:pt idx="1">
                  <c:v>8</c:v>
                </c:pt>
                <c:pt idx="2">
                  <c:v>11</c:v>
                </c:pt>
                <c:pt idx="3">
                  <c:v>13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11</c:v>
                </c:pt>
                <c:pt idx="8">
                  <c:v>10</c:v>
                </c:pt>
                <c:pt idx="9">
                  <c:v>11</c:v>
                </c:pt>
                <c:pt idx="10">
                  <c:v>13</c:v>
                </c:pt>
                <c:pt idx="11">
                  <c:v>13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891-4B51-BA91-A3753AEFC1EE}"/>
            </c:ext>
          </c:extLst>
        </c:ser>
        <c:ser>
          <c:idx val="13"/>
          <c:order val="12"/>
          <c:tx>
            <c:strRef>
              <c:f>'By Week'!$F$15</c:f>
              <c:strCache>
                <c:ptCount val="1"/>
                <c:pt idx="0">
                  <c:v>Moni</c:v>
                </c:pt>
              </c:strCache>
            </c:strRef>
          </c:tx>
          <c:spPr>
            <a:ln w="63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Week'!$G$15:$W$15</c:f>
              <c:numCache>
                <c:formatCode>General</c:formatCode>
                <c:ptCount val="17"/>
                <c:pt idx="0">
                  <c:v>13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2891-4B51-BA91-A3753AEFC1EE}"/>
            </c:ext>
          </c:extLst>
        </c:ser>
        <c:ser>
          <c:idx val="14"/>
          <c:order val="13"/>
          <c:tx>
            <c:strRef>
              <c:f>'By Week'!$F$16</c:f>
              <c:strCache>
                <c:ptCount val="1"/>
                <c:pt idx="0">
                  <c:v>Sam</c:v>
                </c:pt>
              </c:strCache>
            </c:strRef>
          </c:tx>
          <c:spPr>
            <a:ln w="63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6F-4C7D-B9CC-A68E7EA1684B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Week'!$G$16:$W$16</c:f>
              <c:numCache>
                <c:formatCode>General</c:formatCode>
                <c:ptCount val="17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891-4B51-BA91-A3753AEFC1EE}"/>
            </c:ext>
          </c:extLst>
        </c:ser>
        <c:ser>
          <c:idx val="15"/>
          <c:order val="14"/>
          <c:tx>
            <c:strRef>
              <c:f>'By Week'!$F$17</c:f>
              <c:strCache>
                <c:ptCount val="1"/>
                <c:pt idx="0">
                  <c:v>Spencer</c:v>
                </c:pt>
              </c:strCache>
            </c:strRef>
          </c:tx>
          <c:spPr>
            <a:ln w="63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CC-420C-96D9-1687F5E8F8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A61-4B4A-B8D9-C9947AAE6C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A55-4EDB-97EC-53B2F3D8A81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87E-4E69-B7B1-CBE71DDDF7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BB-4A31-AD26-85F6DDAD0F6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E3-4A15-9D14-713BA0D157A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BA-4F8E-B3A6-6E7513B04C1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F83-4841-B1E7-223753F201D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1C7-4B4A-AA76-1DEA42E047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53-4010-B740-DDC6CDC0B7B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1B-4261-B462-FB6C3F3BDFC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AF-4C4C-AB1D-E92FCF54C03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0A-4E55-9E82-7914FC90E85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D0-484F-B693-57EF9ED2C77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6F-4C7D-B9CC-A68E7EA1684B}"/>
                </c:ext>
              </c:extLst>
            </c:dLbl>
            <c:dLbl>
              <c:idx val="16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Week'!$G$17:$W$17</c:f>
              <c:numCache>
                <c:formatCode>General</c:formatCode>
                <c:ptCount val="17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2891-4B51-BA91-A3753AEFC1EE}"/>
            </c:ext>
          </c:extLst>
        </c:ser>
        <c:ser>
          <c:idx val="16"/>
          <c:order val="15"/>
          <c:tx>
            <c:strRef>
              <c:f>'By Week'!$F$16</c:f>
              <c:strCache>
                <c:ptCount val="1"/>
                <c:pt idx="0">
                  <c:v>Sam</c:v>
                </c:pt>
              </c:strCache>
            </c:strRef>
          </c:tx>
          <c:spPr>
            <a:ln w="63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04-4ED0-82FB-2DDC76E010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C2-4F4B-AA8A-65A3B0F2D61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63-4A30-8A8F-CBB0DB36DE1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51-412C-BA6E-C2A36CD6E43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D6-4CCF-A81E-0CC38C1A5D6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F1-4620-BAA9-328D735AFE2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771-4630-AC00-DEDEAD7DF27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8E-44E6-8626-F17336A654C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9B-487B-8685-063504CC411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D2-486D-B936-B711B4CC6AD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B8-4D1A-B93B-B7F0826FFF9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DC-4A5C-8CAF-119475177FB2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8B-43B6-8056-068D0CAA115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9B-4CD0-85D6-08040145144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9C-4B13-844F-F77969225AC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CC-476F-BBBD-082337DBD5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'By Week'!$G$2:$W$2</c:f>
              <c:strCache>
                <c:ptCount val="17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Bowls</c:v>
                </c:pt>
              </c:strCache>
            </c:strRef>
          </c:cat>
          <c:val>
            <c:numRef>
              <c:f>'By Week'!$G$16:$W$16</c:f>
              <c:numCache>
                <c:formatCode>General</c:formatCode>
                <c:ptCount val="17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EA-4224-BCAF-DDD034A3C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9669903"/>
        <c:axId val="1539666575"/>
      </c:lineChart>
      <c:catAx>
        <c:axId val="153966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66575"/>
        <c:crosses val="max"/>
        <c:auto val="1"/>
        <c:lblAlgn val="ctr"/>
        <c:lblOffset val="100"/>
        <c:noMultiLvlLbl val="0"/>
      </c:catAx>
      <c:valAx>
        <c:axId val="1539666575"/>
        <c:scaling>
          <c:orientation val="maxMin"/>
          <c:max val="16.5"/>
          <c:min val="0.5"/>
        </c:scaling>
        <c:delete val="1"/>
        <c:axPos val="l"/>
        <c:numFmt formatCode="#,##0" sourceLinked="0"/>
        <c:majorTickMark val="none"/>
        <c:minorTickMark val="none"/>
        <c:tickLblPos val="nextTo"/>
        <c:crossAx val="153966990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image" Target="../media/image6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56</xdr:row>
      <xdr:rowOff>26670</xdr:rowOff>
    </xdr:from>
    <xdr:to>
      <xdr:col>5</xdr:col>
      <xdr:colOff>0</xdr:colOff>
      <xdr:row>62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160" y="10717530"/>
          <a:ext cx="1455420" cy="1116330"/>
        </a:xfrm>
        <a:prstGeom prst="rect">
          <a:avLst/>
        </a:prstGeom>
        <a:ln>
          <a:solidFill>
            <a:schemeClr val="tx1"/>
          </a:solidFill>
        </a:ln>
        <a:effectLst/>
      </xdr:spPr>
    </xdr:pic>
    <xdr:clientData/>
  </xdr:twoCellAnchor>
  <xdr:twoCellAnchor editAs="oneCell">
    <xdr:from>
      <xdr:col>0</xdr:col>
      <xdr:colOff>1</xdr:colOff>
      <xdr:row>63</xdr:row>
      <xdr:rowOff>0</xdr:rowOff>
    </xdr:from>
    <xdr:to>
      <xdr:col>2</xdr:col>
      <xdr:colOff>0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2024360"/>
          <a:ext cx="1066799" cy="960120"/>
        </a:xfrm>
        <a:prstGeom prst="rect">
          <a:avLst/>
        </a:prstGeom>
        <a:ln>
          <a:solidFill>
            <a:schemeClr val="tx1"/>
          </a:solidFill>
        </a:ln>
        <a:effectLst/>
      </xdr:spPr>
    </xdr:pic>
    <xdr:clientData/>
  </xdr:twoCellAnchor>
  <xdr:twoCellAnchor editAs="oneCell">
    <xdr:from>
      <xdr:col>0</xdr:col>
      <xdr:colOff>0</xdr:colOff>
      <xdr:row>56</xdr:row>
      <xdr:rowOff>9102</xdr:rowOff>
    </xdr:from>
    <xdr:to>
      <xdr:col>2</xdr:col>
      <xdr:colOff>0</xdr:colOff>
      <xdr:row>62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699962"/>
          <a:ext cx="1066800" cy="1133898"/>
        </a:xfrm>
        <a:prstGeom prst="rect">
          <a:avLst/>
        </a:prstGeom>
        <a:ln>
          <a:solidFill>
            <a:schemeClr val="tx1"/>
          </a:solidFill>
        </a:ln>
        <a:effectLst/>
      </xdr:spPr>
    </xdr:pic>
    <xdr:clientData/>
  </xdr:twoCellAnchor>
  <xdr:twoCellAnchor editAs="oneCell">
    <xdr:from>
      <xdr:col>3</xdr:col>
      <xdr:colOff>1</xdr:colOff>
      <xdr:row>63</xdr:row>
      <xdr:rowOff>34289</xdr:rowOff>
    </xdr:from>
    <xdr:to>
      <xdr:col>5</xdr:col>
      <xdr:colOff>0</xdr:colOff>
      <xdr:row>68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42161" y="12058649"/>
          <a:ext cx="1455419" cy="925831"/>
        </a:xfrm>
        <a:prstGeom prst="rect">
          <a:avLst/>
        </a:prstGeom>
        <a:ln>
          <a:solidFill>
            <a:schemeClr val="tx1"/>
          </a:solidFill>
        </a:ln>
        <a:effectLst/>
      </xdr:spPr>
    </xdr:pic>
    <xdr:clientData/>
  </xdr:twoCellAnchor>
  <xdr:twoCellAnchor>
    <xdr:from>
      <xdr:col>0</xdr:col>
      <xdr:colOff>0</xdr:colOff>
      <xdr:row>42</xdr:row>
      <xdr:rowOff>1</xdr:rowOff>
    </xdr:from>
    <xdr:to>
      <xdr:col>11</xdr:col>
      <xdr:colOff>647699</xdr:colOff>
      <xdr:row>54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56</xdr:row>
      <xdr:rowOff>0</xdr:rowOff>
    </xdr:from>
    <xdr:to>
      <xdr:col>8</xdr:col>
      <xdr:colOff>0</xdr:colOff>
      <xdr:row>64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8B4B98-E95F-8860-880F-71653497D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45280" y="10690860"/>
          <a:ext cx="1295400" cy="1524000"/>
        </a:xfrm>
        <a:prstGeom prst="rect">
          <a:avLst/>
        </a:prstGeom>
        <a:ln>
          <a:solidFill>
            <a:schemeClr val="tx1"/>
          </a:solidFill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21</xdr:row>
          <xdr:rowOff>0</xdr:rowOff>
        </xdr:from>
        <xdr:to>
          <xdr:col>22</xdr:col>
          <xdr:colOff>681567</xdr:colOff>
          <xdr:row>68</xdr:row>
          <xdr:rowOff>0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F1756095-0EEB-6F0B-FC41-4F1854CAE92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Top Performers'!$A$1:$F$51" spid="_x0000_s1924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8677275" y="4000500"/>
              <a:ext cx="6510867" cy="89725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7</xdr:col>
      <xdr:colOff>0</xdr:colOff>
      <xdr:row>22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FE3DE1B-FF6A-4603-0818-BB201F9C1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</xdr:col>
      <xdr:colOff>647699</xdr:colOff>
      <xdr:row>56</xdr:row>
      <xdr:rowOff>3810</xdr:rowOff>
    </xdr:from>
    <xdr:to>
      <xdr:col>11</xdr:col>
      <xdr:colOff>0</xdr:colOff>
      <xdr:row>64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192AD2-A199-27FB-DD76-F86CD2A21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88379" y="10694670"/>
          <a:ext cx="1295401" cy="15201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0</xdr:rowOff>
    </xdr:from>
    <xdr:to>
      <xdr:col>23</xdr:col>
      <xdr:colOff>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Backup/Jacob/Random/CFB%202021.xlsx.xlsm" TargetMode="External"/><Relationship Id="rId1" Type="http://schemas.openxmlformats.org/officeDocument/2006/relationships/externalLinkPath" Target="/Backup/Jacob/Random/CFB%202021.xlsx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me"/>
      <sheetName val="Stadium List"/>
      <sheetName val="Team List"/>
      <sheetName val="Tier List"/>
      <sheetName val="Bet Log"/>
      <sheetName val="Rank"/>
      <sheetName val="Current Rank"/>
      <sheetName val="Ranking by Conference"/>
      <sheetName val="Queries"/>
      <sheetName val="Recruiting"/>
      <sheetName val="CFB 2021.xlsx"/>
    </sheetNames>
    <sheetDataSet>
      <sheetData sheetId="0"/>
      <sheetData sheetId="1"/>
      <sheetData sheetId="2"/>
      <sheetData sheetId="3"/>
      <sheetData sheetId="4"/>
      <sheetData sheetId="5">
        <row r="1">
          <cell r="B1">
            <v>1</v>
          </cell>
        </row>
      </sheetData>
      <sheetData sheetId="6"/>
      <sheetData sheetId="7">
        <row r="1">
          <cell r="I1" t="str">
            <v>Dummy</v>
          </cell>
        </row>
      </sheetData>
      <sheetData sheetId="8"/>
      <sheetData sheetId="9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ez, Jacob" refreshedDate="45681.32309247685" createdVersion="6" refreshedVersion="8" minRefreshableVersion="3" recordCount="1020" xr:uid="{00000000-000A-0000-FFFF-FFFF1C000000}">
  <cacheSource type="worksheet">
    <worksheetSource name="Table1"/>
  </cacheSource>
  <cacheFields count="20">
    <cacheField name="Player" numFmtId="0">
      <sharedItems count="36">
        <s v="Jacob"/>
        <s v="Jackson"/>
        <s v="Logan"/>
        <s v="Mike M."/>
        <s v="Spencer"/>
        <s v="Dario"/>
        <s v="Grant"/>
        <s v="Mike G."/>
        <s v="Sam"/>
        <s v="Brian"/>
        <s v="Moni"/>
        <s v="Hollie"/>
        <s v="Ian"/>
        <s v="Chapa"/>
        <s v="Marc"/>
        <s v="Player 16" u="1"/>
        <s v="Player 1" u="1"/>
        <s v="Player 2" u="1"/>
        <s v="Player 3" u="1"/>
        <s v="Player 4" u="1"/>
        <s v="Player 5" u="1"/>
        <s v="Player 6" u="1"/>
        <s v="Player 7" u="1"/>
        <s v="Player 8" u="1"/>
        <s v="Player 9" u="1"/>
        <s v="Player 10" u="1"/>
        <s v="Player 11" u="1"/>
        <s v="Player 12" u="1"/>
        <s v="Player 13" u="1"/>
        <s v="Player 14" u="1"/>
        <s v="Player 15" u="1"/>
        <s v="Sean" u="1"/>
        <s v="Chris" u="1"/>
        <s v="Cody" u="1"/>
        <s v="Will" u="1"/>
        <s v="Mike" u="1"/>
      </sharedItems>
    </cacheField>
    <cacheField name="Week" numFmtId="14">
      <sharedItems count="17">
        <s v="Week 1"/>
        <s v="Week 2"/>
        <s v="Week 3"/>
        <s v="Week 4"/>
        <s v="Week 5"/>
        <s v="Week 6"/>
        <s v="Week 7"/>
        <s v="Week 8"/>
        <s v="Week 9"/>
        <s v="Week 10"/>
        <s v="Week 11"/>
        <s v="Week 12"/>
        <s v="Week 13"/>
        <s v="Week 14"/>
        <s v="Week 15"/>
        <s v="Bowls"/>
        <s v="Week 16"/>
      </sharedItems>
    </cacheField>
    <cacheField name="Role" numFmtId="0">
      <sharedItems containsBlank="1" count="5">
        <s v="Passing"/>
        <s v="Rushing"/>
        <s v="Receiving"/>
        <s v="Defensive"/>
        <m u="1"/>
      </sharedItems>
    </cacheField>
    <cacheField name="Pick" numFmtId="0">
      <sharedItems containsMixedTypes="1" containsNumber="1" containsInteger="1" minValue="56" maxValue="4356" count="321">
        <s v="Miller Moss"/>
        <s v="Ashton Jeanty"/>
        <s v="Deion Burks"/>
        <s v="Jason Henderson"/>
        <s v="Jackson Arnold"/>
        <s v="Nicholas Singleton"/>
        <s v="Xavier Restrepo"/>
        <s v="Marlowe Wax"/>
        <s v="Quinn Ewers"/>
        <s v="Donovan Edwards"/>
        <s v="Harrison Wallace III"/>
        <s v="Barrett Carter"/>
        <s v="Noah Fifita"/>
        <s v="TJ Harden"/>
        <s v="Danny Stutsman"/>
        <s v="Damien Martinez"/>
        <s v="Tetairoa McMillan"/>
        <s v="KJ Bolden"/>
        <s v="Jamal Haynes"/>
        <s v="Colston Loveland"/>
        <s v="Nic Scourton"/>
        <s v="Dillon Gabriel"/>
        <s v="Jordan James"/>
        <s v="Malik Benson"/>
        <s v="Taurean York"/>
        <s v="Tyler Van Dyke"/>
        <s v="Lequint Allen"/>
        <s v="Joseph Manjack"/>
        <s v="Francisco Mauigoa"/>
        <s v="Bhayshul Tuten"/>
        <s v="Zachariah Branch"/>
        <s v="Jahdae Barron"/>
        <s v="Kyron Drones"/>
        <s v="Matthew Salopek"/>
        <s v="Gavin Sawchuk"/>
        <s v="Elic Ayomanor"/>
        <s v="Kaleb Elarms-Orr"/>
        <s v="Will Howard"/>
        <s v="Jeremiyah Love"/>
        <s v="Elijah Sarratt"/>
        <s v="Jalon Walker"/>
        <s v="Eddie Lee Marburger"/>
        <s v="Rocko Griffin"/>
        <s v="Devin McCuin"/>
        <s v="Martavius French"/>
        <s v="Preston Stone"/>
        <s v="Jacob Manu"/>
        <s v="Carson Beck"/>
        <s v="Johntay Cook II"/>
        <s v="Chase Wilson"/>
        <s v="John Mateer"/>
        <s v="Isaac Brown"/>
        <s v="Kyle Williams"/>
        <s v="Trey Rucker"/>
        <s v="Drew Allar"/>
        <s v="Tre Harris"/>
        <s v="Smith Snowden"/>
        <s v="Jaxson Dart"/>
        <s v="Ollie Gordon"/>
        <s v="Jaylen Reed"/>
        <s v="Kaidon Salter"/>
        <s v="Omarion Hampton"/>
        <s v="Kamdyn Benjamin"/>
        <s v="Drue Watts"/>
        <s v="Isaac Smith"/>
        <s v="Dijon Stanley"/>
        <s v="Isaiah Nwokobia"/>
        <s v="Jalen Milroe"/>
        <s v="Anthony Hankerson"/>
        <s v="Travis Hunter"/>
        <s v="Anthony Hill Jr."/>
        <s v="Kyle McCord"/>
        <s v="Quinton Cooley"/>
        <s v="Bru McCoy"/>
        <s v="Anthony Tyus III"/>
        <s v="Damon Ward Jr."/>
        <s v="Evan Stewart"/>
        <s v="Owen McCown"/>
        <s v="Alijah Clark"/>
        <s v="Tahj Brooks"/>
        <s v="Nick Andersen"/>
        <s v="Shedeur Sanders"/>
        <s v="Marquez Cooper"/>
        <s v="Shilo Sanders"/>
        <s v="Cameron Rising"/>
        <s v="Dariel Djabome"/>
        <s v="Taylor Tatum"/>
        <s v="Keandre Lambert"/>
        <s v="Cade Uluave"/>
        <s v="Behren Morton"/>
        <s v="Kaleb Johnson"/>
        <s v="Josh Kelly"/>
        <s v="Ryan Williams"/>
        <s v="Glendon Miller"/>
        <s v="Jerrick Gibson"/>
        <s v="Nico Iamaleava"/>
        <s v="Christian Ellis"/>
        <s v="Chandler Morris"/>
        <s v="Tai Felton"/>
        <s v="Nohl Williams"/>
        <s v="Buom Jock"/>
        <s v="Henry Parrish Jr."/>
        <s v="Nickolas Martin"/>
        <s v="Ja'Quinden Jackson"/>
        <s v="Jack Howell"/>
        <s v="Darius Taylor"/>
        <s v="Konata Mumpfield"/>
        <s v="Dorian Hopkins"/>
        <s v="Quali Conley"/>
        <s v="Jacob Rodriguez"/>
        <s v="Dylan Sampson"/>
        <s v="Malachi Fields"/>
        <s v="Shaun Dolac"/>
        <s v="Hank Bachmeier"/>
        <s v="Donavon Greene"/>
        <s v="Garrett Nussmeier"/>
        <s v="RJ Harvey"/>
        <s v="Le'Veon Moss"/>
        <s v="Cam Cook"/>
        <s v="Nick Emmanwori"/>
        <s v="Mac Dalena"/>
        <s v="Jeremiah Smith"/>
        <s v="Arch Manning"/>
        <s v="Quinshon Judkins"/>
        <s v="Isaiah Bond"/>
        <s v="Luther Burden III"/>
        <s v="Ja'Corey Brooks"/>
        <s v="Josh Hoover"/>
        <s v="Marcus Harris"/>
        <s v="Tucker Gleason"/>
        <s v="Cameron Skattebo"/>
        <s v="Jack Bech"/>
        <s v="Cameron Ward"/>
        <s v="Phil Mafah"/>
        <s v="Kyren Lacy"/>
        <s v="Coy Eakin"/>
        <s v="Justin Wodtly"/>
        <s v="Maalik Murphy"/>
        <s v="Trebor Pena"/>
        <s v="Jordan Pollard"/>
        <s v="Nick Nash"/>
        <s v="Marcus Ratcliffe"/>
        <s v="Jake Retzlaff"/>
        <s v="Colin Ramos"/>
        <s v="Devonte Ross"/>
        <s v="Zion Washington"/>
        <s v="Seth Henigan"/>
        <s v="Donte Kent"/>
        <s v="Jaydon Blue"/>
        <s v="Kalel Mullings"/>
        <s v="Micah Bernard"/>
        <s v="Shyheim Brown"/>
        <s v="DT Sheffield"/>
        <s v="Xavier Scott"/>
        <s v="Mario Williams"/>
        <s v="Harrison Taggart"/>
        <s v="Thomas Castellanos"/>
        <s v="Ra'Mello Dotson"/>
        <s v="Makhi Hughes"/>
        <s v="Tez Johnson"/>
        <s v="Arion Carter"/>
        <s v="Kyle Monangai"/>
        <s v="Alex Howard"/>
        <s v="Alan Bowman"/>
        <s v="De'Zhaun Stribling"/>
        <s v="Grayson Howard"/>
        <s v="Eli Holstein"/>
        <s v="Malachi Moore"/>
        <s v="Desmond Reid"/>
        <s v="Caullin Lacy"/>
        <s v="Jordan McCloud"/>
        <s v="Ben Roberts"/>
        <s v="Jamel Johnson"/>
        <s v="Mikey Keene"/>
        <s v="Khalil Murdock"/>
        <s v="DJ Giddens"/>
        <s v="Kobe King"/>
        <s v="Brady Cook"/>
        <s v="Trevor Etienne"/>
        <s v="Jay Higgins"/>
        <s v="Diego Pavia"/>
        <s v="Caden Durham"/>
        <s v="Josiah Trotter"/>
        <s v="Bryson Daily"/>
        <s v="Jakob Robinson"/>
        <s v="Cade Klubnik"/>
        <s v="Antonio Clary"/>
        <s v="Bradyn Swinson"/>
        <s v="Emmett Brown"/>
        <s v="Pofele Ashlock"/>
        <s v="Keyone Jenkins"/>
        <s v="Eric Rivers"/>
        <s v="Dexter Ricks Jr."/>
        <s v="Denzel Boston"/>
        <s v="Bryan McCoy"/>
        <s v="Kaden Feagin"/>
        <s v="Antonio Williams"/>
        <s v="Harold Fannin"/>
        <s v="Mishael Powell"/>
        <s v="Tory Horton"/>
        <s v="Kevin Jennings"/>
        <s v="Devon Dampier"/>
        <s v="Mario Anderson"/>
        <s v="Jalen Royals"/>
        <s v="Sawyer Robertson"/>
        <s v="Spencer Petras"/>
        <s v="Nic Caraway"/>
        <s v="Alonza Barnett"/>
        <s v="Blake Horvath"/>
        <s v="Giovanni Lopez"/>
        <s v="Fluff Bothwell"/>
        <s v="Jamaal Pritchett"/>
        <s v="Blayne Myrick"/>
        <s v="Hajj-Malik Williams"/>
        <s v="Ricky White"/>
        <s v="Carson Schwesinger"/>
        <s v="Wade Woodaz"/>
        <s v="Tre Stewart"/>
        <s v="Whit Weeks"/>
        <s v="Teddye Buchanan"/>
        <s v="Avery Johnson"/>
        <s v="DAVID GBENDA"/>
        <s v="Jalen Catalon"/>
        <s v="Scooby Williams"/>
        <s v="Luke Wysong"/>
        <s v="No Pick"/>
        <s v="LJ Martin"/>
        <s v="Joey Aguilar"/>
        <s v="Jaylin Noel"/>
        <s v="Travion Barnes"/>
        <s v="Tyler Shough"/>
        <s v="Jerjuan Newton"/>
        <s v="Mansoor Delane"/>
        <s v="Kurtis Rourke"/>
        <s v="Will Brooks"/>
        <s v="Roc Taylor"/>
        <s v="Marques Watson-trent"/>
        <s v="Josh Cameron"/>
        <s v="Trey White"/>
        <s v="A.J. Turner"/>
        <s v="Andrew Armstrong"/>
        <s v="Justice Ellison"/>
        <s v="Emeka Egbuka"/>
        <s v="Brad Spence"/>
        <s v="Jackson Woodard"/>
        <s v="Isaiah Glasker"/>
        <s v="Raheim Sanders"/>
        <s v="Aiden Fisher"/>
        <s v="Savion Williams"/>
        <s v="Brendan Sorsby"/>
        <s v="Fernando Mendoza"/>
        <s v="Kanye Udoh"/>
        <s v="Coleman Owen"/>
        <s v="Jordan Vincent"/>
        <s v="Chris Paul Jr."/>
        <s v="Jayden Maiava"/>
        <s v="Brashard Smith"/>
        <s v="Matthew Golden"/>
        <s v="Dylan Rosiek"/>
        <s v="Brayden Schager"/>
        <s v="Kyle Kennard"/>
        <s v="Marcel Reed"/>
        <s v="Woody Marks"/>
        <s v="LaNorris Sellers"/>
        <s v="Traeshon Holden"/>
        <s v="Devin Neal"/>
        <s v="Jerrin Thompson"/>
        <s v="Demond Claiborne"/>
        <s v="Branson Combs"/>
        <s v="Dante Wright"/>
        <s v="Jalon Daniels"/>
        <s v="Jordan watkins"/>
        <s v="Nate Dyman"/>
        <s v="Tyler Huff"/>
        <s v="Kaedin Robinson"/>
        <s v="Stone Blanton"/>
        <s v="Ty Son lawton"/>
        <s v="Austin Romaine"/>
        <s v="Garrett Greene"/>
        <s v="Jaden Yates"/>
        <s v="Amari Daniels"/>
        <s v="Noah Thomas"/>
        <s v="Bryson Barnes"/>
        <s v="Sammy Brown"/>
        <s v="Tre Wisner"/>
        <s v="Tyler Warren"/>
        <s v="R.J. Mickens"/>
        <s v="Jordyn Tyson"/>
        <s v="Darian Mensah"/>
        <s v="Bill Davis"/>
        <s v="Rocco Becht"/>
        <s v="Dillion Gabriel"/>
        <s v="Jayden Higgins"/>
        <s v="Elijah young"/>
        <s v="Abdul Carter"/>
        <s v="Caden Veltkamp"/>
        <s v="Fred Perry"/>
        <s v="Jayden McDonald"/>
        <s v="Mitchell Evans"/>
        <s v="Caleb Downs"/>
        <s v="Quintravion Wisner"/>
        <s v="Cody Simon"/>
        <s v="Riley Leonard"/>
        <s v="Jeremiah Love"/>
        <s v="Quintrevion Wisner"/>
        <s v="Jihaad Campbell"/>
        <s v="JT Tuimoloau"/>
        <s v="Terion Stewart"/>
        <s v="Oronde Gadsden II"/>
        <s v="Xavier Robinson"/>
        <s v="Roderick Daniel’s Jr"/>
        <s v="Michael Taaffe"/>
        <s v="Eli Heidenreich"/>
        <s v="Andon Thomas"/>
        <s v="Kyle Jacob"/>
        <s v="Alex Tecza"/>
        <s v="Brandon Chatman"/>
        <s v="Braxton Woodson"/>
        <s v="Max didomenico"/>
        <n v="4356" u="1"/>
        <n v="56" u="1"/>
      </sharedItems>
    </cacheField>
    <cacheField name="Team" numFmtId="0">
      <sharedItems containsBlank="1" count="184">
        <s v="USC"/>
        <s v="Boise State"/>
        <s v="Oklahoma"/>
        <s v="Old Dominion"/>
        <s v="Penn State"/>
        <s v="Miami (FL)"/>
        <s v="Syracuse"/>
        <s v="Texas"/>
        <s v="Michigan"/>
        <s v="Clemson"/>
        <s v="Arizona"/>
        <s v="UCLA"/>
        <s v="Georgia"/>
        <s v="Georgia Tech"/>
        <s v="Texas A&amp;M"/>
        <s v="Oregon"/>
        <s v="Florida State"/>
        <s v="Wisconsin"/>
        <s v="Houston"/>
        <s v="Virginia Tech"/>
        <s v="Miami (OH)"/>
        <s v="Stanford"/>
        <s v="TCU"/>
        <s v="Ohio State"/>
        <s v="Notre Dame"/>
        <s v="Indiana"/>
        <s v="UTSA"/>
        <s v="SMU"/>
        <s v="Colorado State"/>
        <s v="Washington State"/>
        <s v="Louisville"/>
        <s v="Oklahoma State"/>
        <s v="Ole Miss"/>
        <s v="Utah"/>
        <s v="Liberty"/>
        <s v="North Carolina"/>
        <s v="Tulsa"/>
        <s v="Nevada"/>
        <s v="Mississippi State"/>
        <s v="Alabama"/>
        <s v="Oregon State"/>
        <s v="Colorado"/>
        <s v="Tennessee"/>
        <s v="Ohio"/>
        <s v="North Texas"/>
        <s v="Texas Tech"/>
        <s v="Wake Forest"/>
        <s v="San Diego State"/>
        <s v="Rutgers"/>
        <s v="Auburn"/>
        <s v="Cailifornia"/>
        <s v="Iowa"/>
        <s v="Maryland"/>
        <s v="Miami"/>
        <s v="New Mexico"/>
        <s v="California"/>
        <s v="Arkansas"/>
        <s v="Minnesota"/>
        <s v="Pittsburgh"/>
        <s v="UTEP"/>
        <s v="Virginia"/>
        <s v="Buffalo"/>
        <s v="LSU"/>
        <s v="UCF"/>
        <s v="South Carolina"/>
        <s v="Fresno State"/>
        <s v="Missouri"/>
        <s v="Toledo"/>
        <s v="Arizona State"/>
        <s v="Duke"/>
        <s v="San Jose State"/>
        <s v="BYU"/>
        <s v="Navy"/>
        <s v="Troy"/>
        <s v="Memphis"/>
        <s v="Central Michigan"/>
        <s v="Flroida State"/>
        <s v="Illinois"/>
        <s v="Tulane"/>
        <s v="Boston College"/>
        <s v="Kansas"/>
        <s v="Florida"/>
        <s v="Texas State"/>
        <s v="Kasnsas State"/>
        <s v="Vanderbilt"/>
        <s v="West Virginia"/>
        <s v="Army"/>
        <s v="Hawaii"/>
        <s v="FIU"/>
        <s v="Washington"/>
        <s v="Akron"/>
        <s v="Bowling Green"/>
        <s v="Kansas State"/>
        <s v="Utah State"/>
        <s v="Baylor"/>
        <s v="James Madison"/>
        <s v="South Alabama"/>
        <s v="UNLV"/>
        <s v="Jacksonville State"/>
        <s v="UNT"/>
        <s v="Cal"/>
        <s v="KSU"/>
        <s v="Tx tech"/>
        <s v="t.u."/>
        <s v="Colorado Buffalos"/>
        <s v="Kansas State Wildcats"/>
        <s v="Utah State Aggies"/>
        <s v="Navy Midshipmen"/>
        <s v="Pitt"/>
        <s v="Boise St"/>
        <s v="No Pick"/>
        <s v="App State"/>
        <s v="Iowa State"/>
        <s v="IU"/>
        <s v="Vandy"/>
        <s v="Tenn"/>
        <s v="Georgia southern"/>
        <s v="San Diego St"/>
        <s v="Marshall"/>
        <s v="SDSU"/>
        <s v="Cincinnati"/>
        <s v="USC of the South"/>
        <s v="Army West Point"/>
        <s v="Utah St."/>
        <s v="UT"/>
        <s v="Jacksonville st"/>
        <s v="Rainbow U"/>
        <s v="unc"/>
        <s v="Fightin’ Texas Aggies"/>
        <s v="Maimi"/>
        <s v="TX State"/>
        <s v="Tenessee"/>
        <s v="Sjsu"/>
        <s v="San Jose St"/>
        <s v="San Diego St."/>
        <s v="Temple"/>
        <s v="Appalachian State"/>
        <s v="TAMU"/>
        <s v="ASU"/>
        <s v="Ags"/>
        <s v="The agricultural and mechanical college of Texas"/>
        <s v="Jacksonville St."/>
        <s v="Louisiana"/>
        <s v="ISU"/>
        <s v="Western kentucky"/>
        <s v="Western Ky."/>
        <s v="Penn St."/>
        <s v="UConn"/>
        <s v="Souther Methodist Uni"/>
        <s v="tu"/>
        <s v="Army/Abernathy HS"/>
        <m u="1"/>
        <s v="Kentucky" u="1"/>
        <s v="Northwestern" u="1"/>
        <s v="Georgia State" u="1"/>
        <s v="Sam Houston  State" u="1"/>
        <s v="Umass" u="1"/>
        <s v="Nebraska" u="1"/>
        <s v="Louisiana Tech" u="1"/>
        <s v="Colroado" u="1"/>
        <s v="NC State" u="1"/>
        <s v="Coastal Carolina" u="1"/>
        <s v="Western Michigan" u="1"/>
        <s v="Rice" u="1"/>
        <s v="UAB" u="1"/>
        <s v="FAU" u="1"/>
        <s v="Eastern Michigan" u="1"/>
        <s v="Purdue" u="1"/>
        <s v="USF" u="1"/>
        <s v="Michigan State" u="1"/>
        <s v="Southern Miss" u="1"/>
        <s v="Mighigan State" u="1"/>
        <s v="Air Force" u="1"/>
        <s v="Arkansas State" u="1"/>
        <s v="No Pick Yet" u="1"/>
        <s v="ECU" u="1"/>
        <s v="WE" u="1"/>
        <s v="East Carolina" u="1"/>
        <s v="Ball State" u="1"/>
        <s v="Wyoming" u="1"/>
        <s v="Team 1" u="1"/>
        <s v="Team 2" u="1"/>
        <s v="Team 3" u="1"/>
        <s v="Kent State" u="1"/>
      </sharedItems>
    </cacheField>
    <cacheField name="Opponent" numFmtId="0">
      <sharedItems containsBlank="1"/>
    </cacheField>
    <cacheField name="Passing Yards" numFmtId="0">
      <sharedItems containsSemiMixedTypes="0" containsString="0" containsNumber="1" containsInteger="1" minValue="0" maxValue="449"/>
    </cacheField>
    <cacheField name="Rushing Yards" numFmtId="0">
      <sharedItems containsSemiMixedTypes="0" containsString="0" containsNumber="1" containsInteger="1" minValue="-41" maxValue="267"/>
    </cacheField>
    <cacheField name="Receiving Yards" numFmtId="0">
      <sharedItems containsSemiMixedTypes="0" containsString="0" containsNumber="1" containsInteger="1" minValue="-9" maxValue="304"/>
    </cacheField>
    <cacheField name="Passing TDs" numFmtId="0">
      <sharedItems containsSemiMixedTypes="0" containsString="0" containsNumber="1" containsInteger="1" minValue="0" maxValue="6"/>
    </cacheField>
    <cacheField name="Rushing TDs" numFmtId="0">
      <sharedItems containsSemiMixedTypes="0" containsString="0" containsNumber="1" containsInteger="1" minValue="0" maxValue="6"/>
    </cacheField>
    <cacheField name="Receiving TDs" numFmtId="0">
      <sharedItems containsSemiMixedTypes="0" containsString="0" containsNumber="1" containsInteger="1" minValue="0" maxValue="4"/>
    </cacheField>
    <cacheField name="Other TD's" numFmtId="0">
      <sharedItems containsSemiMixedTypes="0" containsString="0" containsNumber="1" containsInteger="1" minValue="0" maxValue="2"/>
    </cacheField>
    <cacheField name="Tackles" numFmtId="0">
      <sharedItems containsSemiMixedTypes="0" containsString="0" containsNumber="1" containsInteger="1" minValue="0" maxValue="20"/>
    </cacheField>
    <cacheField name="Interceptions" numFmtId="0">
      <sharedItems containsSemiMixedTypes="0" containsString="0" containsNumber="1" containsInteger="1" minValue="0" maxValue="2"/>
    </cacheField>
    <cacheField name="Fumbles Recovered" numFmtId="0">
      <sharedItems containsSemiMixedTypes="0" containsString="0" containsNumber="1" containsInteger="1" minValue="0" maxValue="1"/>
    </cacheField>
    <cacheField name="Score" numFmtId="1">
      <sharedItems containsSemiMixedTypes="0" containsString="0" containsNumber="1" minValue="-1825" maxValue="502.5" count="683">
        <n v="-8"/>
        <n v="-734"/>
        <n v="28"/>
        <n v="325"/>
        <n v="139"/>
        <n v="72"/>
        <n v="76"/>
        <n v="250"/>
        <n v="50"/>
        <n v="246"/>
        <n v="-34"/>
        <n v="-142"/>
        <n v="382"/>
        <n v="270"/>
        <n v="-608"/>
        <n v="300"/>
        <n v="-218"/>
        <n v="126"/>
        <n v="400"/>
        <n v="334"/>
        <n v="175"/>
        <n v="158"/>
        <n v="104"/>
        <n v="286"/>
        <n v="132"/>
        <n v="288"/>
        <n v="18"/>
        <n v="-50"/>
        <n v="370"/>
        <n v="196"/>
        <n v="375"/>
        <n v="82"/>
        <n v="118"/>
        <n v="376"/>
        <n v="42"/>
        <n v="116"/>
        <n v="225"/>
        <n v="62"/>
        <n v="0"/>
        <n v="205"/>
        <n v="314"/>
        <n v="258"/>
        <n v="-25"/>
        <n v="86"/>
        <n v="140"/>
        <n v="-57"/>
        <n v="202"/>
        <n v="150"/>
        <n v="144"/>
        <n v="38"/>
        <n v="200"/>
        <n v="230"/>
        <n v="-100"/>
        <n v="368"/>
        <n v="294"/>
        <n v="46"/>
        <n v="180"/>
        <n v="-101"/>
        <n v="-22"/>
        <n v="380"/>
        <n v="152"/>
        <n v="295"/>
        <n v="342"/>
        <n v="275"/>
        <n v="350"/>
        <n v="248"/>
        <n v="388"/>
        <n v="240"/>
        <n v="-43"/>
        <n v="-146"/>
        <n v="228"/>
        <n v="-30"/>
        <n v="16"/>
        <n v="197"/>
        <n v="318"/>
        <n v="106"/>
        <n v="178"/>
        <n v="66"/>
        <n v="125"/>
        <n v="155"/>
        <n v="146"/>
        <n v="100"/>
        <n v="-96"/>
        <n v="6"/>
        <n v="-1"/>
        <n v="-148"/>
        <n v="204"/>
        <n v="124"/>
        <n v="-202"/>
        <n v="328"/>
        <n v="161"/>
        <n v="352"/>
        <n v="75"/>
        <n v="55"/>
        <n v="-260"/>
        <n v="384"/>
        <n v="-49"/>
        <n v="138"/>
        <n v="306"/>
        <n v="-275"/>
        <n v="-102"/>
        <n v="22"/>
        <n v="160"/>
        <n v="48"/>
        <n v="15"/>
        <n v="122"/>
        <n v="176"/>
        <n v="220"/>
        <n v="-350"/>
        <n v="-136"/>
        <n v="90"/>
        <n v="80"/>
        <n v="-132"/>
        <n v="-94"/>
        <n v="354"/>
        <n v="94"/>
        <n v="198"/>
        <n v="346"/>
        <n v="336"/>
        <n v="-104"/>
        <n v="-42"/>
        <n v="32"/>
        <n v="182"/>
        <n v="264"/>
        <n v="-46"/>
        <n v="-62"/>
        <n v="74"/>
        <n v="-518"/>
        <n v="324"/>
        <n v="-189"/>
        <n v="-169"/>
        <n v="-113"/>
        <n v="112"/>
        <n v="173"/>
        <n v="284"/>
        <n v="109"/>
        <n v="-52"/>
        <n v="280"/>
        <n v="218"/>
        <n v="292"/>
        <n v="12"/>
        <n v="99"/>
        <n v="78"/>
        <n v="-272"/>
        <n v="10"/>
        <n v="128"/>
        <n v="-38"/>
        <n v="244"/>
        <n v="190"/>
        <n v="254"/>
        <n v="192"/>
        <n v="-121"/>
        <n v="398"/>
        <n v="8"/>
        <n v="88"/>
        <n v="107"/>
        <n v="238"/>
        <n v="83"/>
        <n v="-90"/>
        <n v="-124"/>
        <n v="-51"/>
        <n v="36"/>
        <n v="121"/>
        <n v="212"/>
        <n v="96"/>
        <n v="-6"/>
        <n v="174"/>
        <n v="326"/>
        <n v="-27"/>
        <n v="-332"/>
        <n v="-232"/>
        <n v="1"/>
        <n v="-92"/>
        <n v="316"/>
        <n v="279"/>
        <n v="105"/>
        <n v="210"/>
        <n v="61"/>
        <n v="231"/>
        <n v="102"/>
        <n v="58"/>
        <n v="2"/>
        <n v="162"/>
        <n v="-39"/>
        <n v="-502"/>
        <n v="-12"/>
        <n v="70"/>
        <n v="-32"/>
        <n v="-366"/>
        <n v="-144"/>
        <n v="-76"/>
        <n v="-24"/>
        <n v="98"/>
        <n v="-70"/>
        <n v="184"/>
        <n v="108"/>
        <n v="-120"/>
        <n v="242"/>
        <n v="142"/>
        <n v="-118"/>
        <n v="37"/>
        <n v="-150"/>
        <n v="59"/>
        <n v="234"/>
        <n v="-33"/>
        <n v="25"/>
        <n v="232"/>
        <n v="44"/>
        <n v="-154"/>
        <n v="81"/>
        <n v="362"/>
        <n v="68"/>
        <n v="-206"/>
        <n v="312"/>
        <n v="194"/>
        <n v="-170"/>
        <n v="26"/>
        <n v="-268"/>
        <n v="17"/>
        <n v="4"/>
        <n v="213"/>
        <n v="-84"/>
        <n v="282"/>
        <n v="130"/>
        <n v="9"/>
        <n v="290"/>
        <n v="-31"/>
        <n v="127"/>
        <n v="84"/>
        <n v="-106"/>
        <n v="-152"/>
        <n v="54"/>
        <n v="41"/>
        <n v="338"/>
        <n v="-95"/>
        <n v="129"/>
        <n v="24"/>
        <n v="60"/>
        <n v="-72"/>
        <n v="374"/>
        <n v="-145"/>
        <n v="276"/>
        <n v="-194"/>
        <n v="-266"/>
        <n v="310"/>
        <n v="149"/>
        <n v="-414"/>
        <n v="110"/>
        <n v="-75"/>
        <n v="-10"/>
        <n v="-525"/>
        <n v="239"/>
        <n v="64"/>
        <n v="-56"/>
        <n v="181"/>
        <n v="260"/>
        <n v="227"/>
        <n v="206"/>
        <n v="-129"/>
        <n v="195"/>
        <n v="-254"/>
        <n v="272"/>
        <n v="20"/>
        <n v="-182"/>
        <n v="-19"/>
        <n v="358"/>
        <n v="71"/>
        <n v="34"/>
        <n v="298"/>
        <n v="131"/>
        <n v="404"/>
        <n v="170"/>
        <n v="114"/>
        <n v="-3"/>
        <n v="229"/>
        <n v="-252"/>
        <n v="394"/>
        <n v="296"/>
        <n v="193"/>
        <n v="-20"/>
        <n v="-9"/>
        <n v="372"/>
        <n v="-174"/>
        <n v="52"/>
        <n v="172"/>
        <n v="133"/>
        <n v="236"/>
        <n v="305"/>
        <n v="-328"/>
        <n v="-1825" u="1"/>
        <n v="-1075" u="1"/>
        <n v="39" u="1"/>
        <n v="-82" u="1"/>
        <n v="364" u="1"/>
        <n v="11" u="1"/>
        <n v="268" u="1"/>
        <n v="30" u="1"/>
        <n v="154" u="1"/>
        <n v="-45" u="1"/>
        <n v="-176" u="1"/>
        <n v="51" u="1"/>
        <n v="-114" u="1"/>
        <n v="-21" u="1"/>
        <n v="390" u="1"/>
        <n v="-68" u="1"/>
        <n v="252" u="1"/>
        <n v="73" u="1"/>
        <n v="360" u="1"/>
        <n v="-99" u="1"/>
        <n v="222" u="1"/>
        <n v="188" u="1"/>
        <n v="-103" u="1"/>
        <n v="-60" u="1"/>
        <n v="166" u="1"/>
        <n v="-193" u="1"/>
        <n v="40" u="1"/>
        <n v="208" u="1"/>
        <n v="134" u="1"/>
        <n v="53" u="1"/>
        <n v="274" u="1"/>
        <n v="-250" u="1"/>
        <n v="-17" u="1"/>
        <n v="63" u="1"/>
        <n v="163" u="1"/>
        <n v="-112" u="1"/>
        <n v="348" u="1"/>
        <n v="27" u="1"/>
        <n v="-16" u="1"/>
        <n v="186" u="1"/>
        <n v="211" u="1"/>
        <n v="-64" u="1"/>
        <n v="65" u="1"/>
        <n v="-40" u="1"/>
        <n v="45" u="1"/>
        <n v="156" u="1"/>
        <n v="168" u="1"/>
        <n v="-278" u="1"/>
        <n v="-183" u="1"/>
        <n v="-80" u="1"/>
        <n v="-156" u="1"/>
        <n v="-184" u="1"/>
        <n v="-138" u="1"/>
        <n v="214" u="1"/>
        <n v="-73" u="1"/>
        <n v="217" u="1"/>
        <n v="-140" u="1"/>
        <n v="14" u="1"/>
        <n v="-390" u="1"/>
        <n v="-192" u="1"/>
        <n v="356" u="1"/>
        <n v="-71" u="1"/>
        <n v="278" u="1"/>
        <n v="392" u="1"/>
        <n v="402" u="1"/>
        <n v="-125" u="1"/>
        <n v="3" u="1"/>
        <n v="153" u="1"/>
        <n v="-324" u="1"/>
        <n v="410" u="1"/>
        <n v="171" u="1"/>
        <n v="-15" u="1"/>
        <n v="386" u="1"/>
        <n v="7" u="1"/>
        <n v="-14" u="1"/>
        <n v="135" u="1"/>
        <n v="120" u="1"/>
        <n v="57" u="1"/>
        <n v="-4" u="1"/>
        <n v="-44" u="1"/>
        <n v="47" u="1"/>
        <n v="-2" u="1"/>
        <n v="-35" u="1"/>
        <n v="136" u="1"/>
        <n v="302" u="1"/>
        <n v="-78" u="1"/>
        <n v="500" u="1"/>
        <n v="362.5" u="1"/>
        <n v="179" u="1"/>
        <n v="-102.5" u="1"/>
        <n v="485" u="1"/>
        <n v="455" u="1"/>
        <n v="245" u="1"/>
        <n v="335" u="1"/>
        <n v="497.5" u="1"/>
        <n v="382.5" u="1"/>
        <n v="261" u="1"/>
        <n v="262.5" u="1"/>
        <n v="67.5" u="1"/>
        <n v="192.5" u="1"/>
        <n v="340" u="1"/>
        <n v="285" u="1"/>
        <n v="460" u="1"/>
        <n v="-220" u="1"/>
        <n v="-142.5" u="1"/>
        <n v="405" u="1"/>
        <n v="487.5" u="1"/>
        <n v="304" u="1"/>
        <n v="237.5" u="1"/>
        <n v="-85" u="1"/>
        <n v="450" u="1"/>
        <n v="447.5" u="1"/>
        <n v="317.5" u="1"/>
        <n v="322" u="1"/>
        <n v="117.5" u="1"/>
        <n v="292.5" u="1"/>
        <n v="297.5" u="1"/>
        <n v="207.5" u="1"/>
        <n v="-93" u="1"/>
        <n v="257.5" u="1"/>
        <n v="392.5" u="1"/>
        <n v="339" u="1"/>
        <n v="465" u="1"/>
        <n v="167.5" u="1"/>
        <n v="342.5" u="1"/>
        <n v="-750" u="1"/>
        <n v="-65" u="1"/>
        <n v="-200" u="1"/>
        <n v="103" u="1"/>
        <n v="475" u="1"/>
        <n v="283" u="1"/>
        <n v="435" u="1"/>
        <n v="147" u="1"/>
        <n v="232.5" u="1"/>
        <n v="35" u="1"/>
        <n v="-210" u="1"/>
        <n v="-12.5" u="1"/>
        <n v="425" u="1"/>
        <n v="311" u="1"/>
        <n v="277.5" u="1"/>
        <n v="165" u="1"/>
        <n v="107.5" u="1"/>
        <n v="7.5" u="1"/>
        <n v="145" u="1"/>
        <n v="256" u="1"/>
        <n v="352.5" u="1"/>
        <n v="177.5" u="1"/>
        <n v="-347.5" u="1"/>
        <n v="407.5" u="1"/>
        <n v="222.5" u="1"/>
        <n v="-42.5" u="1"/>
        <n v="-83" u="1"/>
        <n v="187.5" u="1"/>
        <n v="-280" u="1"/>
        <n v="387.5" u="1"/>
        <n v="-372.5" u="1"/>
        <n v="137" u="1"/>
        <n v="267.5" u="1"/>
        <n v="227.5" u="1"/>
        <n v="345" u="1"/>
        <n v="-185" u="1"/>
        <n v="82.5" u="1"/>
        <n v="255" u="1"/>
        <n v="201" u="1"/>
        <n v="127.5" u="1"/>
        <n v="317" u="1"/>
        <n v="-325" u="1"/>
        <n v="-487.5" u="1"/>
        <n v="-340" u="1"/>
        <n v="445" u="1"/>
        <n v="-300" u="1"/>
        <n v="17.5" u="1"/>
        <n v="-175" u="1"/>
        <n v="29" u="1"/>
        <n v="308" u="1"/>
        <n v="347.5" u="1"/>
        <n v="490" u="1"/>
        <n v="252.5" u="1"/>
        <n v="217.5" u="1"/>
        <n v="273" u="1"/>
        <n v="-405" u="1"/>
        <n v="12.5" u="1"/>
        <n v="462.5" u="1"/>
        <n v="271" u="1"/>
        <n v="480" u="1"/>
        <n v="112.5" u="1"/>
        <n v="85" u="1"/>
        <n v="482.5" u="1"/>
        <n v="235" u="1"/>
        <n v="157" u="1"/>
        <n v="101" u="1"/>
        <n v="-5" u="1"/>
        <n v="-55" u="1"/>
        <n v="185" u="1"/>
        <n v="117" u="1"/>
        <n v="72.5" u="1"/>
        <n v="502.5" u="1"/>
        <n v="-52.5" u="1"/>
        <n v="215" u="1"/>
        <n v="152.5" u="1"/>
        <n v="132.5" u="1"/>
        <n v="302.5" u="1"/>
        <n v="62.5" u="1"/>
        <n v="-500" u="1"/>
        <n v="-367" u="1"/>
        <n v="440" u="1"/>
        <n v="-137.5" u="1"/>
        <n v="-2.5" u="1"/>
        <n v="498" u="1"/>
        <n v="385" u="1"/>
        <n v="456" u="1"/>
        <n v="157.5" u="1"/>
        <n v="307.5" u="1"/>
        <n v="414" u="1"/>
        <n v="-160" u="1"/>
        <n v="79" u="1"/>
        <n v="151" u="1"/>
        <n v="259" u="1"/>
        <n v="330" u="1"/>
        <n v="-87.5" u="1"/>
        <n v="-112.5" u="1"/>
        <n v="251" u="1"/>
        <n v="-357.5" u="1"/>
        <n v="5" u="1"/>
        <n v="159" u="1"/>
        <n v="452.5" u="1"/>
        <n v="-380" u="1"/>
        <n v="87" u="1"/>
        <n v="122.5" u="1"/>
        <n v="262" u="1"/>
        <n v="-155" u="1"/>
        <n v="52.5" u="1"/>
        <n v="167" u="1"/>
        <n v="202.5" u="1"/>
        <n v="397.5" u="1"/>
        <n v="320" u="1"/>
        <n v="-255" u="1"/>
        <n v="91" u="1"/>
        <n v="349" u="1"/>
        <n v="420" u="1"/>
        <n v="491" u="1"/>
        <n v="378" u="1"/>
        <n v="265" u="1"/>
        <n v="442.5" u="1"/>
        <n v="478" u="1"/>
        <n v="-89" u="1"/>
        <n v="-41" u="1"/>
        <n v="95" u="1"/>
        <n v="365" u="1"/>
        <n v="-725" u="1"/>
        <n v="-370" u="1"/>
        <n v="323" u="1"/>
        <n v="197.5" u="1"/>
        <n v="423" u="1"/>
        <n v="141" u="1"/>
        <n v="247.5" u="1"/>
        <n v="381" u="1"/>
        <n v="-1200" u="1"/>
        <n v="191" u="1"/>
        <n v="481" u="1"/>
        <n v="241" u="1"/>
        <n v="332.5" u="1"/>
        <n v="-172.5" u="1"/>
        <n v="432.5" u="1"/>
        <n v="-57.5" u="1"/>
        <n v="92.5" u="1"/>
        <n v="199" u="1"/>
        <n v="355" u="1"/>
        <n v="426" u="1"/>
        <n v="497" u="1"/>
        <n v="-360" u="1"/>
        <n v="-166" u="1"/>
        <n v="37.5" u="1"/>
        <n v="142.5" u="1"/>
        <n v="413" u="1"/>
        <n v="242.5" u="1"/>
        <n v="371" u="1"/>
        <n v="471" u="1"/>
        <n v="287" u="1"/>
        <n v="322.5" u="1"/>
        <n v="-327.5" u="1"/>
        <n v="422.5" u="1"/>
        <n v="19" u="1"/>
        <n v="115" u="1"/>
        <n v="303" u="1"/>
        <n v="69" u="1"/>
        <n v="332" u="1"/>
        <n v="403" u="1"/>
        <n v="361" u="1"/>
        <n v="467.5" u="1"/>
        <n v="56" u="1"/>
        <n v="119" u="1"/>
        <n v="319" u="1"/>
        <n v="21" u="1"/>
        <n v="-117" u="1"/>
        <n v="87.5" u="1"/>
        <n v="123" u="1"/>
        <n v="189" u="1"/>
        <n v="-1300" u="1"/>
        <n v="293" u="1"/>
        <n v="357.5" u="1"/>
        <n v="393" u="1"/>
        <n v="351" u="1"/>
        <n v="422" u="1"/>
        <n v="457.5" u="1"/>
        <n v="493" u="1"/>
        <n v="-235" u="1"/>
        <n v="247" u="1"/>
        <n v="451" u="1"/>
        <n v="23" u="1"/>
        <n v="226" u="1"/>
        <n v="267" u="1"/>
        <n v="-13" u="1"/>
        <n v="367" u="1"/>
        <n v="438" u="1"/>
        <n v="-207.5" u="1"/>
        <n v="-22.5" u="1"/>
        <n v="-130" u="1"/>
        <n v="-61" u="1"/>
        <n v="383" u="1"/>
        <n v="-180" u="1"/>
        <n v="89" u="1"/>
        <n v="341" u="1"/>
        <n v="412" u="1"/>
        <n v="299" u="1"/>
        <n v="441" u="1"/>
        <n v="221" u="1"/>
        <n v="257" u="1"/>
        <n v="470" u="1"/>
        <n v="-122.5" u="1"/>
        <n v="43" u="1"/>
        <n v="93" u="1"/>
        <n v="499" u="1"/>
        <n v="-1175" u="1"/>
        <n v="-202.5" u="1"/>
        <n v="315" u="1"/>
        <n v="457" u="1"/>
        <n v="492.5" u="1"/>
        <n v="-625" u="1"/>
        <n v="344" u="1"/>
        <n v="415" u="1"/>
        <n v="172.5" u="1"/>
        <n v="337.5" u="1"/>
        <n v="373" u="1"/>
        <n v="444" u="1"/>
        <n v="57.5" u="1"/>
        <n v="331" u="1"/>
        <n v="437.5" u="1"/>
        <n v="237" u="1"/>
        <n v="431" u="1"/>
        <n v="216" u="1"/>
        <n v="282.5" u="1"/>
        <n v="389" u="1"/>
        <n v="347" u="1"/>
        <n v="489" u="1"/>
        <n v="49" u="1"/>
        <n v="263" u="1"/>
        <n v="-27.5" u="1"/>
        <n v="327.5" u="1"/>
        <n v="363" u="1"/>
        <n v="-332.5" u="1"/>
        <n v="253" u="1"/>
        <n v="321" u="1"/>
        <n v="427.5" u="1"/>
        <n v="463" u="1"/>
        <n v="421" u="1"/>
        <n v="-92.5" u="1"/>
        <n v="272.5" u="1"/>
        <n v="-277.5" u="1"/>
        <n v="266" u="1"/>
        <n v="337" u="1"/>
        <n v="372.5" u="1"/>
        <n v="479" u="1"/>
        <n v="-192.5" u="1"/>
        <n v="77.5" u="1"/>
        <n v="113" u="1"/>
        <n v="169" u="1"/>
        <n v="472.5" u="1"/>
        <n v="67" u="1"/>
        <n v="102.5" u="1"/>
        <n v="148" u="1"/>
        <n v="219" u="1"/>
        <n v="466" u="1"/>
        <n v="-607.5" u="1"/>
        <n v="-86" u="1"/>
        <n v="42.5" u="1"/>
        <n v="162.5" u="1"/>
        <n v="353" u="1"/>
        <n v="424" u="1"/>
        <n v="495" u="1"/>
        <n v="177" u="1"/>
        <n v="417.5" u="1"/>
        <n v="453" u="1"/>
        <n v="411" u="1"/>
      </sharedItems>
    </cacheField>
    <cacheField name="Duplicate Identifier" numFmtId="0">
      <sharedItems/>
    </cacheField>
    <cacheField name="Duplicate Data" numFmtId="1">
      <sharedItems containsSemiMixedTypes="0" containsString="0" containsNumber="1" containsInteger="1" minValue="1" maxValue="9"/>
    </cacheField>
    <cacheField name="Error Finder" numFmtId="0">
      <sharedItems containsSemiMixedTypes="0" containsString="0" containsNumber="1" containsInteger="1" minValue="-2" maxValue="44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x v="0"/>
    <x v="0"/>
    <x v="0"/>
    <x v="0"/>
    <x v="0"/>
    <s v="LSU"/>
    <n v="378"/>
    <n v="-8"/>
    <n v="0"/>
    <n v="1"/>
    <n v="0"/>
    <n v="0"/>
    <n v="0"/>
    <n v="0"/>
    <n v="0"/>
    <n v="0"/>
    <x v="0"/>
    <s v="JacobPassingMiller Moss"/>
    <n v="1"/>
    <n v="378"/>
  </r>
  <r>
    <x v="0"/>
    <x v="0"/>
    <x v="1"/>
    <x v="1"/>
    <x v="1"/>
    <s v="Georgia Southern"/>
    <n v="0"/>
    <n v="267"/>
    <n v="4"/>
    <n v="0"/>
    <n v="6"/>
    <n v="0"/>
    <n v="0"/>
    <n v="0"/>
    <n v="0"/>
    <n v="0"/>
    <x v="1"/>
    <s v="JacobRushingAshton Jeanty"/>
    <n v="1"/>
    <n v="267"/>
  </r>
  <r>
    <x v="0"/>
    <x v="0"/>
    <x v="2"/>
    <x v="2"/>
    <x v="2"/>
    <s v="Temple"/>
    <n v="0"/>
    <n v="14"/>
    <n v="36"/>
    <n v="0"/>
    <n v="0"/>
    <n v="3"/>
    <n v="0"/>
    <n v="0"/>
    <n v="0"/>
    <n v="0"/>
    <x v="2"/>
    <s v="JacobReceivingDeion Burks"/>
    <n v="1"/>
    <n v="36"/>
  </r>
  <r>
    <x v="0"/>
    <x v="0"/>
    <x v="3"/>
    <x v="3"/>
    <x v="3"/>
    <s v="South Carolina"/>
    <n v="0"/>
    <n v="0"/>
    <n v="0"/>
    <n v="0"/>
    <n v="0"/>
    <n v="0"/>
    <n v="0"/>
    <n v="3"/>
    <n v="0"/>
    <n v="0"/>
    <x v="3"/>
    <s v="JacobDefensiveJason Henderson"/>
    <n v="1"/>
    <n v="3"/>
  </r>
  <r>
    <x v="1"/>
    <x v="0"/>
    <x v="0"/>
    <x v="4"/>
    <x v="2"/>
    <s v="Temple"/>
    <n v="141"/>
    <n v="34"/>
    <n v="0"/>
    <n v="4"/>
    <n v="0"/>
    <n v="0"/>
    <n v="0"/>
    <n v="0"/>
    <n v="0"/>
    <n v="0"/>
    <x v="4"/>
    <s v="JacksonPassingJackson Arnold"/>
    <n v="1"/>
    <n v="141"/>
  </r>
  <r>
    <x v="1"/>
    <x v="0"/>
    <x v="1"/>
    <x v="5"/>
    <x v="4"/>
    <s v="West Virginia"/>
    <n v="0"/>
    <n v="114"/>
    <n v="13"/>
    <n v="0"/>
    <n v="1"/>
    <n v="0"/>
    <n v="0"/>
    <n v="0"/>
    <n v="0"/>
    <n v="0"/>
    <x v="5"/>
    <s v="JacksonRushingNicholas Singleton"/>
    <n v="1"/>
    <n v="114"/>
  </r>
  <r>
    <x v="1"/>
    <x v="0"/>
    <x v="2"/>
    <x v="6"/>
    <x v="5"/>
    <s v="Florida"/>
    <n v="0"/>
    <n v="0"/>
    <n v="112"/>
    <n v="0"/>
    <n v="0"/>
    <n v="1"/>
    <n v="0"/>
    <n v="0"/>
    <n v="0"/>
    <n v="0"/>
    <x v="6"/>
    <s v="JacksonReceivingXavier Restrepo"/>
    <n v="1"/>
    <n v="112"/>
  </r>
  <r>
    <x v="1"/>
    <x v="0"/>
    <x v="3"/>
    <x v="7"/>
    <x v="6"/>
    <s v="Ohio"/>
    <n v="0"/>
    <n v="0"/>
    <n v="0"/>
    <n v="0"/>
    <n v="0"/>
    <n v="0"/>
    <n v="0"/>
    <n v="6"/>
    <n v="0"/>
    <n v="0"/>
    <x v="7"/>
    <s v="JacksonDefensiveMarlowe Wax"/>
    <n v="1"/>
    <n v="6"/>
  </r>
  <r>
    <x v="2"/>
    <x v="0"/>
    <x v="0"/>
    <x v="8"/>
    <x v="7"/>
    <s v="Colorado State"/>
    <n v="260"/>
    <n v="-6"/>
    <n v="0"/>
    <n v="3"/>
    <n v="0"/>
    <n v="0"/>
    <n v="0"/>
    <n v="0"/>
    <n v="0"/>
    <n v="0"/>
    <x v="8"/>
    <s v="LoganPassingQuinn Ewers"/>
    <n v="1"/>
    <n v="260"/>
  </r>
  <r>
    <x v="2"/>
    <x v="0"/>
    <x v="1"/>
    <x v="9"/>
    <x v="8"/>
    <s v="Fresno State"/>
    <n v="0"/>
    <n v="27"/>
    <n v="0"/>
    <n v="0"/>
    <n v="0"/>
    <n v="1"/>
    <n v="0"/>
    <n v="0"/>
    <n v="0"/>
    <n v="0"/>
    <x v="9"/>
    <s v="LoganRushingDonovan Edwards"/>
    <n v="1"/>
    <n v="27"/>
  </r>
  <r>
    <x v="2"/>
    <x v="0"/>
    <x v="2"/>
    <x v="10"/>
    <x v="4"/>
    <s v="West Virginia"/>
    <n v="0"/>
    <n v="0"/>
    <n v="117"/>
    <n v="0"/>
    <n v="0"/>
    <n v="2"/>
    <n v="0"/>
    <n v="0"/>
    <n v="0"/>
    <n v="0"/>
    <x v="10"/>
    <s v="LoganReceivingHarrison Wallace III"/>
    <n v="1"/>
    <n v="117"/>
  </r>
  <r>
    <x v="2"/>
    <x v="0"/>
    <x v="3"/>
    <x v="11"/>
    <x v="9"/>
    <s v="Georgia"/>
    <n v="0"/>
    <n v="0"/>
    <n v="0"/>
    <n v="0"/>
    <n v="0"/>
    <n v="0"/>
    <n v="0"/>
    <n v="3"/>
    <n v="0"/>
    <n v="0"/>
    <x v="3"/>
    <s v="LoganDefensiveBarrett Carter"/>
    <n v="1"/>
    <n v="3"/>
  </r>
  <r>
    <x v="3"/>
    <x v="0"/>
    <x v="0"/>
    <x v="12"/>
    <x v="10"/>
    <s v="New Mexico"/>
    <n v="422"/>
    <n v="10"/>
    <n v="0"/>
    <n v="4"/>
    <n v="0"/>
    <n v="0"/>
    <n v="0"/>
    <n v="0"/>
    <n v="0"/>
    <n v="0"/>
    <x v="11"/>
    <s v="Mike M.PassingNoah Fifita"/>
    <n v="1"/>
    <n v="422"/>
  </r>
  <r>
    <x v="3"/>
    <x v="0"/>
    <x v="1"/>
    <x v="13"/>
    <x v="11"/>
    <s v="Hawaii"/>
    <n v="0"/>
    <n v="9"/>
    <n v="22"/>
    <n v="0"/>
    <n v="0"/>
    <n v="0"/>
    <n v="0"/>
    <n v="0"/>
    <n v="0"/>
    <n v="0"/>
    <x v="12"/>
    <s v="Mike M.RushingTJ Harden"/>
    <n v="1"/>
    <n v="9"/>
  </r>
  <r>
    <x v="3"/>
    <x v="0"/>
    <x v="2"/>
    <x v="2"/>
    <x v="2"/>
    <s v="Temple"/>
    <n v="0"/>
    <n v="14"/>
    <n v="36"/>
    <n v="0"/>
    <n v="0"/>
    <n v="3"/>
    <n v="0"/>
    <n v="0"/>
    <n v="0"/>
    <n v="0"/>
    <x v="2"/>
    <s v="Mike M.ReceivingDeion Burks"/>
    <n v="1"/>
    <n v="36"/>
  </r>
  <r>
    <x v="3"/>
    <x v="0"/>
    <x v="3"/>
    <x v="14"/>
    <x v="2"/>
    <s v="Temple"/>
    <n v="0"/>
    <n v="0"/>
    <n v="0"/>
    <n v="0"/>
    <n v="0"/>
    <n v="0"/>
    <n v="0"/>
    <n v="6"/>
    <n v="0"/>
    <n v="0"/>
    <x v="7"/>
    <s v="Mike M.DefensiveDanny Stutsman"/>
    <n v="1"/>
    <n v="6"/>
  </r>
  <r>
    <x v="4"/>
    <x v="0"/>
    <x v="0"/>
    <x v="12"/>
    <x v="10"/>
    <s v="New Mexico"/>
    <n v="422"/>
    <n v="10"/>
    <n v="0"/>
    <n v="4"/>
    <n v="0"/>
    <n v="0"/>
    <n v="0"/>
    <n v="0"/>
    <n v="0"/>
    <n v="0"/>
    <x v="11"/>
    <s v="SpencerPassingNoah Fifita"/>
    <n v="1"/>
    <n v="422"/>
  </r>
  <r>
    <x v="4"/>
    <x v="0"/>
    <x v="1"/>
    <x v="15"/>
    <x v="5"/>
    <s v="Florida"/>
    <n v="0"/>
    <n v="65"/>
    <n v="0"/>
    <n v="0"/>
    <n v="0"/>
    <n v="0"/>
    <n v="0"/>
    <n v="0"/>
    <n v="0"/>
    <n v="0"/>
    <x v="13"/>
    <s v="SpencerRushingDamien Martinez"/>
    <n v="1"/>
    <n v="65"/>
  </r>
  <r>
    <x v="4"/>
    <x v="0"/>
    <x v="2"/>
    <x v="16"/>
    <x v="10"/>
    <s v="New Mexico"/>
    <n v="0"/>
    <n v="0"/>
    <n v="304"/>
    <n v="0"/>
    <n v="0"/>
    <n v="4"/>
    <n v="0"/>
    <n v="0"/>
    <n v="0"/>
    <n v="0"/>
    <x v="14"/>
    <s v="SpencerReceivingTetairoa McMillan"/>
    <n v="1"/>
    <n v="304"/>
  </r>
  <r>
    <x v="4"/>
    <x v="0"/>
    <x v="3"/>
    <x v="17"/>
    <x v="12"/>
    <s v="Clemson"/>
    <n v="0"/>
    <n v="0"/>
    <n v="0"/>
    <n v="0"/>
    <n v="0"/>
    <n v="0"/>
    <n v="0"/>
    <n v="4"/>
    <n v="0"/>
    <n v="0"/>
    <x v="15"/>
    <s v="SpencerDefensiveKJ Bolden"/>
    <n v="1"/>
    <n v="4"/>
  </r>
  <r>
    <x v="5"/>
    <x v="0"/>
    <x v="0"/>
    <x v="12"/>
    <x v="10"/>
    <s v="New Mexico"/>
    <n v="422"/>
    <n v="10"/>
    <n v="0"/>
    <n v="4"/>
    <n v="0"/>
    <n v="0"/>
    <n v="0"/>
    <n v="0"/>
    <n v="0"/>
    <n v="0"/>
    <x v="11"/>
    <s v="DarioPassingNoah Fifita"/>
    <n v="1"/>
    <n v="422"/>
  </r>
  <r>
    <x v="5"/>
    <x v="0"/>
    <x v="1"/>
    <x v="18"/>
    <x v="13"/>
    <s v="Georgia State"/>
    <n v="0"/>
    <n v="159"/>
    <n v="10"/>
    <n v="0"/>
    <n v="3"/>
    <n v="0"/>
    <n v="0"/>
    <n v="0"/>
    <n v="0"/>
    <n v="0"/>
    <x v="16"/>
    <s v="DarioRushingJamal Haynes"/>
    <n v="1"/>
    <n v="159"/>
  </r>
  <r>
    <x v="5"/>
    <x v="0"/>
    <x v="2"/>
    <x v="19"/>
    <x v="8"/>
    <s v="Fresno State"/>
    <n v="0"/>
    <n v="0"/>
    <n v="87"/>
    <n v="0"/>
    <n v="0"/>
    <n v="1"/>
    <n v="0"/>
    <n v="0"/>
    <n v="0"/>
    <n v="0"/>
    <x v="17"/>
    <s v="DarioReceivingColston Loveland"/>
    <n v="1"/>
    <n v="87"/>
  </r>
  <r>
    <x v="5"/>
    <x v="0"/>
    <x v="3"/>
    <x v="20"/>
    <x v="14"/>
    <s v="Notre Dame"/>
    <n v="0"/>
    <n v="0"/>
    <n v="0"/>
    <n v="0"/>
    <n v="0"/>
    <n v="0"/>
    <n v="0"/>
    <n v="3"/>
    <n v="0"/>
    <n v="0"/>
    <x v="3"/>
    <s v="DarioDefensiveNic Scourton"/>
    <n v="1"/>
    <n v="3"/>
  </r>
  <r>
    <x v="6"/>
    <x v="0"/>
    <x v="0"/>
    <x v="21"/>
    <x v="15"/>
    <s v="Idaho"/>
    <n v="0"/>
    <n v="0"/>
    <n v="0"/>
    <n v="0"/>
    <n v="0"/>
    <n v="0"/>
    <n v="0"/>
    <n v="0"/>
    <n v="0"/>
    <n v="0"/>
    <x v="18"/>
    <s v="GrantPassingDillon Gabriel"/>
    <n v="1"/>
    <n v="0"/>
  </r>
  <r>
    <x v="6"/>
    <x v="0"/>
    <x v="1"/>
    <x v="22"/>
    <x v="15"/>
    <s v="Idaho"/>
    <n v="0"/>
    <n v="0"/>
    <n v="0"/>
    <n v="0"/>
    <n v="0"/>
    <n v="0"/>
    <n v="0"/>
    <n v="0"/>
    <n v="0"/>
    <n v="0"/>
    <x v="18"/>
    <s v="GrantRushingJordan James"/>
    <n v="1"/>
    <n v="0"/>
  </r>
  <r>
    <x v="6"/>
    <x v="0"/>
    <x v="2"/>
    <x v="23"/>
    <x v="16"/>
    <s v="Boston College"/>
    <n v="0"/>
    <n v="0"/>
    <n v="33"/>
    <n v="0"/>
    <n v="0"/>
    <n v="0"/>
    <n v="0"/>
    <n v="0"/>
    <n v="0"/>
    <n v="0"/>
    <x v="19"/>
    <s v="GrantReceivingMalik Benson"/>
    <n v="1"/>
    <n v="33"/>
  </r>
  <r>
    <x v="6"/>
    <x v="0"/>
    <x v="3"/>
    <x v="24"/>
    <x v="14"/>
    <s v="Notre Dame"/>
    <n v="0"/>
    <n v="0"/>
    <n v="0"/>
    <n v="0"/>
    <n v="0"/>
    <n v="0"/>
    <n v="0"/>
    <n v="9"/>
    <n v="0"/>
    <n v="0"/>
    <x v="20"/>
    <s v="GrantDefensiveTaurean York"/>
    <n v="1"/>
    <n v="9"/>
  </r>
  <r>
    <x v="7"/>
    <x v="0"/>
    <x v="0"/>
    <x v="25"/>
    <x v="17"/>
    <s v="Western Michigan"/>
    <n v="192"/>
    <n v="21"/>
    <n v="0"/>
    <n v="0"/>
    <n v="1"/>
    <n v="0"/>
    <n v="0"/>
    <n v="0"/>
    <n v="0"/>
    <n v="0"/>
    <x v="21"/>
    <s v="Mike G.PassingTyler Van Dyke"/>
    <n v="1"/>
    <n v="192"/>
  </r>
  <r>
    <x v="7"/>
    <x v="0"/>
    <x v="1"/>
    <x v="26"/>
    <x v="6"/>
    <s v="Ohio"/>
    <n v="0"/>
    <n v="98"/>
    <n v="24"/>
    <n v="0"/>
    <n v="0"/>
    <n v="1"/>
    <n v="0"/>
    <n v="0"/>
    <n v="0"/>
    <n v="0"/>
    <x v="22"/>
    <s v="Mike G.RushingLequint Allen"/>
    <n v="1"/>
    <n v="98"/>
  </r>
  <r>
    <x v="7"/>
    <x v="0"/>
    <x v="2"/>
    <x v="27"/>
    <x v="18"/>
    <s v="UNLV"/>
    <n v="0"/>
    <n v="0"/>
    <n v="7"/>
    <n v="0"/>
    <n v="0"/>
    <n v="1"/>
    <n v="0"/>
    <n v="0"/>
    <n v="0"/>
    <n v="0"/>
    <x v="23"/>
    <s v="Mike G.ReceivingJoseph Manjack"/>
    <n v="1"/>
    <n v="7"/>
  </r>
  <r>
    <x v="7"/>
    <x v="0"/>
    <x v="3"/>
    <x v="28"/>
    <x v="5"/>
    <s v="Florida"/>
    <n v="0"/>
    <n v="0"/>
    <n v="0"/>
    <n v="0"/>
    <n v="0"/>
    <n v="0"/>
    <n v="0"/>
    <n v="6"/>
    <n v="0"/>
    <n v="0"/>
    <x v="7"/>
    <s v="Mike G.DefensiveFrancisco Mauigoa"/>
    <n v="1"/>
    <n v="6"/>
  </r>
  <r>
    <x v="8"/>
    <x v="0"/>
    <x v="0"/>
    <x v="0"/>
    <x v="0"/>
    <s v="LSU"/>
    <n v="378"/>
    <n v="-8"/>
    <n v="0"/>
    <n v="1"/>
    <n v="0"/>
    <n v="0"/>
    <n v="0"/>
    <n v="0"/>
    <n v="0"/>
    <n v="0"/>
    <x v="0"/>
    <s v="SamPassingMiller Moss"/>
    <n v="1"/>
    <n v="378"/>
  </r>
  <r>
    <x v="8"/>
    <x v="0"/>
    <x v="1"/>
    <x v="29"/>
    <x v="19"/>
    <s v="Vanderbilt"/>
    <n v="0"/>
    <n v="34"/>
    <n v="18"/>
    <n v="0"/>
    <n v="1"/>
    <n v="1"/>
    <n v="0"/>
    <n v="0"/>
    <n v="0"/>
    <n v="0"/>
    <x v="24"/>
    <s v="SamRushingBhayshul Tuten"/>
    <n v="1"/>
    <n v="34"/>
  </r>
  <r>
    <x v="8"/>
    <x v="0"/>
    <x v="2"/>
    <x v="30"/>
    <x v="0"/>
    <s v="LSU"/>
    <n v="0"/>
    <n v="0"/>
    <n v="56"/>
    <n v="0"/>
    <n v="0"/>
    <n v="0"/>
    <n v="0"/>
    <n v="0"/>
    <n v="0"/>
    <n v="0"/>
    <x v="25"/>
    <s v="SamReceivingZachariah Branch"/>
    <n v="1"/>
    <n v="56"/>
  </r>
  <r>
    <x v="8"/>
    <x v="0"/>
    <x v="3"/>
    <x v="31"/>
    <x v="7"/>
    <s v="Colorado State"/>
    <n v="0"/>
    <n v="0"/>
    <n v="0"/>
    <n v="0"/>
    <n v="0"/>
    <n v="0"/>
    <n v="0"/>
    <n v="1"/>
    <n v="1"/>
    <n v="0"/>
    <x v="20"/>
    <s v="SamDefensiveJahdae Barron"/>
    <n v="1"/>
    <n v="1"/>
  </r>
  <r>
    <x v="9"/>
    <x v="0"/>
    <x v="0"/>
    <x v="32"/>
    <x v="19"/>
    <s v="Vanderbilt"/>
    <n v="322"/>
    <n v="19"/>
    <n v="0"/>
    <n v="2"/>
    <n v="0"/>
    <n v="0"/>
    <n v="0"/>
    <n v="0"/>
    <n v="0"/>
    <n v="0"/>
    <x v="26"/>
    <s v="BrianPassingKyron Drones"/>
    <n v="1"/>
    <n v="322"/>
  </r>
  <r>
    <x v="9"/>
    <x v="0"/>
    <x v="1"/>
    <x v="1"/>
    <x v="1"/>
    <s v="Georgia Southern"/>
    <n v="0"/>
    <n v="267"/>
    <n v="4"/>
    <n v="0"/>
    <n v="6"/>
    <n v="0"/>
    <n v="0"/>
    <n v="0"/>
    <n v="0"/>
    <n v="0"/>
    <x v="1"/>
    <s v="BrianRushingAshton Jeanty"/>
    <n v="1"/>
    <n v="267"/>
  </r>
  <r>
    <x v="9"/>
    <x v="0"/>
    <x v="2"/>
    <x v="16"/>
    <x v="10"/>
    <s v="New Mexico"/>
    <n v="0"/>
    <n v="0"/>
    <n v="304"/>
    <n v="0"/>
    <n v="0"/>
    <n v="4"/>
    <n v="0"/>
    <n v="0"/>
    <n v="0"/>
    <n v="0"/>
    <x v="14"/>
    <s v="BrianReceivingTetairoa McMillan"/>
    <n v="1"/>
    <n v="304"/>
  </r>
  <r>
    <x v="9"/>
    <x v="0"/>
    <x v="3"/>
    <x v="33"/>
    <x v="20"/>
    <s v="Northwestern"/>
    <n v="0"/>
    <n v="0"/>
    <n v="0"/>
    <n v="0"/>
    <n v="0"/>
    <n v="0"/>
    <n v="0"/>
    <n v="10"/>
    <n v="0"/>
    <n v="1"/>
    <x v="27"/>
    <s v="BrianDefensiveMatthew Salopek"/>
    <n v="1"/>
    <n v="10"/>
  </r>
  <r>
    <x v="10"/>
    <x v="0"/>
    <x v="0"/>
    <x v="4"/>
    <x v="2"/>
    <s v="Temple"/>
    <n v="141"/>
    <n v="34"/>
    <n v="0"/>
    <n v="4"/>
    <n v="0"/>
    <n v="0"/>
    <n v="0"/>
    <n v="0"/>
    <n v="0"/>
    <n v="0"/>
    <x v="4"/>
    <s v="MoniPassingJackson Arnold"/>
    <n v="1"/>
    <n v="141"/>
  </r>
  <r>
    <x v="10"/>
    <x v="0"/>
    <x v="1"/>
    <x v="34"/>
    <x v="2"/>
    <s v="Temple"/>
    <n v="0"/>
    <n v="15"/>
    <n v="0"/>
    <n v="0"/>
    <n v="0"/>
    <n v="0"/>
    <n v="0"/>
    <n v="0"/>
    <n v="0"/>
    <n v="0"/>
    <x v="28"/>
    <s v="MoniRushingGavin Sawchuk"/>
    <n v="1"/>
    <n v="15"/>
  </r>
  <r>
    <x v="10"/>
    <x v="0"/>
    <x v="2"/>
    <x v="35"/>
    <x v="21"/>
    <s v="TCU"/>
    <n v="0"/>
    <n v="0"/>
    <n v="102"/>
    <n v="0"/>
    <n v="0"/>
    <n v="0"/>
    <n v="0"/>
    <n v="0"/>
    <n v="0"/>
    <n v="0"/>
    <x v="29"/>
    <s v="MoniReceivingElic Ayomanor"/>
    <n v="1"/>
    <n v="102"/>
  </r>
  <r>
    <x v="10"/>
    <x v="0"/>
    <x v="3"/>
    <x v="36"/>
    <x v="22"/>
    <s v="Stanford"/>
    <n v="0"/>
    <n v="0"/>
    <n v="0"/>
    <n v="0"/>
    <n v="0"/>
    <n v="0"/>
    <n v="0"/>
    <n v="1"/>
    <n v="0"/>
    <n v="0"/>
    <x v="30"/>
    <s v="MoniDefensiveKaleb Elarms-Orr"/>
    <n v="1"/>
    <n v="1"/>
  </r>
  <r>
    <x v="11"/>
    <x v="0"/>
    <x v="0"/>
    <x v="37"/>
    <x v="23"/>
    <s v="Akron"/>
    <n v="228"/>
    <n v="18"/>
    <n v="0"/>
    <n v="3"/>
    <n v="0"/>
    <n v="0"/>
    <n v="0"/>
    <n v="0"/>
    <n v="0"/>
    <n v="0"/>
    <x v="31"/>
    <s v="HolliePassingWill Howard"/>
    <n v="1"/>
    <n v="228"/>
  </r>
  <r>
    <x v="11"/>
    <x v="0"/>
    <x v="1"/>
    <x v="38"/>
    <x v="24"/>
    <s v="Texas A&amp;M"/>
    <n v="0"/>
    <n v="91"/>
    <n v="3"/>
    <n v="0"/>
    <n v="1"/>
    <n v="0"/>
    <n v="0"/>
    <n v="0"/>
    <n v="0"/>
    <n v="0"/>
    <x v="32"/>
    <s v="HollieRushingJeremiyah Love"/>
    <n v="1"/>
    <n v="91"/>
  </r>
  <r>
    <x v="11"/>
    <x v="0"/>
    <x v="2"/>
    <x v="39"/>
    <x v="25"/>
    <s v="FIU"/>
    <n v="0"/>
    <n v="0"/>
    <n v="12"/>
    <n v="0"/>
    <n v="0"/>
    <n v="0"/>
    <n v="0"/>
    <n v="0"/>
    <n v="0"/>
    <n v="0"/>
    <x v="33"/>
    <s v="HollieReceivingElijah Sarratt"/>
    <n v="1"/>
    <n v="12"/>
  </r>
  <r>
    <x v="11"/>
    <x v="0"/>
    <x v="3"/>
    <x v="40"/>
    <x v="12"/>
    <s v="Clemson"/>
    <n v="0"/>
    <n v="0"/>
    <n v="0"/>
    <n v="0"/>
    <n v="0"/>
    <n v="0"/>
    <n v="0"/>
    <n v="6"/>
    <n v="0"/>
    <n v="0"/>
    <x v="7"/>
    <s v="HollieDefensiveJalon Walker"/>
    <n v="1"/>
    <n v="6"/>
  </r>
  <r>
    <x v="12"/>
    <x v="0"/>
    <x v="0"/>
    <x v="41"/>
    <x v="26"/>
    <s v="Kennesaw State"/>
    <n v="0"/>
    <n v="0"/>
    <n v="0"/>
    <n v="0"/>
    <n v="0"/>
    <n v="0"/>
    <n v="0"/>
    <n v="0"/>
    <n v="0"/>
    <n v="0"/>
    <x v="18"/>
    <s v="IanPassingEddie Lee Marburger"/>
    <n v="1"/>
    <n v="0"/>
  </r>
  <r>
    <x v="12"/>
    <x v="0"/>
    <x v="1"/>
    <x v="42"/>
    <x v="26"/>
    <s v="Kennesaw State"/>
    <n v="0"/>
    <n v="12"/>
    <n v="0"/>
    <n v="0"/>
    <n v="0"/>
    <n v="0"/>
    <n v="0"/>
    <n v="0"/>
    <n v="0"/>
    <n v="0"/>
    <x v="33"/>
    <s v="IanRushingRocko Griffin"/>
    <n v="1"/>
    <n v="12"/>
  </r>
  <r>
    <x v="12"/>
    <x v="0"/>
    <x v="2"/>
    <x v="43"/>
    <x v="26"/>
    <s v="Kennesaw State"/>
    <n v="0"/>
    <n v="0"/>
    <n v="79"/>
    <n v="0"/>
    <n v="0"/>
    <n v="2"/>
    <n v="0"/>
    <n v="0"/>
    <n v="0"/>
    <n v="0"/>
    <x v="34"/>
    <s v="IanReceivingDevin McCuin"/>
    <n v="1"/>
    <n v="79"/>
  </r>
  <r>
    <x v="12"/>
    <x v="0"/>
    <x v="3"/>
    <x v="44"/>
    <x v="26"/>
    <s v="Kennesaw State"/>
    <n v="0"/>
    <n v="0"/>
    <n v="0"/>
    <n v="0"/>
    <n v="0"/>
    <n v="0"/>
    <n v="0"/>
    <n v="1"/>
    <n v="0"/>
    <n v="0"/>
    <x v="30"/>
    <s v="IanDefensiveMartavius French"/>
    <n v="1"/>
    <n v="1"/>
  </r>
  <r>
    <x v="13"/>
    <x v="0"/>
    <x v="0"/>
    <x v="45"/>
    <x v="27"/>
    <s v="Nevada"/>
    <n v="254"/>
    <n v="35"/>
    <n v="0"/>
    <n v="1"/>
    <n v="0"/>
    <n v="0"/>
    <n v="0"/>
    <n v="0"/>
    <n v="0"/>
    <n v="0"/>
    <x v="35"/>
    <s v="ChapaPassingPreston Stone"/>
    <n v="1"/>
    <n v="254"/>
  </r>
  <r>
    <x v="13"/>
    <x v="0"/>
    <x v="1"/>
    <x v="1"/>
    <x v="1"/>
    <s v="Georgia Southern"/>
    <n v="0"/>
    <n v="267"/>
    <n v="4"/>
    <n v="0"/>
    <n v="6"/>
    <n v="0"/>
    <n v="0"/>
    <n v="0"/>
    <n v="0"/>
    <n v="0"/>
    <x v="1"/>
    <s v="ChapaRushingAshton Jeanty"/>
    <n v="1"/>
    <n v="267"/>
  </r>
  <r>
    <x v="13"/>
    <x v="0"/>
    <x v="2"/>
    <x v="16"/>
    <x v="10"/>
    <s v="New Mexico"/>
    <n v="0"/>
    <n v="0"/>
    <n v="304"/>
    <n v="0"/>
    <n v="0"/>
    <n v="4"/>
    <n v="0"/>
    <n v="0"/>
    <n v="0"/>
    <n v="0"/>
    <x v="14"/>
    <s v="ChapaReceivingTetairoa McMillan"/>
    <n v="1"/>
    <n v="304"/>
  </r>
  <r>
    <x v="13"/>
    <x v="0"/>
    <x v="3"/>
    <x v="46"/>
    <x v="10"/>
    <s v="New Mexico"/>
    <n v="0"/>
    <n v="0"/>
    <n v="0"/>
    <n v="0"/>
    <n v="0"/>
    <n v="0"/>
    <n v="0"/>
    <n v="7"/>
    <n v="0"/>
    <n v="0"/>
    <x v="36"/>
    <s v="ChapaDefensiveJacob Manu"/>
    <n v="1"/>
    <n v="7"/>
  </r>
  <r>
    <x v="14"/>
    <x v="0"/>
    <x v="0"/>
    <x v="47"/>
    <x v="12"/>
    <s v="Clemson"/>
    <n v="278"/>
    <n v="19"/>
    <n v="0"/>
    <n v="2"/>
    <n v="0"/>
    <n v="0"/>
    <n v="0"/>
    <n v="0"/>
    <n v="0"/>
    <n v="0"/>
    <x v="37"/>
    <s v="MarcPassingCarson Beck"/>
    <n v="1"/>
    <n v="278"/>
  </r>
  <r>
    <x v="14"/>
    <x v="0"/>
    <x v="1"/>
    <x v="5"/>
    <x v="4"/>
    <s v="West Virginia"/>
    <n v="0"/>
    <n v="114"/>
    <n v="13"/>
    <n v="0"/>
    <n v="1"/>
    <n v="0"/>
    <n v="0"/>
    <n v="0"/>
    <n v="0"/>
    <n v="0"/>
    <x v="5"/>
    <s v="MarcRushingNicholas Singleton"/>
    <n v="1"/>
    <n v="114"/>
  </r>
  <r>
    <x v="14"/>
    <x v="0"/>
    <x v="2"/>
    <x v="48"/>
    <x v="7"/>
    <s v="Colorado State"/>
    <n v="0"/>
    <n v="0"/>
    <n v="56"/>
    <n v="0"/>
    <n v="0"/>
    <n v="0"/>
    <n v="0"/>
    <n v="0"/>
    <n v="0"/>
    <n v="0"/>
    <x v="25"/>
    <s v="MarcReceivingJohntay Cook II"/>
    <n v="1"/>
    <n v="56"/>
  </r>
  <r>
    <x v="14"/>
    <x v="0"/>
    <x v="3"/>
    <x v="49"/>
    <x v="28"/>
    <s v="Texas"/>
    <n v="0"/>
    <n v="0"/>
    <n v="0"/>
    <n v="0"/>
    <n v="0"/>
    <n v="0"/>
    <n v="0"/>
    <n v="8"/>
    <n v="1"/>
    <n v="0"/>
    <x v="38"/>
    <s v="MarcDefensiveChase Wilson"/>
    <n v="1"/>
    <n v="8"/>
  </r>
  <r>
    <x v="0"/>
    <x v="1"/>
    <x v="0"/>
    <x v="50"/>
    <x v="29"/>
    <s v="Texas Tech"/>
    <n v="115"/>
    <n v="197"/>
    <n v="0"/>
    <n v="1"/>
    <n v="1"/>
    <n v="0"/>
    <n v="0"/>
    <n v="0"/>
    <n v="0"/>
    <n v="0"/>
    <x v="39"/>
    <s v="JacobPassingJohn Mateer"/>
    <n v="1"/>
    <n v="115"/>
  </r>
  <r>
    <x v="0"/>
    <x v="1"/>
    <x v="1"/>
    <x v="51"/>
    <x v="30"/>
    <s v="Jacksonville State"/>
    <n v="0"/>
    <n v="43"/>
    <n v="12"/>
    <n v="0"/>
    <n v="0"/>
    <n v="0"/>
    <n v="0"/>
    <n v="0"/>
    <n v="0"/>
    <n v="0"/>
    <x v="40"/>
    <s v="JacobRushingIsaac Brown"/>
    <n v="1"/>
    <n v="43"/>
  </r>
  <r>
    <x v="0"/>
    <x v="1"/>
    <x v="2"/>
    <x v="52"/>
    <x v="29"/>
    <s v="Texas Tech"/>
    <n v="0"/>
    <n v="-2"/>
    <n v="21"/>
    <n v="0"/>
    <n v="0"/>
    <n v="1"/>
    <n v="0"/>
    <n v="0"/>
    <n v="0"/>
    <n v="0"/>
    <x v="41"/>
    <s v="JacobReceivingKyle Williams"/>
    <n v="1"/>
    <n v="21"/>
  </r>
  <r>
    <x v="0"/>
    <x v="1"/>
    <x v="3"/>
    <x v="53"/>
    <x v="31"/>
    <s v="Arkansas"/>
    <n v="0"/>
    <n v="0"/>
    <n v="0"/>
    <n v="0"/>
    <n v="0"/>
    <n v="0"/>
    <n v="0"/>
    <n v="17"/>
    <n v="0"/>
    <n v="0"/>
    <x v="42"/>
    <s v="JacobDefensiveTrey Rucker"/>
    <n v="1"/>
    <n v="17"/>
  </r>
  <r>
    <x v="1"/>
    <x v="1"/>
    <x v="0"/>
    <x v="54"/>
    <x v="4"/>
    <s v="Bowling Green"/>
    <n v="204"/>
    <n v="7"/>
    <n v="0"/>
    <n v="2"/>
    <n v="1"/>
    <n v="0"/>
    <n v="0"/>
    <n v="0"/>
    <n v="0"/>
    <n v="0"/>
    <x v="43"/>
    <s v="JacksonPassingDrew Allar"/>
    <n v="1"/>
    <n v="204"/>
  </r>
  <r>
    <x v="1"/>
    <x v="1"/>
    <x v="1"/>
    <x v="51"/>
    <x v="30"/>
    <s v="Jacksonville State"/>
    <n v="0"/>
    <n v="43"/>
    <n v="12"/>
    <n v="0"/>
    <n v="0"/>
    <n v="0"/>
    <n v="0"/>
    <n v="0"/>
    <n v="0"/>
    <n v="0"/>
    <x v="40"/>
    <s v="JacksonRushingIsaac Brown"/>
    <n v="1"/>
    <n v="43"/>
  </r>
  <r>
    <x v="1"/>
    <x v="1"/>
    <x v="2"/>
    <x v="55"/>
    <x v="32"/>
    <s v="Middle Tennessee"/>
    <n v="0"/>
    <n v="0"/>
    <n v="130"/>
    <n v="0"/>
    <n v="0"/>
    <n v="0"/>
    <n v="0"/>
    <n v="0"/>
    <n v="0"/>
    <n v="0"/>
    <x v="44"/>
    <s v="JacksonReceivingTre Harris"/>
    <n v="1"/>
    <n v="130"/>
  </r>
  <r>
    <x v="1"/>
    <x v="1"/>
    <x v="3"/>
    <x v="56"/>
    <x v="33"/>
    <s v="Baylor"/>
    <n v="0"/>
    <n v="0"/>
    <n v="0"/>
    <n v="0"/>
    <n v="0"/>
    <n v="0"/>
    <n v="0"/>
    <n v="3"/>
    <n v="0"/>
    <n v="0"/>
    <x v="3"/>
    <s v="JacksonDefensiveSmith Snowden"/>
    <n v="1"/>
    <n v="3"/>
  </r>
  <r>
    <x v="2"/>
    <x v="1"/>
    <x v="0"/>
    <x v="57"/>
    <x v="32"/>
    <s v="Middle Tennessee"/>
    <n v="377"/>
    <n v="-8"/>
    <n v="0"/>
    <n v="1"/>
    <n v="1"/>
    <n v="0"/>
    <n v="0"/>
    <n v="0"/>
    <n v="0"/>
    <n v="0"/>
    <x v="45"/>
    <s v="LoganPassingJaxson Dart"/>
    <n v="1"/>
    <n v="377"/>
  </r>
  <r>
    <x v="2"/>
    <x v="1"/>
    <x v="1"/>
    <x v="58"/>
    <x v="31"/>
    <s v="Arkansas"/>
    <n v="0"/>
    <n v="49"/>
    <n v="20"/>
    <n v="0"/>
    <n v="1"/>
    <n v="0"/>
    <n v="0"/>
    <n v="0"/>
    <n v="0"/>
    <n v="0"/>
    <x v="46"/>
    <s v="LoganRushingOllie Gordon"/>
    <n v="1"/>
    <n v="49"/>
  </r>
  <r>
    <x v="2"/>
    <x v="1"/>
    <x v="2"/>
    <x v="55"/>
    <x v="32"/>
    <s v="Middle Tennessee"/>
    <n v="0"/>
    <n v="0"/>
    <n v="130"/>
    <n v="0"/>
    <n v="0"/>
    <n v="0"/>
    <n v="0"/>
    <n v="0"/>
    <n v="0"/>
    <n v="0"/>
    <x v="44"/>
    <s v="LoganReceivingTre Harris"/>
    <n v="1"/>
    <n v="130"/>
  </r>
  <r>
    <x v="2"/>
    <x v="1"/>
    <x v="3"/>
    <x v="59"/>
    <x v="4"/>
    <s v="Bowling Green"/>
    <n v="0"/>
    <n v="0"/>
    <n v="0"/>
    <n v="0"/>
    <n v="0"/>
    <n v="0"/>
    <n v="0"/>
    <n v="10"/>
    <n v="0"/>
    <n v="0"/>
    <x v="47"/>
    <s v="LoganDefensiveJaylen Reed"/>
    <n v="1"/>
    <n v="10"/>
  </r>
  <r>
    <x v="3"/>
    <x v="1"/>
    <x v="0"/>
    <x v="60"/>
    <x v="34"/>
    <s v="New Mexico State"/>
    <n v="256"/>
    <n v="23"/>
    <n v="0"/>
    <n v="0"/>
    <n v="0"/>
    <n v="0"/>
    <n v="0"/>
    <n v="0"/>
    <n v="0"/>
    <n v="0"/>
    <x v="48"/>
    <s v="Mike M.PassingKaidon Salter"/>
    <n v="1"/>
    <n v="256"/>
  </r>
  <r>
    <x v="3"/>
    <x v="1"/>
    <x v="1"/>
    <x v="61"/>
    <x v="35"/>
    <s v="Charlotte"/>
    <n v="0"/>
    <n v="77"/>
    <n v="0"/>
    <n v="0"/>
    <n v="0"/>
    <n v="0"/>
    <n v="0"/>
    <n v="0"/>
    <n v="0"/>
    <n v="0"/>
    <x v="9"/>
    <s v="Mike M.RushingOmarion Hampton"/>
    <n v="1"/>
    <n v="77"/>
  </r>
  <r>
    <x v="3"/>
    <x v="1"/>
    <x v="2"/>
    <x v="62"/>
    <x v="36"/>
    <s v="Arkansas State"/>
    <n v="0"/>
    <n v="0"/>
    <n v="131"/>
    <n v="0"/>
    <n v="0"/>
    <n v="1"/>
    <n v="0"/>
    <n v="0"/>
    <n v="0"/>
    <n v="0"/>
    <x v="49"/>
    <s v="Mike M.ReceivingKamdyn Benjamin"/>
    <n v="1"/>
    <n v="131"/>
  </r>
  <r>
    <x v="3"/>
    <x v="1"/>
    <x v="3"/>
    <x v="63"/>
    <x v="37"/>
    <s v="Georgia Southern"/>
    <n v="0"/>
    <n v="0"/>
    <n v="0"/>
    <n v="0"/>
    <n v="0"/>
    <n v="0"/>
    <n v="0"/>
    <n v="8"/>
    <n v="0"/>
    <n v="0"/>
    <x v="50"/>
    <s v="Mike M.DefensiveDrue Watts"/>
    <n v="1"/>
    <n v="8"/>
  </r>
  <r>
    <x v="4"/>
    <x v="1"/>
    <x v="0"/>
    <x v="57"/>
    <x v="32"/>
    <s v="Middle Tennessee"/>
    <n v="377"/>
    <n v="-8"/>
    <n v="0"/>
    <n v="1"/>
    <n v="1"/>
    <n v="0"/>
    <n v="0"/>
    <n v="0"/>
    <n v="0"/>
    <n v="0"/>
    <x v="45"/>
    <s v="SpencerPassingJaxson Dart"/>
    <n v="1"/>
    <n v="377"/>
  </r>
  <r>
    <x v="4"/>
    <x v="1"/>
    <x v="1"/>
    <x v="18"/>
    <x v="13"/>
    <s v="Syracuse"/>
    <n v="0"/>
    <n v="35"/>
    <n v="26"/>
    <n v="0"/>
    <n v="1"/>
    <n v="0"/>
    <n v="0"/>
    <n v="0"/>
    <n v="0"/>
    <n v="0"/>
    <x v="51"/>
    <s v="SpencerRushingJamal Haynes"/>
    <n v="1"/>
    <n v="35"/>
  </r>
  <r>
    <x v="4"/>
    <x v="1"/>
    <x v="2"/>
    <x v="10"/>
    <x v="4"/>
    <s v="Bowling Green"/>
    <n v="0"/>
    <n v="0"/>
    <n v="0"/>
    <n v="0"/>
    <n v="0"/>
    <n v="0"/>
    <n v="0"/>
    <n v="0"/>
    <n v="0"/>
    <n v="0"/>
    <x v="18"/>
    <s v="SpencerReceivingHarrison Wallace III"/>
    <n v="1"/>
    <n v="0"/>
  </r>
  <r>
    <x v="4"/>
    <x v="1"/>
    <x v="3"/>
    <x v="64"/>
    <x v="38"/>
    <s v="Arizona State"/>
    <n v="0"/>
    <n v="0"/>
    <n v="0"/>
    <n v="0"/>
    <n v="0"/>
    <n v="0"/>
    <n v="0"/>
    <n v="20"/>
    <n v="0"/>
    <n v="0"/>
    <x v="52"/>
    <s v="SpencerDefensiveIsaac Smith"/>
    <n v="1"/>
    <n v="20"/>
  </r>
  <r>
    <x v="5"/>
    <x v="1"/>
    <x v="0"/>
    <x v="54"/>
    <x v="4"/>
    <s v="Bowling Green"/>
    <n v="204"/>
    <n v="7"/>
    <n v="0"/>
    <n v="2"/>
    <n v="1"/>
    <n v="0"/>
    <n v="0"/>
    <n v="0"/>
    <n v="0"/>
    <n v="0"/>
    <x v="43"/>
    <s v="DarioPassingDrew Allar"/>
    <n v="1"/>
    <n v="204"/>
  </r>
  <r>
    <x v="5"/>
    <x v="1"/>
    <x v="1"/>
    <x v="65"/>
    <x v="33"/>
    <s v="Baylor"/>
    <n v="0"/>
    <n v="16"/>
    <n v="5"/>
    <n v="0"/>
    <n v="0"/>
    <n v="0"/>
    <n v="0"/>
    <n v="0"/>
    <n v="0"/>
    <n v="0"/>
    <x v="53"/>
    <s v="DarioRushingDijon Stanley"/>
    <n v="1"/>
    <n v="16"/>
  </r>
  <r>
    <x v="5"/>
    <x v="1"/>
    <x v="2"/>
    <x v="2"/>
    <x v="2"/>
    <s v="Houston"/>
    <n v="0"/>
    <n v="0"/>
    <n v="53"/>
    <n v="0"/>
    <n v="0"/>
    <n v="0"/>
    <n v="0"/>
    <n v="0"/>
    <n v="0"/>
    <n v="0"/>
    <x v="54"/>
    <s v="DarioReceivingDeion Burks"/>
    <n v="1"/>
    <n v="53"/>
  </r>
  <r>
    <x v="5"/>
    <x v="1"/>
    <x v="3"/>
    <x v="66"/>
    <x v="27"/>
    <s v="BYU"/>
    <n v="0"/>
    <n v="0"/>
    <n v="0"/>
    <n v="0"/>
    <n v="0"/>
    <n v="0"/>
    <n v="0"/>
    <n v="4"/>
    <n v="0"/>
    <n v="0"/>
    <x v="15"/>
    <s v="DarioDefensiveIsaiah Nwokobia"/>
    <n v="1"/>
    <n v="4"/>
  </r>
  <r>
    <x v="6"/>
    <x v="1"/>
    <x v="0"/>
    <x v="67"/>
    <x v="39"/>
    <s v="USF"/>
    <n v="194"/>
    <n v="2"/>
    <n v="0"/>
    <n v="2"/>
    <n v="2"/>
    <n v="0"/>
    <n v="0"/>
    <n v="0"/>
    <n v="0"/>
    <n v="0"/>
    <x v="55"/>
    <s v="GrantPassingJalen Milroe"/>
    <n v="1"/>
    <n v="194"/>
  </r>
  <r>
    <x v="6"/>
    <x v="1"/>
    <x v="1"/>
    <x v="68"/>
    <x v="40"/>
    <s v="San Diego State"/>
    <n v="0"/>
    <n v="71"/>
    <n v="14"/>
    <n v="0"/>
    <n v="1"/>
    <n v="0"/>
    <n v="0"/>
    <n v="0"/>
    <n v="0"/>
    <n v="0"/>
    <x v="21"/>
    <s v="GrantRushingAnthony Hankerson"/>
    <n v="1"/>
    <n v="71"/>
  </r>
  <r>
    <x v="6"/>
    <x v="1"/>
    <x v="2"/>
    <x v="69"/>
    <x v="41"/>
    <s v="Nebraska"/>
    <n v="0"/>
    <n v="0"/>
    <n v="110"/>
    <n v="0"/>
    <n v="0"/>
    <n v="0"/>
    <n v="0"/>
    <n v="0"/>
    <n v="0"/>
    <n v="0"/>
    <x v="56"/>
    <s v="GrantReceivingTravis Hunter"/>
    <n v="1"/>
    <n v="110"/>
  </r>
  <r>
    <x v="6"/>
    <x v="1"/>
    <x v="3"/>
    <x v="70"/>
    <x v="7"/>
    <s v="Michigan"/>
    <n v="0"/>
    <n v="0"/>
    <n v="0"/>
    <n v="0"/>
    <n v="0"/>
    <n v="0"/>
    <n v="0"/>
    <n v="6"/>
    <n v="0"/>
    <n v="0"/>
    <x v="7"/>
    <s v="GrantDefensiveAnthony Hill Jr."/>
    <n v="1"/>
    <n v="6"/>
  </r>
  <r>
    <x v="7"/>
    <x v="1"/>
    <x v="0"/>
    <x v="71"/>
    <x v="6"/>
    <s v="Georgia Tech"/>
    <n v="381"/>
    <n v="10"/>
    <n v="0"/>
    <n v="4"/>
    <n v="0"/>
    <n v="0"/>
    <n v="0"/>
    <n v="0"/>
    <n v="0"/>
    <n v="0"/>
    <x v="57"/>
    <s v="Mike G.PassingKyle McCord"/>
    <n v="1"/>
    <n v="381"/>
  </r>
  <r>
    <x v="7"/>
    <x v="1"/>
    <x v="1"/>
    <x v="72"/>
    <x v="34"/>
    <s v="New Mexico State"/>
    <n v="0"/>
    <n v="111"/>
    <n v="0"/>
    <n v="0"/>
    <n v="2"/>
    <n v="0"/>
    <n v="0"/>
    <n v="0"/>
    <n v="0"/>
    <n v="0"/>
    <x v="58"/>
    <s v="Mike G.RushingQuinton Cooley"/>
    <n v="1"/>
    <n v="111"/>
  </r>
  <r>
    <x v="7"/>
    <x v="1"/>
    <x v="2"/>
    <x v="73"/>
    <x v="42"/>
    <s v="NC State"/>
    <n v="0"/>
    <n v="0"/>
    <n v="10"/>
    <n v="0"/>
    <n v="0"/>
    <n v="0"/>
    <n v="0"/>
    <n v="0"/>
    <n v="0"/>
    <n v="0"/>
    <x v="59"/>
    <s v="Mike G.ReceivingBru McCoy"/>
    <n v="1"/>
    <n v="10"/>
  </r>
  <r>
    <x v="7"/>
    <x v="1"/>
    <x v="3"/>
    <x v="53"/>
    <x v="31"/>
    <s v="Arkansas"/>
    <n v="0"/>
    <n v="0"/>
    <n v="0"/>
    <n v="0"/>
    <n v="0"/>
    <n v="0"/>
    <n v="0"/>
    <n v="17"/>
    <n v="0"/>
    <n v="0"/>
    <x v="42"/>
    <s v="Mike G.DefensiveTrey Rucker"/>
    <n v="1"/>
    <n v="17"/>
  </r>
  <r>
    <x v="8"/>
    <x v="1"/>
    <x v="0"/>
    <x v="50"/>
    <x v="29"/>
    <s v="Texas Tech"/>
    <n v="115"/>
    <n v="197"/>
    <n v="0"/>
    <n v="1"/>
    <n v="1"/>
    <n v="0"/>
    <n v="0"/>
    <n v="0"/>
    <n v="0"/>
    <n v="0"/>
    <x v="39"/>
    <s v="SamPassingJohn Mateer"/>
    <n v="1"/>
    <n v="115"/>
  </r>
  <r>
    <x v="8"/>
    <x v="1"/>
    <x v="1"/>
    <x v="74"/>
    <x v="43"/>
    <s v="South Alabama"/>
    <n v="0"/>
    <n v="74"/>
    <n v="0"/>
    <n v="0"/>
    <n v="1"/>
    <n v="0"/>
    <n v="0"/>
    <n v="0"/>
    <n v="0"/>
    <n v="0"/>
    <x v="60"/>
    <s v="SamRushingAnthony Tyus III"/>
    <n v="1"/>
    <n v="74"/>
  </r>
  <r>
    <x v="8"/>
    <x v="1"/>
    <x v="2"/>
    <x v="75"/>
    <x v="44"/>
    <s v="Stephen F. Austin"/>
    <n v="0"/>
    <n v="0"/>
    <n v="0"/>
    <n v="0"/>
    <n v="0"/>
    <n v="0"/>
    <n v="0"/>
    <n v="0"/>
    <n v="0"/>
    <n v="0"/>
    <x v="18"/>
    <s v="SamReceivingDamon Ward Jr."/>
    <n v="1"/>
    <n v="0"/>
  </r>
  <r>
    <x v="8"/>
    <x v="1"/>
    <x v="3"/>
    <x v="53"/>
    <x v="31"/>
    <s v="Arkansas"/>
    <n v="0"/>
    <n v="0"/>
    <n v="0"/>
    <n v="0"/>
    <n v="0"/>
    <n v="0"/>
    <n v="0"/>
    <n v="17"/>
    <n v="0"/>
    <n v="0"/>
    <x v="42"/>
    <s v="SamDefensiveTrey Rucker"/>
    <n v="1"/>
    <n v="17"/>
  </r>
  <r>
    <x v="9"/>
    <x v="1"/>
    <x v="0"/>
    <x v="60"/>
    <x v="34"/>
    <s v="New Mexico State"/>
    <n v="256"/>
    <n v="23"/>
    <n v="0"/>
    <n v="0"/>
    <n v="0"/>
    <n v="0"/>
    <n v="0"/>
    <n v="0"/>
    <n v="0"/>
    <n v="0"/>
    <x v="48"/>
    <s v="BrianPassingKaidon Salter"/>
    <n v="1"/>
    <n v="256"/>
  </r>
  <r>
    <x v="9"/>
    <x v="1"/>
    <x v="1"/>
    <x v="58"/>
    <x v="31"/>
    <s v="Arkansas"/>
    <n v="0"/>
    <n v="49"/>
    <n v="20"/>
    <n v="0"/>
    <n v="1"/>
    <n v="0"/>
    <n v="0"/>
    <n v="0"/>
    <n v="0"/>
    <n v="0"/>
    <x v="46"/>
    <s v="BrianRushingOllie Gordon"/>
    <n v="1"/>
    <n v="49"/>
  </r>
  <r>
    <x v="9"/>
    <x v="1"/>
    <x v="2"/>
    <x v="76"/>
    <x v="15"/>
    <s v="Boise State"/>
    <n v="0"/>
    <n v="0"/>
    <n v="112"/>
    <n v="0"/>
    <n v="0"/>
    <n v="1"/>
    <n v="0"/>
    <n v="0"/>
    <n v="0"/>
    <n v="0"/>
    <x v="6"/>
    <s v="BrianReceivingEvan Stewart"/>
    <n v="1"/>
    <n v="112"/>
  </r>
  <r>
    <x v="9"/>
    <x v="1"/>
    <x v="3"/>
    <x v="3"/>
    <x v="3"/>
    <s v="East Carolina"/>
    <n v="0"/>
    <n v="0"/>
    <n v="0"/>
    <n v="0"/>
    <n v="0"/>
    <n v="0"/>
    <n v="0"/>
    <n v="0"/>
    <n v="0"/>
    <n v="0"/>
    <x v="18"/>
    <s v="BrianDefensiveJason Henderson"/>
    <n v="1"/>
    <n v="0"/>
  </r>
  <r>
    <x v="10"/>
    <x v="1"/>
    <x v="0"/>
    <x v="77"/>
    <x v="26"/>
    <s v="Texas State"/>
    <n v="105"/>
    <n v="3"/>
    <n v="0"/>
    <n v="0"/>
    <n v="0"/>
    <n v="0"/>
    <n v="0"/>
    <n v="0"/>
    <n v="0"/>
    <n v="0"/>
    <x v="61"/>
    <s v="MoniPassingOwen McCown"/>
    <n v="1"/>
    <n v="105"/>
  </r>
  <r>
    <x v="10"/>
    <x v="1"/>
    <x v="1"/>
    <x v="58"/>
    <x v="31"/>
    <s v="Arkansas"/>
    <n v="0"/>
    <n v="49"/>
    <n v="20"/>
    <n v="0"/>
    <n v="1"/>
    <n v="0"/>
    <n v="0"/>
    <n v="0"/>
    <n v="0"/>
    <n v="0"/>
    <x v="46"/>
    <s v="MoniRushingOllie Gordon"/>
    <n v="1"/>
    <n v="49"/>
  </r>
  <r>
    <x v="10"/>
    <x v="1"/>
    <x v="2"/>
    <x v="43"/>
    <x v="26"/>
    <s v="Texas State"/>
    <n v="0"/>
    <n v="0"/>
    <n v="29"/>
    <n v="0"/>
    <n v="0"/>
    <n v="0"/>
    <n v="0"/>
    <n v="0"/>
    <n v="0"/>
    <n v="0"/>
    <x v="62"/>
    <s v="MoniReceivingDevin McCuin"/>
    <n v="1"/>
    <n v="29"/>
  </r>
  <r>
    <x v="10"/>
    <x v="1"/>
    <x v="3"/>
    <x v="78"/>
    <x v="6"/>
    <s v="Georgia Tech"/>
    <n v="0"/>
    <n v="0"/>
    <n v="0"/>
    <n v="0"/>
    <n v="0"/>
    <n v="0"/>
    <n v="0"/>
    <n v="5"/>
    <n v="0"/>
    <n v="0"/>
    <x v="63"/>
    <s v="MoniDefensiveAlijah Clark"/>
    <n v="1"/>
    <n v="5"/>
  </r>
  <r>
    <x v="11"/>
    <x v="1"/>
    <x v="0"/>
    <x v="57"/>
    <x v="32"/>
    <s v="Middle Tennessee"/>
    <n v="377"/>
    <n v="-8"/>
    <n v="0"/>
    <n v="1"/>
    <n v="1"/>
    <n v="0"/>
    <n v="0"/>
    <n v="0"/>
    <n v="0"/>
    <n v="0"/>
    <x v="45"/>
    <s v="HolliePassingJaxson Dart"/>
    <n v="1"/>
    <n v="377"/>
  </r>
  <r>
    <x v="11"/>
    <x v="1"/>
    <x v="1"/>
    <x v="79"/>
    <x v="45"/>
    <s v="Washington State"/>
    <n v="0"/>
    <n v="0"/>
    <n v="0"/>
    <n v="0"/>
    <n v="0"/>
    <n v="0"/>
    <n v="0"/>
    <n v="0"/>
    <n v="0"/>
    <n v="0"/>
    <x v="18"/>
    <s v="HollieRushingTahj Brooks"/>
    <n v="1"/>
    <n v="0"/>
  </r>
  <r>
    <x v="11"/>
    <x v="1"/>
    <x v="2"/>
    <x v="55"/>
    <x v="32"/>
    <s v="Middle Tennessee"/>
    <n v="0"/>
    <n v="0"/>
    <n v="130"/>
    <n v="0"/>
    <n v="0"/>
    <n v="0"/>
    <n v="0"/>
    <n v="0"/>
    <n v="0"/>
    <n v="0"/>
    <x v="44"/>
    <s v="HollieReceivingTre Harris"/>
    <n v="1"/>
    <n v="130"/>
  </r>
  <r>
    <x v="11"/>
    <x v="1"/>
    <x v="3"/>
    <x v="80"/>
    <x v="46"/>
    <s v="Virginia"/>
    <n v="0"/>
    <n v="0"/>
    <n v="0"/>
    <n v="0"/>
    <n v="0"/>
    <n v="0"/>
    <n v="0"/>
    <n v="9"/>
    <n v="0"/>
    <n v="0"/>
    <x v="20"/>
    <s v="HollieDefensiveNick Andersen"/>
    <n v="1"/>
    <n v="9"/>
  </r>
  <r>
    <x v="12"/>
    <x v="1"/>
    <x v="0"/>
    <x v="81"/>
    <x v="41"/>
    <s v="Nebraska"/>
    <n v="244"/>
    <n v="-30"/>
    <n v="0"/>
    <n v="1"/>
    <n v="0"/>
    <n v="0"/>
    <n v="0"/>
    <n v="0"/>
    <n v="0"/>
    <n v="0"/>
    <x v="17"/>
    <s v="IanPassingShedeur Sanders"/>
    <n v="1"/>
    <n v="244"/>
  </r>
  <r>
    <x v="12"/>
    <x v="1"/>
    <x v="1"/>
    <x v="82"/>
    <x v="47"/>
    <s v="Oregon State"/>
    <n v="0"/>
    <n v="53"/>
    <n v="19"/>
    <n v="0"/>
    <n v="0"/>
    <n v="0"/>
    <n v="0"/>
    <n v="0"/>
    <n v="0"/>
    <n v="0"/>
    <x v="54"/>
    <s v="IanRushingMarquez Cooper"/>
    <n v="1"/>
    <n v="53"/>
  </r>
  <r>
    <x v="12"/>
    <x v="1"/>
    <x v="2"/>
    <x v="69"/>
    <x v="41"/>
    <s v="Nebraska"/>
    <n v="0"/>
    <n v="0"/>
    <n v="110"/>
    <n v="0"/>
    <n v="0"/>
    <n v="0"/>
    <n v="0"/>
    <n v="0"/>
    <n v="0"/>
    <n v="0"/>
    <x v="56"/>
    <s v="IanReceivingTravis Hunter"/>
    <n v="1"/>
    <n v="110"/>
  </r>
  <r>
    <x v="12"/>
    <x v="1"/>
    <x v="3"/>
    <x v="83"/>
    <x v="41"/>
    <s v="Nebraska"/>
    <n v="0"/>
    <n v="0"/>
    <n v="0"/>
    <n v="0"/>
    <n v="0"/>
    <n v="0"/>
    <n v="0"/>
    <n v="2"/>
    <n v="0"/>
    <n v="0"/>
    <x v="64"/>
    <s v="IanDefensiveShilo Sanders"/>
    <n v="1"/>
    <n v="2"/>
  </r>
  <r>
    <x v="13"/>
    <x v="1"/>
    <x v="0"/>
    <x v="84"/>
    <x v="33"/>
    <s v="Baylor"/>
    <n v="92"/>
    <n v="21"/>
    <n v="0"/>
    <n v="2"/>
    <n v="0"/>
    <n v="0"/>
    <n v="0"/>
    <n v="0"/>
    <n v="0"/>
    <n v="0"/>
    <x v="65"/>
    <s v="ChapaPassingCameron Rising"/>
    <n v="1"/>
    <n v="92"/>
  </r>
  <r>
    <x v="13"/>
    <x v="1"/>
    <x v="1"/>
    <x v="10"/>
    <x v="4"/>
    <s v="Bowling Green"/>
    <n v="0"/>
    <n v="0"/>
    <n v="0"/>
    <n v="0"/>
    <n v="0"/>
    <n v="0"/>
    <n v="0"/>
    <n v="0"/>
    <n v="0"/>
    <n v="0"/>
    <x v="18"/>
    <s v="ChapaRushingHarrison Wallace III"/>
    <n v="1"/>
    <n v="0"/>
  </r>
  <r>
    <x v="13"/>
    <x v="1"/>
    <x v="2"/>
    <x v="18"/>
    <x v="13"/>
    <s v="Syracuse"/>
    <n v="0"/>
    <n v="35"/>
    <n v="26"/>
    <n v="0"/>
    <n v="1"/>
    <n v="0"/>
    <n v="0"/>
    <n v="0"/>
    <n v="0"/>
    <n v="0"/>
    <x v="65"/>
    <s v="ChapaReceivingJamal Haynes"/>
    <n v="1"/>
    <n v="26"/>
  </r>
  <r>
    <x v="13"/>
    <x v="1"/>
    <x v="3"/>
    <x v="85"/>
    <x v="48"/>
    <s v="Akron"/>
    <n v="0"/>
    <n v="0"/>
    <n v="0"/>
    <n v="0"/>
    <n v="0"/>
    <n v="0"/>
    <n v="0"/>
    <n v="4"/>
    <n v="0"/>
    <n v="0"/>
    <x v="15"/>
    <s v="ChapaDefensiveDariel Djabome"/>
    <n v="1"/>
    <n v="4"/>
  </r>
  <r>
    <x v="14"/>
    <x v="1"/>
    <x v="0"/>
    <x v="84"/>
    <x v="33"/>
    <s v="Baylor"/>
    <n v="92"/>
    <n v="21"/>
    <n v="0"/>
    <n v="2"/>
    <n v="0"/>
    <n v="0"/>
    <n v="0"/>
    <n v="0"/>
    <n v="0"/>
    <n v="0"/>
    <x v="65"/>
    <s v="MarcPassingCameron Rising"/>
    <n v="1"/>
    <n v="92"/>
  </r>
  <r>
    <x v="14"/>
    <x v="1"/>
    <x v="1"/>
    <x v="86"/>
    <x v="2"/>
    <s v="Houston"/>
    <n v="0"/>
    <n v="6"/>
    <n v="0"/>
    <n v="0"/>
    <n v="0"/>
    <n v="0"/>
    <n v="0"/>
    <n v="0"/>
    <n v="0"/>
    <n v="0"/>
    <x v="66"/>
    <s v="MarcRushingTaylor Tatum"/>
    <n v="1"/>
    <n v="6"/>
  </r>
  <r>
    <x v="14"/>
    <x v="1"/>
    <x v="2"/>
    <x v="87"/>
    <x v="49"/>
    <s v="California"/>
    <n v="0"/>
    <n v="0"/>
    <n v="30"/>
    <n v="0"/>
    <n v="0"/>
    <n v="1"/>
    <n v="0"/>
    <n v="0"/>
    <n v="0"/>
    <n v="0"/>
    <x v="67"/>
    <s v="MarcReceivingKeandre Lambert"/>
    <n v="1"/>
    <n v="30"/>
  </r>
  <r>
    <x v="14"/>
    <x v="1"/>
    <x v="3"/>
    <x v="88"/>
    <x v="50"/>
    <s v="Auburn"/>
    <n v="0"/>
    <n v="0"/>
    <n v="0"/>
    <n v="0"/>
    <n v="0"/>
    <n v="0"/>
    <n v="0"/>
    <n v="2"/>
    <n v="0"/>
    <n v="0"/>
    <x v="64"/>
    <s v="MarcDefensiveCade Uluave"/>
    <n v="1"/>
    <n v="2"/>
  </r>
  <r>
    <x v="0"/>
    <x v="2"/>
    <x v="0"/>
    <x v="89"/>
    <x v="45"/>
    <s v="North Texas"/>
    <n v="273"/>
    <n v="-1"/>
    <n v="0"/>
    <n v="4"/>
    <n v="1"/>
    <n v="0"/>
    <n v="0"/>
    <n v="0"/>
    <n v="0"/>
    <n v="0"/>
    <x v="68"/>
    <s v="JacobPassingBehren Morton"/>
    <n v="1"/>
    <n v="273"/>
  </r>
  <r>
    <x v="0"/>
    <x v="2"/>
    <x v="1"/>
    <x v="90"/>
    <x v="51"/>
    <s v="Troy"/>
    <n v="0"/>
    <n v="173"/>
    <n v="10"/>
    <n v="0"/>
    <n v="2"/>
    <n v="0"/>
    <n v="0"/>
    <n v="0"/>
    <n v="0"/>
    <n v="0"/>
    <x v="69"/>
    <s v="JacobRushingKaleb Johnson"/>
    <n v="1"/>
    <n v="173"/>
  </r>
  <r>
    <x v="0"/>
    <x v="2"/>
    <x v="2"/>
    <x v="91"/>
    <x v="45"/>
    <s v="North Texas"/>
    <n v="0"/>
    <n v="0"/>
    <n v="36"/>
    <n v="0"/>
    <n v="0"/>
    <n v="1"/>
    <n v="0"/>
    <n v="0"/>
    <n v="0"/>
    <n v="0"/>
    <x v="70"/>
    <s v="JacobReceivingJosh Kelly"/>
    <n v="1"/>
    <n v="36"/>
  </r>
  <r>
    <x v="0"/>
    <x v="2"/>
    <x v="3"/>
    <x v="64"/>
    <x v="38"/>
    <s v="Toledo"/>
    <n v="0"/>
    <n v="0"/>
    <n v="0"/>
    <n v="0"/>
    <n v="0"/>
    <n v="0"/>
    <n v="0"/>
    <n v="20"/>
    <n v="0"/>
    <n v="0"/>
    <x v="52"/>
    <s v="JacobDefensiveIsaac Smith"/>
    <n v="1"/>
    <n v="20"/>
  </r>
  <r>
    <x v="1"/>
    <x v="2"/>
    <x v="0"/>
    <x v="81"/>
    <x v="41"/>
    <s v="Colorado State"/>
    <n v="310"/>
    <n v="-3"/>
    <n v="0"/>
    <n v="4"/>
    <n v="0"/>
    <n v="0"/>
    <n v="0"/>
    <n v="0"/>
    <n v="0"/>
    <n v="0"/>
    <x v="71"/>
    <s v="JacksonPassingShedeur Sanders"/>
    <n v="1"/>
    <n v="310"/>
  </r>
  <r>
    <x v="1"/>
    <x v="2"/>
    <x v="1"/>
    <x v="50"/>
    <x v="29"/>
    <s v="Washington"/>
    <n v="245"/>
    <n v="62"/>
    <n v="0"/>
    <n v="1"/>
    <n v="2"/>
    <n v="0"/>
    <n v="0"/>
    <n v="0"/>
    <n v="0"/>
    <n v="0"/>
    <x v="72"/>
    <s v="JacksonRushingJohn Mateer"/>
    <n v="1"/>
    <n v="62"/>
  </r>
  <r>
    <x v="1"/>
    <x v="2"/>
    <x v="2"/>
    <x v="92"/>
    <x v="39"/>
    <s v="Wisconsin"/>
    <n v="0"/>
    <n v="0"/>
    <n v="78"/>
    <n v="0"/>
    <n v="0"/>
    <n v="1"/>
    <n v="0"/>
    <n v="0"/>
    <n v="0"/>
    <n v="0"/>
    <x v="48"/>
    <s v="JacksonReceivingRyan Williams"/>
    <n v="1"/>
    <n v="78"/>
  </r>
  <r>
    <x v="1"/>
    <x v="2"/>
    <x v="3"/>
    <x v="93"/>
    <x v="52"/>
    <s v="Virginia"/>
    <n v="0"/>
    <n v="0"/>
    <n v="0"/>
    <n v="0"/>
    <n v="0"/>
    <n v="0"/>
    <n v="0"/>
    <n v="1"/>
    <n v="0"/>
    <n v="0"/>
    <x v="30"/>
    <s v="JacksonDefensiveGlendon Miller"/>
    <n v="1"/>
    <n v="1"/>
  </r>
  <r>
    <x v="2"/>
    <x v="2"/>
    <x v="0"/>
    <x v="47"/>
    <x v="12"/>
    <s v="Kentucky"/>
    <n v="160"/>
    <n v="18"/>
    <n v="0"/>
    <n v="0"/>
    <n v="0"/>
    <n v="0"/>
    <n v="0"/>
    <n v="0"/>
    <n v="0"/>
    <n v="0"/>
    <x v="67"/>
    <s v="LoganPassingCarson Beck"/>
    <n v="1"/>
    <n v="160"/>
  </r>
  <r>
    <x v="2"/>
    <x v="2"/>
    <x v="1"/>
    <x v="94"/>
    <x v="7"/>
    <s v="UTSA"/>
    <n v="0"/>
    <n v="75"/>
    <n v="9"/>
    <n v="0"/>
    <n v="0"/>
    <n v="0"/>
    <n v="0"/>
    <n v="0"/>
    <n v="0"/>
    <n v="0"/>
    <x v="7"/>
    <s v="LoganRushingJerrick Gibson"/>
    <n v="1"/>
    <n v="75"/>
  </r>
  <r>
    <x v="2"/>
    <x v="2"/>
    <x v="2"/>
    <x v="2"/>
    <x v="2"/>
    <s v="Tulane"/>
    <n v="0"/>
    <n v="0"/>
    <n v="80"/>
    <n v="0"/>
    <n v="0"/>
    <n v="0"/>
    <n v="0"/>
    <n v="0"/>
    <n v="0"/>
    <n v="0"/>
    <x v="67"/>
    <s v="LoganReceivingDeion Burks"/>
    <n v="1"/>
    <n v="80"/>
  </r>
  <r>
    <x v="2"/>
    <x v="2"/>
    <x v="3"/>
    <x v="53"/>
    <x v="31"/>
    <s v="Tulsa"/>
    <n v="0"/>
    <n v="0"/>
    <n v="0"/>
    <n v="0"/>
    <n v="0"/>
    <n v="0"/>
    <n v="0"/>
    <n v="7"/>
    <n v="0"/>
    <n v="0"/>
    <x v="36"/>
    <s v="LoganDefensiveTrey Rucker"/>
    <n v="1"/>
    <n v="7"/>
  </r>
  <r>
    <x v="3"/>
    <x v="2"/>
    <x v="0"/>
    <x v="95"/>
    <x v="42"/>
    <s v="Kent State"/>
    <n v="173"/>
    <n v="31"/>
    <n v="0"/>
    <n v="1"/>
    <n v="0"/>
    <n v="0"/>
    <n v="0"/>
    <n v="0"/>
    <n v="0"/>
    <n v="0"/>
    <x v="73"/>
    <s v="Mike M.PassingNico Iamaleava"/>
    <n v="1"/>
    <n v="173"/>
  </r>
  <r>
    <x v="3"/>
    <x v="2"/>
    <x v="1"/>
    <x v="58"/>
    <x v="31"/>
    <s v="Tulsa"/>
    <n v="0"/>
    <n v="41"/>
    <n v="4"/>
    <n v="0"/>
    <n v="0"/>
    <n v="0"/>
    <n v="0"/>
    <n v="0"/>
    <n v="0"/>
    <n v="0"/>
    <x v="74"/>
    <s v="Mike M.RushingOllie Gordon"/>
    <n v="1"/>
    <n v="41"/>
  </r>
  <r>
    <x v="3"/>
    <x v="2"/>
    <x v="2"/>
    <x v="6"/>
    <x v="53"/>
    <s v="Ball State"/>
    <n v="0"/>
    <n v="0"/>
    <n v="47"/>
    <n v="0"/>
    <n v="0"/>
    <n v="2"/>
    <n v="0"/>
    <n v="0"/>
    <n v="0"/>
    <n v="0"/>
    <x v="75"/>
    <s v="Mike M.ReceivingXavier Restrepo"/>
    <n v="1"/>
    <n v="47"/>
  </r>
  <r>
    <x v="3"/>
    <x v="2"/>
    <x v="3"/>
    <x v="96"/>
    <x v="54"/>
    <s v="Auburn"/>
    <n v="0"/>
    <n v="0"/>
    <n v="0"/>
    <n v="0"/>
    <n v="0"/>
    <n v="0"/>
    <n v="0"/>
    <n v="5"/>
    <n v="0"/>
    <n v="0"/>
    <x v="63"/>
    <s v="Mike M.DefensiveChristian Ellis"/>
    <n v="1"/>
    <n v="5"/>
  </r>
  <r>
    <x v="4"/>
    <x v="2"/>
    <x v="0"/>
    <x v="97"/>
    <x v="44"/>
    <s v="Texas Tech"/>
    <n v="162"/>
    <n v="9"/>
    <n v="0"/>
    <n v="2"/>
    <n v="0"/>
    <n v="0"/>
    <n v="0"/>
    <n v="0"/>
    <n v="0"/>
    <n v="0"/>
    <x v="76"/>
    <s v="SpencerPassingChandler Morris"/>
    <n v="1"/>
    <n v="162"/>
  </r>
  <r>
    <x v="4"/>
    <x v="2"/>
    <x v="1"/>
    <x v="58"/>
    <x v="31"/>
    <s v="Tulsa"/>
    <n v="0"/>
    <n v="41"/>
    <n v="4"/>
    <n v="0"/>
    <n v="0"/>
    <n v="0"/>
    <n v="0"/>
    <n v="0"/>
    <n v="0"/>
    <n v="0"/>
    <x v="74"/>
    <s v="SpencerRushingOllie Gordon"/>
    <n v="1"/>
    <n v="41"/>
  </r>
  <r>
    <x v="4"/>
    <x v="2"/>
    <x v="2"/>
    <x v="98"/>
    <x v="52"/>
    <s v="Virginia"/>
    <n v="0"/>
    <n v="0"/>
    <n v="117"/>
    <n v="0"/>
    <n v="0"/>
    <n v="1"/>
    <n v="0"/>
    <n v="0"/>
    <n v="0"/>
    <n v="0"/>
    <x v="77"/>
    <s v="SpencerReceivingTai Felton"/>
    <n v="1"/>
    <n v="117"/>
  </r>
  <r>
    <x v="4"/>
    <x v="2"/>
    <x v="3"/>
    <x v="99"/>
    <x v="55"/>
    <s v="San Diego State"/>
    <n v="0"/>
    <n v="0"/>
    <n v="0"/>
    <n v="0"/>
    <n v="0"/>
    <n v="0"/>
    <n v="0"/>
    <n v="3"/>
    <n v="1"/>
    <n v="0"/>
    <x v="78"/>
    <s v="SpencerDefensiveNohl Williams"/>
    <n v="1"/>
    <n v="3"/>
  </r>
  <r>
    <x v="5"/>
    <x v="2"/>
    <x v="0"/>
    <x v="8"/>
    <x v="7"/>
    <s v="UTSA"/>
    <n v="185"/>
    <n v="7"/>
    <n v="0"/>
    <n v="2"/>
    <n v="0"/>
    <n v="0"/>
    <n v="0"/>
    <n v="0"/>
    <n v="0"/>
    <n v="0"/>
    <x v="79"/>
    <s v="DarioPassingQuinn Ewers"/>
    <n v="1"/>
    <n v="185"/>
  </r>
  <r>
    <x v="5"/>
    <x v="2"/>
    <x v="1"/>
    <x v="90"/>
    <x v="51"/>
    <s v="Troy"/>
    <n v="0"/>
    <n v="173"/>
    <n v="10"/>
    <n v="0"/>
    <n v="2"/>
    <n v="0"/>
    <n v="0"/>
    <n v="0"/>
    <n v="0"/>
    <n v="0"/>
    <x v="69"/>
    <s v="DarioRushingKaleb Johnson"/>
    <n v="1"/>
    <n v="173"/>
  </r>
  <r>
    <x v="5"/>
    <x v="2"/>
    <x v="2"/>
    <x v="55"/>
    <x v="32"/>
    <s v="Wake Forest"/>
    <n v="0"/>
    <n v="0"/>
    <n v="127"/>
    <n v="0"/>
    <n v="0"/>
    <n v="0"/>
    <n v="0"/>
    <n v="0"/>
    <n v="0"/>
    <n v="0"/>
    <x v="80"/>
    <s v="DarioReceivingTre Harris"/>
    <n v="1"/>
    <n v="127"/>
  </r>
  <r>
    <x v="5"/>
    <x v="2"/>
    <x v="3"/>
    <x v="100"/>
    <x v="28"/>
    <s v="Colorado"/>
    <n v="0"/>
    <n v="0"/>
    <n v="0"/>
    <n v="0"/>
    <n v="0"/>
    <n v="0"/>
    <n v="0"/>
    <n v="12"/>
    <n v="0"/>
    <n v="0"/>
    <x v="81"/>
    <s v="DarioDefensiveBuom Jock"/>
    <n v="1"/>
    <n v="12"/>
  </r>
  <r>
    <x v="6"/>
    <x v="2"/>
    <x v="0"/>
    <x v="89"/>
    <x v="45"/>
    <s v="North Texas"/>
    <n v="273"/>
    <n v="-1"/>
    <n v="0"/>
    <n v="4"/>
    <n v="1"/>
    <n v="0"/>
    <n v="0"/>
    <n v="0"/>
    <n v="0"/>
    <n v="0"/>
    <x v="68"/>
    <s v="GrantPassingBehren Morton"/>
    <n v="1"/>
    <n v="273"/>
  </r>
  <r>
    <x v="6"/>
    <x v="2"/>
    <x v="1"/>
    <x v="101"/>
    <x v="32"/>
    <s v="Wake Forest"/>
    <n v="0"/>
    <n v="148"/>
    <n v="21"/>
    <n v="0"/>
    <n v="2"/>
    <n v="0"/>
    <n v="0"/>
    <n v="0"/>
    <n v="0"/>
    <n v="0"/>
    <x v="82"/>
    <s v="GrantRushingHenry Parrish Jr."/>
    <n v="1"/>
    <n v="148"/>
  </r>
  <r>
    <x v="6"/>
    <x v="2"/>
    <x v="2"/>
    <x v="91"/>
    <x v="45"/>
    <s v="North Texas"/>
    <n v="0"/>
    <n v="0"/>
    <n v="36"/>
    <n v="0"/>
    <n v="0"/>
    <n v="1"/>
    <n v="0"/>
    <n v="0"/>
    <n v="0"/>
    <n v="0"/>
    <x v="70"/>
    <s v="GrantReceivingJosh Kelly"/>
    <n v="1"/>
    <n v="36"/>
  </r>
  <r>
    <x v="6"/>
    <x v="2"/>
    <x v="3"/>
    <x v="102"/>
    <x v="31"/>
    <s v="Tulsa"/>
    <n v="0"/>
    <n v="0"/>
    <n v="0"/>
    <n v="0"/>
    <n v="0"/>
    <n v="0"/>
    <n v="0"/>
    <n v="8"/>
    <n v="0"/>
    <n v="0"/>
    <x v="50"/>
    <s v="GrantDefensiveNickolas Martin"/>
    <n v="1"/>
    <n v="8"/>
  </r>
  <r>
    <x v="7"/>
    <x v="2"/>
    <x v="0"/>
    <x v="97"/>
    <x v="44"/>
    <s v="Texas Tech"/>
    <n v="162"/>
    <n v="9"/>
    <n v="0"/>
    <n v="2"/>
    <n v="0"/>
    <n v="0"/>
    <n v="0"/>
    <n v="0"/>
    <n v="0"/>
    <n v="0"/>
    <x v="76"/>
    <s v="Mike G.PassingChandler Morris"/>
    <n v="1"/>
    <n v="162"/>
  </r>
  <r>
    <x v="7"/>
    <x v="2"/>
    <x v="1"/>
    <x v="103"/>
    <x v="56"/>
    <s v="UAB"/>
    <n v="0"/>
    <n v="147"/>
    <n v="8"/>
    <n v="0"/>
    <n v="1"/>
    <n v="0"/>
    <n v="0"/>
    <n v="0"/>
    <n v="0"/>
    <n v="0"/>
    <x v="83"/>
    <s v="Mike G.RushingJa'Quinden Jackson"/>
    <n v="1"/>
    <n v="147"/>
  </r>
  <r>
    <x v="7"/>
    <x v="2"/>
    <x v="2"/>
    <x v="91"/>
    <x v="45"/>
    <s v="North Texas"/>
    <n v="0"/>
    <n v="0"/>
    <n v="36"/>
    <n v="0"/>
    <n v="0"/>
    <n v="1"/>
    <n v="0"/>
    <n v="0"/>
    <n v="0"/>
    <n v="0"/>
    <x v="70"/>
    <s v="Mike G.ReceivingJosh Kelly"/>
    <n v="1"/>
    <n v="36"/>
  </r>
  <r>
    <x v="7"/>
    <x v="2"/>
    <x v="3"/>
    <x v="104"/>
    <x v="28"/>
    <s v="Colorado"/>
    <n v="0"/>
    <n v="0"/>
    <n v="0"/>
    <n v="0"/>
    <n v="0"/>
    <n v="0"/>
    <n v="0"/>
    <n v="12"/>
    <n v="0"/>
    <n v="0"/>
    <x v="81"/>
    <s v="Mike G.DefensiveJack Howell"/>
    <n v="1"/>
    <n v="12"/>
  </r>
  <r>
    <x v="8"/>
    <x v="2"/>
    <x v="0"/>
    <x v="97"/>
    <x v="44"/>
    <s v="Texas Tech"/>
    <n v="162"/>
    <n v="9"/>
    <n v="0"/>
    <n v="2"/>
    <n v="0"/>
    <n v="0"/>
    <n v="0"/>
    <n v="0"/>
    <n v="0"/>
    <n v="0"/>
    <x v="76"/>
    <s v="SamPassingChandler Morris"/>
    <n v="1"/>
    <n v="162"/>
  </r>
  <r>
    <x v="8"/>
    <x v="2"/>
    <x v="1"/>
    <x v="103"/>
    <x v="56"/>
    <s v="UAB"/>
    <n v="0"/>
    <n v="147"/>
    <n v="8"/>
    <n v="0"/>
    <n v="1"/>
    <n v="0"/>
    <n v="0"/>
    <n v="0"/>
    <n v="0"/>
    <n v="0"/>
    <x v="83"/>
    <s v="SamRushingJa'Quinden Jackson"/>
    <n v="1"/>
    <n v="147"/>
  </r>
  <r>
    <x v="8"/>
    <x v="2"/>
    <x v="2"/>
    <x v="98"/>
    <x v="52"/>
    <s v="Virginia"/>
    <n v="0"/>
    <n v="0"/>
    <n v="117"/>
    <n v="0"/>
    <n v="0"/>
    <n v="1"/>
    <n v="0"/>
    <n v="0"/>
    <n v="0"/>
    <n v="0"/>
    <x v="77"/>
    <s v="SamReceivingTai Felton"/>
    <n v="1"/>
    <n v="117"/>
  </r>
  <r>
    <x v="8"/>
    <x v="2"/>
    <x v="3"/>
    <x v="64"/>
    <x v="38"/>
    <s v="Toledo"/>
    <n v="0"/>
    <n v="0"/>
    <n v="0"/>
    <n v="0"/>
    <n v="0"/>
    <n v="0"/>
    <n v="0"/>
    <n v="20"/>
    <n v="0"/>
    <n v="0"/>
    <x v="52"/>
    <s v="SamDefensiveIsaac Smith"/>
    <n v="1"/>
    <n v="20"/>
  </r>
  <r>
    <x v="9"/>
    <x v="2"/>
    <x v="0"/>
    <x v="21"/>
    <x v="15"/>
    <s v="Oregon State"/>
    <n v="291"/>
    <n v="64"/>
    <n v="0"/>
    <n v="2"/>
    <n v="1"/>
    <n v="0"/>
    <n v="0"/>
    <n v="0"/>
    <n v="0"/>
    <n v="0"/>
    <x v="84"/>
    <s v="BrianPassingDillon Gabriel"/>
    <n v="1"/>
    <n v="291"/>
  </r>
  <r>
    <x v="9"/>
    <x v="2"/>
    <x v="1"/>
    <x v="105"/>
    <x v="57"/>
    <s v="Nevada"/>
    <n v="0"/>
    <n v="124"/>
    <n v="37"/>
    <n v="0"/>
    <n v="2"/>
    <n v="1"/>
    <n v="0"/>
    <n v="0"/>
    <n v="0"/>
    <n v="0"/>
    <x v="85"/>
    <s v="BrianRushingDarius Taylor"/>
    <n v="1"/>
    <n v="124"/>
  </r>
  <r>
    <x v="9"/>
    <x v="2"/>
    <x v="2"/>
    <x v="106"/>
    <x v="58"/>
    <s v="West Virginia"/>
    <n v="0"/>
    <n v="0"/>
    <n v="76"/>
    <n v="0"/>
    <n v="0"/>
    <n v="0"/>
    <n v="0"/>
    <n v="0"/>
    <n v="0"/>
    <n v="0"/>
    <x v="65"/>
    <s v="BrianReceivingKonata Mumpfield"/>
    <n v="1"/>
    <n v="76"/>
  </r>
  <r>
    <x v="9"/>
    <x v="2"/>
    <x v="3"/>
    <x v="107"/>
    <x v="59"/>
    <s v="Liberty"/>
    <n v="0"/>
    <n v="0"/>
    <n v="0"/>
    <n v="0"/>
    <n v="0"/>
    <n v="0"/>
    <n v="0"/>
    <n v="9"/>
    <n v="0"/>
    <n v="0"/>
    <x v="20"/>
    <s v="BrianDefensiveDorian Hopkins"/>
    <n v="1"/>
    <n v="9"/>
  </r>
  <r>
    <x v="10"/>
    <x v="2"/>
    <x v="0"/>
    <x v="97"/>
    <x v="44"/>
    <s v="Texas Tech"/>
    <n v="162"/>
    <n v="9"/>
    <n v="0"/>
    <n v="2"/>
    <n v="0"/>
    <n v="0"/>
    <n v="0"/>
    <n v="0"/>
    <n v="0"/>
    <n v="0"/>
    <x v="76"/>
    <s v="MoniPassingChandler Morris"/>
    <n v="1"/>
    <n v="162"/>
  </r>
  <r>
    <x v="10"/>
    <x v="2"/>
    <x v="1"/>
    <x v="108"/>
    <x v="10"/>
    <s v="Kansas State"/>
    <n v="0"/>
    <n v="48"/>
    <n v="2"/>
    <n v="0"/>
    <n v="1"/>
    <n v="0"/>
    <n v="0"/>
    <n v="0"/>
    <n v="0"/>
    <n v="0"/>
    <x v="86"/>
    <s v="MoniRushingQuali Conley"/>
    <n v="1"/>
    <n v="48"/>
  </r>
  <r>
    <x v="10"/>
    <x v="2"/>
    <x v="2"/>
    <x v="16"/>
    <x v="10"/>
    <s v="Kansas State"/>
    <n v="0"/>
    <n v="0"/>
    <n v="138"/>
    <n v="0"/>
    <n v="0"/>
    <n v="0"/>
    <n v="0"/>
    <n v="0"/>
    <n v="0"/>
    <n v="0"/>
    <x v="87"/>
    <s v="MoniReceivingTetairoa McMillan"/>
    <n v="1"/>
    <n v="138"/>
  </r>
  <r>
    <x v="10"/>
    <x v="2"/>
    <x v="3"/>
    <x v="109"/>
    <x v="45"/>
    <s v="North Texas"/>
    <n v="0"/>
    <n v="0"/>
    <n v="0"/>
    <n v="0"/>
    <n v="0"/>
    <n v="0"/>
    <n v="0"/>
    <n v="1"/>
    <n v="0"/>
    <n v="0"/>
    <x v="30"/>
    <s v="MoniDefensiveJacob Rodriguez"/>
    <n v="1"/>
    <n v="1"/>
  </r>
  <r>
    <x v="11"/>
    <x v="2"/>
    <x v="0"/>
    <x v="89"/>
    <x v="45"/>
    <s v="North Texas"/>
    <n v="273"/>
    <n v="-1"/>
    <n v="0"/>
    <n v="4"/>
    <n v="1"/>
    <n v="0"/>
    <n v="0"/>
    <n v="0"/>
    <n v="0"/>
    <n v="0"/>
    <x v="68"/>
    <s v="HolliePassingBehren Morton"/>
    <n v="1"/>
    <n v="273"/>
  </r>
  <r>
    <x v="11"/>
    <x v="2"/>
    <x v="1"/>
    <x v="110"/>
    <x v="42"/>
    <s v="Kent State"/>
    <n v="0"/>
    <n v="101"/>
    <n v="4"/>
    <n v="0"/>
    <n v="4"/>
    <n v="0"/>
    <n v="0"/>
    <n v="0"/>
    <n v="0"/>
    <n v="0"/>
    <x v="88"/>
    <s v="HollieRushingDylan Sampson"/>
    <n v="1"/>
    <n v="101"/>
  </r>
  <r>
    <x v="11"/>
    <x v="2"/>
    <x v="2"/>
    <x v="111"/>
    <x v="60"/>
    <s v="Maryland"/>
    <n v="0"/>
    <n v="0"/>
    <n v="36"/>
    <n v="0"/>
    <n v="0"/>
    <n v="0"/>
    <n v="0"/>
    <n v="0"/>
    <n v="0"/>
    <n v="0"/>
    <x v="89"/>
    <s v="HollieReceivingMalachi Fields"/>
    <n v="1"/>
    <n v="36"/>
  </r>
  <r>
    <x v="11"/>
    <x v="2"/>
    <x v="3"/>
    <x v="112"/>
    <x v="61"/>
    <s v="Umass"/>
    <n v="0"/>
    <n v="0"/>
    <n v="0"/>
    <n v="0"/>
    <n v="0"/>
    <n v="0"/>
    <n v="0"/>
    <n v="16"/>
    <n v="0"/>
    <n v="0"/>
    <x v="38"/>
    <s v="HollieDefensiveShaun Dolac"/>
    <n v="1"/>
    <n v="16"/>
  </r>
  <r>
    <x v="12"/>
    <x v="2"/>
    <x v="0"/>
    <x v="113"/>
    <x v="46"/>
    <s v="Ole Miss"/>
    <n v="239"/>
    <n v="-17"/>
    <n v="0"/>
    <n v="0"/>
    <n v="0"/>
    <n v="0"/>
    <n v="0"/>
    <n v="0"/>
    <n v="0"/>
    <n v="0"/>
    <x v="90"/>
    <s v="IanPassingHank Bachmeier"/>
    <n v="1"/>
    <n v="239"/>
  </r>
  <r>
    <x v="12"/>
    <x v="2"/>
    <x v="1"/>
    <x v="90"/>
    <x v="51"/>
    <s v="Troy"/>
    <n v="0"/>
    <n v="173"/>
    <n v="10"/>
    <n v="0"/>
    <n v="2"/>
    <n v="0"/>
    <n v="0"/>
    <n v="0"/>
    <n v="0"/>
    <n v="0"/>
    <x v="69"/>
    <s v="IanRushingKaleb Johnson"/>
    <n v="1"/>
    <n v="173"/>
  </r>
  <r>
    <x v="12"/>
    <x v="2"/>
    <x v="2"/>
    <x v="114"/>
    <x v="46"/>
    <s v="Ole Miss"/>
    <n v="0"/>
    <n v="0"/>
    <n v="24"/>
    <n v="0"/>
    <n v="0"/>
    <n v="0"/>
    <n v="0"/>
    <n v="0"/>
    <n v="0"/>
    <n v="0"/>
    <x v="91"/>
    <s v="IanReceivingDonavon Greene"/>
    <n v="1"/>
    <n v="24"/>
  </r>
  <r>
    <x v="12"/>
    <x v="2"/>
    <x v="3"/>
    <x v="80"/>
    <x v="46"/>
    <s v="Ole Miss"/>
    <n v="0"/>
    <n v="0"/>
    <n v="0"/>
    <n v="0"/>
    <n v="0"/>
    <n v="0"/>
    <n v="0"/>
    <n v="13"/>
    <n v="0"/>
    <n v="0"/>
    <x v="92"/>
    <s v="IanDefensiveNick Andersen"/>
    <n v="1"/>
    <n v="13"/>
  </r>
  <r>
    <x v="13"/>
    <x v="2"/>
    <x v="0"/>
    <x v="115"/>
    <x v="62"/>
    <s v="South Carolina"/>
    <n v="285"/>
    <n v="-25"/>
    <n v="0"/>
    <n v="2"/>
    <n v="0"/>
    <n v="0"/>
    <n v="0"/>
    <n v="0"/>
    <n v="0"/>
    <n v="0"/>
    <x v="93"/>
    <s v="ChapaPassingGarrett Nussmeier"/>
    <n v="1"/>
    <n v="285"/>
  </r>
  <r>
    <x v="13"/>
    <x v="2"/>
    <x v="1"/>
    <x v="116"/>
    <x v="63"/>
    <s v="TCU"/>
    <n v="0"/>
    <n v="180"/>
    <n v="29"/>
    <n v="0"/>
    <n v="2"/>
    <n v="1"/>
    <n v="0"/>
    <n v="0"/>
    <n v="0"/>
    <n v="0"/>
    <x v="94"/>
    <s v="ChapaRushingRJ Harvey"/>
    <n v="1"/>
    <n v="180"/>
  </r>
  <r>
    <x v="13"/>
    <x v="2"/>
    <x v="2"/>
    <x v="98"/>
    <x v="52"/>
    <s v="Virginia"/>
    <n v="0"/>
    <n v="0"/>
    <n v="117"/>
    <n v="0"/>
    <n v="0"/>
    <n v="1"/>
    <n v="0"/>
    <n v="0"/>
    <n v="0"/>
    <n v="0"/>
    <x v="77"/>
    <s v="ChapaReceivingTai Felton"/>
    <n v="1"/>
    <n v="117"/>
  </r>
  <r>
    <x v="13"/>
    <x v="2"/>
    <x v="3"/>
    <x v="53"/>
    <x v="31"/>
    <s v="Tulsa"/>
    <n v="0"/>
    <n v="0"/>
    <n v="0"/>
    <n v="0"/>
    <n v="0"/>
    <n v="0"/>
    <n v="0"/>
    <n v="7"/>
    <n v="0"/>
    <n v="0"/>
    <x v="36"/>
    <s v="ChapaDefensiveTrey Rucker"/>
    <n v="1"/>
    <n v="7"/>
  </r>
  <r>
    <x v="14"/>
    <x v="2"/>
    <x v="0"/>
    <x v="8"/>
    <x v="7"/>
    <s v="UTSA"/>
    <n v="185"/>
    <n v="7"/>
    <n v="0"/>
    <n v="2"/>
    <n v="0"/>
    <n v="0"/>
    <n v="0"/>
    <n v="0"/>
    <n v="0"/>
    <n v="0"/>
    <x v="79"/>
    <s v="MarcPassingQuinn Ewers"/>
    <n v="1"/>
    <n v="185"/>
  </r>
  <r>
    <x v="14"/>
    <x v="2"/>
    <x v="1"/>
    <x v="117"/>
    <x v="14"/>
    <s v="Florida"/>
    <n v="0"/>
    <n v="110"/>
    <n v="0"/>
    <n v="0"/>
    <n v="0"/>
    <n v="0"/>
    <n v="0"/>
    <n v="0"/>
    <n v="0"/>
    <n v="0"/>
    <x v="56"/>
    <s v="MarcRushingLe'Veon Moss"/>
    <n v="1"/>
    <n v="110"/>
  </r>
  <r>
    <x v="14"/>
    <x v="2"/>
    <x v="2"/>
    <x v="118"/>
    <x v="22"/>
    <s v="UCF"/>
    <n v="0"/>
    <n v="35"/>
    <n v="8"/>
    <n v="0"/>
    <n v="0"/>
    <n v="0"/>
    <n v="0"/>
    <n v="0"/>
    <n v="0"/>
    <n v="0"/>
    <x v="95"/>
    <s v="MarcReceivingCam Cook"/>
    <n v="1"/>
    <n v="8"/>
  </r>
  <r>
    <x v="14"/>
    <x v="2"/>
    <x v="3"/>
    <x v="119"/>
    <x v="64"/>
    <s v="LSU"/>
    <n v="0"/>
    <n v="0"/>
    <n v="0"/>
    <n v="0"/>
    <n v="0"/>
    <n v="0"/>
    <n v="0"/>
    <n v="9"/>
    <n v="1"/>
    <n v="0"/>
    <x v="42"/>
    <s v="MarcDefensiveNick Emmanwori"/>
    <n v="1"/>
    <n v="9"/>
  </r>
  <r>
    <x v="0"/>
    <x v="3"/>
    <x v="0"/>
    <x v="71"/>
    <x v="6"/>
    <s v="Stanford"/>
    <n v="339"/>
    <n v="-8"/>
    <n v="0"/>
    <n v="2"/>
    <n v="1"/>
    <n v="0"/>
    <n v="0"/>
    <n v="0"/>
    <n v="0"/>
    <n v="0"/>
    <x v="96"/>
    <s v="JacobPassingKyle McCord"/>
    <n v="1"/>
    <n v="339"/>
  </r>
  <r>
    <x v="0"/>
    <x v="3"/>
    <x v="1"/>
    <x v="5"/>
    <x v="4"/>
    <s v="Kent State"/>
    <n v="0"/>
    <n v="81"/>
    <n v="22"/>
    <n v="0"/>
    <n v="0"/>
    <n v="1"/>
    <n v="0"/>
    <n v="0"/>
    <n v="0"/>
    <n v="0"/>
    <x v="97"/>
    <s v="JacobRushingNicholas Singleton"/>
    <n v="1"/>
    <n v="81"/>
  </r>
  <r>
    <x v="0"/>
    <x v="3"/>
    <x v="2"/>
    <x v="120"/>
    <x v="65"/>
    <s v="New Mexico"/>
    <n v="0"/>
    <n v="1"/>
    <n v="47"/>
    <n v="0"/>
    <n v="0"/>
    <n v="0"/>
    <n v="0"/>
    <n v="0"/>
    <n v="0"/>
    <n v="0"/>
    <x v="98"/>
    <s v="JacobReceivingMac Dalena"/>
    <n v="1"/>
    <n v="47"/>
  </r>
  <r>
    <x v="0"/>
    <x v="3"/>
    <x v="3"/>
    <x v="112"/>
    <x v="61"/>
    <s v="NIU"/>
    <n v="0"/>
    <n v="0"/>
    <n v="0"/>
    <n v="0"/>
    <n v="0"/>
    <n v="0"/>
    <n v="0"/>
    <n v="19"/>
    <n v="1"/>
    <n v="0"/>
    <x v="99"/>
    <s v="JacobDefensiveShaun Dolac"/>
    <n v="1"/>
    <n v="19"/>
  </r>
  <r>
    <x v="1"/>
    <x v="3"/>
    <x v="0"/>
    <x v="57"/>
    <x v="32"/>
    <s v="Georgia Southern"/>
    <n v="382"/>
    <n v="36"/>
    <n v="0"/>
    <n v="4"/>
    <n v="0"/>
    <n v="0"/>
    <n v="0"/>
    <n v="0"/>
    <n v="0"/>
    <n v="0"/>
    <x v="100"/>
    <s v="JacksonPassingJaxson Dart"/>
    <n v="1"/>
    <n v="382"/>
  </r>
  <r>
    <x v="1"/>
    <x v="3"/>
    <x v="1"/>
    <x v="68"/>
    <x v="40"/>
    <s v="Purdue"/>
    <n v="0"/>
    <n v="89"/>
    <n v="5"/>
    <n v="0"/>
    <n v="2"/>
    <n v="0"/>
    <n v="0"/>
    <n v="0"/>
    <n v="0"/>
    <n v="0"/>
    <x v="101"/>
    <s v="JacksonRushingAnthony Hankerson"/>
    <n v="1"/>
    <n v="89"/>
  </r>
  <r>
    <x v="1"/>
    <x v="3"/>
    <x v="2"/>
    <x v="121"/>
    <x v="23"/>
    <s v="Marshall"/>
    <n v="0"/>
    <n v="0"/>
    <n v="70"/>
    <n v="0"/>
    <n v="0"/>
    <n v="1"/>
    <n v="0"/>
    <n v="0"/>
    <n v="0"/>
    <n v="0"/>
    <x v="102"/>
    <s v="JacksonReceivingJeremiah Smith"/>
    <n v="1"/>
    <n v="70"/>
  </r>
  <r>
    <x v="1"/>
    <x v="3"/>
    <x v="3"/>
    <x v="119"/>
    <x v="64"/>
    <s v="Akron"/>
    <n v="0"/>
    <n v="0"/>
    <n v="0"/>
    <n v="0"/>
    <n v="0"/>
    <n v="0"/>
    <n v="0"/>
    <n v="3"/>
    <n v="0"/>
    <n v="0"/>
    <x v="3"/>
    <s v="JacksonDefensiveNick Emmanwori"/>
    <n v="1"/>
    <n v="3"/>
  </r>
  <r>
    <x v="2"/>
    <x v="3"/>
    <x v="0"/>
    <x v="122"/>
    <x v="7"/>
    <s v="ULM"/>
    <n v="258"/>
    <n v="-4"/>
    <n v="0"/>
    <n v="2"/>
    <n v="0"/>
    <n v="0"/>
    <n v="0"/>
    <n v="0"/>
    <n v="0"/>
    <n v="0"/>
    <x v="31"/>
    <s v="LoganPassingArch Manning"/>
    <n v="1"/>
    <n v="258"/>
  </r>
  <r>
    <x v="2"/>
    <x v="3"/>
    <x v="1"/>
    <x v="123"/>
    <x v="23"/>
    <s v="Marshall"/>
    <n v="0"/>
    <n v="173"/>
    <n v="14"/>
    <n v="0"/>
    <n v="2"/>
    <n v="0"/>
    <n v="0"/>
    <n v="0"/>
    <n v="0"/>
    <n v="0"/>
    <x v="69"/>
    <s v="LoganRushingQuinshon Judkins"/>
    <n v="1"/>
    <n v="173"/>
  </r>
  <r>
    <x v="2"/>
    <x v="3"/>
    <x v="2"/>
    <x v="124"/>
    <x v="7"/>
    <s v="ULM"/>
    <n v="0"/>
    <n v="0"/>
    <n v="75"/>
    <n v="0"/>
    <n v="0"/>
    <n v="0"/>
    <n v="0"/>
    <n v="0"/>
    <n v="0"/>
    <n v="0"/>
    <x v="7"/>
    <s v="LoganReceivingIsaiah Bond"/>
    <n v="1"/>
    <n v="75"/>
  </r>
  <r>
    <x v="2"/>
    <x v="3"/>
    <x v="3"/>
    <x v="112"/>
    <x v="61"/>
    <s v="NIU"/>
    <n v="0"/>
    <n v="0"/>
    <n v="0"/>
    <n v="0"/>
    <n v="0"/>
    <n v="0"/>
    <n v="0"/>
    <n v="19"/>
    <n v="1"/>
    <n v="0"/>
    <x v="99"/>
    <s v="LoganDefensiveShaun Dolac"/>
    <n v="1"/>
    <n v="19"/>
  </r>
  <r>
    <x v="3"/>
    <x v="3"/>
    <x v="0"/>
    <x v="122"/>
    <x v="7"/>
    <s v="ULM"/>
    <n v="258"/>
    <n v="-4"/>
    <n v="0"/>
    <n v="2"/>
    <n v="0"/>
    <n v="0"/>
    <n v="0"/>
    <n v="0"/>
    <n v="0"/>
    <n v="0"/>
    <x v="31"/>
    <s v="Mike M.PassingArch Manning"/>
    <n v="1"/>
    <n v="258"/>
  </r>
  <r>
    <x v="3"/>
    <x v="3"/>
    <x v="1"/>
    <x v="5"/>
    <x v="4"/>
    <s v="Kent State"/>
    <n v="0"/>
    <n v="81"/>
    <n v="22"/>
    <n v="0"/>
    <n v="0"/>
    <n v="1"/>
    <n v="0"/>
    <n v="0"/>
    <n v="0"/>
    <n v="0"/>
    <x v="97"/>
    <s v="Mike M.RushingNicholas Singleton"/>
    <n v="1"/>
    <n v="81"/>
  </r>
  <r>
    <x v="3"/>
    <x v="3"/>
    <x v="2"/>
    <x v="125"/>
    <x v="66"/>
    <s v="Vanderbilt"/>
    <n v="0"/>
    <n v="0"/>
    <n v="76"/>
    <n v="0"/>
    <n v="0"/>
    <n v="2"/>
    <n v="0"/>
    <n v="0"/>
    <n v="0"/>
    <n v="0"/>
    <x v="103"/>
    <s v="Mike M.ReceivingLuther Burden III"/>
    <n v="1"/>
    <n v="76"/>
  </r>
  <r>
    <x v="3"/>
    <x v="3"/>
    <x v="3"/>
    <x v="69"/>
    <x v="41"/>
    <s v="Baylor"/>
    <n v="0"/>
    <n v="0"/>
    <n v="130"/>
    <n v="0"/>
    <n v="0"/>
    <n v="0"/>
    <n v="0"/>
    <n v="3"/>
    <n v="0"/>
    <n v="0"/>
    <x v="3"/>
    <s v="Mike M.DefensiveTravis Hunter"/>
    <n v="1"/>
    <n v="3"/>
  </r>
  <r>
    <x v="4"/>
    <x v="3"/>
    <x v="0"/>
    <x v="37"/>
    <x v="23"/>
    <s v="Marshall"/>
    <n v="275"/>
    <n v="-2"/>
    <n v="0"/>
    <n v="2"/>
    <n v="1"/>
    <n v="0"/>
    <n v="0"/>
    <n v="0"/>
    <n v="0"/>
    <n v="0"/>
    <x v="104"/>
    <s v="SpencerPassingWill Howard"/>
    <n v="1"/>
    <n v="275"/>
  </r>
  <r>
    <x v="4"/>
    <x v="3"/>
    <x v="1"/>
    <x v="5"/>
    <x v="4"/>
    <s v="Kent State"/>
    <n v="0"/>
    <n v="81"/>
    <n v="22"/>
    <n v="0"/>
    <n v="0"/>
    <n v="1"/>
    <n v="0"/>
    <n v="0"/>
    <n v="0"/>
    <n v="0"/>
    <x v="97"/>
    <s v="SpencerRushingNicholas Singleton"/>
    <n v="1"/>
    <n v="81"/>
  </r>
  <r>
    <x v="4"/>
    <x v="3"/>
    <x v="2"/>
    <x v="126"/>
    <x v="30"/>
    <s v="Georgia Tech"/>
    <n v="0"/>
    <n v="0"/>
    <n v="125"/>
    <n v="0"/>
    <n v="0"/>
    <n v="1"/>
    <n v="0"/>
    <n v="0"/>
    <n v="0"/>
    <n v="0"/>
    <x v="8"/>
    <s v="SpencerReceivingJa'Corey Brooks"/>
    <n v="1"/>
    <n v="125"/>
  </r>
  <r>
    <x v="4"/>
    <x v="3"/>
    <x v="3"/>
    <x v="28"/>
    <x v="53"/>
    <s v="USF"/>
    <n v="0"/>
    <n v="0"/>
    <n v="0"/>
    <n v="0"/>
    <n v="0"/>
    <n v="0"/>
    <n v="0"/>
    <n v="11"/>
    <n v="0"/>
    <n v="0"/>
    <x v="78"/>
    <s v="SpencerDefensiveFrancisco Mauigoa"/>
    <n v="1"/>
    <n v="11"/>
  </r>
  <r>
    <x v="5"/>
    <x v="3"/>
    <x v="0"/>
    <x v="37"/>
    <x v="23"/>
    <s v="Marshall"/>
    <n v="275"/>
    <n v="-2"/>
    <n v="0"/>
    <n v="2"/>
    <n v="1"/>
    <n v="0"/>
    <n v="0"/>
    <n v="0"/>
    <n v="0"/>
    <n v="0"/>
    <x v="104"/>
    <s v="DarioPassingWill Howard"/>
    <n v="1"/>
    <n v="275"/>
  </r>
  <r>
    <x v="5"/>
    <x v="3"/>
    <x v="1"/>
    <x v="101"/>
    <x v="32"/>
    <s v="Georgia Southern"/>
    <n v="0"/>
    <n v="89"/>
    <n v="0"/>
    <n v="0"/>
    <n v="1"/>
    <n v="0"/>
    <n v="0"/>
    <n v="0"/>
    <n v="0"/>
    <n v="0"/>
    <x v="105"/>
    <s v="DarioRushingHenry Parrish Jr."/>
    <n v="1"/>
    <n v="89"/>
  </r>
  <r>
    <x v="5"/>
    <x v="3"/>
    <x v="2"/>
    <x v="125"/>
    <x v="66"/>
    <s v="Vanderbilt"/>
    <n v="0"/>
    <n v="0"/>
    <n v="76"/>
    <n v="0"/>
    <n v="0"/>
    <n v="2"/>
    <n v="0"/>
    <n v="0"/>
    <n v="0"/>
    <n v="0"/>
    <x v="103"/>
    <s v="DarioReceivingLuther Burden III"/>
    <n v="1"/>
    <n v="76"/>
  </r>
  <r>
    <x v="5"/>
    <x v="3"/>
    <x v="3"/>
    <x v="64"/>
    <x v="38"/>
    <s v="Florida"/>
    <n v="0"/>
    <n v="0"/>
    <n v="0"/>
    <n v="0"/>
    <n v="0"/>
    <n v="0"/>
    <n v="0"/>
    <n v="9"/>
    <n v="0"/>
    <n v="0"/>
    <x v="20"/>
    <s v="DarioDefensiveIsaac Smith"/>
    <n v="1"/>
    <n v="9"/>
  </r>
  <r>
    <x v="6"/>
    <x v="3"/>
    <x v="0"/>
    <x v="95"/>
    <x v="42"/>
    <s v="Oklahoma"/>
    <n v="194"/>
    <n v="15"/>
    <n v="0"/>
    <n v="1"/>
    <n v="0"/>
    <n v="0"/>
    <n v="0"/>
    <n v="0"/>
    <n v="0"/>
    <n v="0"/>
    <x v="106"/>
    <s v="GrantPassingNico Iamaleava"/>
    <n v="1"/>
    <n v="194"/>
  </r>
  <r>
    <x v="6"/>
    <x v="3"/>
    <x v="1"/>
    <x v="117"/>
    <x v="14"/>
    <s v="Bowling Green"/>
    <n v="0"/>
    <n v="90"/>
    <n v="20"/>
    <n v="0"/>
    <n v="0"/>
    <n v="0"/>
    <n v="0"/>
    <n v="0"/>
    <n v="0"/>
    <n v="0"/>
    <x v="107"/>
    <s v="GrantRushingLe'veon Moss"/>
    <n v="1"/>
    <n v="90"/>
  </r>
  <r>
    <x v="6"/>
    <x v="3"/>
    <x v="2"/>
    <x v="125"/>
    <x v="66"/>
    <s v="Vanderbilt"/>
    <n v="0"/>
    <n v="0"/>
    <n v="76"/>
    <n v="0"/>
    <n v="0"/>
    <n v="2"/>
    <n v="0"/>
    <n v="0"/>
    <n v="0"/>
    <n v="0"/>
    <x v="103"/>
    <s v="GrantReceivingLuther Burden III"/>
    <n v="1"/>
    <n v="76"/>
  </r>
  <r>
    <x v="6"/>
    <x v="3"/>
    <x v="3"/>
    <x v="53"/>
    <x v="31"/>
    <s v="Utah"/>
    <n v="0"/>
    <n v="0"/>
    <n v="0"/>
    <n v="0"/>
    <n v="0"/>
    <n v="0"/>
    <n v="0"/>
    <n v="14"/>
    <n v="2"/>
    <n v="0"/>
    <x v="108"/>
    <s v="GrantDefensiveTrey Rucker"/>
    <n v="1"/>
    <n v="14"/>
  </r>
  <r>
    <x v="7"/>
    <x v="3"/>
    <x v="0"/>
    <x v="127"/>
    <x v="22"/>
    <s v="SMU"/>
    <n v="396"/>
    <n v="-7"/>
    <n v="0"/>
    <n v="3"/>
    <n v="1"/>
    <n v="0"/>
    <n v="0"/>
    <n v="0"/>
    <n v="0"/>
    <n v="0"/>
    <x v="109"/>
    <s v="Mike G.PassingJosh Hoover"/>
    <n v="1"/>
    <n v="396"/>
  </r>
  <r>
    <x v="7"/>
    <x v="3"/>
    <x v="1"/>
    <x v="101"/>
    <x v="32"/>
    <s v="Georgia Southern"/>
    <n v="0"/>
    <n v="89"/>
    <n v="0"/>
    <n v="0"/>
    <n v="1"/>
    <n v="0"/>
    <n v="0"/>
    <n v="0"/>
    <n v="0"/>
    <n v="0"/>
    <x v="105"/>
    <s v="Mike G.RushingHenry Parrish Jr."/>
    <n v="1"/>
    <n v="89"/>
  </r>
  <r>
    <x v="7"/>
    <x v="3"/>
    <x v="2"/>
    <x v="69"/>
    <x v="41"/>
    <s v="Baylor"/>
    <n v="0"/>
    <n v="0"/>
    <n v="130"/>
    <n v="0"/>
    <n v="0"/>
    <n v="0"/>
    <n v="0"/>
    <n v="0"/>
    <n v="0"/>
    <n v="0"/>
    <x v="44"/>
    <s v="Mike G.ReceivingTravis Hunter"/>
    <n v="1"/>
    <n v="130"/>
  </r>
  <r>
    <x v="7"/>
    <x v="3"/>
    <x v="3"/>
    <x v="128"/>
    <x v="55"/>
    <s v="Florida State"/>
    <n v="0"/>
    <n v="0"/>
    <n v="0"/>
    <n v="0"/>
    <n v="0"/>
    <n v="0"/>
    <n v="0"/>
    <n v="3"/>
    <n v="0"/>
    <n v="0"/>
    <x v="3"/>
    <s v="Mike G.DefensiveMarcus Harris"/>
    <n v="1"/>
    <n v="3"/>
  </r>
  <r>
    <x v="8"/>
    <x v="3"/>
    <x v="0"/>
    <x v="129"/>
    <x v="67"/>
    <s v="Western Kentucky"/>
    <n v="200"/>
    <n v="46"/>
    <n v="0"/>
    <n v="2"/>
    <n v="1"/>
    <n v="0"/>
    <n v="0"/>
    <n v="0"/>
    <n v="0"/>
    <n v="0"/>
    <x v="110"/>
    <s v="SamPassingTucker Gleason"/>
    <n v="1"/>
    <n v="200"/>
  </r>
  <r>
    <x v="8"/>
    <x v="3"/>
    <x v="1"/>
    <x v="130"/>
    <x v="68"/>
    <s v="Texas Tech"/>
    <n v="0"/>
    <n v="60"/>
    <n v="117"/>
    <n v="0"/>
    <n v="2"/>
    <n v="0"/>
    <n v="0"/>
    <n v="0"/>
    <n v="0"/>
    <n v="0"/>
    <x v="111"/>
    <s v="SamRushingCameron Skattebo"/>
    <n v="1"/>
    <n v="60"/>
  </r>
  <r>
    <x v="8"/>
    <x v="3"/>
    <x v="2"/>
    <x v="131"/>
    <x v="22"/>
    <s v="SMU"/>
    <n v="0"/>
    <n v="0"/>
    <n v="166"/>
    <n v="0"/>
    <n v="0"/>
    <n v="2"/>
    <n v="0"/>
    <n v="0"/>
    <n v="0"/>
    <n v="0"/>
    <x v="112"/>
    <s v="SamReceivingJack Bech"/>
    <n v="1"/>
    <n v="166"/>
  </r>
  <r>
    <x v="8"/>
    <x v="3"/>
    <x v="3"/>
    <x v="14"/>
    <x v="2"/>
    <s v="Tennessee"/>
    <n v="0"/>
    <n v="0"/>
    <n v="0"/>
    <n v="0"/>
    <n v="0"/>
    <n v="0"/>
    <n v="0"/>
    <n v="3"/>
    <n v="0"/>
    <n v="0"/>
    <x v="3"/>
    <s v="SamDefensiveDanny Stutsman"/>
    <n v="1"/>
    <n v="3"/>
  </r>
  <r>
    <x v="9"/>
    <x v="3"/>
    <x v="0"/>
    <x v="132"/>
    <x v="53"/>
    <s v="USF"/>
    <n v="404"/>
    <n v="43"/>
    <n v="0"/>
    <n v="3"/>
    <n v="0"/>
    <n v="0"/>
    <n v="0"/>
    <n v="0"/>
    <n v="0"/>
    <n v="0"/>
    <x v="113"/>
    <s v="BrianPassingCameron Ward"/>
    <n v="1"/>
    <n v="404"/>
  </r>
  <r>
    <x v="9"/>
    <x v="3"/>
    <x v="1"/>
    <x v="133"/>
    <x v="9"/>
    <s v="NC State"/>
    <n v="0"/>
    <n v="107"/>
    <n v="15"/>
    <n v="0"/>
    <n v="1"/>
    <n v="0"/>
    <n v="0"/>
    <n v="0"/>
    <n v="0"/>
    <n v="0"/>
    <x v="43"/>
    <s v="BrianRushingPhil Mafah"/>
    <n v="1"/>
    <n v="107"/>
  </r>
  <r>
    <x v="9"/>
    <x v="3"/>
    <x v="2"/>
    <x v="134"/>
    <x v="62"/>
    <s v="UCLA"/>
    <n v="0"/>
    <n v="0"/>
    <n v="23"/>
    <n v="0"/>
    <n v="0"/>
    <n v="0"/>
    <n v="0"/>
    <n v="0"/>
    <n v="0"/>
    <n v="0"/>
    <x v="114"/>
    <s v="BrianReceivingKyren Lacy"/>
    <n v="1"/>
    <n v="23"/>
  </r>
  <r>
    <x v="9"/>
    <x v="3"/>
    <x v="3"/>
    <x v="112"/>
    <x v="61"/>
    <s v="NIU"/>
    <n v="0"/>
    <n v="0"/>
    <n v="0"/>
    <n v="0"/>
    <n v="0"/>
    <n v="0"/>
    <n v="0"/>
    <n v="19"/>
    <n v="1"/>
    <n v="0"/>
    <x v="99"/>
    <s v="BrianDefensiveShaun Dolac"/>
    <n v="1"/>
    <n v="19"/>
  </r>
  <r>
    <x v="10"/>
    <x v="3"/>
    <x v="0"/>
    <x v="71"/>
    <x v="6"/>
    <s v="Stanford"/>
    <n v="339"/>
    <n v="-8"/>
    <n v="0"/>
    <n v="2"/>
    <n v="1"/>
    <n v="0"/>
    <n v="0"/>
    <n v="0"/>
    <n v="0"/>
    <n v="0"/>
    <x v="96"/>
    <s v="MoniPassingKyle McCord"/>
    <n v="1"/>
    <n v="339"/>
  </r>
  <r>
    <x v="10"/>
    <x v="3"/>
    <x v="1"/>
    <x v="103"/>
    <x v="56"/>
    <s v="Auburn"/>
    <n v="0"/>
    <n v="75"/>
    <n v="0"/>
    <n v="0"/>
    <n v="2"/>
    <n v="0"/>
    <n v="0"/>
    <n v="0"/>
    <n v="0"/>
    <n v="0"/>
    <x v="8"/>
    <s v="MoniRushingJa'Quinden Jackson"/>
    <n v="1"/>
    <n v="75"/>
  </r>
  <r>
    <x v="10"/>
    <x v="3"/>
    <x v="2"/>
    <x v="135"/>
    <x v="45"/>
    <s v="Arizona State"/>
    <n v="0"/>
    <n v="0"/>
    <n v="29"/>
    <n v="0"/>
    <n v="0"/>
    <n v="0"/>
    <n v="0"/>
    <n v="0"/>
    <n v="0"/>
    <n v="0"/>
    <x v="62"/>
    <s v="MoniReceivingCoy Eakin"/>
    <n v="1"/>
    <n v="29"/>
  </r>
  <r>
    <x v="10"/>
    <x v="3"/>
    <x v="3"/>
    <x v="136"/>
    <x v="68"/>
    <s v="Texas Tech"/>
    <n v="0"/>
    <n v="0"/>
    <n v="0"/>
    <n v="0"/>
    <n v="0"/>
    <n v="0"/>
    <n v="0"/>
    <n v="4"/>
    <n v="0"/>
    <n v="0"/>
    <x v="15"/>
    <s v="MoniDefensiveJustin Wodtly"/>
    <n v="1"/>
    <n v="4"/>
  </r>
  <r>
    <x v="11"/>
    <x v="3"/>
    <x v="0"/>
    <x v="137"/>
    <x v="69"/>
    <s v="MTSU"/>
    <n v="216"/>
    <n v="-11"/>
    <n v="0"/>
    <n v="3"/>
    <n v="0"/>
    <n v="0"/>
    <n v="0"/>
    <n v="0"/>
    <n v="0"/>
    <n v="0"/>
    <x v="115"/>
    <s v="HolliePassingMaalik Murphy"/>
    <n v="1"/>
    <n v="216"/>
  </r>
  <r>
    <x v="11"/>
    <x v="3"/>
    <x v="1"/>
    <x v="130"/>
    <x v="68"/>
    <s v="Texas Tech"/>
    <n v="0"/>
    <n v="60"/>
    <n v="117"/>
    <n v="0"/>
    <n v="2"/>
    <n v="0"/>
    <n v="0"/>
    <n v="0"/>
    <n v="0"/>
    <n v="0"/>
    <x v="111"/>
    <s v="HollieRushingCameron Skattebo"/>
    <n v="1"/>
    <n v="60"/>
  </r>
  <r>
    <x v="11"/>
    <x v="3"/>
    <x v="2"/>
    <x v="138"/>
    <x v="6"/>
    <s v="Stanford"/>
    <n v="0"/>
    <n v="0"/>
    <n v="101"/>
    <n v="0"/>
    <n v="0"/>
    <n v="0"/>
    <n v="0"/>
    <n v="0"/>
    <n v="0"/>
    <n v="0"/>
    <x v="116"/>
    <s v="HollieReceivingTrebor Pena"/>
    <n v="1"/>
    <n v="101"/>
  </r>
  <r>
    <x v="11"/>
    <x v="3"/>
    <x v="3"/>
    <x v="139"/>
    <x v="70"/>
    <s v="Washington State"/>
    <n v="0"/>
    <n v="9"/>
    <n v="0"/>
    <n v="0"/>
    <n v="0"/>
    <n v="0"/>
    <n v="0"/>
    <n v="10"/>
    <n v="0"/>
    <n v="0"/>
    <x v="47"/>
    <s v="HollieDefensiveJordan Pollard"/>
    <n v="1"/>
    <n v="10"/>
  </r>
  <r>
    <x v="12"/>
    <x v="3"/>
    <x v="0"/>
    <x v="4"/>
    <x v="2"/>
    <s v="Tennessee"/>
    <n v="54"/>
    <n v="-21"/>
    <n v="0"/>
    <n v="0"/>
    <n v="0"/>
    <n v="0"/>
    <n v="0"/>
    <n v="0"/>
    <n v="0"/>
    <n v="0"/>
    <x v="117"/>
    <s v="IanPassingJackson Arnold"/>
    <n v="1"/>
    <n v="54"/>
  </r>
  <r>
    <x v="12"/>
    <x v="3"/>
    <x v="1"/>
    <x v="110"/>
    <x v="42"/>
    <s v="Oklahoma"/>
    <n v="0"/>
    <n v="92"/>
    <n v="0"/>
    <n v="0"/>
    <n v="1"/>
    <n v="0"/>
    <n v="0"/>
    <n v="0"/>
    <n v="0"/>
    <n v="0"/>
    <x v="35"/>
    <s v="IanRushingDylan Sampson"/>
    <n v="1"/>
    <n v="92"/>
  </r>
  <r>
    <x v="12"/>
    <x v="3"/>
    <x v="2"/>
    <x v="2"/>
    <x v="2"/>
    <s v="Tennessee"/>
    <n v="0"/>
    <n v="18"/>
    <n v="32"/>
    <n v="0"/>
    <n v="0"/>
    <n v="0"/>
    <n v="0"/>
    <n v="0"/>
    <n v="0"/>
    <n v="0"/>
    <x v="118"/>
    <s v="IanReceivingDeion Burks"/>
    <n v="1"/>
    <n v="32"/>
  </r>
  <r>
    <x v="12"/>
    <x v="3"/>
    <x v="3"/>
    <x v="14"/>
    <x v="2"/>
    <s v="Tennessee"/>
    <n v="0"/>
    <n v="0"/>
    <n v="0"/>
    <n v="0"/>
    <n v="0"/>
    <n v="0"/>
    <n v="0"/>
    <n v="3"/>
    <n v="0"/>
    <n v="0"/>
    <x v="3"/>
    <s v="IanDefensiveDanny Stutsman"/>
    <n v="1"/>
    <n v="3"/>
  </r>
  <r>
    <x v="13"/>
    <x v="3"/>
    <x v="0"/>
    <x v="89"/>
    <x v="45"/>
    <s v="Arizona State"/>
    <n v="201"/>
    <n v="-15"/>
    <n v="0"/>
    <n v="2"/>
    <n v="0"/>
    <n v="0"/>
    <n v="0"/>
    <n v="0"/>
    <n v="0"/>
    <n v="0"/>
    <x v="4"/>
    <s v="ChapaPassingBehren Morton"/>
    <n v="1"/>
    <n v="201"/>
  </r>
  <r>
    <x v="13"/>
    <x v="3"/>
    <x v="1"/>
    <x v="110"/>
    <x v="42"/>
    <s v="Oklahoma"/>
    <n v="0"/>
    <n v="92"/>
    <n v="0"/>
    <n v="0"/>
    <n v="1"/>
    <n v="0"/>
    <n v="0"/>
    <n v="0"/>
    <n v="0"/>
    <n v="0"/>
    <x v="35"/>
    <s v="ChapaRushingDylan Sampson"/>
    <n v="1"/>
    <n v="92"/>
  </r>
  <r>
    <x v="13"/>
    <x v="3"/>
    <x v="2"/>
    <x v="140"/>
    <x v="70"/>
    <s v="Wasington State"/>
    <n v="0"/>
    <n v="0"/>
    <n v="152"/>
    <n v="0"/>
    <n v="0"/>
    <n v="2"/>
    <n v="0"/>
    <n v="0"/>
    <n v="0"/>
    <n v="0"/>
    <x v="119"/>
    <s v="ChapaReceivingNick Nash"/>
    <n v="1"/>
    <n v="152"/>
  </r>
  <r>
    <x v="13"/>
    <x v="3"/>
    <x v="3"/>
    <x v="64"/>
    <x v="38"/>
    <s v="Florida"/>
    <n v="0"/>
    <n v="0"/>
    <n v="0"/>
    <n v="0"/>
    <n v="0"/>
    <n v="0"/>
    <n v="0"/>
    <n v="9"/>
    <n v="0"/>
    <n v="0"/>
    <x v="20"/>
    <s v="ChapaDefensiveIsaac Smith"/>
    <n v="1"/>
    <n v="9"/>
  </r>
  <r>
    <x v="14"/>
    <x v="3"/>
    <x v="0"/>
    <x v="115"/>
    <x v="62"/>
    <s v="UCLA"/>
    <n v="352"/>
    <n v="0"/>
    <n v="0"/>
    <n v="3"/>
    <n v="0"/>
    <n v="0"/>
    <n v="0"/>
    <n v="0"/>
    <n v="0"/>
    <n v="0"/>
    <x v="120"/>
    <s v="MarcPassingGarrett Nussmeier"/>
    <n v="1"/>
    <n v="352"/>
  </r>
  <r>
    <x v="14"/>
    <x v="3"/>
    <x v="1"/>
    <x v="103"/>
    <x v="56"/>
    <s v="Auburn"/>
    <n v="0"/>
    <n v="75"/>
    <n v="0"/>
    <n v="0"/>
    <n v="2"/>
    <n v="0"/>
    <n v="0"/>
    <n v="0"/>
    <n v="0"/>
    <n v="0"/>
    <x v="8"/>
    <s v="MarcRushingJa'Quinden Jackson"/>
    <n v="1"/>
    <n v="75"/>
  </r>
  <r>
    <x v="14"/>
    <x v="3"/>
    <x v="2"/>
    <x v="2"/>
    <x v="2"/>
    <s v="Tennessee"/>
    <n v="0"/>
    <n v="18"/>
    <n v="32"/>
    <n v="0"/>
    <n v="0"/>
    <n v="0"/>
    <n v="0"/>
    <n v="0"/>
    <n v="0"/>
    <n v="0"/>
    <x v="118"/>
    <s v="MarcReceivingDeion Burks"/>
    <n v="1"/>
    <n v="32"/>
  </r>
  <r>
    <x v="14"/>
    <x v="3"/>
    <x v="3"/>
    <x v="53"/>
    <x v="31"/>
    <s v="Utah"/>
    <n v="0"/>
    <n v="0"/>
    <n v="0"/>
    <n v="0"/>
    <n v="0"/>
    <n v="0"/>
    <n v="0"/>
    <n v="14"/>
    <n v="2"/>
    <n v="0"/>
    <x v="108"/>
    <s v="MarcDefensiveTrey Rucker"/>
    <n v="1"/>
    <n v="14"/>
  </r>
  <r>
    <x v="0"/>
    <x v="4"/>
    <x v="0"/>
    <x v="21"/>
    <x v="15"/>
    <s v="UCLA"/>
    <n v="278"/>
    <n v="23"/>
    <n v="0"/>
    <n v="3"/>
    <n v="0"/>
    <n v="0"/>
    <n v="0"/>
    <n v="0"/>
    <n v="0"/>
    <n v="0"/>
    <x v="121"/>
    <s v="JacobPassingDillon Gabriel"/>
    <n v="1"/>
    <n v="278"/>
  </r>
  <r>
    <x v="0"/>
    <x v="4"/>
    <x v="1"/>
    <x v="74"/>
    <x v="43"/>
    <s v="Akron"/>
    <n v="0"/>
    <n v="109"/>
    <n v="10"/>
    <n v="0"/>
    <n v="0"/>
    <n v="0"/>
    <n v="0"/>
    <n v="0"/>
    <n v="0"/>
    <n v="0"/>
    <x v="122"/>
    <s v="JacobRushingAnthony Tyus III"/>
    <n v="1"/>
    <n v="109"/>
  </r>
  <r>
    <x v="0"/>
    <x v="4"/>
    <x v="2"/>
    <x v="62"/>
    <x v="36"/>
    <s v="UNT"/>
    <n v="0"/>
    <n v="0"/>
    <n v="68"/>
    <n v="0"/>
    <n v="0"/>
    <n v="0"/>
    <n v="0"/>
    <n v="0"/>
    <n v="0"/>
    <n v="0"/>
    <x v="123"/>
    <s v="JacobReceivingKamdyn Benjamin"/>
    <n v="1"/>
    <n v="68"/>
  </r>
  <r>
    <x v="0"/>
    <x v="4"/>
    <x v="3"/>
    <x v="80"/>
    <x v="46"/>
    <s v="Louisiana"/>
    <n v="0"/>
    <n v="0"/>
    <n v="0"/>
    <n v="0"/>
    <n v="0"/>
    <n v="0"/>
    <n v="0"/>
    <n v="13"/>
    <n v="0"/>
    <n v="0"/>
    <x v="92"/>
    <s v="JacobDefensiveNick Andersen"/>
    <n v="1"/>
    <n v="13"/>
  </r>
  <r>
    <x v="1"/>
    <x v="4"/>
    <x v="0"/>
    <x v="127"/>
    <x v="22"/>
    <s v="Kansas"/>
    <n v="356"/>
    <n v="-6"/>
    <n v="0"/>
    <n v="3"/>
    <n v="0"/>
    <n v="0"/>
    <n v="0"/>
    <n v="0"/>
    <n v="0"/>
    <n v="0"/>
    <x v="124"/>
    <s v="JacksonPassingJosh Hoover"/>
    <n v="1"/>
    <n v="356"/>
  </r>
  <r>
    <x v="1"/>
    <x v="4"/>
    <x v="1"/>
    <x v="116"/>
    <x v="63"/>
    <s v="Colorado"/>
    <n v="0"/>
    <n v="77"/>
    <n v="92"/>
    <n v="0"/>
    <n v="0"/>
    <n v="1"/>
    <n v="0"/>
    <n v="0"/>
    <n v="0"/>
    <n v="0"/>
    <x v="80"/>
    <s v="JacksonRushingRJ Harvey"/>
    <n v="1"/>
    <n v="77"/>
  </r>
  <r>
    <x v="1"/>
    <x v="4"/>
    <x v="2"/>
    <x v="131"/>
    <x v="22"/>
    <s v="Kansas"/>
    <n v="0"/>
    <n v="0"/>
    <n v="131"/>
    <n v="0"/>
    <n v="0"/>
    <n v="2"/>
    <n v="0"/>
    <n v="0"/>
    <n v="0"/>
    <n v="0"/>
    <x v="125"/>
    <s v="JacksonReceivingJack Bech"/>
    <n v="1"/>
    <n v="131"/>
  </r>
  <r>
    <x v="1"/>
    <x v="4"/>
    <x v="3"/>
    <x v="141"/>
    <x v="14"/>
    <s v="Arkansas"/>
    <n v="0"/>
    <n v="0"/>
    <n v="0"/>
    <n v="0"/>
    <n v="0"/>
    <n v="0"/>
    <n v="0"/>
    <n v="5"/>
    <n v="0"/>
    <n v="0"/>
    <x v="63"/>
    <s v="JacksonDefensiveMarcus Ratcliffe"/>
    <n v="1"/>
    <n v="5"/>
  </r>
  <r>
    <x v="2"/>
    <x v="4"/>
    <x v="0"/>
    <x v="142"/>
    <x v="71"/>
    <s v="Baylor"/>
    <n v="216"/>
    <n v="53"/>
    <n v="0"/>
    <n v="2"/>
    <n v="1"/>
    <n v="0"/>
    <n v="0"/>
    <n v="0"/>
    <n v="0"/>
    <n v="0"/>
    <x v="126"/>
    <s v="LoganPassingJake Retzlaff"/>
    <n v="1"/>
    <n v="216"/>
  </r>
  <r>
    <x v="2"/>
    <x v="4"/>
    <x v="1"/>
    <x v="1"/>
    <x v="1"/>
    <s v="Washington State"/>
    <n v="0"/>
    <n v="259"/>
    <n v="7"/>
    <n v="0"/>
    <n v="4"/>
    <n v="0"/>
    <n v="0"/>
    <n v="0"/>
    <n v="0"/>
    <n v="0"/>
    <x v="127"/>
    <s v="LoganRushingAshton Jeanty"/>
    <n v="1"/>
    <n v="259"/>
  </r>
  <r>
    <x v="2"/>
    <x v="4"/>
    <x v="2"/>
    <x v="98"/>
    <x v="52"/>
    <s v="Indiana"/>
    <n v="0"/>
    <n v="0"/>
    <n v="38"/>
    <n v="0"/>
    <n v="0"/>
    <n v="0"/>
    <n v="0"/>
    <n v="0"/>
    <n v="0"/>
    <n v="0"/>
    <x v="128"/>
    <s v="LoganReceivingTai Felton"/>
    <n v="1"/>
    <n v="38"/>
  </r>
  <r>
    <x v="2"/>
    <x v="4"/>
    <x v="3"/>
    <x v="143"/>
    <x v="72"/>
    <s v="UAB"/>
    <n v="0"/>
    <n v="0"/>
    <n v="0"/>
    <n v="0"/>
    <n v="0"/>
    <n v="0"/>
    <n v="0"/>
    <n v="6"/>
    <n v="0"/>
    <n v="0"/>
    <x v="7"/>
    <s v="LoganDefensiveColin Ramos"/>
    <n v="1"/>
    <n v="6"/>
  </r>
  <r>
    <x v="3"/>
    <x v="4"/>
    <x v="0"/>
    <x v="97"/>
    <x v="44"/>
    <s v="Tulsa"/>
    <n v="439"/>
    <n v="5"/>
    <n v="0"/>
    <n v="5"/>
    <n v="0"/>
    <n v="0"/>
    <n v="0"/>
    <n v="0"/>
    <n v="0"/>
    <n v="0"/>
    <x v="129"/>
    <s v="Mike M.PassingChandler Morris"/>
    <n v="1"/>
    <n v="439"/>
  </r>
  <r>
    <x v="3"/>
    <x v="4"/>
    <x v="1"/>
    <x v="1"/>
    <x v="1"/>
    <s v="Washington State"/>
    <n v="0"/>
    <n v="259"/>
    <n v="7"/>
    <n v="0"/>
    <n v="4"/>
    <n v="0"/>
    <n v="0"/>
    <n v="0"/>
    <n v="0"/>
    <n v="0"/>
    <x v="127"/>
    <s v="Mike M.RushingAshton Jeanty"/>
    <n v="1"/>
    <n v="259"/>
  </r>
  <r>
    <x v="3"/>
    <x v="4"/>
    <x v="2"/>
    <x v="69"/>
    <x v="41"/>
    <s v="Baylor"/>
    <n v="0"/>
    <n v="0"/>
    <n v="89"/>
    <n v="0"/>
    <n v="0"/>
    <n v="1"/>
    <n v="0"/>
    <n v="0"/>
    <n v="0"/>
    <n v="0"/>
    <x v="105"/>
    <s v="Mike M.ReceivingTravis Hunter"/>
    <n v="1"/>
    <n v="89"/>
  </r>
  <r>
    <x v="3"/>
    <x v="4"/>
    <x v="3"/>
    <x v="53"/>
    <x v="31"/>
    <s v="Kansas State"/>
    <n v="0"/>
    <n v="0"/>
    <n v="0"/>
    <n v="0"/>
    <n v="0"/>
    <n v="0"/>
    <n v="0"/>
    <n v="10"/>
    <n v="0"/>
    <n v="0"/>
    <x v="47"/>
    <s v="Mike M.DefensiveTrey Rucker"/>
    <n v="1"/>
    <n v="10"/>
  </r>
  <r>
    <x v="4"/>
    <x v="4"/>
    <x v="0"/>
    <x v="115"/>
    <x v="62"/>
    <s v="South Alabama"/>
    <n v="409"/>
    <n v="6"/>
    <n v="0"/>
    <n v="2"/>
    <n v="2"/>
    <n v="0"/>
    <n v="0"/>
    <n v="0"/>
    <n v="0"/>
    <n v="0"/>
    <x v="130"/>
    <s v="SpencerPassingGarrett Nussmeier"/>
    <n v="1"/>
    <n v="409"/>
  </r>
  <r>
    <x v="4"/>
    <x v="4"/>
    <x v="1"/>
    <x v="101"/>
    <x v="32"/>
    <s v="Kentucky"/>
    <n v="0"/>
    <n v="62"/>
    <n v="18"/>
    <n v="0"/>
    <n v="1"/>
    <n v="0"/>
    <n v="0"/>
    <n v="0"/>
    <n v="0"/>
    <n v="0"/>
    <x v="106"/>
    <s v="SpencerRushingHenry Parrish Jr."/>
    <n v="1"/>
    <n v="62"/>
  </r>
  <r>
    <x v="4"/>
    <x v="4"/>
    <x v="2"/>
    <x v="144"/>
    <x v="73"/>
    <s v="ULM"/>
    <n v="0"/>
    <n v="8"/>
    <n v="29"/>
    <n v="0"/>
    <n v="0"/>
    <n v="0"/>
    <n v="0"/>
    <n v="0"/>
    <n v="0"/>
    <n v="0"/>
    <x v="62"/>
    <s v="SpencerReceivingDevonte Ross"/>
    <n v="1"/>
    <n v="29"/>
  </r>
  <r>
    <x v="4"/>
    <x v="4"/>
    <x v="3"/>
    <x v="112"/>
    <x v="61"/>
    <s v="UConn"/>
    <n v="0"/>
    <n v="0"/>
    <n v="0"/>
    <n v="0"/>
    <n v="0"/>
    <n v="0"/>
    <n v="0"/>
    <n v="10"/>
    <n v="0"/>
    <n v="0"/>
    <x v="47"/>
    <s v="SpencerDefensiveShaun Dolac"/>
    <n v="1"/>
    <n v="10"/>
  </r>
  <r>
    <x v="5"/>
    <x v="4"/>
    <x v="0"/>
    <x v="132"/>
    <x v="53"/>
    <s v="Virginia Tech"/>
    <n v="343"/>
    <n v="57"/>
    <n v="0"/>
    <n v="4"/>
    <n v="1"/>
    <n v="0"/>
    <n v="0"/>
    <n v="0"/>
    <n v="0"/>
    <n v="0"/>
    <x v="131"/>
    <s v="DarioPassingCameron Ward"/>
    <n v="1"/>
    <n v="343"/>
  </r>
  <r>
    <x v="5"/>
    <x v="4"/>
    <x v="1"/>
    <x v="5"/>
    <x v="4"/>
    <s v="Illinois"/>
    <n v="0"/>
    <n v="94"/>
    <n v="25"/>
    <n v="0"/>
    <n v="1"/>
    <n v="0"/>
    <n v="0"/>
    <n v="0"/>
    <n v="0"/>
    <n v="0"/>
    <x v="132"/>
    <s v="DarioRushingNicholas Singleton"/>
    <n v="1"/>
    <n v="94"/>
  </r>
  <r>
    <x v="5"/>
    <x v="4"/>
    <x v="2"/>
    <x v="124"/>
    <x v="7"/>
    <s v="Mississippi State"/>
    <n v="0"/>
    <n v="26"/>
    <n v="74"/>
    <n v="0"/>
    <n v="1"/>
    <n v="0"/>
    <n v="0"/>
    <n v="0"/>
    <n v="0"/>
    <n v="0"/>
    <x v="60"/>
    <s v="DarioReceivingIsaiah Bond"/>
    <n v="1"/>
    <n v="74"/>
  </r>
  <r>
    <x v="5"/>
    <x v="4"/>
    <x v="3"/>
    <x v="145"/>
    <x v="1"/>
    <s v="Washington State"/>
    <n v="0"/>
    <n v="0"/>
    <n v="0"/>
    <n v="0"/>
    <n v="0"/>
    <n v="0"/>
    <n v="0"/>
    <n v="8"/>
    <n v="0"/>
    <n v="0"/>
    <x v="50"/>
    <s v="DarioDefensiveZion Washington"/>
    <n v="1"/>
    <n v="8"/>
  </r>
  <r>
    <x v="6"/>
    <x v="4"/>
    <x v="0"/>
    <x v="146"/>
    <x v="74"/>
    <s v="Middle Tennessee"/>
    <n v="227"/>
    <n v="14"/>
    <n v="0"/>
    <n v="0"/>
    <n v="0"/>
    <n v="0"/>
    <n v="0"/>
    <n v="0"/>
    <n v="0"/>
    <n v="0"/>
    <x v="133"/>
    <s v="GrantPassingSeth Henigan"/>
    <n v="1"/>
    <n v="227"/>
  </r>
  <r>
    <x v="6"/>
    <x v="4"/>
    <x v="1"/>
    <x v="133"/>
    <x v="9"/>
    <s v="Stanford"/>
    <n v="0"/>
    <n v="58"/>
    <n v="0"/>
    <n v="0"/>
    <n v="0"/>
    <n v="0"/>
    <n v="0"/>
    <n v="0"/>
    <n v="0"/>
    <n v="0"/>
    <x v="134"/>
    <s v="GrantRushingPhil Mafah"/>
    <n v="1"/>
    <n v="58"/>
  </r>
  <r>
    <x v="6"/>
    <x v="4"/>
    <x v="2"/>
    <x v="124"/>
    <x v="7"/>
    <s v="Mississippi State"/>
    <n v="0"/>
    <n v="26"/>
    <n v="74"/>
    <n v="0"/>
    <n v="1"/>
    <n v="0"/>
    <n v="0"/>
    <n v="0"/>
    <n v="0"/>
    <n v="0"/>
    <x v="60"/>
    <s v="GrantReceivingIsaiah Bond"/>
    <n v="1"/>
    <n v="74"/>
  </r>
  <r>
    <x v="6"/>
    <x v="4"/>
    <x v="3"/>
    <x v="147"/>
    <x v="75"/>
    <s v="San Diego State"/>
    <n v="0"/>
    <n v="0"/>
    <n v="0"/>
    <n v="0"/>
    <n v="0"/>
    <n v="0"/>
    <n v="0"/>
    <n v="2"/>
    <n v="0"/>
    <n v="0"/>
    <x v="64"/>
    <s v="GrantDefensiveDonte Kent"/>
    <n v="1"/>
    <n v="2"/>
  </r>
  <r>
    <x v="7"/>
    <x v="4"/>
    <x v="0"/>
    <x v="146"/>
    <x v="74"/>
    <s v="Middle Tennessee"/>
    <n v="227"/>
    <n v="14"/>
    <n v="0"/>
    <n v="0"/>
    <n v="0"/>
    <n v="0"/>
    <n v="0"/>
    <n v="0"/>
    <n v="0"/>
    <n v="0"/>
    <x v="133"/>
    <s v="Mike G.PassingSeth Henigan"/>
    <n v="1"/>
    <n v="227"/>
  </r>
  <r>
    <x v="7"/>
    <x v="4"/>
    <x v="1"/>
    <x v="148"/>
    <x v="7"/>
    <s v="Mississippi State"/>
    <n v="0"/>
    <n v="36"/>
    <n v="10"/>
    <n v="0"/>
    <n v="1"/>
    <n v="0"/>
    <n v="0"/>
    <n v="0"/>
    <n v="0"/>
    <n v="0"/>
    <x v="70"/>
    <s v="Mike G.RushingJaydon Blue"/>
    <n v="1"/>
    <n v="36"/>
  </r>
  <r>
    <x v="7"/>
    <x v="4"/>
    <x v="2"/>
    <x v="124"/>
    <x v="7"/>
    <s v="Mississippi State"/>
    <n v="0"/>
    <n v="26"/>
    <n v="74"/>
    <n v="0"/>
    <n v="1"/>
    <n v="0"/>
    <n v="0"/>
    <n v="0"/>
    <n v="0"/>
    <n v="0"/>
    <x v="60"/>
    <s v="Mike G.ReceivingIsaiah Bond"/>
    <n v="1"/>
    <n v="74"/>
  </r>
  <r>
    <x v="7"/>
    <x v="4"/>
    <x v="3"/>
    <x v="70"/>
    <x v="7"/>
    <s v="Mississippi State"/>
    <n v="0"/>
    <n v="0"/>
    <n v="0"/>
    <n v="0"/>
    <n v="0"/>
    <n v="0"/>
    <n v="0"/>
    <n v="6"/>
    <n v="0"/>
    <n v="0"/>
    <x v="7"/>
    <s v="Mike G.DefensiveAnthony Hill Jr."/>
    <n v="1"/>
    <n v="6"/>
  </r>
  <r>
    <x v="8"/>
    <x v="4"/>
    <x v="0"/>
    <x v="57"/>
    <x v="32"/>
    <s v="Kentucky"/>
    <n v="261"/>
    <n v="22"/>
    <n v="0"/>
    <n v="1"/>
    <n v="0"/>
    <n v="0"/>
    <n v="0"/>
    <n v="0"/>
    <n v="0"/>
    <n v="0"/>
    <x v="135"/>
    <s v="SamPassingJaxson Dart"/>
    <n v="1"/>
    <n v="261"/>
  </r>
  <r>
    <x v="8"/>
    <x v="4"/>
    <x v="1"/>
    <x v="149"/>
    <x v="8"/>
    <s v="Minnesota"/>
    <n v="0"/>
    <n v="111"/>
    <n v="0"/>
    <n v="0"/>
    <n v="2"/>
    <n v="0"/>
    <n v="0"/>
    <n v="0"/>
    <n v="0"/>
    <n v="0"/>
    <x v="58"/>
    <s v="SamRushingKalel Mullings"/>
    <n v="1"/>
    <n v="111"/>
  </r>
  <r>
    <x v="8"/>
    <x v="4"/>
    <x v="2"/>
    <x v="55"/>
    <x v="32"/>
    <s v="Kentucky"/>
    <n v="0"/>
    <n v="0"/>
    <n v="176"/>
    <n v="0"/>
    <n v="0"/>
    <n v="1"/>
    <n v="0"/>
    <n v="0"/>
    <n v="0"/>
    <n v="0"/>
    <x v="136"/>
    <s v="SamReceivingTre Harris"/>
    <n v="1"/>
    <n v="176"/>
  </r>
  <r>
    <x v="8"/>
    <x v="4"/>
    <x v="3"/>
    <x v="112"/>
    <x v="61"/>
    <s v="UConn"/>
    <n v="0"/>
    <n v="0"/>
    <n v="0"/>
    <n v="0"/>
    <n v="0"/>
    <n v="0"/>
    <n v="0"/>
    <n v="10"/>
    <n v="0"/>
    <n v="0"/>
    <x v="47"/>
    <s v="SamDefensiveShaun Dolac"/>
    <n v="1"/>
    <n v="10"/>
  </r>
  <r>
    <x v="9"/>
    <x v="4"/>
    <x v="0"/>
    <x v="57"/>
    <x v="32"/>
    <s v="Kentucky"/>
    <n v="261"/>
    <n v="22"/>
    <n v="0"/>
    <n v="1"/>
    <n v="0"/>
    <n v="0"/>
    <n v="0"/>
    <n v="0"/>
    <n v="0"/>
    <n v="0"/>
    <x v="135"/>
    <s v="BrianPassingJaxson Dart"/>
    <n v="1"/>
    <n v="261"/>
  </r>
  <r>
    <x v="9"/>
    <x v="4"/>
    <x v="1"/>
    <x v="116"/>
    <x v="63"/>
    <s v="Colorado"/>
    <n v="0"/>
    <n v="77"/>
    <n v="92"/>
    <n v="0"/>
    <n v="0"/>
    <n v="1"/>
    <n v="0"/>
    <n v="0"/>
    <n v="0"/>
    <n v="0"/>
    <x v="80"/>
    <s v="BrianRushingRJ Harvey"/>
    <n v="1"/>
    <n v="77"/>
  </r>
  <r>
    <x v="9"/>
    <x v="4"/>
    <x v="2"/>
    <x v="55"/>
    <x v="32"/>
    <s v="Kentucky"/>
    <n v="0"/>
    <n v="0"/>
    <n v="176"/>
    <n v="0"/>
    <n v="0"/>
    <n v="1"/>
    <n v="0"/>
    <n v="0"/>
    <n v="0"/>
    <n v="0"/>
    <x v="136"/>
    <s v="BrianReceivingTre Harris"/>
    <n v="1"/>
    <n v="176"/>
  </r>
  <r>
    <x v="9"/>
    <x v="4"/>
    <x v="3"/>
    <x v="53"/>
    <x v="31"/>
    <s v="Kansas State"/>
    <n v="0"/>
    <n v="0"/>
    <n v="0"/>
    <n v="0"/>
    <n v="0"/>
    <n v="0"/>
    <n v="0"/>
    <n v="10"/>
    <n v="0"/>
    <n v="0"/>
    <x v="47"/>
    <s v="BrianDefensiveTrey Rucker"/>
    <n v="1"/>
    <n v="10"/>
  </r>
  <r>
    <x v="10"/>
    <x v="4"/>
    <x v="0"/>
    <x v="132"/>
    <x v="53"/>
    <s v="Virginia Tech"/>
    <n v="343"/>
    <n v="57"/>
    <n v="0"/>
    <n v="4"/>
    <n v="1"/>
    <n v="0"/>
    <n v="0"/>
    <n v="0"/>
    <n v="0"/>
    <n v="0"/>
    <x v="131"/>
    <s v="MoniPassingCameron Ward"/>
    <n v="1"/>
    <n v="343"/>
  </r>
  <r>
    <x v="10"/>
    <x v="4"/>
    <x v="1"/>
    <x v="29"/>
    <x v="19"/>
    <s v="Miami"/>
    <n v="0"/>
    <n v="141"/>
    <n v="7"/>
    <n v="0"/>
    <n v="1"/>
    <n v="0"/>
    <n v="0"/>
    <n v="0"/>
    <n v="0"/>
    <n v="0"/>
    <x v="26"/>
    <s v="MoniRushingBhayshul Tuten"/>
    <n v="1"/>
    <n v="141"/>
  </r>
  <r>
    <x v="10"/>
    <x v="4"/>
    <x v="2"/>
    <x v="6"/>
    <x v="53"/>
    <s v="Virginia Tech"/>
    <n v="0"/>
    <n v="0"/>
    <n v="60"/>
    <n v="0"/>
    <n v="0"/>
    <n v="0"/>
    <n v="0"/>
    <n v="0"/>
    <n v="0"/>
    <n v="0"/>
    <x v="137"/>
    <s v="MoniReceivingXavier Restrepo"/>
    <n v="1"/>
    <n v="60"/>
  </r>
  <r>
    <x v="10"/>
    <x v="4"/>
    <x v="3"/>
    <x v="141"/>
    <x v="14"/>
    <s v="Arkansas"/>
    <n v="0"/>
    <n v="0"/>
    <n v="0"/>
    <n v="0"/>
    <n v="0"/>
    <n v="0"/>
    <n v="0"/>
    <n v="5"/>
    <n v="0"/>
    <n v="0"/>
    <x v="63"/>
    <s v="MoniDefensiveMarcus Ratcliffe"/>
    <n v="1"/>
    <n v="5"/>
  </r>
  <r>
    <x v="11"/>
    <x v="4"/>
    <x v="0"/>
    <x v="115"/>
    <x v="62"/>
    <s v="South Alabama"/>
    <n v="409"/>
    <n v="6"/>
    <n v="0"/>
    <n v="2"/>
    <n v="2"/>
    <n v="0"/>
    <n v="0"/>
    <n v="0"/>
    <n v="0"/>
    <n v="0"/>
    <x v="130"/>
    <s v="HolliePassingGarrett Nussmeier"/>
    <n v="1"/>
    <n v="409"/>
  </r>
  <r>
    <x v="11"/>
    <x v="4"/>
    <x v="1"/>
    <x v="150"/>
    <x v="33"/>
    <s v="Arizona"/>
    <n v="0"/>
    <n v="91"/>
    <n v="0"/>
    <n v="0"/>
    <n v="0"/>
    <n v="0"/>
    <n v="0"/>
    <n v="0"/>
    <n v="0"/>
    <n v="0"/>
    <x v="138"/>
    <s v="HollieRushingMicah Bernard"/>
    <n v="1"/>
    <n v="91"/>
  </r>
  <r>
    <x v="11"/>
    <x v="4"/>
    <x v="2"/>
    <x v="62"/>
    <x v="36"/>
    <s v="North Texas"/>
    <n v="0"/>
    <n v="0"/>
    <n v="68"/>
    <n v="0"/>
    <n v="0"/>
    <n v="0"/>
    <n v="0"/>
    <n v="0"/>
    <n v="0"/>
    <n v="0"/>
    <x v="123"/>
    <s v="HollieReceivingKamdyn Benjamin"/>
    <n v="1"/>
    <n v="68"/>
  </r>
  <r>
    <x v="11"/>
    <x v="4"/>
    <x v="3"/>
    <x v="151"/>
    <x v="76"/>
    <s v="SMU"/>
    <n v="0"/>
    <n v="0"/>
    <n v="0"/>
    <n v="0"/>
    <n v="0"/>
    <n v="0"/>
    <n v="0"/>
    <n v="4"/>
    <n v="0"/>
    <n v="0"/>
    <x v="15"/>
    <s v="HollieDefensiveShyheim Brown"/>
    <n v="1"/>
    <n v="4"/>
  </r>
  <r>
    <x v="12"/>
    <x v="4"/>
    <x v="0"/>
    <x v="97"/>
    <x v="44"/>
    <s v="Tulsa"/>
    <n v="439"/>
    <n v="5"/>
    <n v="0"/>
    <n v="5"/>
    <n v="0"/>
    <n v="0"/>
    <n v="0"/>
    <n v="0"/>
    <n v="0"/>
    <n v="0"/>
    <x v="129"/>
    <s v="IanPassingChandler Morris"/>
    <n v="1"/>
    <n v="439"/>
  </r>
  <r>
    <x v="12"/>
    <x v="4"/>
    <x v="1"/>
    <x v="149"/>
    <x v="8"/>
    <s v="Minnesota"/>
    <n v="0"/>
    <n v="111"/>
    <n v="0"/>
    <n v="0"/>
    <n v="2"/>
    <n v="0"/>
    <n v="0"/>
    <n v="0"/>
    <n v="0"/>
    <n v="0"/>
    <x v="58"/>
    <s v="IanRushingKalel Mullings"/>
    <n v="1"/>
    <n v="111"/>
  </r>
  <r>
    <x v="12"/>
    <x v="4"/>
    <x v="2"/>
    <x v="152"/>
    <x v="44"/>
    <s v="Tulsa"/>
    <n v="0"/>
    <n v="0"/>
    <n v="60"/>
    <n v="0"/>
    <n v="0"/>
    <n v="1"/>
    <n v="0"/>
    <n v="0"/>
    <n v="0"/>
    <n v="0"/>
    <x v="56"/>
    <s v="IanReceivingDT Sheffield"/>
    <n v="1"/>
    <n v="60"/>
  </r>
  <r>
    <x v="12"/>
    <x v="4"/>
    <x v="3"/>
    <x v="153"/>
    <x v="77"/>
    <s v="Penn State"/>
    <n v="0"/>
    <n v="0"/>
    <n v="0"/>
    <n v="0"/>
    <n v="0"/>
    <n v="0"/>
    <n v="0"/>
    <n v="3"/>
    <n v="0"/>
    <n v="0"/>
    <x v="3"/>
    <s v="IanDefensiveXavier Scott"/>
    <n v="1"/>
    <n v="3"/>
  </r>
  <r>
    <x v="13"/>
    <x v="4"/>
    <x v="0"/>
    <x v="132"/>
    <x v="53"/>
    <s v="Virginia Tech"/>
    <n v="343"/>
    <n v="57"/>
    <n v="0"/>
    <n v="4"/>
    <n v="1"/>
    <n v="0"/>
    <n v="0"/>
    <n v="0"/>
    <n v="0"/>
    <n v="0"/>
    <x v="131"/>
    <s v="ChapaPassingCameron Ward"/>
    <n v="1"/>
    <n v="343"/>
  </r>
  <r>
    <x v="13"/>
    <x v="4"/>
    <x v="1"/>
    <x v="90"/>
    <x v="51"/>
    <s v="BYE"/>
    <n v="0"/>
    <n v="0"/>
    <n v="0"/>
    <n v="0"/>
    <n v="0"/>
    <n v="0"/>
    <n v="0"/>
    <n v="0"/>
    <n v="0"/>
    <n v="0"/>
    <x v="18"/>
    <s v="ChapaRushingKaleb Johnson"/>
    <n v="1"/>
    <n v="0"/>
  </r>
  <r>
    <x v="13"/>
    <x v="4"/>
    <x v="2"/>
    <x v="144"/>
    <x v="73"/>
    <s v="ULM"/>
    <n v="0"/>
    <n v="8"/>
    <n v="29"/>
    <n v="0"/>
    <n v="0"/>
    <n v="0"/>
    <n v="0"/>
    <n v="0"/>
    <n v="0"/>
    <n v="0"/>
    <x v="62"/>
    <s v="ChapaReceivingDevonte Ross"/>
    <n v="1"/>
    <n v="29"/>
  </r>
  <r>
    <x v="13"/>
    <x v="4"/>
    <x v="3"/>
    <x v="112"/>
    <x v="61"/>
    <s v="Uconn"/>
    <n v="0"/>
    <n v="0"/>
    <n v="0"/>
    <n v="0"/>
    <n v="0"/>
    <n v="0"/>
    <n v="0"/>
    <n v="10"/>
    <n v="0"/>
    <n v="0"/>
    <x v="47"/>
    <s v="ChapaDefensiveShaun Dolac"/>
    <n v="1"/>
    <n v="10"/>
  </r>
  <r>
    <x v="14"/>
    <x v="4"/>
    <x v="0"/>
    <x v="127"/>
    <x v="22"/>
    <s v="Kansas"/>
    <n v="356"/>
    <n v="-6"/>
    <n v="0"/>
    <n v="3"/>
    <n v="0"/>
    <n v="0"/>
    <n v="0"/>
    <n v="0"/>
    <n v="0"/>
    <n v="0"/>
    <x v="124"/>
    <s v="MarcPassingJosh Hoover"/>
    <n v="1"/>
    <n v="356"/>
  </r>
  <r>
    <x v="14"/>
    <x v="4"/>
    <x v="1"/>
    <x v="123"/>
    <x v="23"/>
    <s v="Michigan State"/>
    <n v="0"/>
    <n v="54"/>
    <n v="17"/>
    <n v="0"/>
    <n v="0"/>
    <n v="0"/>
    <n v="0"/>
    <n v="0"/>
    <n v="0"/>
    <n v="0"/>
    <x v="139"/>
    <s v="MarcRushingQuinshon Judkins"/>
    <n v="1"/>
    <n v="54"/>
  </r>
  <r>
    <x v="14"/>
    <x v="4"/>
    <x v="2"/>
    <x v="154"/>
    <x v="78"/>
    <s v="USF"/>
    <n v="0"/>
    <n v="0"/>
    <n v="94"/>
    <n v="0"/>
    <n v="0"/>
    <n v="2"/>
    <n v="0"/>
    <n v="0"/>
    <n v="0"/>
    <n v="0"/>
    <x v="140"/>
    <s v="MarcReceivingMario Williams"/>
    <n v="1"/>
    <n v="94"/>
  </r>
  <r>
    <x v="14"/>
    <x v="4"/>
    <x v="3"/>
    <x v="155"/>
    <x v="71"/>
    <s v="Baylor"/>
    <n v="0"/>
    <n v="0"/>
    <n v="0"/>
    <n v="0"/>
    <n v="0"/>
    <n v="0"/>
    <n v="0"/>
    <n v="0"/>
    <n v="0"/>
    <n v="0"/>
    <x v="18"/>
    <s v="MarcDefensiveHarrison Taggart"/>
    <n v="1"/>
    <n v="0"/>
  </r>
  <r>
    <x v="0"/>
    <x v="5"/>
    <x v="0"/>
    <x v="12"/>
    <x v="10"/>
    <s v="Texas Tech"/>
    <n v="301"/>
    <n v="4"/>
    <n v="0"/>
    <n v="0"/>
    <n v="0"/>
    <n v="0"/>
    <n v="0"/>
    <n v="0"/>
    <n v="0"/>
    <n v="0"/>
    <x v="141"/>
    <s v="JacobPassingNoah Fifita"/>
    <n v="1"/>
    <n v="301"/>
  </r>
  <r>
    <x v="0"/>
    <x v="5"/>
    <x v="1"/>
    <x v="116"/>
    <x v="63"/>
    <s v="Florida"/>
    <n v="0"/>
    <n v="75"/>
    <n v="35"/>
    <n v="0"/>
    <n v="1"/>
    <n v="0"/>
    <n v="0"/>
    <n v="0"/>
    <n v="0"/>
    <n v="0"/>
    <x v="47"/>
    <s v="JacobRushingRJ Harvey"/>
    <n v="1"/>
    <n v="75"/>
  </r>
  <r>
    <x v="0"/>
    <x v="5"/>
    <x v="2"/>
    <x v="16"/>
    <x v="10"/>
    <s v="Texas Tech"/>
    <n v="0"/>
    <n v="0"/>
    <n v="161"/>
    <n v="0"/>
    <n v="0"/>
    <n v="0"/>
    <n v="0"/>
    <n v="0"/>
    <n v="0"/>
    <n v="0"/>
    <x v="142"/>
    <s v="JacobReceivingTetairoa McMillan"/>
    <n v="1"/>
    <n v="161"/>
  </r>
  <r>
    <x v="0"/>
    <x v="5"/>
    <x v="3"/>
    <x v="139"/>
    <x v="70"/>
    <s v="Nevada"/>
    <n v="0"/>
    <n v="0"/>
    <n v="0"/>
    <n v="0"/>
    <n v="0"/>
    <n v="0"/>
    <n v="0"/>
    <n v="7"/>
    <n v="0"/>
    <n v="0"/>
    <x v="36"/>
    <s v="JacobDefensiveJordan Pollard"/>
    <n v="1"/>
    <n v="7"/>
  </r>
  <r>
    <x v="1"/>
    <x v="5"/>
    <x v="0"/>
    <x v="156"/>
    <x v="79"/>
    <s v="Virginia"/>
    <n v="254"/>
    <n v="-9"/>
    <n v="0"/>
    <n v="2"/>
    <n v="0"/>
    <n v="0"/>
    <n v="0"/>
    <n v="0"/>
    <n v="0"/>
    <n v="0"/>
    <x v="43"/>
    <s v="JacksonPassingThomas Castellanos"/>
    <n v="1"/>
    <n v="254"/>
  </r>
  <r>
    <x v="1"/>
    <x v="5"/>
    <x v="1"/>
    <x v="1"/>
    <x v="1"/>
    <s v="Utah State"/>
    <n v="0"/>
    <n v="186"/>
    <n v="0"/>
    <n v="0"/>
    <n v="3"/>
    <n v="0"/>
    <n v="0"/>
    <n v="0"/>
    <n v="0"/>
    <n v="0"/>
    <x v="143"/>
    <s v="JacksonRushingAshton Jeanty"/>
    <n v="1"/>
    <n v="186"/>
  </r>
  <r>
    <x v="1"/>
    <x v="5"/>
    <x v="2"/>
    <x v="140"/>
    <x v="70"/>
    <s v="Nevada"/>
    <n v="16"/>
    <n v="0"/>
    <n v="75"/>
    <n v="1"/>
    <n v="0"/>
    <n v="1"/>
    <n v="0"/>
    <n v="0"/>
    <n v="0"/>
    <n v="0"/>
    <x v="110"/>
    <s v="JacksonReceivingNick Nash"/>
    <n v="1"/>
    <n v="75"/>
  </r>
  <r>
    <x v="1"/>
    <x v="5"/>
    <x v="3"/>
    <x v="157"/>
    <x v="80"/>
    <s v="Arizona State"/>
    <n v="0"/>
    <n v="0"/>
    <n v="0"/>
    <n v="0"/>
    <n v="0"/>
    <n v="0"/>
    <n v="0"/>
    <n v="5"/>
    <n v="0"/>
    <n v="1"/>
    <x v="92"/>
    <s v="JacksonDefensiveRa'Mello Dotson"/>
    <n v="1"/>
    <n v="5"/>
  </r>
  <r>
    <x v="2"/>
    <x v="5"/>
    <x v="0"/>
    <x v="67"/>
    <x v="39"/>
    <s v="Vanderbilt"/>
    <n v="310"/>
    <n v="10"/>
    <n v="0"/>
    <n v="1"/>
    <n v="1"/>
    <n v="0"/>
    <n v="0"/>
    <n v="0"/>
    <n v="0"/>
    <n v="0"/>
    <x v="144"/>
    <s v="LoganPassingJalen Milroe"/>
    <n v="1"/>
    <n v="310"/>
  </r>
  <r>
    <x v="2"/>
    <x v="5"/>
    <x v="1"/>
    <x v="90"/>
    <x v="51"/>
    <s v="Ohio State"/>
    <n v="0"/>
    <n v="86"/>
    <n v="5"/>
    <n v="0"/>
    <n v="1"/>
    <n v="0"/>
    <n v="0"/>
    <n v="0"/>
    <n v="0"/>
    <n v="0"/>
    <x v="145"/>
    <s v="LoganRushingKaleb Johnson"/>
    <n v="1"/>
    <n v="86"/>
  </r>
  <r>
    <x v="2"/>
    <x v="5"/>
    <x v="2"/>
    <x v="140"/>
    <x v="70"/>
    <s v="Nevada"/>
    <n v="16"/>
    <n v="0"/>
    <n v="75"/>
    <n v="1"/>
    <n v="0"/>
    <n v="1"/>
    <n v="0"/>
    <n v="0"/>
    <n v="0"/>
    <n v="0"/>
    <x v="110"/>
    <s v="LoganReceivingNick Nash"/>
    <n v="1"/>
    <n v="75"/>
  </r>
  <r>
    <x v="2"/>
    <x v="5"/>
    <x v="3"/>
    <x v="80"/>
    <x v="46"/>
    <s v="NC State"/>
    <n v="0"/>
    <n v="0"/>
    <n v="0"/>
    <n v="0"/>
    <n v="0"/>
    <n v="0"/>
    <n v="0"/>
    <n v="11"/>
    <n v="0"/>
    <n v="0"/>
    <x v="78"/>
    <s v="LoganDefensiveNick Andersen"/>
    <n v="1"/>
    <n v="11"/>
  </r>
  <r>
    <x v="3"/>
    <x v="5"/>
    <x v="0"/>
    <x v="67"/>
    <x v="39"/>
    <s v="Vanderbilt"/>
    <n v="310"/>
    <n v="10"/>
    <n v="0"/>
    <n v="1"/>
    <n v="1"/>
    <n v="0"/>
    <n v="0"/>
    <n v="0"/>
    <n v="0"/>
    <n v="0"/>
    <x v="144"/>
    <s v="Mike M.PassingJalen Milroe"/>
    <n v="1"/>
    <n v="310"/>
  </r>
  <r>
    <x v="3"/>
    <x v="5"/>
    <x v="1"/>
    <x v="158"/>
    <x v="78"/>
    <s v="UAB"/>
    <n v="0"/>
    <n v="119"/>
    <n v="15"/>
    <n v="0"/>
    <n v="2"/>
    <n v="0"/>
    <n v="0"/>
    <n v="0"/>
    <n v="0"/>
    <n v="0"/>
    <x v="146"/>
    <s v="Mike M.RushingMakhi Hughes"/>
    <n v="1"/>
    <n v="119"/>
  </r>
  <r>
    <x v="3"/>
    <x v="5"/>
    <x v="2"/>
    <x v="140"/>
    <x v="70"/>
    <s v="Nevada"/>
    <n v="16"/>
    <n v="0"/>
    <n v="75"/>
    <n v="1"/>
    <n v="0"/>
    <n v="1"/>
    <n v="0"/>
    <n v="0"/>
    <n v="0"/>
    <n v="0"/>
    <x v="110"/>
    <s v="Mike M.ReceivingNick Nash"/>
    <n v="1"/>
    <n v="75"/>
  </r>
  <r>
    <x v="3"/>
    <x v="5"/>
    <x v="3"/>
    <x v="139"/>
    <x v="70"/>
    <s v="Nevada"/>
    <n v="0"/>
    <n v="0"/>
    <n v="0"/>
    <n v="0"/>
    <n v="0"/>
    <n v="0"/>
    <n v="0"/>
    <n v="7"/>
    <n v="0"/>
    <n v="0"/>
    <x v="36"/>
    <s v="Mike M.DefensiveJordan Pollard"/>
    <n v="1"/>
    <n v="7"/>
  </r>
  <r>
    <x v="4"/>
    <x v="5"/>
    <x v="0"/>
    <x v="67"/>
    <x v="39"/>
    <s v="Vanderbilt"/>
    <n v="310"/>
    <n v="10"/>
    <n v="0"/>
    <n v="1"/>
    <n v="1"/>
    <n v="0"/>
    <n v="0"/>
    <n v="0"/>
    <n v="0"/>
    <n v="0"/>
    <x v="144"/>
    <s v="SpencerPassingJalen Milroe"/>
    <n v="1"/>
    <n v="310"/>
  </r>
  <r>
    <x v="4"/>
    <x v="5"/>
    <x v="1"/>
    <x v="1"/>
    <x v="1"/>
    <s v="Utah State"/>
    <n v="0"/>
    <n v="186"/>
    <n v="0"/>
    <n v="0"/>
    <n v="3"/>
    <n v="0"/>
    <n v="0"/>
    <n v="0"/>
    <n v="0"/>
    <n v="0"/>
    <x v="143"/>
    <s v="SpencerRushingAshton Jeanty"/>
    <n v="1"/>
    <n v="186"/>
  </r>
  <r>
    <x v="4"/>
    <x v="5"/>
    <x v="2"/>
    <x v="159"/>
    <x v="15"/>
    <s v="Michigan State"/>
    <n v="0"/>
    <n v="0"/>
    <n v="84"/>
    <n v="0"/>
    <n v="0"/>
    <n v="1"/>
    <n v="0"/>
    <n v="0"/>
    <n v="0"/>
    <n v="0"/>
    <x v="24"/>
    <s v="SpencerReceivingTez Johnson"/>
    <n v="1"/>
    <n v="84"/>
  </r>
  <r>
    <x v="4"/>
    <x v="5"/>
    <x v="3"/>
    <x v="160"/>
    <x v="42"/>
    <s v="Arkansas"/>
    <n v="0"/>
    <n v="0"/>
    <n v="0"/>
    <n v="0"/>
    <n v="0"/>
    <n v="0"/>
    <n v="0"/>
    <n v="8"/>
    <n v="0"/>
    <n v="0"/>
    <x v="50"/>
    <s v="SpencerDefensiveArion Carter"/>
    <n v="1"/>
    <n v="8"/>
  </r>
  <r>
    <x v="5"/>
    <x v="5"/>
    <x v="0"/>
    <x v="47"/>
    <x v="12"/>
    <s v="Auburn"/>
    <n v="240"/>
    <n v="-15"/>
    <n v="0"/>
    <n v="2"/>
    <n v="0"/>
    <n v="0"/>
    <n v="0"/>
    <n v="0"/>
    <n v="0"/>
    <n v="0"/>
    <x v="81"/>
    <s v="DarioPassingCarson Beck"/>
    <n v="1"/>
    <n v="240"/>
  </r>
  <r>
    <x v="5"/>
    <x v="5"/>
    <x v="1"/>
    <x v="161"/>
    <x v="48"/>
    <s v="Nebraska"/>
    <n v="0"/>
    <n v="78"/>
    <n v="18"/>
    <n v="0"/>
    <n v="0"/>
    <n v="0"/>
    <n v="0"/>
    <n v="0"/>
    <n v="0"/>
    <n v="0"/>
    <x v="147"/>
    <s v="DarioRushingKyle Monangai"/>
    <n v="1"/>
    <n v="78"/>
  </r>
  <r>
    <x v="5"/>
    <x v="5"/>
    <x v="2"/>
    <x v="131"/>
    <x v="22"/>
    <s v="Houston"/>
    <n v="0"/>
    <n v="0"/>
    <n v="55"/>
    <n v="0"/>
    <n v="0"/>
    <n v="1"/>
    <n v="0"/>
    <n v="0"/>
    <n v="0"/>
    <n v="0"/>
    <x v="148"/>
    <s v="DarioReceivingJack Bech"/>
    <n v="1"/>
    <n v="55"/>
  </r>
  <r>
    <x v="5"/>
    <x v="5"/>
    <x v="3"/>
    <x v="162"/>
    <x v="69"/>
    <s v="Georgia Tech"/>
    <n v="0"/>
    <n v="0"/>
    <n v="0"/>
    <n v="0"/>
    <n v="0"/>
    <n v="0"/>
    <n v="0"/>
    <n v="9"/>
    <n v="0"/>
    <n v="0"/>
    <x v="20"/>
    <s v="DarioDefensiveAlex Howard"/>
    <n v="1"/>
    <n v="9"/>
  </r>
  <r>
    <x v="6"/>
    <x v="5"/>
    <x v="0"/>
    <x v="163"/>
    <x v="31"/>
    <s v="West Virginia"/>
    <n v="116"/>
    <n v="-15"/>
    <n v="0"/>
    <n v="1"/>
    <n v="0"/>
    <n v="0"/>
    <n v="0"/>
    <n v="0"/>
    <n v="0"/>
    <n v="0"/>
    <x v="149"/>
    <s v="GrantPassingAlan Bowman"/>
    <n v="1"/>
    <n v="116"/>
  </r>
  <r>
    <x v="6"/>
    <x v="5"/>
    <x v="1"/>
    <x v="1"/>
    <x v="1"/>
    <s v="Utah State"/>
    <n v="0"/>
    <n v="186"/>
    <n v="0"/>
    <n v="0"/>
    <n v="3"/>
    <n v="0"/>
    <n v="0"/>
    <n v="0"/>
    <n v="0"/>
    <n v="0"/>
    <x v="143"/>
    <s v="GrantRushingAshton Jeanty"/>
    <n v="1"/>
    <n v="186"/>
  </r>
  <r>
    <x v="6"/>
    <x v="5"/>
    <x v="2"/>
    <x v="164"/>
    <x v="31"/>
    <s v="West Virginia"/>
    <n v="0"/>
    <n v="0"/>
    <n v="54"/>
    <n v="0"/>
    <n v="0"/>
    <n v="1"/>
    <n v="0"/>
    <n v="0"/>
    <n v="0"/>
    <n v="0"/>
    <x v="150"/>
    <s v="GrantReceivingDe'Zhaun Stribling"/>
    <n v="1"/>
    <n v="54"/>
  </r>
  <r>
    <x v="6"/>
    <x v="5"/>
    <x v="3"/>
    <x v="165"/>
    <x v="81"/>
    <s v="UCF"/>
    <n v="0"/>
    <n v="0"/>
    <n v="0"/>
    <n v="0"/>
    <n v="0"/>
    <n v="0"/>
    <n v="0"/>
    <n v="4"/>
    <n v="0"/>
    <n v="0"/>
    <x v="15"/>
    <s v="GrantDefensiveGrayson Howard"/>
    <n v="1"/>
    <n v="4"/>
  </r>
  <r>
    <x v="7"/>
    <x v="5"/>
    <x v="0"/>
    <x v="166"/>
    <x v="58"/>
    <s v="North Carolina"/>
    <n v="381"/>
    <n v="76"/>
    <n v="0"/>
    <n v="3"/>
    <n v="1"/>
    <n v="0"/>
    <n v="0"/>
    <n v="0"/>
    <n v="0"/>
    <n v="0"/>
    <x v="151"/>
    <s v="Mike G.PassingEli Holstein"/>
    <n v="1"/>
    <n v="381"/>
  </r>
  <r>
    <x v="7"/>
    <x v="5"/>
    <x v="1"/>
    <x v="1"/>
    <x v="1"/>
    <s v="Utah State"/>
    <n v="0"/>
    <n v="186"/>
    <n v="0"/>
    <n v="0"/>
    <n v="3"/>
    <n v="0"/>
    <n v="0"/>
    <n v="0"/>
    <n v="0"/>
    <n v="0"/>
    <x v="143"/>
    <s v="Mike G.RushingAshton Jeanty"/>
    <n v="1"/>
    <n v="186"/>
  </r>
  <r>
    <x v="7"/>
    <x v="5"/>
    <x v="2"/>
    <x v="16"/>
    <x v="10"/>
    <s v="Texas Tech"/>
    <n v="0"/>
    <n v="0"/>
    <n v="161"/>
    <n v="0"/>
    <n v="0"/>
    <n v="0"/>
    <n v="0"/>
    <n v="0"/>
    <n v="0"/>
    <n v="0"/>
    <x v="142"/>
    <s v="Mike G.ReceivingTetairoa McMillan"/>
    <n v="1"/>
    <n v="161"/>
  </r>
  <r>
    <x v="7"/>
    <x v="5"/>
    <x v="3"/>
    <x v="167"/>
    <x v="39"/>
    <s v="Vanderbilt"/>
    <n v="0"/>
    <n v="0"/>
    <n v="0"/>
    <n v="0"/>
    <n v="0"/>
    <n v="0"/>
    <n v="0"/>
    <n v="10"/>
    <n v="0"/>
    <n v="0"/>
    <x v="47"/>
    <s v="Mike G.DefensiveMalachi Moore"/>
    <n v="1"/>
    <n v="10"/>
  </r>
  <r>
    <x v="8"/>
    <x v="5"/>
    <x v="0"/>
    <x v="163"/>
    <x v="31"/>
    <s v="West Virginia"/>
    <n v="116"/>
    <n v="-15"/>
    <n v="0"/>
    <n v="1"/>
    <n v="0"/>
    <n v="0"/>
    <n v="0"/>
    <n v="0"/>
    <n v="0"/>
    <n v="0"/>
    <x v="149"/>
    <s v="SamPassingAlan Bowman"/>
    <n v="1"/>
    <n v="116"/>
  </r>
  <r>
    <x v="8"/>
    <x v="5"/>
    <x v="1"/>
    <x v="1"/>
    <x v="1"/>
    <s v="Utah State"/>
    <n v="0"/>
    <n v="186"/>
    <n v="0"/>
    <n v="0"/>
    <n v="3"/>
    <n v="0"/>
    <n v="0"/>
    <n v="0"/>
    <n v="0"/>
    <n v="0"/>
    <x v="143"/>
    <s v="SamRushingAshton Jeanty"/>
    <n v="1"/>
    <n v="186"/>
  </r>
  <r>
    <x v="8"/>
    <x v="5"/>
    <x v="2"/>
    <x v="164"/>
    <x v="31"/>
    <s v="West Virginia"/>
    <n v="0"/>
    <n v="0"/>
    <n v="54"/>
    <n v="0"/>
    <n v="0"/>
    <n v="1"/>
    <n v="0"/>
    <n v="0"/>
    <n v="0"/>
    <n v="0"/>
    <x v="150"/>
    <s v="SamReceivingDe'Zhaun Stribling"/>
    <n v="1"/>
    <n v="54"/>
  </r>
  <r>
    <x v="8"/>
    <x v="5"/>
    <x v="3"/>
    <x v="80"/>
    <x v="46"/>
    <s v="NC State"/>
    <n v="0"/>
    <n v="0"/>
    <n v="0"/>
    <n v="0"/>
    <n v="0"/>
    <n v="0"/>
    <n v="0"/>
    <n v="11"/>
    <n v="0"/>
    <n v="0"/>
    <x v="78"/>
    <s v="SamDefensiveNick Andersen"/>
    <n v="1"/>
    <n v="11"/>
  </r>
  <r>
    <x v="9"/>
    <x v="5"/>
    <x v="0"/>
    <x v="67"/>
    <x v="39"/>
    <s v="Vanderbilt"/>
    <n v="310"/>
    <n v="10"/>
    <n v="0"/>
    <n v="1"/>
    <n v="1"/>
    <n v="0"/>
    <n v="0"/>
    <n v="0"/>
    <n v="0"/>
    <n v="0"/>
    <x v="144"/>
    <s v="BrianPassingJalen Milroe"/>
    <n v="1"/>
    <n v="310"/>
  </r>
  <r>
    <x v="9"/>
    <x v="5"/>
    <x v="1"/>
    <x v="168"/>
    <x v="58"/>
    <s v="North Carolina"/>
    <n v="0"/>
    <n v="55"/>
    <n v="155"/>
    <n v="0"/>
    <n v="0"/>
    <n v="1"/>
    <n v="0"/>
    <n v="0"/>
    <n v="0"/>
    <n v="0"/>
    <x v="148"/>
    <s v="BrianRushingDesmond Reid"/>
    <n v="1"/>
    <n v="55"/>
  </r>
  <r>
    <x v="9"/>
    <x v="5"/>
    <x v="2"/>
    <x v="169"/>
    <x v="30"/>
    <s v="SMU"/>
    <n v="0"/>
    <n v="10"/>
    <n v="1"/>
    <n v="0"/>
    <n v="0"/>
    <n v="0"/>
    <n v="0"/>
    <n v="0"/>
    <n v="0"/>
    <n v="0"/>
    <x v="152"/>
    <s v="BrianReceivingCaullin Lacy"/>
    <n v="1"/>
    <n v="1"/>
  </r>
  <r>
    <x v="9"/>
    <x v="5"/>
    <x v="3"/>
    <x v="139"/>
    <x v="70"/>
    <s v="Nevada"/>
    <n v="0"/>
    <n v="0"/>
    <n v="0"/>
    <n v="0"/>
    <n v="0"/>
    <n v="0"/>
    <n v="0"/>
    <n v="7"/>
    <n v="0"/>
    <n v="0"/>
    <x v="36"/>
    <s v="BrianDefensiveJordan Pollard"/>
    <n v="1"/>
    <n v="7"/>
  </r>
  <r>
    <x v="10"/>
    <x v="5"/>
    <x v="0"/>
    <x v="170"/>
    <x v="82"/>
    <s v="Troy"/>
    <n v="252"/>
    <n v="72"/>
    <n v="0"/>
    <n v="3"/>
    <n v="1"/>
    <n v="0"/>
    <n v="0"/>
    <n v="0"/>
    <n v="0"/>
    <n v="0"/>
    <x v="153"/>
    <s v="MoniPassingJordan McCloud"/>
    <n v="1"/>
    <n v="252"/>
  </r>
  <r>
    <x v="10"/>
    <x v="5"/>
    <x v="1"/>
    <x v="61"/>
    <x v="35"/>
    <s v="Pittsburgh"/>
    <n v="0"/>
    <n v="106"/>
    <n v="16"/>
    <n v="0"/>
    <n v="1"/>
    <n v="0"/>
    <n v="0"/>
    <n v="0"/>
    <n v="0"/>
    <n v="0"/>
    <x v="154"/>
    <s v="MoniRushingOmarion Hampton"/>
    <n v="1"/>
    <n v="106"/>
  </r>
  <r>
    <x v="10"/>
    <x v="5"/>
    <x v="2"/>
    <x v="144"/>
    <x v="73"/>
    <s v="Texas State"/>
    <n v="0"/>
    <n v="0"/>
    <n v="26"/>
    <n v="0"/>
    <n v="0"/>
    <n v="1"/>
    <n v="0"/>
    <n v="0"/>
    <n v="0"/>
    <n v="0"/>
    <x v="65"/>
    <s v="MoniReceivingDevonte Ross"/>
    <n v="1"/>
    <n v="26"/>
  </r>
  <r>
    <x v="10"/>
    <x v="5"/>
    <x v="3"/>
    <x v="171"/>
    <x v="45"/>
    <s v="Arizona"/>
    <n v="0"/>
    <n v="0"/>
    <n v="0"/>
    <n v="0"/>
    <n v="0"/>
    <n v="0"/>
    <n v="0"/>
    <n v="0"/>
    <n v="0"/>
    <n v="0"/>
    <x v="18"/>
    <s v="MoniDefensiveBen Roberts"/>
    <n v="1"/>
    <n v="0"/>
  </r>
  <r>
    <x v="11"/>
    <x v="5"/>
    <x v="0"/>
    <x v="166"/>
    <x v="58"/>
    <s v="North Carolina"/>
    <n v="381"/>
    <n v="76"/>
    <n v="0"/>
    <n v="3"/>
    <n v="1"/>
    <n v="0"/>
    <n v="0"/>
    <n v="0"/>
    <n v="0"/>
    <n v="0"/>
    <x v="151"/>
    <s v="HolliePassingEli Holstein"/>
    <n v="1"/>
    <n v="381"/>
  </r>
  <r>
    <x v="11"/>
    <x v="5"/>
    <x v="1"/>
    <x v="1"/>
    <x v="1"/>
    <s v="Utah State"/>
    <n v="0"/>
    <n v="186"/>
    <n v="0"/>
    <n v="0"/>
    <n v="3"/>
    <n v="0"/>
    <n v="0"/>
    <n v="0"/>
    <n v="0"/>
    <n v="0"/>
    <x v="143"/>
    <s v="HollieRushingAshton Jeanty"/>
    <n v="1"/>
    <n v="186"/>
  </r>
  <r>
    <x v="11"/>
    <x v="5"/>
    <x v="2"/>
    <x v="164"/>
    <x v="31"/>
    <s v="West Virginia"/>
    <n v="0"/>
    <n v="0"/>
    <n v="54"/>
    <n v="0"/>
    <n v="0"/>
    <n v="1"/>
    <n v="0"/>
    <n v="0"/>
    <n v="0"/>
    <n v="0"/>
    <x v="150"/>
    <s v="HollieReceivingDe'Zhaun Stribling"/>
    <n v="1"/>
    <n v="54"/>
  </r>
  <r>
    <x v="11"/>
    <x v="5"/>
    <x v="3"/>
    <x v="53"/>
    <x v="31"/>
    <s v="West Virginia"/>
    <n v="0"/>
    <n v="0"/>
    <n v="0"/>
    <n v="0"/>
    <n v="0"/>
    <n v="0"/>
    <n v="0"/>
    <n v="6"/>
    <n v="0"/>
    <n v="0"/>
    <x v="7"/>
    <s v="HollieDefensiveTrey Rucker"/>
    <n v="1"/>
    <n v="6"/>
  </r>
  <r>
    <x v="12"/>
    <x v="5"/>
    <x v="0"/>
    <x v="127"/>
    <x v="22"/>
    <s v="Houston"/>
    <n v="233"/>
    <n v="-14"/>
    <n v="0"/>
    <n v="2"/>
    <n v="0"/>
    <n v="0"/>
    <n v="0"/>
    <n v="0"/>
    <n v="0"/>
    <n v="0"/>
    <x v="155"/>
    <s v="IanPassingJosh Hoover"/>
    <n v="1"/>
    <n v="233"/>
  </r>
  <r>
    <x v="12"/>
    <x v="5"/>
    <x v="1"/>
    <x v="118"/>
    <x v="22"/>
    <s v="Houston"/>
    <n v="0"/>
    <n v="77"/>
    <n v="0"/>
    <n v="0"/>
    <n v="0"/>
    <n v="0"/>
    <n v="0"/>
    <n v="0"/>
    <n v="0"/>
    <n v="0"/>
    <x v="9"/>
    <s v="IanRushingCam Cook"/>
    <n v="1"/>
    <n v="77"/>
  </r>
  <r>
    <x v="12"/>
    <x v="5"/>
    <x v="2"/>
    <x v="131"/>
    <x v="22"/>
    <s v="Houston"/>
    <n v="0"/>
    <n v="0"/>
    <n v="55"/>
    <n v="0"/>
    <n v="0"/>
    <n v="1"/>
    <n v="0"/>
    <n v="0"/>
    <n v="0"/>
    <n v="0"/>
    <x v="148"/>
    <s v="IanReceivingJack Bech"/>
    <n v="1"/>
    <n v="55"/>
  </r>
  <r>
    <x v="12"/>
    <x v="5"/>
    <x v="3"/>
    <x v="172"/>
    <x v="22"/>
    <s v="Houston"/>
    <n v="0"/>
    <n v="0"/>
    <n v="0"/>
    <n v="0"/>
    <n v="0"/>
    <n v="0"/>
    <n v="0"/>
    <n v="2"/>
    <n v="0"/>
    <n v="0"/>
    <x v="64"/>
    <s v="IanDefensiveJamel Johnson"/>
    <n v="1"/>
    <n v="2"/>
  </r>
  <r>
    <x v="13"/>
    <x v="5"/>
    <x v="0"/>
    <x v="127"/>
    <x v="22"/>
    <s v="Houston"/>
    <n v="233"/>
    <n v="-14"/>
    <n v="0"/>
    <n v="2"/>
    <n v="0"/>
    <n v="0"/>
    <n v="0"/>
    <n v="0"/>
    <n v="0"/>
    <n v="0"/>
    <x v="155"/>
    <s v="ChapaPassingJosh Hoover"/>
    <n v="1"/>
    <n v="233"/>
  </r>
  <r>
    <x v="13"/>
    <x v="5"/>
    <x v="1"/>
    <x v="101"/>
    <x v="32"/>
    <s v="South Carolina"/>
    <n v="0"/>
    <n v="81"/>
    <n v="0"/>
    <n v="0"/>
    <n v="1"/>
    <n v="0"/>
    <n v="0"/>
    <n v="0"/>
    <n v="0"/>
    <n v="0"/>
    <x v="97"/>
    <s v="ChapaRushingHenry Parrish Jr."/>
    <n v="1"/>
    <n v="81"/>
  </r>
  <r>
    <x v="13"/>
    <x v="5"/>
    <x v="2"/>
    <x v="55"/>
    <x v="32"/>
    <s v="South Carolina"/>
    <n v="0"/>
    <n v="0"/>
    <n v="81"/>
    <n v="0"/>
    <n v="0"/>
    <n v="0"/>
    <n v="0"/>
    <n v="0"/>
    <n v="0"/>
    <n v="0"/>
    <x v="156"/>
    <s v="ChapaReceivingTre Harris"/>
    <n v="1"/>
    <n v="81"/>
  </r>
  <r>
    <x v="13"/>
    <x v="5"/>
    <x v="3"/>
    <x v="80"/>
    <x v="46"/>
    <s v="NC State"/>
    <n v="0"/>
    <n v="0"/>
    <n v="0"/>
    <n v="0"/>
    <n v="0"/>
    <n v="0"/>
    <n v="0"/>
    <n v="11"/>
    <n v="0"/>
    <n v="0"/>
    <x v="78"/>
    <s v="ChapaDefensiveNick Andersen"/>
    <n v="1"/>
    <n v="11"/>
  </r>
  <r>
    <x v="14"/>
    <x v="5"/>
    <x v="0"/>
    <x v="54"/>
    <x v="4"/>
    <s v="UCLA"/>
    <n v="237"/>
    <n v="-3"/>
    <n v="0"/>
    <n v="1"/>
    <n v="1"/>
    <n v="0"/>
    <n v="0"/>
    <n v="0"/>
    <n v="0"/>
    <n v="0"/>
    <x v="157"/>
    <s v="MarcPassingDrew Allar"/>
    <n v="1"/>
    <n v="237"/>
  </r>
  <r>
    <x v="14"/>
    <x v="5"/>
    <x v="1"/>
    <x v="61"/>
    <x v="35"/>
    <s v="Pittsburgh"/>
    <n v="0"/>
    <n v="106"/>
    <n v="16"/>
    <n v="0"/>
    <n v="1"/>
    <n v="0"/>
    <n v="0"/>
    <n v="0"/>
    <n v="0"/>
    <n v="0"/>
    <x v="154"/>
    <s v="MarcRushingOmarion Hampton"/>
    <n v="1"/>
    <n v="106"/>
  </r>
  <r>
    <x v="14"/>
    <x v="5"/>
    <x v="2"/>
    <x v="91"/>
    <x v="45"/>
    <s v="Arizona"/>
    <n v="0"/>
    <n v="0"/>
    <n v="27"/>
    <n v="0"/>
    <n v="0"/>
    <n v="0"/>
    <n v="0"/>
    <n v="0"/>
    <n v="0"/>
    <n v="0"/>
    <x v="117"/>
    <s v="MarcReceivingJosh Kelly"/>
    <n v="1"/>
    <n v="27"/>
  </r>
  <r>
    <x v="14"/>
    <x v="5"/>
    <x v="3"/>
    <x v="85"/>
    <x v="48"/>
    <s v="Nebraska"/>
    <n v="0"/>
    <n v="0"/>
    <n v="0"/>
    <n v="0"/>
    <n v="0"/>
    <n v="0"/>
    <n v="0"/>
    <n v="8"/>
    <n v="0"/>
    <n v="0"/>
    <x v="50"/>
    <s v="MarcDefensiveDariel Djabome"/>
    <n v="1"/>
    <n v="8"/>
  </r>
  <r>
    <x v="0"/>
    <x v="6"/>
    <x v="0"/>
    <x v="173"/>
    <x v="65"/>
    <s v="Washington State"/>
    <n v="220"/>
    <n v="-22"/>
    <n v="0"/>
    <n v="1"/>
    <n v="0"/>
    <n v="0"/>
    <n v="0"/>
    <n v="0"/>
    <n v="0"/>
    <n v="0"/>
    <x v="47"/>
    <s v="JacobPassingMikey Keene"/>
    <n v="1"/>
    <n v="220"/>
  </r>
  <r>
    <x v="0"/>
    <x v="6"/>
    <x v="1"/>
    <x v="82"/>
    <x v="47"/>
    <s v="Wyoming"/>
    <n v="0"/>
    <n v="87"/>
    <n v="0"/>
    <n v="0"/>
    <n v="1"/>
    <n v="0"/>
    <n v="0"/>
    <n v="0"/>
    <n v="0"/>
    <n v="0"/>
    <x v="17"/>
    <s v="JacobRushingMarquez Cooper"/>
    <n v="1"/>
    <n v="87"/>
  </r>
  <r>
    <x v="0"/>
    <x v="6"/>
    <x v="2"/>
    <x v="140"/>
    <x v="70"/>
    <s v="Colorado State"/>
    <n v="0"/>
    <n v="0"/>
    <n v="94"/>
    <n v="0"/>
    <n v="0"/>
    <n v="1"/>
    <n v="0"/>
    <n v="0"/>
    <n v="0"/>
    <n v="0"/>
    <x v="132"/>
    <s v="JacobReceivingNick Nash"/>
    <n v="1"/>
    <n v="94"/>
  </r>
  <r>
    <x v="0"/>
    <x v="6"/>
    <x v="3"/>
    <x v="174"/>
    <x v="61"/>
    <s v="Toledo"/>
    <n v="0"/>
    <n v="0"/>
    <n v="0"/>
    <n v="0"/>
    <n v="0"/>
    <n v="0"/>
    <n v="0"/>
    <n v="11"/>
    <n v="0"/>
    <n v="0"/>
    <x v="78"/>
    <s v="JacobDefensiveKhalil Murdock"/>
    <n v="1"/>
    <n v="11"/>
  </r>
  <r>
    <x v="1"/>
    <x v="6"/>
    <x v="0"/>
    <x v="170"/>
    <x v="82"/>
    <s v="Arkansas State"/>
    <n v="320"/>
    <n v="29"/>
    <n v="0"/>
    <n v="4"/>
    <n v="1"/>
    <n v="0"/>
    <n v="0"/>
    <n v="0"/>
    <n v="0"/>
    <n v="0"/>
    <x v="158"/>
    <s v="JacksonPassingJordan McCloud"/>
    <n v="1"/>
    <n v="320"/>
  </r>
  <r>
    <x v="1"/>
    <x v="6"/>
    <x v="1"/>
    <x v="110"/>
    <x v="42"/>
    <s v="Florida"/>
    <n v="0"/>
    <n v="112"/>
    <n v="7"/>
    <n v="0"/>
    <n v="3"/>
    <n v="0"/>
    <n v="0"/>
    <n v="0"/>
    <n v="0"/>
    <n v="0"/>
    <x v="159"/>
    <s v="JacksonRushingDylan Sampson"/>
    <n v="1"/>
    <n v="112"/>
  </r>
  <r>
    <x v="1"/>
    <x v="6"/>
    <x v="2"/>
    <x v="159"/>
    <x v="15"/>
    <s v="Ohio State"/>
    <n v="0"/>
    <n v="0"/>
    <n v="75"/>
    <n v="0"/>
    <n v="0"/>
    <n v="1"/>
    <n v="0"/>
    <n v="0"/>
    <n v="0"/>
    <n v="0"/>
    <x v="47"/>
    <s v="JacksonReceivingTez Johnson"/>
    <n v="1"/>
    <n v="75"/>
  </r>
  <r>
    <x v="1"/>
    <x v="6"/>
    <x v="3"/>
    <x v="69"/>
    <x v="41"/>
    <s v="Kansas State"/>
    <n v="0"/>
    <n v="0"/>
    <n v="26"/>
    <n v="0"/>
    <n v="0"/>
    <n v="0"/>
    <n v="0"/>
    <n v="1"/>
    <n v="0"/>
    <n v="0"/>
    <x v="30"/>
    <s v="JacksonDefensiveTravis Hunter"/>
    <n v="1"/>
    <n v="1"/>
  </r>
  <r>
    <x v="2"/>
    <x v="6"/>
    <x v="0"/>
    <x v="54"/>
    <x v="4"/>
    <s v="USC"/>
    <n v="391"/>
    <n v="32"/>
    <n v="0"/>
    <n v="2"/>
    <n v="0"/>
    <n v="0"/>
    <n v="0"/>
    <n v="0"/>
    <n v="0"/>
    <n v="0"/>
    <x v="160"/>
    <s v="LoganPassingDrew Allar"/>
    <n v="1"/>
    <n v="391"/>
  </r>
  <r>
    <x v="2"/>
    <x v="6"/>
    <x v="1"/>
    <x v="175"/>
    <x v="83"/>
    <s v="Colorado"/>
    <n v="0"/>
    <n v="182"/>
    <n v="38"/>
    <n v="0"/>
    <n v="0"/>
    <n v="0"/>
    <n v="0"/>
    <n v="0"/>
    <n v="0"/>
    <n v="0"/>
    <x v="161"/>
    <s v="LoganRushingDJ Giddens"/>
    <n v="1"/>
    <n v="182"/>
  </r>
  <r>
    <x v="2"/>
    <x v="6"/>
    <x v="2"/>
    <x v="159"/>
    <x v="15"/>
    <s v="Ohio State"/>
    <n v="0"/>
    <n v="0"/>
    <n v="75"/>
    <n v="0"/>
    <n v="0"/>
    <n v="1"/>
    <n v="0"/>
    <n v="0"/>
    <n v="0"/>
    <n v="0"/>
    <x v="47"/>
    <s v="LoganReceivingTez Johnson"/>
    <n v="1"/>
    <n v="75"/>
  </r>
  <r>
    <x v="2"/>
    <x v="6"/>
    <x v="3"/>
    <x v="176"/>
    <x v="4"/>
    <s v="USC"/>
    <n v="0"/>
    <n v="0"/>
    <n v="0"/>
    <n v="0"/>
    <n v="0"/>
    <n v="0"/>
    <n v="0"/>
    <n v="7"/>
    <n v="0"/>
    <n v="0"/>
    <x v="36"/>
    <s v="LoganDefensiveKobe King"/>
    <n v="1"/>
    <n v="7"/>
  </r>
  <r>
    <x v="3"/>
    <x v="6"/>
    <x v="0"/>
    <x v="177"/>
    <x v="66"/>
    <s v="UMass"/>
    <n v="219"/>
    <n v="16"/>
    <n v="0"/>
    <n v="2"/>
    <n v="0"/>
    <n v="0"/>
    <n v="0"/>
    <n v="0"/>
    <n v="0"/>
    <n v="0"/>
    <x v="162"/>
    <s v="Mike M.PassingBrady Cook"/>
    <n v="1"/>
    <n v="219"/>
  </r>
  <r>
    <x v="3"/>
    <x v="6"/>
    <x v="1"/>
    <x v="116"/>
    <x v="63"/>
    <s v="Cincinnati"/>
    <n v="0"/>
    <n v="94"/>
    <n v="31"/>
    <n v="0"/>
    <n v="0"/>
    <n v="0"/>
    <n v="0"/>
    <n v="0"/>
    <n v="0"/>
    <n v="0"/>
    <x v="163"/>
    <s v="Mike M.RushingRJ Harvey"/>
    <n v="1"/>
    <n v="94"/>
  </r>
  <r>
    <x v="3"/>
    <x v="6"/>
    <x v="2"/>
    <x v="55"/>
    <x v="32"/>
    <s v="LSU"/>
    <n v="0"/>
    <n v="0"/>
    <n v="102"/>
    <n v="0"/>
    <n v="0"/>
    <n v="1"/>
    <n v="0"/>
    <n v="0"/>
    <n v="0"/>
    <n v="0"/>
    <x v="164"/>
    <s v="Mike M.ReceivingTre Harris"/>
    <n v="1"/>
    <n v="102"/>
  </r>
  <r>
    <x v="3"/>
    <x v="6"/>
    <x v="3"/>
    <x v="70"/>
    <x v="7"/>
    <s v="Oklahoma"/>
    <n v="0"/>
    <n v="0"/>
    <n v="0"/>
    <n v="0"/>
    <n v="0"/>
    <n v="0"/>
    <n v="0"/>
    <n v="11"/>
    <n v="0"/>
    <n v="0"/>
    <x v="78"/>
    <s v="Mike M.DefensiveAnthony Hill Jr."/>
    <n v="1"/>
    <n v="11"/>
  </r>
  <r>
    <x v="4"/>
    <x v="6"/>
    <x v="0"/>
    <x v="71"/>
    <x v="6"/>
    <s v="NC State"/>
    <n v="346"/>
    <n v="-18"/>
    <n v="0"/>
    <n v="2"/>
    <n v="0"/>
    <n v="0"/>
    <n v="0"/>
    <n v="0"/>
    <n v="0"/>
    <n v="0"/>
    <x v="165"/>
    <s v="SpencerPassingKyle McCord"/>
    <n v="1"/>
    <n v="346"/>
  </r>
  <r>
    <x v="4"/>
    <x v="6"/>
    <x v="1"/>
    <x v="178"/>
    <x v="12"/>
    <s v="Mississippi State"/>
    <n v="0"/>
    <n v="35"/>
    <n v="35"/>
    <n v="0"/>
    <n v="1"/>
    <n v="0"/>
    <n v="0"/>
    <n v="0"/>
    <n v="0"/>
    <n v="0"/>
    <x v="51"/>
    <s v="SpencerRushingTrevor Etienne"/>
    <n v="1"/>
    <n v="35"/>
  </r>
  <r>
    <x v="4"/>
    <x v="6"/>
    <x v="2"/>
    <x v="92"/>
    <x v="39"/>
    <s v="South Carolina"/>
    <n v="0"/>
    <n v="0"/>
    <n v="32"/>
    <n v="0"/>
    <n v="0"/>
    <n v="0"/>
    <n v="0"/>
    <n v="0"/>
    <n v="0"/>
    <n v="0"/>
    <x v="118"/>
    <s v="SpencerReceivingRyan Williams"/>
    <n v="1"/>
    <n v="32"/>
  </r>
  <r>
    <x v="4"/>
    <x v="6"/>
    <x v="3"/>
    <x v="179"/>
    <x v="51"/>
    <s v="Washington"/>
    <n v="0"/>
    <n v="0"/>
    <n v="0"/>
    <n v="0"/>
    <n v="0"/>
    <n v="0"/>
    <n v="0"/>
    <n v="14"/>
    <n v="0"/>
    <n v="0"/>
    <x v="8"/>
    <s v="SpencerDefensiveJay Higgins"/>
    <n v="1"/>
    <n v="14"/>
  </r>
  <r>
    <x v="5"/>
    <x v="6"/>
    <x v="0"/>
    <x v="180"/>
    <x v="84"/>
    <s v="Kentucky"/>
    <n v="143"/>
    <n v="53"/>
    <n v="0"/>
    <n v="2"/>
    <n v="0"/>
    <n v="0"/>
    <n v="0"/>
    <n v="0"/>
    <n v="0"/>
    <n v="0"/>
    <x v="73"/>
    <s v="DarioPassingDiego Pavia"/>
    <n v="1"/>
    <n v="143"/>
  </r>
  <r>
    <x v="5"/>
    <x v="6"/>
    <x v="1"/>
    <x v="180"/>
    <x v="84"/>
    <s v="Kentucky"/>
    <n v="143"/>
    <n v="53"/>
    <n v="0"/>
    <n v="2"/>
    <n v="0"/>
    <n v="0"/>
    <n v="0"/>
    <n v="0"/>
    <n v="0"/>
    <n v="0"/>
    <x v="166"/>
    <s v="DarioRushingDiego Pavia"/>
    <n v="1"/>
    <n v="53"/>
  </r>
  <r>
    <x v="5"/>
    <x v="6"/>
    <x v="2"/>
    <x v="16"/>
    <x v="10"/>
    <s v="BYU"/>
    <n v="0"/>
    <n v="0"/>
    <n v="78"/>
    <n v="0"/>
    <n v="0"/>
    <n v="0"/>
    <n v="0"/>
    <n v="0"/>
    <n v="0"/>
    <n v="0"/>
    <x v="147"/>
    <s v="DarioReceivingTetairoa McMillan"/>
    <n v="1"/>
    <n v="78"/>
  </r>
  <r>
    <x v="5"/>
    <x v="6"/>
    <x v="3"/>
    <x v="80"/>
    <x v="46"/>
    <s v="Clemson"/>
    <n v="0"/>
    <n v="0"/>
    <n v="0"/>
    <n v="0"/>
    <n v="0"/>
    <n v="0"/>
    <n v="0"/>
    <n v="9"/>
    <n v="0"/>
    <n v="0"/>
    <x v="20"/>
    <s v="DarioDefensiveNick Andersen"/>
    <n v="1"/>
    <n v="9"/>
  </r>
  <r>
    <x v="6"/>
    <x v="6"/>
    <x v="0"/>
    <x v="57"/>
    <x v="32"/>
    <s v="LSU"/>
    <n v="284"/>
    <n v="27"/>
    <n v="0"/>
    <n v="1"/>
    <n v="0"/>
    <n v="0"/>
    <n v="0"/>
    <n v="0"/>
    <n v="0"/>
    <n v="0"/>
    <x v="43"/>
    <s v="GrantPassingJaxson Dart"/>
    <n v="1"/>
    <n v="284"/>
  </r>
  <r>
    <x v="6"/>
    <x v="6"/>
    <x v="1"/>
    <x v="181"/>
    <x v="62"/>
    <s v="Ole Miss"/>
    <n v="0"/>
    <n v="37"/>
    <n v="11"/>
    <n v="0"/>
    <n v="0"/>
    <n v="0"/>
    <n v="0"/>
    <n v="0"/>
    <n v="0"/>
    <n v="0"/>
    <x v="167"/>
    <s v="GrantRushingCaden Durham"/>
    <n v="1"/>
    <n v="37"/>
  </r>
  <r>
    <x v="6"/>
    <x v="6"/>
    <x v="2"/>
    <x v="159"/>
    <x v="15"/>
    <s v="Ohio State"/>
    <n v="0"/>
    <n v="0"/>
    <n v="75"/>
    <n v="0"/>
    <n v="0"/>
    <n v="1"/>
    <n v="0"/>
    <n v="0"/>
    <n v="0"/>
    <n v="0"/>
    <x v="47"/>
    <s v="GrantReceivingTez Johnson"/>
    <n v="1"/>
    <n v="75"/>
  </r>
  <r>
    <x v="6"/>
    <x v="6"/>
    <x v="3"/>
    <x v="182"/>
    <x v="85"/>
    <s v="Iowa State"/>
    <n v="0"/>
    <n v="0"/>
    <n v="0"/>
    <n v="0"/>
    <n v="0"/>
    <n v="0"/>
    <n v="0"/>
    <n v="12"/>
    <n v="0"/>
    <n v="0"/>
    <x v="81"/>
    <s v="GrantDefensiveJosiah Trotter"/>
    <n v="1"/>
    <n v="12"/>
  </r>
  <r>
    <x v="7"/>
    <x v="6"/>
    <x v="0"/>
    <x v="115"/>
    <x v="62"/>
    <s v="Ole Miss"/>
    <n v="337"/>
    <n v="16"/>
    <n v="0"/>
    <n v="3"/>
    <n v="0"/>
    <n v="0"/>
    <n v="0"/>
    <n v="0"/>
    <n v="0"/>
    <n v="0"/>
    <x v="168"/>
    <s v="Mike G.PassingGarrett Nussmeier"/>
    <n v="1"/>
    <n v="337"/>
  </r>
  <r>
    <x v="7"/>
    <x v="6"/>
    <x v="1"/>
    <x v="183"/>
    <x v="86"/>
    <s v="UAB"/>
    <n v="102"/>
    <n v="136"/>
    <n v="0"/>
    <n v="1"/>
    <n v="4"/>
    <n v="0"/>
    <n v="0"/>
    <n v="0"/>
    <n v="0"/>
    <n v="0"/>
    <x v="169"/>
    <s v="Mike G.RushingBryson Daily"/>
    <n v="1"/>
    <n v="136"/>
  </r>
  <r>
    <x v="7"/>
    <x v="6"/>
    <x v="2"/>
    <x v="140"/>
    <x v="70"/>
    <s v="Colorado State"/>
    <n v="0"/>
    <n v="0"/>
    <n v="94"/>
    <n v="0"/>
    <n v="0"/>
    <n v="1"/>
    <n v="0"/>
    <n v="0"/>
    <n v="0"/>
    <n v="0"/>
    <x v="132"/>
    <s v="Mike G.ReceivingNick Nash"/>
    <n v="1"/>
    <n v="94"/>
  </r>
  <r>
    <x v="7"/>
    <x v="6"/>
    <x v="3"/>
    <x v="184"/>
    <x v="71"/>
    <s v="Arizona"/>
    <n v="0"/>
    <n v="0"/>
    <n v="0"/>
    <n v="0"/>
    <n v="0"/>
    <n v="0"/>
    <n v="0"/>
    <n v="3"/>
    <n v="1"/>
    <n v="0"/>
    <x v="78"/>
    <s v="Mike G.DefensiveJakob Robinson"/>
    <n v="1"/>
    <n v="3"/>
  </r>
  <r>
    <x v="8"/>
    <x v="6"/>
    <x v="0"/>
    <x v="115"/>
    <x v="62"/>
    <s v="Ole Miss"/>
    <n v="337"/>
    <n v="16"/>
    <n v="0"/>
    <n v="3"/>
    <n v="0"/>
    <n v="0"/>
    <n v="0"/>
    <n v="0"/>
    <n v="0"/>
    <n v="0"/>
    <x v="168"/>
    <s v="SamPassingGarrett Nussmeier"/>
    <n v="1"/>
    <n v="337"/>
  </r>
  <r>
    <x v="8"/>
    <x v="6"/>
    <x v="1"/>
    <x v="90"/>
    <x v="51"/>
    <s v="Washington"/>
    <n v="0"/>
    <n v="166"/>
    <n v="22"/>
    <n v="0"/>
    <n v="2"/>
    <n v="1"/>
    <n v="0"/>
    <n v="0"/>
    <n v="0"/>
    <n v="0"/>
    <x v="170"/>
    <s v="SamRushingKaleb Johnson"/>
    <n v="1"/>
    <n v="166"/>
  </r>
  <r>
    <x v="8"/>
    <x v="6"/>
    <x v="2"/>
    <x v="140"/>
    <x v="70"/>
    <s v="Colorado State"/>
    <n v="0"/>
    <n v="0"/>
    <n v="94"/>
    <n v="0"/>
    <n v="0"/>
    <n v="1"/>
    <n v="0"/>
    <n v="0"/>
    <n v="0"/>
    <n v="0"/>
    <x v="132"/>
    <s v="SamReceivingNick Nash"/>
    <n v="1"/>
    <n v="94"/>
  </r>
  <r>
    <x v="8"/>
    <x v="6"/>
    <x v="3"/>
    <x v="174"/>
    <x v="61"/>
    <s v="Toledo"/>
    <n v="0"/>
    <n v="0"/>
    <n v="0"/>
    <n v="0"/>
    <n v="0"/>
    <n v="0"/>
    <n v="0"/>
    <n v="11"/>
    <n v="0"/>
    <n v="0"/>
    <x v="78"/>
    <s v="SamDefensiveKhalil Murdock"/>
    <n v="1"/>
    <n v="11"/>
  </r>
  <r>
    <x v="9"/>
    <x v="6"/>
    <x v="0"/>
    <x v="185"/>
    <x v="9"/>
    <s v="Wake Forest"/>
    <n v="309"/>
    <n v="30"/>
    <n v="0"/>
    <n v="3"/>
    <n v="0"/>
    <n v="0"/>
    <n v="0"/>
    <n v="0"/>
    <n v="0"/>
    <n v="0"/>
    <x v="171"/>
    <s v="BrianPassingCade Klubnik"/>
    <n v="1"/>
    <n v="309"/>
  </r>
  <r>
    <x v="9"/>
    <x v="6"/>
    <x v="1"/>
    <x v="51"/>
    <x v="30"/>
    <s v="Virginia"/>
    <n v="0"/>
    <n v="146"/>
    <n v="1"/>
    <n v="0"/>
    <n v="2"/>
    <n v="0"/>
    <n v="0"/>
    <n v="0"/>
    <n v="0"/>
    <n v="0"/>
    <x v="172"/>
    <s v="BrianRushingIsaac Brown"/>
    <n v="1"/>
    <n v="146"/>
  </r>
  <r>
    <x v="9"/>
    <x v="6"/>
    <x v="2"/>
    <x v="92"/>
    <x v="39"/>
    <s v="South Carolina"/>
    <n v="0"/>
    <n v="0"/>
    <n v="32"/>
    <n v="0"/>
    <n v="0"/>
    <n v="0"/>
    <n v="0"/>
    <n v="0"/>
    <n v="0"/>
    <n v="0"/>
    <x v="118"/>
    <s v="BrianReceivingRyan Williams"/>
    <n v="1"/>
    <n v="32"/>
  </r>
  <r>
    <x v="9"/>
    <x v="6"/>
    <x v="3"/>
    <x v="186"/>
    <x v="60"/>
    <s v="Louisville"/>
    <n v="0"/>
    <n v="0"/>
    <n v="0"/>
    <n v="0"/>
    <n v="0"/>
    <n v="0"/>
    <n v="0"/>
    <n v="0"/>
    <n v="0"/>
    <n v="0"/>
    <x v="18"/>
    <s v="BrianDefensiveAntonio Clary"/>
    <n v="1"/>
    <n v="0"/>
  </r>
  <r>
    <x v="10"/>
    <x v="6"/>
    <x v="0"/>
    <x v="185"/>
    <x v="9"/>
    <s v="Wake Forest"/>
    <n v="309"/>
    <n v="30"/>
    <n v="0"/>
    <n v="3"/>
    <n v="0"/>
    <n v="0"/>
    <n v="0"/>
    <n v="0"/>
    <n v="0"/>
    <n v="0"/>
    <x v="171"/>
    <s v="MoniPassingCade Klubnik"/>
    <n v="1"/>
    <n v="309"/>
  </r>
  <r>
    <x v="10"/>
    <x v="6"/>
    <x v="1"/>
    <x v="101"/>
    <x v="32"/>
    <s v="LSU"/>
    <n v="0"/>
    <n v="42"/>
    <n v="2"/>
    <n v="0"/>
    <n v="0"/>
    <n v="0"/>
    <n v="0"/>
    <n v="0"/>
    <n v="0"/>
    <n v="0"/>
    <x v="173"/>
    <s v="MoniRushingHenry Parrish Jr."/>
    <n v="1"/>
    <n v="42"/>
  </r>
  <r>
    <x v="10"/>
    <x v="6"/>
    <x v="2"/>
    <x v="55"/>
    <x v="32"/>
    <s v="LSU"/>
    <n v="0"/>
    <n v="0"/>
    <n v="102"/>
    <n v="0"/>
    <n v="0"/>
    <n v="1"/>
    <n v="0"/>
    <n v="0"/>
    <n v="0"/>
    <n v="0"/>
    <x v="164"/>
    <s v="MoniReceivingTre Harris"/>
    <n v="1"/>
    <n v="102"/>
  </r>
  <r>
    <x v="10"/>
    <x v="6"/>
    <x v="3"/>
    <x v="187"/>
    <x v="62"/>
    <s v="Ole Miss"/>
    <n v="0"/>
    <n v="0"/>
    <n v="0"/>
    <n v="0"/>
    <n v="0"/>
    <n v="0"/>
    <n v="0"/>
    <n v="8"/>
    <n v="0"/>
    <n v="0"/>
    <x v="50"/>
    <s v="MoniDefensiveBradyn Swinson"/>
    <n v="1"/>
    <n v="8"/>
  </r>
  <r>
    <x v="11"/>
    <x v="6"/>
    <x v="0"/>
    <x v="188"/>
    <x v="70"/>
    <s v="Colorado State"/>
    <n v="91"/>
    <n v="1"/>
    <n v="0"/>
    <n v="1"/>
    <n v="0"/>
    <n v="0"/>
    <n v="0"/>
    <n v="0"/>
    <n v="0"/>
    <n v="0"/>
    <x v="174"/>
    <s v="HolliePassingEmmett Brown"/>
    <n v="1"/>
    <n v="91"/>
  </r>
  <r>
    <x v="11"/>
    <x v="6"/>
    <x v="1"/>
    <x v="175"/>
    <x v="83"/>
    <s v="Colorado"/>
    <n v="0"/>
    <n v="182"/>
    <n v="38"/>
    <n v="0"/>
    <n v="0"/>
    <n v="0"/>
    <n v="0"/>
    <n v="0"/>
    <n v="0"/>
    <n v="0"/>
    <x v="161"/>
    <s v="HollieRushingDJ Giddens"/>
    <n v="1"/>
    <n v="182"/>
  </r>
  <r>
    <x v="11"/>
    <x v="6"/>
    <x v="2"/>
    <x v="189"/>
    <x v="87"/>
    <s v="Boise State"/>
    <n v="0"/>
    <n v="0"/>
    <n v="42"/>
    <n v="0"/>
    <n v="0"/>
    <n v="0"/>
    <n v="0"/>
    <n v="0"/>
    <n v="0"/>
    <n v="0"/>
    <x v="173"/>
    <s v="HollieReceivingPofele Ashlock"/>
    <n v="1"/>
    <n v="42"/>
  </r>
  <r>
    <x v="11"/>
    <x v="6"/>
    <x v="3"/>
    <x v="64"/>
    <x v="38"/>
    <s v="Georgia"/>
    <n v="0"/>
    <n v="0"/>
    <n v="0"/>
    <n v="0"/>
    <n v="0"/>
    <n v="0"/>
    <n v="0"/>
    <n v="5"/>
    <n v="0"/>
    <n v="0"/>
    <x v="63"/>
    <s v="HollieDefensiveIsaac Smith"/>
    <n v="1"/>
    <n v="5"/>
  </r>
  <r>
    <x v="12"/>
    <x v="6"/>
    <x v="0"/>
    <x v="190"/>
    <x v="88"/>
    <s v="Liberty"/>
    <n v="245"/>
    <n v="11"/>
    <n v="0"/>
    <n v="0"/>
    <n v="1"/>
    <n v="0"/>
    <n v="0"/>
    <n v="0"/>
    <n v="0"/>
    <n v="0"/>
    <x v="175"/>
    <s v="IanPassingKeyone Jenkins"/>
    <n v="1"/>
    <n v="245"/>
  </r>
  <r>
    <x v="12"/>
    <x v="6"/>
    <x v="1"/>
    <x v="72"/>
    <x v="34"/>
    <s v="FIU"/>
    <n v="0"/>
    <n v="174"/>
    <n v="0"/>
    <n v="0"/>
    <n v="2"/>
    <n v="0"/>
    <n v="0"/>
    <n v="0"/>
    <n v="0"/>
    <n v="0"/>
    <x v="85"/>
    <s v="IanRushingQuinton Cooley"/>
    <n v="1"/>
    <n v="174"/>
  </r>
  <r>
    <x v="12"/>
    <x v="6"/>
    <x v="2"/>
    <x v="191"/>
    <x v="88"/>
    <s v="Liberty"/>
    <n v="0"/>
    <n v="0"/>
    <n v="95"/>
    <n v="0"/>
    <n v="0"/>
    <n v="0"/>
    <n v="0"/>
    <n v="0"/>
    <n v="0"/>
    <n v="0"/>
    <x v="176"/>
    <s v="IanReceivingEric Rivers"/>
    <n v="1"/>
    <n v="95"/>
  </r>
  <r>
    <x v="12"/>
    <x v="6"/>
    <x v="3"/>
    <x v="192"/>
    <x v="34"/>
    <s v="FIU"/>
    <n v="0"/>
    <n v="0"/>
    <n v="0"/>
    <n v="0"/>
    <n v="0"/>
    <n v="0"/>
    <n v="0"/>
    <n v="4"/>
    <n v="0"/>
    <n v="0"/>
    <x v="15"/>
    <s v="IanDefensiveDexter Ricks Jr."/>
    <n v="1"/>
    <n v="4"/>
  </r>
  <r>
    <x v="13"/>
    <x v="6"/>
    <x v="0"/>
    <x v="67"/>
    <x v="39"/>
    <s v="South Carolina"/>
    <n v="209"/>
    <n v="36"/>
    <n v="0"/>
    <n v="1"/>
    <n v="2"/>
    <n v="0"/>
    <n v="0"/>
    <n v="0"/>
    <n v="0"/>
    <n v="0"/>
    <x v="177"/>
    <s v="ChapaPassingJalen Milroe"/>
    <n v="1"/>
    <n v="209"/>
  </r>
  <r>
    <x v="13"/>
    <x v="6"/>
    <x v="1"/>
    <x v="103"/>
    <x v="56"/>
    <s v="BYE"/>
    <n v="0"/>
    <n v="0"/>
    <n v="0"/>
    <n v="0"/>
    <n v="0"/>
    <n v="0"/>
    <n v="0"/>
    <n v="0"/>
    <n v="0"/>
    <n v="0"/>
    <x v="18"/>
    <s v="ChapaRushingJa'Quinden Jackson"/>
    <n v="1"/>
    <n v="0"/>
  </r>
  <r>
    <x v="13"/>
    <x v="6"/>
    <x v="2"/>
    <x v="193"/>
    <x v="89"/>
    <s v="Iowa"/>
    <n v="0"/>
    <n v="0"/>
    <n v="48"/>
    <n v="0"/>
    <n v="0"/>
    <n v="1"/>
    <n v="0"/>
    <n v="0"/>
    <n v="0"/>
    <n v="0"/>
    <x v="86"/>
    <s v="ChapaReceivingDenzel Boston"/>
    <n v="1"/>
    <n v="48"/>
  </r>
  <r>
    <x v="13"/>
    <x v="6"/>
    <x v="3"/>
    <x v="194"/>
    <x v="90"/>
    <s v="Western Michigan"/>
    <n v="0"/>
    <n v="0"/>
    <n v="0"/>
    <n v="0"/>
    <n v="0"/>
    <n v="0"/>
    <n v="0"/>
    <n v="8"/>
    <n v="0"/>
    <n v="0"/>
    <x v="50"/>
    <s v="ChapaDefensiveBryan McCoy"/>
    <n v="1"/>
    <n v="8"/>
  </r>
  <r>
    <x v="14"/>
    <x v="6"/>
    <x v="0"/>
    <x v="95"/>
    <x v="42"/>
    <s v="Florida"/>
    <n v="169"/>
    <n v="1"/>
    <n v="0"/>
    <n v="0"/>
    <n v="0"/>
    <n v="0"/>
    <n v="0"/>
    <n v="0"/>
    <n v="0"/>
    <n v="0"/>
    <x v="178"/>
    <s v="MarcPassingNico Iamaleava"/>
    <n v="1"/>
    <n v="169"/>
  </r>
  <r>
    <x v="14"/>
    <x v="6"/>
    <x v="1"/>
    <x v="195"/>
    <x v="77"/>
    <s v="Purdue"/>
    <n v="0"/>
    <n v="0"/>
    <n v="0"/>
    <n v="0"/>
    <n v="0"/>
    <n v="0"/>
    <n v="0"/>
    <n v="0"/>
    <n v="0"/>
    <n v="0"/>
    <x v="18"/>
    <s v="MarcRushingKaden Feagin"/>
    <n v="1"/>
    <n v="0"/>
  </r>
  <r>
    <x v="14"/>
    <x v="6"/>
    <x v="2"/>
    <x v="196"/>
    <x v="9"/>
    <s v="Wake Forest"/>
    <n v="28"/>
    <n v="0"/>
    <n v="69"/>
    <n v="1"/>
    <n v="0"/>
    <n v="1"/>
    <n v="0"/>
    <n v="0"/>
    <n v="0"/>
    <n v="0"/>
    <x v="179"/>
    <s v="MarcReceivingAntonio Williams"/>
    <n v="1"/>
    <n v="69"/>
  </r>
  <r>
    <x v="14"/>
    <x v="6"/>
    <x v="3"/>
    <x v="80"/>
    <x v="46"/>
    <s v="Clemson"/>
    <n v="0"/>
    <n v="0"/>
    <n v="0"/>
    <n v="0"/>
    <n v="0"/>
    <n v="0"/>
    <n v="0"/>
    <n v="9"/>
    <n v="0"/>
    <n v="0"/>
    <x v="20"/>
    <s v="MarcDefensiveNick Andersen"/>
    <n v="1"/>
    <n v="9"/>
  </r>
  <r>
    <x v="0"/>
    <x v="7"/>
    <x v="0"/>
    <x v="146"/>
    <x v="74"/>
    <s v="North Texas"/>
    <n v="319"/>
    <n v="9"/>
    <n v="0"/>
    <n v="1"/>
    <n v="1"/>
    <n v="0"/>
    <n v="0"/>
    <n v="0"/>
    <n v="0"/>
    <n v="0"/>
    <x v="171"/>
    <s v="JacobPassingSeth Henigan"/>
    <n v="1"/>
    <n v="319"/>
  </r>
  <r>
    <x v="0"/>
    <x v="7"/>
    <x v="1"/>
    <x v="22"/>
    <x v="15"/>
    <s v="Purdue"/>
    <n v="0"/>
    <n v="50"/>
    <n v="6"/>
    <n v="0"/>
    <n v="2"/>
    <n v="0"/>
    <n v="0"/>
    <n v="0"/>
    <n v="0"/>
    <n v="0"/>
    <x v="81"/>
    <s v="JacobRushingJordan James"/>
    <n v="1"/>
    <n v="50"/>
  </r>
  <r>
    <x v="0"/>
    <x v="7"/>
    <x v="2"/>
    <x v="197"/>
    <x v="91"/>
    <s v="Kent State"/>
    <n v="0"/>
    <n v="0"/>
    <n v="171"/>
    <n v="0"/>
    <n v="0"/>
    <n v="0"/>
    <n v="0"/>
    <n v="0"/>
    <n v="0"/>
    <n v="0"/>
    <x v="180"/>
    <s v="JacobReceivingHarold Fannin"/>
    <n v="1"/>
    <n v="171"/>
  </r>
  <r>
    <x v="0"/>
    <x v="7"/>
    <x v="3"/>
    <x v="179"/>
    <x v="51"/>
    <s v="Michigan State"/>
    <n v="0"/>
    <n v="0"/>
    <n v="0"/>
    <n v="0"/>
    <n v="0"/>
    <n v="0"/>
    <n v="0"/>
    <n v="14"/>
    <n v="0"/>
    <n v="0"/>
    <x v="8"/>
    <s v="JacobDefensiveJay Higgins"/>
    <n v="1"/>
    <n v="14"/>
  </r>
  <r>
    <x v="1"/>
    <x v="7"/>
    <x v="0"/>
    <x v="185"/>
    <x v="9"/>
    <s v="Virginia"/>
    <n v="308"/>
    <n v="29"/>
    <n v="0"/>
    <n v="3"/>
    <n v="0"/>
    <n v="0"/>
    <n v="0"/>
    <n v="0"/>
    <n v="0"/>
    <n v="0"/>
    <x v="181"/>
    <s v="JacksonPassingCade Klubnik"/>
    <n v="1"/>
    <n v="308"/>
  </r>
  <r>
    <x v="1"/>
    <x v="7"/>
    <x v="1"/>
    <x v="185"/>
    <x v="9"/>
    <s v="Virginia"/>
    <n v="308"/>
    <n v="29"/>
    <n v="0"/>
    <n v="3"/>
    <n v="0"/>
    <n v="0"/>
    <n v="0"/>
    <n v="0"/>
    <n v="0"/>
    <n v="0"/>
    <x v="182"/>
    <s v="JacksonRushingCade Klubnik"/>
    <n v="1"/>
    <n v="29"/>
  </r>
  <r>
    <x v="1"/>
    <x v="7"/>
    <x v="2"/>
    <x v="16"/>
    <x v="10"/>
    <s v="Colorado"/>
    <n v="0"/>
    <n v="0"/>
    <n v="38"/>
    <n v="0"/>
    <n v="0"/>
    <n v="0"/>
    <n v="0"/>
    <n v="0"/>
    <n v="0"/>
    <n v="0"/>
    <x v="128"/>
    <s v="JacksonReceivingTetairoa McMillan"/>
    <n v="1"/>
    <n v="38"/>
  </r>
  <r>
    <x v="1"/>
    <x v="7"/>
    <x v="3"/>
    <x v="198"/>
    <x v="53"/>
    <s v="Louisville"/>
    <n v="0"/>
    <n v="0"/>
    <n v="0"/>
    <n v="0"/>
    <n v="0"/>
    <n v="0"/>
    <n v="0"/>
    <n v="2"/>
    <n v="0"/>
    <n v="0"/>
    <x v="64"/>
    <s v="JacksonDefensiveMishael Powell"/>
    <n v="1"/>
    <n v="2"/>
  </r>
  <r>
    <x v="2"/>
    <x v="7"/>
    <x v="0"/>
    <x v="132"/>
    <x v="53"/>
    <s v="Louisville"/>
    <n v="319"/>
    <n v="29"/>
    <n v="0"/>
    <n v="4"/>
    <n v="0"/>
    <n v="0"/>
    <n v="0"/>
    <n v="0"/>
    <n v="0"/>
    <n v="0"/>
    <x v="183"/>
    <s v="LoganPassingCameron Ward"/>
    <n v="1"/>
    <n v="319"/>
  </r>
  <r>
    <x v="2"/>
    <x v="7"/>
    <x v="1"/>
    <x v="183"/>
    <x v="86"/>
    <s v="East Carolina"/>
    <n v="147"/>
    <n v="171"/>
    <n v="0"/>
    <n v="1"/>
    <n v="5"/>
    <n v="0"/>
    <n v="0"/>
    <n v="0"/>
    <n v="0"/>
    <n v="0"/>
    <x v="184"/>
    <s v="LoganRushingBryson Daily"/>
    <n v="1"/>
    <n v="171"/>
  </r>
  <r>
    <x v="2"/>
    <x v="7"/>
    <x v="2"/>
    <x v="16"/>
    <x v="10"/>
    <s v="Colorado"/>
    <n v="0"/>
    <n v="0"/>
    <n v="38"/>
    <n v="0"/>
    <n v="0"/>
    <n v="0"/>
    <n v="0"/>
    <n v="0"/>
    <n v="0"/>
    <n v="0"/>
    <x v="128"/>
    <s v="LoganReceivingTetairoa McMillan"/>
    <n v="1"/>
    <n v="38"/>
  </r>
  <r>
    <x v="2"/>
    <x v="7"/>
    <x v="3"/>
    <x v="174"/>
    <x v="61"/>
    <s v="Western Michigan"/>
    <n v="0"/>
    <n v="0"/>
    <n v="0"/>
    <n v="0"/>
    <n v="0"/>
    <n v="0"/>
    <n v="0"/>
    <n v="16"/>
    <n v="0"/>
    <n v="0"/>
    <x v="38"/>
    <s v="LoganDefensiveKhalil Murdock"/>
    <n v="1"/>
    <n v="16"/>
  </r>
  <r>
    <x v="3"/>
    <x v="7"/>
    <x v="0"/>
    <x v="60"/>
    <x v="34"/>
    <s v="BYE"/>
    <n v="0"/>
    <n v="0"/>
    <n v="0"/>
    <n v="0"/>
    <n v="0"/>
    <n v="0"/>
    <n v="0"/>
    <n v="0"/>
    <n v="0"/>
    <n v="0"/>
    <x v="18"/>
    <s v="Mike M.PassingKaidon Salter"/>
    <n v="2"/>
    <n v="0"/>
  </r>
  <r>
    <x v="3"/>
    <x v="7"/>
    <x v="1"/>
    <x v="175"/>
    <x v="92"/>
    <s v="West Virginia"/>
    <n v="0"/>
    <n v="57"/>
    <n v="53"/>
    <n v="0"/>
    <n v="2"/>
    <n v="0"/>
    <n v="0"/>
    <n v="0"/>
    <n v="0"/>
    <n v="0"/>
    <x v="43"/>
    <s v="Mike M.RushingDJ Giddens"/>
    <n v="1"/>
    <n v="57"/>
  </r>
  <r>
    <x v="3"/>
    <x v="7"/>
    <x v="2"/>
    <x v="199"/>
    <x v="28"/>
    <s v="Air Force"/>
    <n v="0"/>
    <n v="0"/>
    <n v="0"/>
    <n v="0"/>
    <n v="0"/>
    <n v="0"/>
    <n v="0"/>
    <n v="0"/>
    <n v="0"/>
    <n v="0"/>
    <x v="18"/>
    <s v="Mike M.ReceivingTory Horton"/>
    <n v="1"/>
    <n v="0"/>
  </r>
  <r>
    <x v="3"/>
    <x v="7"/>
    <x v="3"/>
    <x v="24"/>
    <x v="14"/>
    <s v="Mississippi State"/>
    <n v="0"/>
    <n v="0"/>
    <n v="0"/>
    <n v="0"/>
    <n v="0"/>
    <n v="0"/>
    <n v="0"/>
    <n v="12"/>
    <n v="0"/>
    <n v="0"/>
    <x v="81"/>
    <s v="Mike M.DefensiveTaurean York"/>
    <n v="1"/>
    <n v="12"/>
  </r>
  <r>
    <x v="4"/>
    <x v="7"/>
    <x v="0"/>
    <x v="21"/>
    <x v="15"/>
    <s v="Purdue"/>
    <n v="290"/>
    <n v="-11"/>
    <n v="0"/>
    <n v="2"/>
    <n v="0"/>
    <n v="0"/>
    <n v="0"/>
    <n v="0"/>
    <n v="0"/>
    <n v="0"/>
    <x v="8"/>
    <s v="SpencerPassingDillon Gabriel"/>
    <n v="1"/>
    <n v="290"/>
  </r>
  <r>
    <x v="4"/>
    <x v="7"/>
    <x v="1"/>
    <x v="90"/>
    <x v="51"/>
    <s v="Michigan State"/>
    <n v="0"/>
    <n v="98"/>
    <n v="49"/>
    <n v="0"/>
    <n v="1"/>
    <n v="0"/>
    <n v="0"/>
    <n v="0"/>
    <n v="0"/>
    <n v="0"/>
    <x v="22"/>
    <s v="SpencerRushingKaleb Johnson"/>
    <n v="1"/>
    <n v="98"/>
  </r>
  <r>
    <x v="4"/>
    <x v="7"/>
    <x v="2"/>
    <x v="197"/>
    <x v="91"/>
    <s v="Kent State"/>
    <n v="0"/>
    <n v="0"/>
    <n v="171"/>
    <n v="0"/>
    <n v="0"/>
    <n v="0"/>
    <n v="0"/>
    <n v="0"/>
    <n v="0"/>
    <n v="0"/>
    <x v="180"/>
    <s v="SpencerReceivingHarold Fannin"/>
    <n v="1"/>
    <n v="171"/>
  </r>
  <r>
    <x v="4"/>
    <x v="7"/>
    <x v="3"/>
    <x v="139"/>
    <x v="70"/>
    <s v="Wyoming"/>
    <n v="0"/>
    <n v="0"/>
    <n v="0"/>
    <n v="0"/>
    <n v="0"/>
    <n v="0"/>
    <n v="0"/>
    <n v="7"/>
    <n v="0"/>
    <n v="0"/>
    <x v="36"/>
    <s v="SpencerDefensiveJordan Pollard"/>
    <n v="1"/>
    <n v="7"/>
  </r>
  <r>
    <x v="5"/>
    <x v="7"/>
    <x v="0"/>
    <x v="200"/>
    <x v="27"/>
    <s v="Stanford"/>
    <n v="322"/>
    <n v="18"/>
    <n v="0"/>
    <n v="3"/>
    <n v="0"/>
    <n v="0"/>
    <n v="0"/>
    <n v="0"/>
    <n v="0"/>
    <n v="0"/>
    <x v="185"/>
    <s v="DarioPassingKevin Jennings"/>
    <n v="1"/>
    <n v="322"/>
  </r>
  <r>
    <x v="5"/>
    <x v="7"/>
    <x v="1"/>
    <x v="117"/>
    <x v="14"/>
    <s v="Mississippi State"/>
    <n v="0"/>
    <n v="65"/>
    <n v="11"/>
    <n v="0"/>
    <n v="2"/>
    <n v="0"/>
    <n v="0"/>
    <n v="0"/>
    <n v="0"/>
    <n v="0"/>
    <x v="186"/>
    <s v="DarioRushingLe'veon Moss"/>
    <n v="1"/>
    <n v="65"/>
  </r>
  <r>
    <x v="5"/>
    <x v="7"/>
    <x v="2"/>
    <x v="52"/>
    <x v="89"/>
    <s v="BYE"/>
    <n v="0"/>
    <n v="0"/>
    <n v="0"/>
    <n v="0"/>
    <n v="0"/>
    <n v="0"/>
    <n v="0"/>
    <n v="0"/>
    <n v="0"/>
    <n v="0"/>
    <x v="18"/>
    <s v="DarioReceivingKyle Williams"/>
    <n v="1"/>
    <n v="0"/>
  </r>
  <r>
    <x v="5"/>
    <x v="7"/>
    <x v="3"/>
    <x v="70"/>
    <x v="7"/>
    <s v="Georgia"/>
    <n v="0"/>
    <n v="0"/>
    <n v="0"/>
    <n v="0"/>
    <n v="0"/>
    <n v="0"/>
    <n v="0"/>
    <n v="8"/>
    <n v="0"/>
    <n v="0"/>
    <x v="50"/>
    <s v="DarioDefensiveAnthony Hill Jr."/>
    <n v="1"/>
    <n v="8"/>
  </r>
  <r>
    <x v="6"/>
    <x v="7"/>
    <x v="0"/>
    <x v="201"/>
    <x v="54"/>
    <s v="Utah State"/>
    <n v="272"/>
    <n v="105"/>
    <n v="0"/>
    <n v="2"/>
    <n v="2"/>
    <n v="0"/>
    <n v="0"/>
    <n v="0"/>
    <n v="0"/>
    <n v="0"/>
    <x v="187"/>
    <s v="GrantPassingDevon Dampier"/>
    <n v="1"/>
    <n v="272"/>
  </r>
  <r>
    <x v="6"/>
    <x v="7"/>
    <x v="1"/>
    <x v="202"/>
    <x v="74"/>
    <s v="North Texas"/>
    <n v="0"/>
    <n v="183"/>
    <n v="27"/>
    <n v="0"/>
    <n v="4"/>
    <n v="0"/>
    <n v="0"/>
    <n v="0"/>
    <n v="0"/>
    <n v="0"/>
    <x v="188"/>
    <s v="GrantRushingMario Anderson"/>
    <n v="1"/>
    <n v="183"/>
  </r>
  <r>
    <x v="6"/>
    <x v="7"/>
    <x v="2"/>
    <x v="152"/>
    <x v="44"/>
    <s v="Memphis"/>
    <n v="0"/>
    <n v="82"/>
    <n v="122"/>
    <n v="0"/>
    <n v="1"/>
    <n v="2"/>
    <n v="0"/>
    <n v="0"/>
    <n v="0"/>
    <n v="0"/>
    <x v="189"/>
    <s v="GrantReceivingDT Sheffield"/>
    <n v="1"/>
    <n v="122"/>
  </r>
  <r>
    <x v="6"/>
    <x v="7"/>
    <x v="3"/>
    <x v="96"/>
    <x v="54"/>
    <s v="Utah State"/>
    <n v="0"/>
    <n v="0"/>
    <n v="0"/>
    <n v="0"/>
    <n v="0"/>
    <n v="0"/>
    <n v="0"/>
    <n v="14"/>
    <n v="0"/>
    <n v="0"/>
    <x v="8"/>
    <s v="GrantDefensiveChristian Ellis"/>
    <n v="1"/>
    <n v="14"/>
  </r>
  <r>
    <x v="7"/>
    <x v="7"/>
    <x v="0"/>
    <x v="185"/>
    <x v="9"/>
    <s v="Virginia"/>
    <n v="308"/>
    <n v="29"/>
    <n v="0"/>
    <n v="3"/>
    <n v="0"/>
    <n v="0"/>
    <n v="0"/>
    <n v="0"/>
    <n v="0"/>
    <n v="0"/>
    <x v="181"/>
    <s v="Mike G.PassingCade Klubnik"/>
    <n v="1"/>
    <n v="308"/>
  </r>
  <r>
    <x v="7"/>
    <x v="7"/>
    <x v="1"/>
    <x v="117"/>
    <x v="14"/>
    <s v="Mississippi State"/>
    <n v="0"/>
    <n v="65"/>
    <n v="11"/>
    <n v="0"/>
    <n v="2"/>
    <n v="0"/>
    <n v="0"/>
    <n v="0"/>
    <n v="0"/>
    <n v="0"/>
    <x v="186"/>
    <s v="Mike G.RushingLe'veon Moss"/>
    <n v="1"/>
    <n v="65"/>
  </r>
  <r>
    <x v="7"/>
    <x v="7"/>
    <x v="2"/>
    <x v="203"/>
    <x v="93"/>
    <s v="New Mexico"/>
    <n v="0"/>
    <n v="0"/>
    <n v="188"/>
    <n v="0"/>
    <n v="0"/>
    <n v="1"/>
    <n v="0"/>
    <n v="0"/>
    <n v="0"/>
    <n v="0"/>
    <x v="190"/>
    <s v="Mike G.ReceivingJalen Royals"/>
    <n v="1"/>
    <n v="188"/>
  </r>
  <r>
    <x v="7"/>
    <x v="7"/>
    <x v="3"/>
    <x v="179"/>
    <x v="51"/>
    <s v="Michigan State"/>
    <n v="0"/>
    <n v="0"/>
    <n v="0"/>
    <n v="0"/>
    <n v="0"/>
    <n v="0"/>
    <n v="0"/>
    <n v="14"/>
    <n v="0"/>
    <n v="0"/>
    <x v="8"/>
    <s v="Mike G.DefensiveJay Higgins"/>
    <n v="1"/>
    <n v="14"/>
  </r>
  <r>
    <x v="8"/>
    <x v="7"/>
    <x v="0"/>
    <x v="132"/>
    <x v="53"/>
    <s v="Louisville"/>
    <n v="319"/>
    <n v="29"/>
    <n v="0"/>
    <n v="4"/>
    <n v="0"/>
    <n v="0"/>
    <n v="0"/>
    <n v="0"/>
    <n v="0"/>
    <n v="0"/>
    <x v="183"/>
    <s v="SamPassingCameron Ward"/>
    <n v="1"/>
    <n v="319"/>
  </r>
  <r>
    <x v="8"/>
    <x v="7"/>
    <x v="1"/>
    <x v="183"/>
    <x v="86"/>
    <s v="East Carolina"/>
    <n v="147"/>
    <n v="171"/>
    <n v="0"/>
    <n v="1"/>
    <n v="5"/>
    <n v="0"/>
    <n v="0"/>
    <n v="0"/>
    <n v="0"/>
    <n v="0"/>
    <x v="184"/>
    <s v="SamRushingBryson Daily"/>
    <n v="1"/>
    <n v="171"/>
  </r>
  <r>
    <x v="8"/>
    <x v="7"/>
    <x v="2"/>
    <x v="16"/>
    <x v="10"/>
    <s v="Colorado"/>
    <n v="0"/>
    <n v="0"/>
    <n v="38"/>
    <n v="0"/>
    <n v="0"/>
    <n v="0"/>
    <n v="0"/>
    <n v="0"/>
    <n v="0"/>
    <n v="0"/>
    <x v="128"/>
    <s v="SamReceivingTetairoa McMillan"/>
    <n v="1"/>
    <n v="38"/>
  </r>
  <r>
    <x v="8"/>
    <x v="7"/>
    <x v="3"/>
    <x v="179"/>
    <x v="51"/>
    <s v="Michigan State"/>
    <n v="0"/>
    <n v="0"/>
    <n v="0"/>
    <n v="0"/>
    <n v="0"/>
    <n v="0"/>
    <n v="0"/>
    <n v="14"/>
    <n v="0"/>
    <n v="0"/>
    <x v="8"/>
    <s v="SamDefensiveJay Higgins"/>
    <n v="1"/>
    <n v="14"/>
  </r>
  <r>
    <x v="9"/>
    <x v="7"/>
    <x v="0"/>
    <x v="204"/>
    <x v="94"/>
    <s v="Texas Tech"/>
    <n v="274"/>
    <n v="16"/>
    <n v="0"/>
    <n v="5"/>
    <n v="0"/>
    <n v="0"/>
    <n v="0"/>
    <n v="0"/>
    <n v="0"/>
    <n v="0"/>
    <x v="191"/>
    <s v="BrianPassingSawyer Robertson"/>
    <n v="1"/>
    <n v="274"/>
  </r>
  <r>
    <x v="9"/>
    <x v="7"/>
    <x v="1"/>
    <x v="79"/>
    <x v="45"/>
    <s v="Baylor"/>
    <n v="0"/>
    <n v="125"/>
    <n v="22"/>
    <n v="0"/>
    <n v="1"/>
    <n v="0"/>
    <n v="0"/>
    <n v="0"/>
    <n v="0"/>
    <n v="0"/>
    <x v="8"/>
    <s v="BrianRushingTahj Brooks"/>
    <n v="1"/>
    <n v="125"/>
  </r>
  <r>
    <x v="9"/>
    <x v="7"/>
    <x v="2"/>
    <x v="6"/>
    <x v="53"/>
    <s v="Louisville"/>
    <n v="0"/>
    <n v="0"/>
    <n v="101"/>
    <n v="0"/>
    <n v="0"/>
    <n v="1"/>
    <n v="0"/>
    <n v="0"/>
    <n v="0"/>
    <n v="0"/>
    <x v="192"/>
    <s v="BrianReceivingXavier Restrepo"/>
    <n v="1"/>
    <n v="101"/>
  </r>
  <r>
    <x v="9"/>
    <x v="7"/>
    <x v="3"/>
    <x v="179"/>
    <x v="51"/>
    <s v="Michigan State"/>
    <n v="0"/>
    <n v="0"/>
    <n v="0"/>
    <n v="0"/>
    <n v="0"/>
    <n v="0"/>
    <n v="0"/>
    <n v="14"/>
    <n v="0"/>
    <n v="0"/>
    <x v="8"/>
    <s v="BrianDefensiveJay Higgins"/>
    <n v="1"/>
    <n v="14"/>
  </r>
  <r>
    <x v="10"/>
    <x v="7"/>
    <x v="0"/>
    <x v="205"/>
    <x v="93"/>
    <s v="New Mexico"/>
    <n v="360"/>
    <n v="10"/>
    <n v="0"/>
    <n v="2"/>
    <n v="1"/>
    <n v="0"/>
    <n v="0"/>
    <n v="0"/>
    <n v="0"/>
    <n v="0"/>
    <x v="193"/>
    <s v="MoniPassingSpencer Petras"/>
    <n v="1"/>
    <n v="360"/>
  </r>
  <r>
    <x v="10"/>
    <x v="7"/>
    <x v="1"/>
    <x v="117"/>
    <x v="14"/>
    <s v="Mississippi State"/>
    <n v="0"/>
    <n v="65"/>
    <n v="11"/>
    <n v="0"/>
    <n v="2"/>
    <n v="0"/>
    <n v="0"/>
    <n v="0"/>
    <n v="0"/>
    <n v="0"/>
    <x v="186"/>
    <s v="MoniRushingLe'veon Moss"/>
    <n v="1"/>
    <n v="65"/>
  </r>
  <r>
    <x v="10"/>
    <x v="7"/>
    <x v="2"/>
    <x v="203"/>
    <x v="93"/>
    <s v="New Mexico"/>
    <n v="0"/>
    <n v="0"/>
    <n v="188"/>
    <n v="0"/>
    <n v="0"/>
    <n v="1"/>
    <n v="0"/>
    <n v="0"/>
    <n v="0"/>
    <n v="0"/>
    <x v="190"/>
    <s v="MoniReceivingJalen Royals"/>
    <n v="1"/>
    <n v="188"/>
  </r>
  <r>
    <x v="10"/>
    <x v="7"/>
    <x v="3"/>
    <x v="206"/>
    <x v="14"/>
    <s v="Mississippi State"/>
    <n v="0"/>
    <n v="0"/>
    <n v="0"/>
    <n v="0"/>
    <n v="0"/>
    <n v="0"/>
    <n v="0"/>
    <n v="2"/>
    <n v="0"/>
    <n v="0"/>
    <x v="64"/>
    <s v="MoniDefensiveNic Caraway"/>
    <n v="1"/>
    <n v="2"/>
  </r>
  <r>
    <x v="11"/>
    <x v="7"/>
    <x v="0"/>
    <x v="207"/>
    <x v="95"/>
    <s v="Georgia Southern"/>
    <n v="186"/>
    <n v="-20"/>
    <n v="0"/>
    <n v="1"/>
    <n v="0"/>
    <n v="0"/>
    <n v="0"/>
    <n v="0"/>
    <n v="0"/>
    <n v="0"/>
    <x v="194"/>
    <s v="HolliePassingAlonza Barnett"/>
    <n v="1"/>
    <n v="186"/>
  </r>
  <r>
    <x v="11"/>
    <x v="7"/>
    <x v="1"/>
    <x v="208"/>
    <x v="72"/>
    <s v="Charlotte"/>
    <n v="117"/>
    <n v="56"/>
    <n v="0"/>
    <n v="3"/>
    <n v="0"/>
    <n v="0"/>
    <n v="0"/>
    <n v="0"/>
    <n v="0"/>
    <n v="0"/>
    <x v="195"/>
    <s v="HollieRushingBlake Horvath"/>
    <n v="1"/>
    <n v="56"/>
  </r>
  <r>
    <x v="11"/>
    <x v="7"/>
    <x v="2"/>
    <x v="197"/>
    <x v="91"/>
    <s v="Kent State"/>
    <n v="0"/>
    <n v="0"/>
    <n v="171"/>
    <n v="0"/>
    <n v="0"/>
    <n v="0"/>
    <n v="0"/>
    <n v="0"/>
    <n v="0"/>
    <n v="0"/>
    <x v="180"/>
    <s v="HollieReceivingHarold Fannin"/>
    <n v="1"/>
    <n v="171"/>
  </r>
  <r>
    <x v="11"/>
    <x v="7"/>
    <x v="3"/>
    <x v="174"/>
    <x v="61"/>
    <s v="Western Michigan"/>
    <n v="0"/>
    <n v="0"/>
    <n v="0"/>
    <n v="0"/>
    <n v="0"/>
    <n v="0"/>
    <n v="0"/>
    <n v="16"/>
    <n v="0"/>
    <n v="0"/>
    <x v="38"/>
    <s v="HollieDefensiveKhalil Murdock"/>
    <n v="1"/>
    <n v="16"/>
  </r>
  <r>
    <x v="12"/>
    <x v="7"/>
    <x v="0"/>
    <x v="209"/>
    <x v="96"/>
    <s v="Troy"/>
    <n v="158"/>
    <n v="67"/>
    <n v="0"/>
    <n v="1"/>
    <n v="1"/>
    <n v="0"/>
    <n v="0"/>
    <n v="0"/>
    <n v="0"/>
    <n v="0"/>
    <x v="182"/>
    <s v="IanPassingGiovanni Lopez"/>
    <n v="1"/>
    <n v="158"/>
  </r>
  <r>
    <x v="12"/>
    <x v="7"/>
    <x v="1"/>
    <x v="210"/>
    <x v="96"/>
    <s v="Troy"/>
    <n v="0"/>
    <n v="53"/>
    <n v="8"/>
    <n v="0"/>
    <n v="0"/>
    <n v="0"/>
    <n v="0"/>
    <n v="0"/>
    <n v="0"/>
    <n v="0"/>
    <x v="54"/>
    <s v="IanRushingFluff Bothwell"/>
    <n v="1"/>
    <n v="53"/>
  </r>
  <r>
    <x v="12"/>
    <x v="7"/>
    <x v="2"/>
    <x v="211"/>
    <x v="96"/>
    <s v="Troy"/>
    <n v="0"/>
    <n v="3"/>
    <n v="42"/>
    <n v="0"/>
    <n v="0"/>
    <n v="0"/>
    <n v="0"/>
    <n v="0"/>
    <n v="0"/>
    <n v="0"/>
    <x v="173"/>
    <s v="IanReceivingJamaal Pritchett"/>
    <n v="1"/>
    <n v="42"/>
  </r>
  <r>
    <x v="12"/>
    <x v="7"/>
    <x v="3"/>
    <x v="212"/>
    <x v="96"/>
    <s v="Troy"/>
    <n v="0"/>
    <n v="0"/>
    <n v="0"/>
    <n v="0"/>
    <n v="0"/>
    <n v="0"/>
    <n v="0"/>
    <n v="1"/>
    <n v="0"/>
    <n v="0"/>
    <x v="30"/>
    <s v="IanDefensiveBlayne Myrick"/>
    <n v="1"/>
    <n v="1"/>
  </r>
  <r>
    <x v="13"/>
    <x v="7"/>
    <x v="0"/>
    <x v="213"/>
    <x v="97"/>
    <s v="Oregon State"/>
    <n v="196"/>
    <n v="65"/>
    <n v="0"/>
    <n v="1"/>
    <n v="2"/>
    <n v="0"/>
    <n v="0"/>
    <n v="0"/>
    <n v="0"/>
    <n v="0"/>
    <x v="126"/>
    <s v="ChapaPassingHajj-Malik Williams"/>
    <n v="1"/>
    <n v="196"/>
  </r>
  <r>
    <x v="13"/>
    <x v="7"/>
    <x v="1"/>
    <x v="202"/>
    <x v="74"/>
    <s v="North Texas"/>
    <n v="0"/>
    <n v="183"/>
    <n v="27"/>
    <n v="0"/>
    <n v="4"/>
    <n v="0"/>
    <n v="0"/>
    <n v="0"/>
    <n v="0"/>
    <n v="0"/>
    <x v="188"/>
    <s v="ChapaRushingMario Anderson"/>
    <n v="1"/>
    <n v="183"/>
  </r>
  <r>
    <x v="13"/>
    <x v="7"/>
    <x v="2"/>
    <x v="214"/>
    <x v="97"/>
    <s v="Oregon State"/>
    <n v="0"/>
    <n v="0"/>
    <n v="88"/>
    <n v="0"/>
    <n v="0"/>
    <n v="1"/>
    <n v="0"/>
    <n v="0"/>
    <n v="0"/>
    <n v="0"/>
    <x v="87"/>
    <s v="ChapaReceivingRicky White"/>
    <n v="1"/>
    <n v="88"/>
  </r>
  <r>
    <x v="13"/>
    <x v="7"/>
    <x v="3"/>
    <x v="215"/>
    <x v="11"/>
    <s v="Rutgers"/>
    <n v="0"/>
    <n v="0"/>
    <n v="0"/>
    <n v="0"/>
    <n v="0"/>
    <n v="0"/>
    <n v="0"/>
    <n v="10"/>
    <n v="0"/>
    <n v="0"/>
    <x v="47"/>
    <s v="ChapaDefensiveCarson Schwesinger"/>
    <n v="1"/>
    <n v="10"/>
  </r>
  <r>
    <x v="14"/>
    <x v="7"/>
    <x v="0"/>
    <x v="132"/>
    <x v="53"/>
    <s v="Louisville"/>
    <n v="319"/>
    <n v="29"/>
    <n v="0"/>
    <n v="4"/>
    <n v="0"/>
    <n v="0"/>
    <n v="0"/>
    <n v="0"/>
    <n v="0"/>
    <n v="0"/>
    <x v="183"/>
    <s v="MarcPassingCameron Ward"/>
    <n v="1"/>
    <n v="319"/>
  </r>
  <r>
    <x v="14"/>
    <x v="7"/>
    <x v="1"/>
    <x v="130"/>
    <x v="68"/>
    <s v="Cincinnati"/>
    <n v="0"/>
    <n v="75"/>
    <n v="33"/>
    <n v="0"/>
    <n v="2"/>
    <n v="0"/>
    <n v="0"/>
    <n v="0"/>
    <n v="0"/>
    <n v="0"/>
    <x v="8"/>
    <s v="MarcRushingCameron Skattebo"/>
    <n v="1"/>
    <n v="75"/>
  </r>
  <r>
    <x v="14"/>
    <x v="7"/>
    <x v="2"/>
    <x v="125"/>
    <x v="66"/>
    <s v="Auburn"/>
    <n v="0"/>
    <n v="0"/>
    <n v="49"/>
    <n v="0"/>
    <n v="0"/>
    <n v="0"/>
    <n v="2"/>
    <n v="0"/>
    <n v="0"/>
    <n v="0"/>
    <x v="179"/>
    <s v="MarcReceivingLuther Burden III"/>
    <n v="1"/>
    <n v="49"/>
  </r>
  <r>
    <x v="14"/>
    <x v="7"/>
    <x v="3"/>
    <x v="216"/>
    <x v="9"/>
    <s v="Virginia"/>
    <n v="0"/>
    <n v="0"/>
    <n v="0"/>
    <n v="0"/>
    <n v="0"/>
    <n v="0"/>
    <n v="0"/>
    <n v="7"/>
    <n v="0"/>
    <n v="0"/>
    <x v="36"/>
    <s v="MarcDefensiveWade Woodaz"/>
    <n v="1"/>
    <n v="7"/>
  </r>
  <r>
    <x v="0"/>
    <x v="8"/>
    <x v="0"/>
    <x v="127"/>
    <x v="22"/>
    <s v="Texas Tech"/>
    <n v="344"/>
    <n v="-1"/>
    <n v="0"/>
    <n v="3"/>
    <n v="0"/>
    <n v="0"/>
    <n v="0"/>
    <n v="0"/>
    <n v="0"/>
    <n v="0"/>
    <x v="10"/>
    <s v="JacobPassingJosh Hoover"/>
    <n v="1"/>
    <n v="344"/>
  </r>
  <r>
    <x v="0"/>
    <x v="8"/>
    <x v="1"/>
    <x v="217"/>
    <x v="98"/>
    <s v="MTSU"/>
    <n v="0"/>
    <n v="210"/>
    <n v="24"/>
    <n v="0"/>
    <n v="1"/>
    <n v="0"/>
    <n v="0"/>
    <n v="0"/>
    <n v="0"/>
    <n v="0"/>
    <x v="196"/>
    <s v="JacobRushingTre Stewart"/>
    <n v="1"/>
    <n v="210"/>
  </r>
  <r>
    <x v="0"/>
    <x v="8"/>
    <x v="2"/>
    <x v="131"/>
    <x v="22"/>
    <s v="Texas Tech"/>
    <n v="0"/>
    <n v="0"/>
    <n v="77"/>
    <n v="0"/>
    <n v="0"/>
    <n v="0"/>
    <n v="0"/>
    <n v="0"/>
    <n v="0"/>
    <n v="0"/>
    <x v="9"/>
    <s v="JacobReceivingJack Bech"/>
    <n v="1"/>
    <n v="77"/>
  </r>
  <r>
    <x v="0"/>
    <x v="8"/>
    <x v="3"/>
    <x v="109"/>
    <x v="45"/>
    <s v="TCU"/>
    <n v="0"/>
    <n v="0"/>
    <n v="0"/>
    <n v="0"/>
    <n v="0"/>
    <n v="0"/>
    <n v="0"/>
    <n v="4"/>
    <n v="0"/>
    <n v="0"/>
    <x v="15"/>
    <s v="JacobDefensiveJacob Rodriguez"/>
    <n v="1"/>
    <n v="4"/>
  </r>
  <r>
    <x v="1"/>
    <x v="8"/>
    <x v="0"/>
    <x v="142"/>
    <x v="71"/>
    <s v="UCF"/>
    <n v="228"/>
    <n v="38"/>
    <n v="0"/>
    <n v="2"/>
    <n v="1"/>
    <n v="0"/>
    <n v="0"/>
    <n v="0"/>
    <n v="0"/>
    <n v="0"/>
    <x v="37"/>
    <s v="JacksonPassingJake Retzlaff"/>
    <n v="1"/>
    <n v="228"/>
  </r>
  <r>
    <x v="1"/>
    <x v="8"/>
    <x v="1"/>
    <x v="158"/>
    <x v="78"/>
    <s v="UNT"/>
    <n v="0"/>
    <n v="195"/>
    <n v="8"/>
    <n v="0"/>
    <n v="1"/>
    <n v="0"/>
    <n v="0"/>
    <n v="0"/>
    <n v="0"/>
    <n v="0"/>
    <x v="158"/>
    <s v="JacksonRushingMakhi Hughes"/>
    <n v="1"/>
    <n v="195"/>
  </r>
  <r>
    <x v="1"/>
    <x v="8"/>
    <x v="2"/>
    <x v="152"/>
    <x v="99"/>
    <s v="Tulane"/>
    <n v="0"/>
    <n v="0"/>
    <n v="125"/>
    <n v="0"/>
    <n v="0"/>
    <n v="1"/>
    <n v="0"/>
    <n v="0"/>
    <n v="0"/>
    <n v="0"/>
    <x v="8"/>
    <s v="JacksonReceivingDT Sheffield"/>
    <n v="1"/>
    <n v="125"/>
  </r>
  <r>
    <x v="1"/>
    <x v="8"/>
    <x v="3"/>
    <x v="218"/>
    <x v="62"/>
    <s v="TAMU"/>
    <n v="0"/>
    <n v="0"/>
    <n v="0"/>
    <n v="0"/>
    <n v="0"/>
    <n v="0"/>
    <n v="0"/>
    <n v="6"/>
    <n v="0"/>
    <n v="0"/>
    <x v="7"/>
    <s v="JacksonDefensiveWhit Weeks"/>
    <n v="1"/>
    <n v="6"/>
  </r>
  <r>
    <x v="2"/>
    <x v="8"/>
    <x v="0"/>
    <x v="97"/>
    <x v="99"/>
    <s v="Tulane"/>
    <n v="449"/>
    <n v="20"/>
    <n v="0"/>
    <n v="3"/>
    <n v="1"/>
    <n v="0"/>
    <n v="0"/>
    <n v="0"/>
    <n v="0"/>
    <n v="0"/>
    <x v="129"/>
    <s v="LoganPassingChandler Morris"/>
    <n v="1"/>
    <n v="449"/>
  </r>
  <r>
    <x v="2"/>
    <x v="8"/>
    <x v="1"/>
    <x v="29"/>
    <x v="19"/>
    <s v="Georgia Tech"/>
    <n v="0"/>
    <n v="79"/>
    <n v="5"/>
    <n v="0"/>
    <n v="0"/>
    <n v="0"/>
    <n v="0"/>
    <n v="0"/>
    <n v="0"/>
    <n v="0"/>
    <x v="197"/>
    <s v="LoganRushingBhayshul Tuten"/>
    <n v="1"/>
    <n v="79"/>
  </r>
  <r>
    <x v="2"/>
    <x v="8"/>
    <x v="2"/>
    <x v="6"/>
    <x v="53"/>
    <s v="Florida State"/>
    <n v="0"/>
    <n v="0"/>
    <n v="24"/>
    <n v="0"/>
    <n v="0"/>
    <n v="0"/>
    <n v="0"/>
    <n v="0"/>
    <n v="0"/>
    <n v="0"/>
    <x v="91"/>
    <s v="LoganReceivingXavier Restrepo"/>
    <n v="1"/>
    <n v="24"/>
  </r>
  <r>
    <x v="2"/>
    <x v="8"/>
    <x v="3"/>
    <x v="219"/>
    <x v="100"/>
    <s v="Oregon State"/>
    <n v="0"/>
    <n v="0"/>
    <n v="0"/>
    <n v="0"/>
    <n v="0"/>
    <n v="0"/>
    <n v="0"/>
    <n v="6"/>
    <n v="0"/>
    <n v="0"/>
    <x v="7"/>
    <s v="LoganDefensiveTeddye Buchanan"/>
    <n v="1"/>
    <n v="6"/>
  </r>
  <r>
    <x v="3"/>
    <x v="8"/>
    <x v="0"/>
    <x v="132"/>
    <x v="53"/>
    <s v="Florida State"/>
    <n v="208"/>
    <n v="-4"/>
    <n v="7"/>
    <n v="0"/>
    <n v="0"/>
    <n v="1"/>
    <n v="0"/>
    <n v="0"/>
    <n v="0"/>
    <n v="0"/>
    <x v="198"/>
    <s v="Mike M.PassingCameron Ward"/>
    <n v="1"/>
    <n v="208"/>
  </r>
  <r>
    <x v="3"/>
    <x v="8"/>
    <x v="1"/>
    <x v="90"/>
    <x v="51"/>
    <s v="Northwestern"/>
    <n v="0"/>
    <n v="109"/>
    <n v="9"/>
    <n v="0"/>
    <n v="3"/>
    <n v="0"/>
    <n v="0"/>
    <n v="0"/>
    <n v="0"/>
    <n v="0"/>
    <x v="199"/>
    <s v="Mike M.RushingKaleb Johnson"/>
    <n v="1"/>
    <n v="109"/>
  </r>
  <r>
    <x v="3"/>
    <x v="8"/>
    <x v="2"/>
    <x v="55"/>
    <x v="32"/>
    <s v="Oklahoma"/>
    <n v="0"/>
    <n v="0"/>
    <n v="0"/>
    <n v="0"/>
    <n v="0"/>
    <n v="0"/>
    <n v="0"/>
    <n v="0"/>
    <n v="0"/>
    <n v="0"/>
    <x v="18"/>
    <s v="Mike M.ReceivingTre Harris"/>
    <n v="2"/>
    <n v="0"/>
  </r>
  <r>
    <x v="3"/>
    <x v="8"/>
    <x v="3"/>
    <x v="174"/>
    <x v="61"/>
    <s v="Ohio"/>
    <n v="0"/>
    <n v="0"/>
    <n v="0"/>
    <n v="0"/>
    <n v="0"/>
    <n v="0"/>
    <n v="0"/>
    <n v="14"/>
    <n v="0"/>
    <n v="0"/>
    <x v="8"/>
    <s v="Mike M.DefensiveKhalil Murdock"/>
    <n v="1"/>
    <n v="14"/>
  </r>
  <r>
    <x v="4"/>
    <x v="8"/>
    <x v="0"/>
    <x v="220"/>
    <x v="101"/>
    <s v="KU"/>
    <n v="253"/>
    <n v="67"/>
    <n v="0"/>
    <n v="2"/>
    <n v="1"/>
    <n v="0"/>
    <n v="0"/>
    <n v="0"/>
    <n v="0"/>
    <n v="0"/>
    <x v="200"/>
    <s v="SpencerPassingAvery Johnson"/>
    <n v="1"/>
    <n v="253"/>
  </r>
  <r>
    <x v="4"/>
    <x v="8"/>
    <x v="1"/>
    <x v="79"/>
    <x v="102"/>
    <s v="Tcu"/>
    <n v="0"/>
    <n v="121"/>
    <n v="1"/>
    <n v="0"/>
    <n v="1"/>
    <n v="0"/>
    <n v="0"/>
    <n v="0"/>
    <n v="0"/>
    <n v="0"/>
    <x v="180"/>
    <s v="SpencerRushingTahj brooks"/>
    <n v="1"/>
    <n v="121"/>
  </r>
  <r>
    <x v="4"/>
    <x v="8"/>
    <x v="2"/>
    <x v="203"/>
    <x v="93"/>
    <s v="Wyoming"/>
    <n v="0"/>
    <n v="0"/>
    <n v="0"/>
    <n v="0"/>
    <n v="0"/>
    <n v="0"/>
    <n v="0"/>
    <n v="0"/>
    <n v="0"/>
    <n v="0"/>
    <x v="18"/>
    <s v="SpencerReceivingJalen Royals"/>
    <n v="1"/>
    <n v="0"/>
  </r>
  <r>
    <x v="4"/>
    <x v="8"/>
    <x v="3"/>
    <x v="80"/>
    <x v="46"/>
    <s v="STANFORD"/>
    <n v="0"/>
    <n v="0"/>
    <n v="0"/>
    <n v="0"/>
    <n v="0"/>
    <n v="0"/>
    <n v="0"/>
    <n v="6"/>
    <n v="1"/>
    <n v="1"/>
    <x v="201"/>
    <s v="SpencerDefensiveNick Andersen"/>
    <n v="1"/>
    <n v="6"/>
  </r>
  <r>
    <x v="5"/>
    <x v="8"/>
    <x v="0"/>
    <x v="57"/>
    <x v="32"/>
    <s v="Oklahoma"/>
    <n v="311"/>
    <n v="24"/>
    <n v="0"/>
    <n v="1"/>
    <n v="0"/>
    <n v="0"/>
    <n v="0"/>
    <n v="0"/>
    <n v="0"/>
    <n v="0"/>
    <x v="202"/>
    <s v="DarioPassingJaxson Dart"/>
    <n v="1"/>
    <n v="311"/>
  </r>
  <r>
    <x v="5"/>
    <x v="8"/>
    <x v="1"/>
    <x v="22"/>
    <x v="15"/>
    <s v="Illinois"/>
    <n v="0"/>
    <n v="83"/>
    <n v="17"/>
    <n v="0"/>
    <n v="0"/>
    <n v="0"/>
    <n v="0"/>
    <n v="0"/>
    <n v="0"/>
    <n v="0"/>
    <x v="203"/>
    <s v="DarioRushingJordan James"/>
    <n v="1"/>
    <n v="83"/>
  </r>
  <r>
    <x v="5"/>
    <x v="8"/>
    <x v="2"/>
    <x v="6"/>
    <x v="53"/>
    <s v="Florida State"/>
    <n v="0"/>
    <n v="0"/>
    <n v="24"/>
    <n v="0"/>
    <n v="0"/>
    <n v="0"/>
    <n v="0"/>
    <n v="0"/>
    <n v="0"/>
    <n v="0"/>
    <x v="91"/>
    <s v="DarioReceivingXavier Restrepo"/>
    <n v="1"/>
    <n v="24"/>
  </r>
  <r>
    <x v="5"/>
    <x v="8"/>
    <x v="3"/>
    <x v="155"/>
    <x v="71"/>
    <s v="UCF"/>
    <n v="0"/>
    <n v="0"/>
    <n v="0"/>
    <n v="0"/>
    <n v="0"/>
    <n v="0"/>
    <n v="0"/>
    <n v="4"/>
    <n v="0"/>
    <n v="0"/>
    <x v="15"/>
    <s v="DarioDefensiveHarrison Taggart"/>
    <n v="1"/>
    <n v="4"/>
  </r>
  <r>
    <x v="6"/>
    <x v="8"/>
    <x v="0"/>
    <x v="132"/>
    <x v="53"/>
    <s v="FSU"/>
    <n v="208"/>
    <n v="-4"/>
    <n v="7"/>
    <n v="0"/>
    <n v="0"/>
    <n v="1"/>
    <n v="0"/>
    <n v="0"/>
    <n v="0"/>
    <n v="0"/>
    <x v="198"/>
    <s v="GrantPassingCameron Ward"/>
    <n v="1"/>
    <n v="208"/>
  </r>
  <r>
    <x v="6"/>
    <x v="8"/>
    <x v="1"/>
    <x v="158"/>
    <x v="78"/>
    <s v="North texas"/>
    <n v="0"/>
    <n v="195"/>
    <n v="8"/>
    <n v="0"/>
    <n v="1"/>
    <n v="0"/>
    <n v="0"/>
    <n v="0"/>
    <n v="0"/>
    <n v="0"/>
    <x v="158"/>
    <s v="GrantRushingMakhi Hughes"/>
    <n v="1"/>
    <n v="195"/>
  </r>
  <r>
    <x v="6"/>
    <x v="8"/>
    <x v="2"/>
    <x v="6"/>
    <x v="53"/>
    <s v="FSU"/>
    <n v="0"/>
    <n v="0"/>
    <n v="24"/>
    <n v="0"/>
    <n v="0"/>
    <n v="0"/>
    <n v="0"/>
    <n v="0"/>
    <n v="0"/>
    <n v="0"/>
    <x v="91"/>
    <s v="GrantReceivingXavier restrepo"/>
    <n v="1"/>
    <n v="24"/>
  </r>
  <r>
    <x v="6"/>
    <x v="8"/>
    <x v="3"/>
    <x v="221"/>
    <x v="103"/>
    <s v="Vandy"/>
    <n v="0"/>
    <n v="0"/>
    <n v="0"/>
    <n v="0"/>
    <n v="0"/>
    <n v="0"/>
    <n v="0"/>
    <n v="3"/>
    <n v="0"/>
    <n v="0"/>
    <x v="3"/>
    <s v="GrantDefensiveDAVID GBENDA"/>
    <n v="1"/>
    <n v="3"/>
  </r>
  <r>
    <x v="7"/>
    <x v="8"/>
    <x v="0"/>
    <x v="57"/>
    <x v="32"/>
    <s v="Oklahoma"/>
    <n v="311"/>
    <n v="24"/>
    <n v="0"/>
    <n v="1"/>
    <n v="0"/>
    <n v="0"/>
    <n v="0"/>
    <n v="0"/>
    <n v="0"/>
    <n v="0"/>
    <x v="202"/>
    <s v="Mike G.PassingJaxson Dart"/>
    <n v="1"/>
    <n v="311"/>
  </r>
  <r>
    <x v="7"/>
    <x v="8"/>
    <x v="1"/>
    <x v="158"/>
    <x v="78"/>
    <s v="North Texas"/>
    <n v="0"/>
    <n v="195"/>
    <n v="8"/>
    <n v="0"/>
    <n v="1"/>
    <n v="0"/>
    <n v="0"/>
    <n v="0"/>
    <n v="0"/>
    <n v="0"/>
    <x v="158"/>
    <s v="Mike G.RushingMakhi Hughes"/>
    <n v="1"/>
    <n v="195"/>
  </r>
  <r>
    <x v="7"/>
    <x v="8"/>
    <x v="2"/>
    <x v="131"/>
    <x v="22"/>
    <s v="Texas Tech"/>
    <n v="0"/>
    <n v="0"/>
    <n v="77"/>
    <n v="0"/>
    <n v="0"/>
    <n v="0"/>
    <n v="0"/>
    <n v="0"/>
    <n v="0"/>
    <n v="0"/>
    <x v="9"/>
    <s v="Mike G.ReceivingJack Bech"/>
    <n v="1"/>
    <n v="77"/>
  </r>
  <r>
    <x v="7"/>
    <x v="8"/>
    <x v="3"/>
    <x v="222"/>
    <x v="97"/>
    <s v="Boise state"/>
    <n v="0"/>
    <n v="0"/>
    <n v="0"/>
    <n v="0"/>
    <n v="0"/>
    <n v="0"/>
    <n v="0"/>
    <n v="11"/>
    <n v="0"/>
    <n v="0"/>
    <x v="78"/>
    <s v="Mike G.DefensiveJalen Catalon"/>
    <n v="1"/>
    <n v="11"/>
  </r>
  <r>
    <x v="8"/>
    <x v="8"/>
    <x v="0"/>
    <x v="81"/>
    <x v="104"/>
    <s v="Cincinnati Bearkats"/>
    <n v="323"/>
    <n v="1"/>
    <n v="0"/>
    <n v="2"/>
    <n v="1"/>
    <n v="0"/>
    <n v="0"/>
    <n v="0"/>
    <n v="0"/>
    <n v="0"/>
    <x v="204"/>
    <s v="SamPassingShedeur Sanders"/>
    <n v="1"/>
    <n v="323"/>
  </r>
  <r>
    <x v="8"/>
    <x v="8"/>
    <x v="1"/>
    <x v="175"/>
    <x v="105"/>
    <s v="Kansas Jayhawks"/>
    <n v="0"/>
    <n v="102"/>
    <n v="15"/>
    <n v="0"/>
    <n v="0"/>
    <n v="0"/>
    <n v="0"/>
    <n v="0"/>
    <n v="0"/>
    <n v="0"/>
    <x v="29"/>
    <s v="SamRushingDJ Giddens"/>
    <n v="1"/>
    <n v="102"/>
  </r>
  <r>
    <x v="8"/>
    <x v="8"/>
    <x v="2"/>
    <x v="203"/>
    <x v="106"/>
    <s v="Wyoming Cowboys"/>
    <n v="0"/>
    <n v="0"/>
    <n v="0"/>
    <n v="0"/>
    <n v="0"/>
    <n v="0"/>
    <n v="0"/>
    <n v="0"/>
    <n v="0"/>
    <n v="0"/>
    <x v="18"/>
    <s v="SamReceivingJalen Royals"/>
    <n v="1"/>
    <n v="0"/>
  </r>
  <r>
    <x v="8"/>
    <x v="8"/>
    <x v="3"/>
    <x v="143"/>
    <x v="107"/>
    <s v="Notre Dame Fighting Irish"/>
    <n v="0"/>
    <n v="0"/>
    <n v="0"/>
    <n v="0"/>
    <n v="0"/>
    <n v="0"/>
    <n v="0"/>
    <n v="15"/>
    <n v="0"/>
    <n v="0"/>
    <x v="205"/>
    <s v="SamDefensiveColin Ramos"/>
    <n v="1"/>
    <n v="15"/>
  </r>
  <r>
    <x v="9"/>
    <x v="8"/>
    <x v="0"/>
    <x v="207"/>
    <x v="95"/>
    <s v="Southern Miss"/>
    <n v="135"/>
    <n v="3"/>
    <n v="0"/>
    <n v="2"/>
    <n v="0"/>
    <n v="0"/>
    <n v="0"/>
    <n v="0"/>
    <n v="0"/>
    <n v="0"/>
    <x v="39"/>
    <s v="BrianPassingAlonza Barnett"/>
    <n v="1"/>
    <n v="135"/>
  </r>
  <r>
    <x v="9"/>
    <x v="8"/>
    <x v="1"/>
    <x v="158"/>
    <x v="78"/>
    <s v="North Texas"/>
    <n v="0"/>
    <n v="195"/>
    <n v="8"/>
    <n v="0"/>
    <n v="1"/>
    <n v="0"/>
    <n v="0"/>
    <n v="0"/>
    <n v="0"/>
    <n v="0"/>
    <x v="158"/>
    <s v="BrianRushingMakhi Hughes"/>
    <n v="1"/>
    <n v="195"/>
  </r>
  <r>
    <x v="9"/>
    <x v="8"/>
    <x v="2"/>
    <x v="214"/>
    <x v="97"/>
    <s v="Boise State"/>
    <n v="0"/>
    <n v="0"/>
    <n v="57"/>
    <n v="0"/>
    <n v="0"/>
    <n v="0"/>
    <n v="0"/>
    <n v="0"/>
    <n v="0"/>
    <n v="0"/>
    <x v="23"/>
    <s v="BrianReceivingRicky White"/>
    <n v="1"/>
    <n v="57"/>
  </r>
  <r>
    <x v="9"/>
    <x v="8"/>
    <x v="3"/>
    <x v="219"/>
    <x v="100"/>
    <s v="Oregon State"/>
    <n v="0"/>
    <n v="0"/>
    <n v="0"/>
    <n v="0"/>
    <n v="0"/>
    <n v="0"/>
    <n v="0"/>
    <n v="6"/>
    <n v="0"/>
    <n v="0"/>
    <x v="7"/>
    <s v="BrianDefensiveTeddye Buchanan"/>
    <n v="1"/>
    <n v="6"/>
  </r>
  <r>
    <x v="10"/>
    <x v="8"/>
    <x v="0"/>
    <x v="166"/>
    <x v="108"/>
    <s v="Syracuse"/>
    <n v="108"/>
    <n v="20"/>
    <n v="0"/>
    <n v="2"/>
    <n v="0"/>
    <n v="0"/>
    <n v="0"/>
    <n v="0"/>
    <n v="0"/>
    <n v="0"/>
    <x v="206"/>
    <s v="MoniPassingEli Holstein"/>
    <n v="1"/>
    <n v="108"/>
  </r>
  <r>
    <x v="10"/>
    <x v="8"/>
    <x v="1"/>
    <x v="1"/>
    <x v="109"/>
    <s v="UNLV"/>
    <n v="0"/>
    <n v="128"/>
    <n v="11"/>
    <n v="0"/>
    <n v="1"/>
    <n v="0"/>
    <n v="0"/>
    <n v="0"/>
    <n v="0"/>
    <n v="0"/>
    <x v="207"/>
    <s v="MoniRushingAshton Jeanty"/>
    <n v="1"/>
    <n v="128"/>
  </r>
  <r>
    <x v="10"/>
    <x v="8"/>
    <x v="2"/>
    <x v="214"/>
    <x v="97"/>
    <s v="Boise St"/>
    <n v="0"/>
    <n v="0"/>
    <n v="57"/>
    <n v="0"/>
    <n v="0"/>
    <n v="0"/>
    <n v="0"/>
    <n v="0"/>
    <n v="0"/>
    <n v="0"/>
    <x v="23"/>
    <s v="MoniReceivingRicky White"/>
    <n v="1"/>
    <n v="57"/>
  </r>
  <r>
    <x v="10"/>
    <x v="8"/>
    <x v="3"/>
    <x v="223"/>
    <x v="14"/>
    <s v="LSU"/>
    <n v="0"/>
    <n v="0"/>
    <n v="0"/>
    <n v="0"/>
    <n v="0"/>
    <n v="0"/>
    <n v="0"/>
    <n v="5"/>
    <n v="0"/>
    <n v="0"/>
    <x v="63"/>
    <s v="MoniDefensiveScooby Williams"/>
    <n v="1"/>
    <n v="5"/>
  </r>
  <r>
    <x v="11"/>
    <x v="8"/>
    <x v="0"/>
    <x v="77"/>
    <x v="26"/>
    <s v="Tulsa"/>
    <n v="434"/>
    <n v="-22"/>
    <n v="0"/>
    <n v="4"/>
    <n v="0"/>
    <n v="0"/>
    <n v="0"/>
    <n v="0"/>
    <n v="0"/>
    <n v="0"/>
    <x v="208"/>
    <s v="HolliePassingOwen McCown"/>
    <n v="1"/>
    <n v="434"/>
  </r>
  <r>
    <x v="11"/>
    <x v="8"/>
    <x v="1"/>
    <x v="158"/>
    <x v="78"/>
    <s v="North Texas"/>
    <n v="0"/>
    <n v="195"/>
    <n v="8"/>
    <n v="0"/>
    <n v="1"/>
    <n v="0"/>
    <n v="0"/>
    <n v="0"/>
    <n v="0"/>
    <n v="0"/>
    <x v="158"/>
    <s v="HollieRushingMakhi Hughes"/>
    <n v="1"/>
    <n v="195"/>
  </r>
  <r>
    <x v="11"/>
    <x v="8"/>
    <x v="2"/>
    <x v="224"/>
    <x v="54"/>
    <s v="Colorado state"/>
    <n v="0"/>
    <n v="0"/>
    <n v="0"/>
    <n v="0"/>
    <n v="0"/>
    <n v="0"/>
    <n v="0"/>
    <n v="0"/>
    <n v="0"/>
    <n v="0"/>
    <x v="18"/>
    <s v="HollieReceivingLuke Wysong"/>
    <n v="1"/>
    <n v="0"/>
  </r>
  <r>
    <x v="11"/>
    <x v="8"/>
    <x v="3"/>
    <x v="219"/>
    <x v="55"/>
    <s v="Oregon State"/>
    <n v="0"/>
    <n v="0"/>
    <n v="0"/>
    <n v="0"/>
    <n v="0"/>
    <n v="0"/>
    <n v="0"/>
    <n v="6"/>
    <n v="0"/>
    <n v="0"/>
    <x v="7"/>
    <s v="HollieDefensiveTeddye Buchanan"/>
    <n v="1"/>
    <n v="6"/>
  </r>
  <r>
    <x v="12"/>
    <x v="8"/>
    <x v="0"/>
    <x v="225"/>
    <x v="110"/>
    <s v="No Pick"/>
    <n v="0"/>
    <n v="0"/>
    <n v="0"/>
    <n v="0"/>
    <n v="0"/>
    <n v="0"/>
    <n v="0"/>
    <n v="0"/>
    <n v="0"/>
    <n v="0"/>
    <x v="18"/>
    <s v="IanPassingNo Pick"/>
    <n v="9"/>
    <n v="0"/>
  </r>
  <r>
    <x v="12"/>
    <x v="8"/>
    <x v="1"/>
    <x v="225"/>
    <x v="110"/>
    <s v="No Pick"/>
    <n v="0"/>
    <n v="0"/>
    <n v="0"/>
    <n v="0"/>
    <n v="0"/>
    <n v="0"/>
    <n v="0"/>
    <n v="0"/>
    <n v="0"/>
    <n v="0"/>
    <x v="18"/>
    <s v="IanRushingNo Pick"/>
    <n v="9"/>
    <n v="0"/>
  </r>
  <r>
    <x v="12"/>
    <x v="8"/>
    <x v="2"/>
    <x v="225"/>
    <x v="110"/>
    <s v="No Pick"/>
    <n v="0"/>
    <n v="0"/>
    <n v="0"/>
    <n v="0"/>
    <n v="0"/>
    <n v="0"/>
    <n v="0"/>
    <n v="0"/>
    <n v="0"/>
    <n v="0"/>
    <x v="18"/>
    <s v="IanReceivingNo Pick"/>
    <n v="9"/>
    <n v="0"/>
  </r>
  <r>
    <x v="12"/>
    <x v="8"/>
    <x v="3"/>
    <x v="225"/>
    <x v="110"/>
    <s v="No Pick"/>
    <n v="0"/>
    <n v="0"/>
    <n v="0"/>
    <n v="0"/>
    <n v="0"/>
    <n v="0"/>
    <n v="0"/>
    <n v="0"/>
    <n v="0"/>
    <n v="0"/>
    <x v="18"/>
    <s v="IanDefensiveNo Pick"/>
    <n v="9"/>
    <n v="0"/>
  </r>
  <r>
    <x v="13"/>
    <x v="8"/>
    <x v="0"/>
    <x v="201"/>
    <x v="54"/>
    <s v="Colorado St."/>
    <n v="319"/>
    <n v="51"/>
    <n v="0"/>
    <n v="0"/>
    <n v="0"/>
    <n v="0"/>
    <n v="0"/>
    <n v="0"/>
    <n v="0"/>
    <n v="0"/>
    <x v="209"/>
    <s v="ChapaPassingDevon Dampier"/>
    <n v="1"/>
    <n v="319"/>
  </r>
  <r>
    <x v="13"/>
    <x v="8"/>
    <x v="1"/>
    <x v="29"/>
    <x v="19"/>
    <s v="Georgia Tech"/>
    <n v="0"/>
    <n v="79"/>
    <n v="5"/>
    <n v="0"/>
    <n v="0"/>
    <n v="0"/>
    <n v="0"/>
    <n v="0"/>
    <n v="0"/>
    <n v="0"/>
    <x v="197"/>
    <s v="ChapaRushingBhayshul Tuten"/>
    <n v="1"/>
    <n v="79"/>
  </r>
  <r>
    <x v="13"/>
    <x v="8"/>
    <x v="2"/>
    <x v="6"/>
    <x v="53"/>
    <s v="Florida St."/>
    <n v="0"/>
    <n v="0"/>
    <n v="24"/>
    <n v="0"/>
    <n v="0"/>
    <n v="0"/>
    <n v="0"/>
    <n v="0"/>
    <n v="0"/>
    <n v="0"/>
    <x v="91"/>
    <s v="ChapaReceivingXavier Restrepo"/>
    <n v="1"/>
    <n v="24"/>
  </r>
  <r>
    <x v="13"/>
    <x v="8"/>
    <x v="3"/>
    <x v="174"/>
    <x v="61"/>
    <s v="Ohio"/>
    <n v="0"/>
    <n v="0"/>
    <n v="0"/>
    <n v="0"/>
    <n v="0"/>
    <n v="0"/>
    <n v="0"/>
    <n v="14"/>
    <n v="0"/>
    <n v="0"/>
    <x v="8"/>
    <s v="ChapaDefensiveKhalil Murdock"/>
    <n v="1"/>
    <n v="14"/>
  </r>
  <r>
    <x v="14"/>
    <x v="8"/>
    <x v="0"/>
    <x v="97"/>
    <x v="44"/>
    <s v="Tulane"/>
    <n v="449"/>
    <n v="20"/>
    <n v="0"/>
    <n v="3"/>
    <n v="1"/>
    <n v="0"/>
    <n v="0"/>
    <n v="0"/>
    <n v="0"/>
    <n v="0"/>
    <x v="129"/>
    <s v="MarcPassingChandler Morris"/>
    <n v="1"/>
    <n v="449"/>
  </r>
  <r>
    <x v="14"/>
    <x v="8"/>
    <x v="1"/>
    <x v="226"/>
    <x v="71"/>
    <s v="UCF"/>
    <n v="0"/>
    <n v="101"/>
    <n v="2"/>
    <n v="0"/>
    <n v="1"/>
    <n v="0"/>
    <n v="0"/>
    <n v="0"/>
    <n v="0"/>
    <n v="0"/>
    <x v="192"/>
    <s v="MarcRushingLJ Martin"/>
    <n v="1"/>
    <n v="101"/>
  </r>
  <r>
    <x v="14"/>
    <x v="8"/>
    <x v="2"/>
    <x v="76"/>
    <x v="15"/>
    <s v="Illinois"/>
    <n v="0"/>
    <n v="0"/>
    <n v="19"/>
    <n v="0"/>
    <n v="0"/>
    <n v="0"/>
    <n v="0"/>
    <n v="0"/>
    <n v="0"/>
    <n v="0"/>
    <x v="210"/>
    <s v="MarcReceivingEvan Stewart"/>
    <n v="1"/>
    <n v="19"/>
  </r>
  <r>
    <x v="14"/>
    <x v="8"/>
    <x v="3"/>
    <x v="143"/>
    <x v="72"/>
    <s v="Notre Dame"/>
    <n v="0"/>
    <n v="0"/>
    <n v="0"/>
    <n v="0"/>
    <n v="0"/>
    <n v="0"/>
    <n v="0"/>
    <n v="15"/>
    <n v="0"/>
    <n v="0"/>
    <x v="205"/>
    <s v="MarcDefensiveColin Ramos"/>
    <n v="1"/>
    <n v="15"/>
  </r>
  <r>
    <x v="0"/>
    <x v="9"/>
    <x v="0"/>
    <x v="227"/>
    <x v="111"/>
    <s v="Old Dominion"/>
    <n v="212"/>
    <n v="61"/>
    <n v="0"/>
    <n v="4"/>
    <n v="0"/>
    <n v="0"/>
    <n v="0"/>
    <n v="0"/>
    <n v="0"/>
    <n v="0"/>
    <x v="211"/>
    <s v="JacobPassingJoey Aguilar"/>
    <n v="1"/>
    <n v="212"/>
  </r>
  <r>
    <x v="0"/>
    <x v="9"/>
    <x v="1"/>
    <x v="130"/>
    <x v="68"/>
    <s v="Oklahoma State"/>
    <n v="0"/>
    <n v="153"/>
    <n v="121"/>
    <n v="0"/>
    <n v="1"/>
    <n v="2"/>
    <n v="0"/>
    <n v="0"/>
    <n v="0"/>
    <n v="0"/>
    <x v="212"/>
    <s v="JacobRushingCameron Skattebo"/>
    <n v="1"/>
    <n v="153"/>
  </r>
  <r>
    <x v="0"/>
    <x v="9"/>
    <x v="2"/>
    <x v="228"/>
    <x v="112"/>
    <s v="Texas Tech"/>
    <n v="0"/>
    <n v="0"/>
    <n v="44"/>
    <n v="0"/>
    <n v="0"/>
    <n v="0"/>
    <n v="0"/>
    <n v="0"/>
    <n v="0"/>
    <n v="0"/>
    <x v="213"/>
    <s v="JacobReceivingJaylin Noel"/>
    <n v="1"/>
    <n v="44"/>
  </r>
  <r>
    <x v="0"/>
    <x v="9"/>
    <x v="3"/>
    <x v="229"/>
    <x v="88"/>
    <s v="New Mexico State"/>
    <n v="0"/>
    <n v="0"/>
    <n v="0"/>
    <n v="0"/>
    <n v="0"/>
    <n v="0"/>
    <n v="0"/>
    <n v="10"/>
    <n v="0"/>
    <n v="0"/>
    <x v="47"/>
    <s v="JacobDefensiveTravion Barnes"/>
    <n v="1"/>
    <n v="10"/>
  </r>
  <r>
    <x v="1"/>
    <x v="9"/>
    <x v="0"/>
    <x v="230"/>
    <x v="30"/>
    <s v="Clemson"/>
    <n v="156"/>
    <n v="9"/>
    <n v="0"/>
    <n v="0"/>
    <n v="1"/>
    <n v="0"/>
    <n v="0"/>
    <n v="0"/>
    <n v="0"/>
    <n v="0"/>
    <x v="214"/>
    <s v="JacksonPassingTyler Shough"/>
    <n v="1"/>
    <n v="156"/>
  </r>
  <r>
    <x v="1"/>
    <x v="9"/>
    <x v="1"/>
    <x v="90"/>
    <x v="51"/>
    <s v="Wisconsin"/>
    <n v="0"/>
    <n v="135"/>
    <n v="-2"/>
    <n v="0"/>
    <n v="3"/>
    <n v="0"/>
    <n v="0"/>
    <n v="0"/>
    <n v="0"/>
    <n v="0"/>
    <x v="215"/>
    <s v="JacksonRushingKaleb Johnson"/>
    <n v="1"/>
    <n v="135"/>
  </r>
  <r>
    <x v="1"/>
    <x v="9"/>
    <x v="2"/>
    <x v="231"/>
    <x v="67"/>
    <s v="Eastern Michigan"/>
    <n v="0"/>
    <n v="0"/>
    <n v="38"/>
    <n v="0"/>
    <n v="0"/>
    <n v="0"/>
    <n v="0"/>
    <n v="0"/>
    <n v="0"/>
    <n v="0"/>
    <x v="128"/>
    <s v="JacksonReceivingJerjuan Newton"/>
    <n v="1"/>
    <n v="38"/>
  </r>
  <r>
    <x v="1"/>
    <x v="9"/>
    <x v="3"/>
    <x v="232"/>
    <x v="19"/>
    <s v="Syracuse"/>
    <n v="0"/>
    <n v="0"/>
    <n v="0"/>
    <n v="0"/>
    <n v="0"/>
    <n v="0"/>
    <n v="0"/>
    <n v="6"/>
    <n v="1"/>
    <n v="0"/>
    <x v="8"/>
    <s v="JacksonDefensiveMansoor Delane"/>
    <n v="1"/>
    <n v="6"/>
  </r>
  <r>
    <x v="2"/>
    <x v="9"/>
    <x v="0"/>
    <x v="21"/>
    <x v="15"/>
    <s v="Michigan"/>
    <n v="294"/>
    <n v="23"/>
    <n v="0"/>
    <n v="1"/>
    <n v="1"/>
    <n v="0"/>
    <n v="0"/>
    <n v="0"/>
    <n v="0"/>
    <n v="0"/>
    <x v="216"/>
    <s v="LoganPassingDillon Gabriel"/>
    <n v="1"/>
    <n v="294"/>
  </r>
  <r>
    <x v="2"/>
    <x v="9"/>
    <x v="1"/>
    <x v="116"/>
    <x v="63"/>
    <s v="Arizona"/>
    <n v="0"/>
    <n v="184"/>
    <n v="14"/>
    <n v="0"/>
    <n v="3"/>
    <n v="0"/>
    <n v="0"/>
    <n v="0"/>
    <n v="0"/>
    <n v="0"/>
    <x v="217"/>
    <s v="LoganRushingRJ Harvey"/>
    <n v="1"/>
    <n v="184"/>
  </r>
  <r>
    <x v="2"/>
    <x v="9"/>
    <x v="2"/>
    <x v="231"/>
    <x v="67"/>
    <s v="EMU"/>
    <n v="0"/>
    <n v="0"/>
    <n v="38"/>
    <n v="0"/>
    <n v="0"/>
    <n v="0"/>
    <n v="0"/>
    <n v="0"/>
    <n v="0"/>
    <n v="0"/>
    <x v="128"/>
    <s v="LoganReceivingJerjuan Newton"/>
    <n v="1"/>
    <n v="38"/>
  </r>
  <r>
    <x v="2"/>
    <x v="9"/>
    <x v="3"/>
    <x v="179"/>
    <x v="51"/>
    <s v="Wisconsin"/>
    <n v="0"/>
    <n v="0"/>
    <n v="0"/>
    <n v="0"/>
    <n v="0"/>
    <n v="0"/>
    <n v="0"/>
    <n v="10"/>
    <n v="0"/>
    <n v="0"/>
    <x v="47"/>
    <s v="LoganDefensiveJay Higgins"/>
    <n v="1"/>
    <n v="10"/>
  </r>
  <r>
    <x v="3"/>
    <x v="9"/>
    <x v="0"/>
    <x v="225"/>
    <x v="110"/>
    <s v="No Pick"/>
    <n v="0"/>
    <n v="0"/>
    <n v="0"/>
    <n v="0"/>
    <n v="0"/>
    <n v="0"/>
    <n v="0"/>
    <n v="0"/>
    <n v="0"/>
    <n v="0"/>
    <x v="18"/>
    <s v="Mike M.PassingNo Pick"/>
    <n v="7"/>
    <n v="0"/>
  </r>
  <r>
    <x v="3"/>
    <x v="9"/>
    <x v="1"/>
    <x v="225"/>
    <x v="110"/>
    <s v="No Pick"/>
    <n v="0"/>
    <n v="0"/>
    <n v="0"/>
    <n v="0"/>
    <n v="0"/>
    <n v="0"/>
    <n v="0"/>
    <n v="0"/>
    <n v="0"/>
    <n v="0"/>
    <x v="18"/>
    <s v="Mike M.RushingNo Pick"/>
    <n v="7"/>
    <n v="0"/>
  </r>
  <r>
    <x v="3"/>
    <x v="9"/>
    <x v="2"/>
    <x v="225"/>
    <x v="110"/>
    <s v="No Pick"/>
    <n v="0"/>
    <n v="0"/>
    <n v="0"/>
    <n v="0"/>
    <n v="0"/>
    <n v="0"/>
    <n v="0"/>
    <n v="0"/>
    <n v="0"/>
    <n v="0"/>
    <x v="18"/>
    <s v="Mike M.ReceivingNo Pick"/>
    <n v="7"/>
    <n v="0"/>
  </r>
  <r>
    <x v="3"/>
    <x v="9"/>
    <x v="3"/>
    <x v="225"/>
    <x v="110"/>
    <s v="No Pick"/>
    <n v="0"/>
    <n v="0"/>
    <n v="0"/>
    <n v="0"/>
    <n v="0"/>
    <n v="0"/>
    <n v="0"/>
    <n v="0"/>
    <n v="0"/>
    <n v="0"/>
    <x v="18"/>
    <s v="Mike M.DefensiveNo Pick"/>
    <n v="7"/>
    <n v="0"/>
  </r>
  <r>
    <x v="4"/>
    <x v="9"/>
    <x v="0"/>
    <x v="233"/>
    <x v="113"/>
    <s v="MSU"/>
    <n v="263"/>
    <n v="0"/>
    <n v="0"/>
    <n v="4"/>
    <n v="0"/>
    <n v="0"/>
    <n v="0"/>
    <n v="0"/>
    <n v="0"/>
    <n v="0"/>
    <x v="218"/>
    <s v="SpencerPassingKurtis Rourke"/>
    <n v="1"/>
    <n v="263"/>
  </r>
  <r>
    <x v="4"/>
    <x v="9"/>
    <x v="1"/>
    <x v="116"/>
    <x v="63"/>
    <s v="Arizona"/>
    <n v="0"/>
    <n v="184"/>
    <n v="14"/>
    <n v="0"/>
    <n v="3"/>
    <n v="0"/>
    <n v="0"/>
    <n v="0"/>
    <n v="0"/>
    <n v="0"/>
    <x v="217"/>
    <s v="SpencerRushingRj Harvey"/>
    <n v="1"/>
    <n v="184"/>
  </r>
  <r>
    <x v="4"/>
    <x v="9"/>
    <x v="2"/>
    <x v="131"/>
    <x v="22"/>
    <s v="Baylor"/>
    <n v="0"/>
    <n v="0"/>
    <n v="98"/>
    <n v="0"/>
    <n v="0"/>
    <n v="2"/>
    <n v="0"/>
    <n v="0"/>
    <n v="0"/>
    <n v="0"/>
    <x v="219"/>
    <s v="SpencerReceivingJack Bech"/>
    <n v="1"/>
    <n v="98"/>
  </r>
  <r>
    <x v="4"/>
    <x v="9"/>
    <x v="3"/>
    <x v="174"/>
    <x v="61"/>
    <s v="Akron"/>
    <n v="0"/>
    <n v="0"/>
    <n v="0"/>
    <n v="0"/>
    <n v="0"/>
    <n v="0"/>
    <n v="0"/>
    <n v="11"/>
    <n v="0"/>
    <n v="0"/>
    <x v="78"/>
    <s v="SpencerDefensiveKhalil Murdock"/>
    <n v="1"/>
    <n v="11"/>
  </r>
  <r>
    <x v="5"/>
    <x v="9"/>
    <x v="0"/>
    <x v="173"/>
    <x v="65"/>
    <s v="Hawaii"/>
    <n v="157"/>
    <n v="-28"/>
    <n v="0"/>
    <n v="1"/>
    <n v="0"/>
    <n v="0"/>
    <n v="0"/>
    <n v="0"/>
    <n v="0"/>
    <n v="0"/>
    <x v="220"/>
    <s v="DarioPassingMikey Keene"/>
    <n v="1"/>
    <n v="157"/>
  </r>
  <r>
    <x v="5"/>
    <x v="9"/>
    <x v="1"/>
    <x v="180"/>
    <x v="84"/>
    <s v="Auburn"/>
    <n v="143"/>
    <n v="26"/>
    <n v="0"/>
    <n v="2"/>
    <n v="0"/>
    <n v="0"/>
    <n v="0"/>
    <n v="0"/>
    <n v="0"/>
    <n v="0"/>
    <x v="18"/>
    <s v="DarioRushingDiego Pavia"/>
    <n v="2"/>
    <n v="26"/>
  </r>
  <r>
    <x v="5"/>
    <x v="9"/>
    <x v="2"/>
    <x v="131"/>
    <x v="22"/>
    <s v="Baylor"/>
    <n v="0"/>
    <n v="0"/>
    <n v="98"/>
    <n v="0"/>
    <n v="0"/>
    <n v="2"/>
    <n v="0"/>
    <n v="0"/>
    <n v="0"/>
    <n v="0"/>
    <x v="18"/>
    <s v="DarioReceivingJack Bech"/>
    <n v="2"/>
    <n v="98"/>
  </r>
  <r>
    <x v="5"/>
    <x v="9"/>
    <x v="3"/>
    <x v="143"/>
    <x v="72"/>
    <s v="Rice"/>
    <n v="0"/>
    <n v="0"/>
    <n v="0"/>
    <n v="0"/>
    <n v="0"/>
    <n v="0"/>
    <n v="0"/>
    <n v="9"/>
    <n v="0"/>
    <n v="0"/>
    <x v="18"/>
    <s v="DarioDefensiveColin Ramos"/>
    <n v="2"/>
    <n v="9"/>
  </r>
  <r>
    <x v="6"/>
    <x v="9"/>
    <x v="0"/>
    <x v="180"/>
    <x v="114"/>
    <s v="Auburn"/>
    <n v="143"/>
    <n v="26"/>
    <n v="0"/>
    <n v="2"/>
    <n v="0"/>
    <n v="0"/>
    <n v="0"/>
    <n v="0"/>
    <n v="0"/>
    <n v="0"/>
    <x v="73"/>
    <s v="GrantPassingDiego PAVIA"/>
    <n v="1"/>
    <n v="143"/>
  </r>
  <r>
    <x v="6"/>
    <x v="9"/>
    <x v="1"/>
    <x v="110"/>
    <x v="115"/>
    <s v="Kentucky"/>
    <n v="0"/>
    <n v="142"/>
    <n v="9"/>
    <n v="0"/>
    <n v="2"/>
    <n v="0"/>
    <n v="0"/>
    <n v="0"/>
    <n v="0"/>
    <n v="0"/>
    <x v="221"/>
    <s v="GrantRushingDylan sampson"/>
    <n v="1"/>
    <n v="142"/>
  </r>
  <r>
    <x v="6"/>
    <x v="9"/>
    <x v="2"/>
    <x v="131"/>
    <x v="22"/>
    <s v="Baylor"/>
    <n v="0"/>
    <n v="0"/>
    <n v="98"/>
    <n v="0"/>
    <n v="0"/>
    <n v="2"/>
    <n v="0"/>
    <n v="0"/>
    <n v="0"/>
    <n v="0"/>
    <x v="219"/>
    <s v="GrantReceivingJack bech"/>
    <n v="1"/>
    <n v="98"/>
  </r>
  <r>
    <x v="6"/>
    <x v="9"/>
    <x v="3"/>
    <x v="234"/>
    <x v="115"/>
    <s v="Kentucky"/>
    <n v="0"/>
    <n v="0"/>
    <n v="0"/>
    <n v="0"/>
    <n v="0"/>
    <n v="0"/>
    <n v="0"/>
    <n v="0"/>
    <n v="1"/>
    <n v="0"/>
    <x v="50"/>
    <s v="GrantDefensiveWill Brooks"/>
    <n v="1"/>
    <n v="0"/>
  </r>
  <r>
    <x v="7"/>
    <x v="9"/>
    <x v="0"/>
    <x v="77"/>
    <x v="26"/>
    <s v="Memphis"/>
    <n v="280"/>
    <n v="28"/>
    <n v="0"/>
    <n v="4"/>
    <n v="0"/>
    <n v="0"/>
    <n v="0"/>
    <n v="0"/>
    <n v="0"/>
    <n v="0"/>
    <x v="38"/>
    <s v="Mike G.PassingOwen McCown"/>
    <n v="1"/>
    <n v="280"/>
  </r>
  <r>
    <x v="7"/>
    <x v="9"/>
    <x v="1"/>
    <x v="130"/>
    <x v="68"/>
    <s v="Oklahoma State"/>
    <n v="0"/>
    <n v="153"/>
    <n v="121"/>
    <n v="0"/>
    <n v="1"/>
    <n v="2"/>
    <n v="0"/>
    <n v="0"/>
    <n v="0"/>
    <n v="0"/>
    <x v="212"/>
    <s v="Mike G.RushingCameron Skattebo"/>
    <n v="1"/>
    <n v="153"/>
  </r>
  <r>
    <x v="7"/>
    <x v="9"/>
    <x v="2"/>
    <x v="235"/>
    <x v="74"/>
    <s v="UTSA"/>
    <n v="0"/>
    <n v="0"/>
    <n v="111"/>
    <n v="0"/>
    <n v="0"/>
    <n v="0"/>
    <n v="0"/>
    <n v="0"/>
    <n v="0"/>
    <n v="0"/>
    <x v="76"/>
    <s v="Mike G.ReceivingRoc Taylor"/>
    <n v="1"/>
    <n v="111"/>
  </r>
  <r>
    <x v="7"/>
    <x v="9"/>
    <x v="3"/>
    <x v="143"/>
    <x v="72"/>
    <s v="Rice"/>
    <n v="0"/>
    <n v="0"/>
    <n v="0"/>
    <n v="0"/>
    <n v="0"/>
    <n v="0"/>
    <n v="0"/>
    <n v="9"/>
    <n v="0"/>
    <n v="0"/>
    <x v="20"/>
    <s v="Mike G.DefensiveColin Ramos"/>
    <n v="1"/>
    <n v="9"/>
  </r>
  <r>
    <x v="8"/>
    <x v="9"/>
    <x v="0"/>
    <x v="127"/>
    <x v="22"/>
    <s v="Baylor"/>
    <n v="333"/>
    <n v="7"/>
    <n v="0"/>
    <n v="2"/>
    <n v="1"/>
    <n v="0"/>
    <n v="0"/>
    <n v="0"/>
    <n v="0"/>
    <n v="0"/>
    <x v="68"/>
    <s v="SamPassingJosh Hoover"/>
    <n v="1"/>
    <n v="333"/>
  </r>
  <r>
    <x v="8"/>
    <x v="9"/>
    <x v="1"/>
    <x v="110"/>
    <x v="42"/>
    <s v="Kentucky"/>
    <n v="0"/>
    <n v="142"/>
    <n v="9"/>
    <n v="0"/>
    <n v="2"/>
    <n v="0"/>
    <n v="0"/>
    <n v="0"/>
    <n v="0"/>
    <n v="0"/>
    <x v="221"/>
    <s v="SamRushingDylan Sampson"/>
    <n v="1"/>
    <n v="142"/>
  </r>
  <r>
    <x v="8"/>
    <x v="9"/>
    <x v="2"/>
    <x v="231"/>
    <x v="67"/>
    <s v="Eastern Michigan"/>
    <n v="0"/>
    <n v="0"/>
    <n v="38"/>
    <n v="0"/>
    <n v="0"/>
    <n v="0"/>
    <n v="0"/>
    <n v="0"/>
    <n v="0"/>
    <n v="0"/>
    <x v="128"/>
    <s v="SamReceivingJerjuan Newton"/>
    <n v="1"/>
    <n v="38"/>
  </r>
  <r>
    <x v="8"/>
    <x v="9"/>
    <x v="3"/>
    <x v="215"/>
    <x v="11"/>
    <s v="Nebraska"/>
    <n v="0"/>
    <n v="0"/>
    <n v="0"/>
    <n v="0"/>
    <n v="0"/>
    <n v="0"/>
    <n v="0"/>
    <n v="13"/>
    <n v="0"/>
    <n v="0"/>
    <x v="92"/>
    <s v="SamDefensiveCarson Schwesinger"/>
    <n v="1"/>
    <n v="13"/>
  </r>
  <r>
    <x v="9"/>
    <x v="9"/>
    <x v="0"/>
    <x v="95"/>
    <x v="42"/>
    <s v="Kentucky"/>
    <n v="292"/>
    <n v="14"/>
    <n v="0"/>
    <n v="1"/>
    <n v="0"/>
    <n v="0"/>
    <n v="0"/>
    <n v="0"/>
    <n v="0"/>
    <n v="0"/>
    <x v="142"/>
    <s v="BrianPassingNico Iamaleava"/>
    <n v="1"/>
    <n v="292"/>
  </r>
  <r>
    <x v="9"/>
    <x v="9"/>
    <x v="1"/>
    <x v="130"/>
    <x v="68"/>
    <s v="Oklahoma state"/>
    <n v="0"/>
    <n v="153"/>
    <n v="121"/>
    <n v="0"/>
    <n v="1"/>
    <n v="2"/>
    <n v="0"/>
    <n v="0"/>
    <n v="0"/>
    <n v="0"/>
    <x v="212"/>
    <s v="BrianRushingCameron Skattebo"/>
    <n v="1"/>
    <n v="153"/>
  </r>
  <r>
    <x v="9"/>
    <x v="9"/>
    <x v="2"/>
    <x v="228"/>
    <x v="112"/>
    <s v="Texas tech"/>
    <n v="0"/>
    <n v="0"/>
    <n v="44"/>
    <n v="0"/>
    <n v="0"/>
    <n v="0"/>
    <n v="0"/>
    <n v="0"/>
    <n v="0"/>
    <n v="0"/>
    <x v="213"/>
    <s v="BrianReceivingJaylin noel"/>
    <n v="1"/>
    <n v="44"/>
  </r>
  <r>
    <x v="9"/>
    <x v="9"/>
    <x v="3"/>
    <x v="236"/>
    <x v="116"/>
    <s v="South alabama"/>
    <n v="0"/>
    <n v="0"/>
    <n v="0"/>
    <n v="0"/>
    <n v="0"/>
    <n v="0"/>
    <n v="0"/>
    <n v="0"/>
    <n v="0"/>
    <n v="0"/>
    <x v="18"/>
    <s v="BrianDefensiveMarques Watson-trent"/>
    <n v="1"/>
    <n v="0"/>
  </r>
  <r>
    <x v="10"/>
    <x v="9"/>
    <x v="0"/>
    <x v="230"/>
    <x v="30"/>
    <s v="Clemson"/>
    <n v="156"/>
    <n v="9"/>
    <n v="0"/>
    <n v="0"/>
    <n v="1"/>
    <n v="0"/>
    <n v="0"/>
    <n v="0"/>
    <n v="0"/>
    <n v="0"/>
    <x v="214"/>
    <s v="MoniPassingTyler Shough"/>
    <n v="1"/>
    <n v="156"/>
  </r>
  <r>
    <x v="10"/>
    <x v="9"/>
    <x v="1"/>
    <x v="202"/>
    <x v="74"/>
    <s v="UTSA"/>
    <n v="0"/>
    <n v="53"/>
    <n v="35"/>
    <n v="0"/>
    <n v="1"/>
    <n v="1"/>
    <n v="0"/>
    <n v="0"/>
    <n v="0"/>
    <n v="0"/>
    <x v="115"/>
    <s v="MoniRushingMario Anderson"/>
    <n v="1"/>
    <n v="53"/>
  </r>
  <r>
    <x v="10"/>
    <x v="9"/>
    <x v="2"/>
    <x v="237"/>
    <x v="94"/>
    <s v="TCU"/>
    <n v="0"/>
    <n v="0"/>
    <n v="59"/>
    <n v="0"/>
    <n v="0"/>
    <n v="0"/>
    <n v="0"/>
    <n v="0"/>
    <n v="0"/>
    <n v="0"/>
    <x v="222"/>
    <s v="MoniReceivingJosh Cameron"/>
    <n v="1"/>
    <n v="59"/>
  </r>
  <r>
    <x v="10"/>
    <x v="9"/>
    <x v="3"/>
    <x v="238"/>
    <x v="117"/>
    <s v="Boise St"/>
    <n v="0"/>
    <n v="4"/>
    <n v="0"/>
    <n v="0"/>
    <n v="0"/>
    <n v="0"/>
    <n v="0"/>
    <n v="2"/>
    <n v="0"/>
    <n v="0"/>
    <x v="64"/>
    <s v="MoniDefensiveTrey White"/>
    <n v="1"/>
    <n v="2"/>
  </r>
  <r>
    <x v="11"/>
    <x v="9"/>
    <x v="0"/>
    <x v="21"/>
    <x v="15"/>
    <s v="Michigan"/>
    <n v="294"/>
    <n v="23"/>
    <n v="0"/>
    <n v="1"/>
    <n v="1"/>
    <n v="0"/>
    <n v="0"/>
    <n v="0"/>
    <n v="0"/>
    <n v="0"/>
    <x v="216"/>
    <s v="HolliePassingDillon Gabriel"/>
    <n v="1"/>
    <n v="294"/>
  </r>
  <r>
    <x v="11"/>
    <x v="9"/>
    <x v="1"/>
    <x v="239"/>
    <x v="118"/>
    <s v="ULM"/>
    <n v="0"/>
    <n v="49"/>
    <n v="0"/>
    <n v="0"/>
    <n v="1"/>
    <n v="0"/>
    <n v="0"/>
    <n v="0"/>
    <n v="0"/>
    <n v="0"/>
    <x v="46"/>
    <s v="HollieRushingA.J. Turner"/>
    <n v="1"/>
    <n v="49"/>
  </r>
  <r>
    <x v="11"/>
    <x v="9"/>
    <x v="2"/>
    <x v="240"/>
    <x v="56"/>
    <s v="Ole Miss"/>
    <n v="0"/>
    <n v="0"/>
    <n v="135"/>
    <n v="0"/>
    <n v="0"/>
    <n v="0"/>
    <n v="0"/>
    <n v="0"/>
    <n v="0"/>
    <n v="0"/>
    <x v="223"/>
    <s v="HollieReceivingAndrew Armstrong"/>
    <n v="1"/>
    <n v="135"/>
  </r>
  <r>
    <x v="11"/>
    <x v="9"/>
    <x v="3"/>
    <x v="143"/>
    <x v="72"/>
    <s v="Rice"/>
    <n v="0"/>
    <n v="0"/>
    <n v="0"/>
    <n v="0"/>
    <n v="0"/>
    <n v="0"/>
    <n v="0"/>
    <n v="9"/>
    <n v="0"/>
    <n v="0"/>
    <x v="20"/>
    <s v="HollieDefensiveColin Ramos"/>
    <n v="1"/>
    <n v="9"/>
  </r>
  <r>
    <x v="12"/>
    <x v="9"/>
    <x v="0"/>
    <x v="225"/>
    <x v="110"/>
    <s v="No Pick"/>
    <n v="0"/>
    <n v="0"/>
    <n v="0"/>
    <n v="0"/>
    <n v="0"/>
    <n v="0"/>
    <n v="0"/>
    <n v="0"/>
    <n v="0"/>
    <n v="0"/>
    <x v="18"/>
    <s v="IanPassingNo Pick"/>
    <n v="9"/>
    <n v="0"/>
  </r>
  <r>
    <x v="12"/>
    <x v="9"/>
    <x v="1"/>
    <x v="225"/>
    <x v="110"/>
    <s v="No Pick"/>
    <n v="0"/>
    <n v="0"/>
    <n v="0"/>
    <n v="0"/>
    <n v="0"/>
    <n v="0"/>
    <n v="0"/>
    <n v="0"/>
    <n v="0"/>
    <n v="0"/>
    <x v="18"/>
    <s v="IanRushingNo Pick"/>
    <n v="9"/>
    <n v="0"/>
  </r>
  <r>
    <x v="12"/>
    <x v="9"/>
    <x v="2"/>
    <x v="225"/>
    <x v="110"/>
    <s v="No Pick"/>
    <n v="0"/>
    <n v="0"/>
    <n v="0"/>
    <n v="0"/>
    <n v="0"/>
    <n v="0"/>
    <n v="0"/>
    <n v="0"/>
    <n v="0"/>
    <n v="0"/>
    <x v="18"/>
    <s v="IanReceivingNo Pick"/>
    <n v="9"/>
    <n v="0"/>
  </r>
  <r>
    <x v="12"/>
    <x v="9"/>
    <x v="3"/>
    <x v="225"/>
    <x v="110"/>
    <s v="No Pick"/>
    <n v="0"/>
    <n v="0"/>
    <n v="0"/>
    <n v="0"/>
    <n v="0"/>
    <n v="0"/>
    <n v="0"/>
    <n v="0"/>
    <n v="0"/>
    <n v="0"/>
    <x v="18"/>
    <s v="IanDefensiveNo Pick"/>
    <n v="9"/>
    <n v="0"/>
  </r>
  <r>
    <x v="13"/>
    <x v="9"/>
    <x v="0"/>
    <x v="129"/>
    <x v="67"/>
    <s v="Eastern Michigan"/>
    <n v="251"/>
    <n v="12"/>
    <n v="0"/>
    <n v="3"/>
    <n v="1"/>
    <n v="0"/>
    <n v="0"/>
    <n v="0"/>
    <n v="0"/>
    <n v="0"/>
    <x v="224"/>
    <s v="ChapaPassingTucker Gleason"/>
    <n v="1"/>
    <n v="251"/>
  </r>
  <r>
    <x v="13"/>
    <x v="9"/>
    <x v="1"/>
    <x v="241"/>
    <x v="25"/>
    <s v="Michigan State"/>
    <n v="0"/>
    <n v="32"/>
    <n v="22"/>
    <n v="0"/>
    <n v="0"/>
    <n v="0"/>
    <n v="0"/>
    <n v="0"/>
    <n v="0"/>
    <n v="0"/>
    <x v="118"/>
    <s v="ChapaRushingJustice Ellison"/>
    <n v="1"/>
    <n v="32"/>
  </r>
  <r>
    <x v="13"/>
    <x v="9"/>
    <x v="2"/>
    <x v="121"/>
    <x v="23"/>
    <s v="Penn State"/>
    <n v="0"/>
    <n v="0"/>
    <n v="55"/>
    <n v="0"/>
    <n v="0"/>
    <n v="0"/>
    <n v="0"/>
    <n v="0"/>
    <n v="0"/>
    <n v="0"/>
    <x v="225"/>
    <s v="ChapaReceivingJeremiah Smith"/>
    <n v="1"/>
    <n v="55"/>
  </r>
  <r>
    <x v="13"/>
    <x v="9"/>
    <x v="3"/>
    <x v="236"/>
    <x v="116"/>
    <s v="University of Southern Alabama"/>
    <n v="0"/>
    <n v="0"/>
    <n v="0"/>
    <n v="0"/>
    <n v="0"/>
    <n v="0"/>
    <n v="0"/>
    <n v="0"/>
    <n v="0"/>
    <n v="0"/>
    <x v="18"/>
    <s v="ChapaDefensiveMarques Watson-Trent"/>
    <n v="1"/>
    <n v="0"/>
  </r>
  <r>
    <x v="14"/>
    <x v="9"/>
    <x v="0"/>
    <x v="37"/>
    <x v="23"/>
    <s v="Penn state"/>
    <n v="182"/>
    <n v="24"/>
    <n v="0"/>
    <n v="2"/>
    <n v="0"/>
    <n v="0"/>
    <n v="0"/>
    <n v="0"/>
    <n v="0"/>
    <n v="0"/>
    <x v="21"/>
    <s v="MarcPassingWill Howard"/>
    <n v="1"/>
    <n v="182"/>
  </r>
  <r>
    <x v="14"/>
    <x v="9"/>
    <x v="1"/>
    <x v="175"/>
    <x v="92"/>
    <s v="Houston"/>
    <n v="0"/>
    <n v="50"/>
    <n v="16"/>
    <n v="0"/>
    <n v="1"/>
    <n v="0"/>
    <n v="0"/>
    <n v="0"/>
    <n v="0"/>
    <n v="0"/>
    <x v="50"/>
    <s v="MarcRushingDJ Giddens"/>
    <n v="1"/>
    <n v="50"/>
  </r>
  <r>
    <x v="14"/>
    <x v="9"/>
    <x v="2"/>
    <x v="242"/>
    <x v="23"/>
    <s v="Penn state"/>
    <n v="0"/>
    <n v="6"/>
    <n v="31"/>
    <n v="0"/>
    <n v="0"/>
    <n v="1"/>
    <n v="0"/>
    <n v="0"/>
    <n v="0"/>
    <n v="0"/>
    <x v="156"/>
    <s v="MarcReceivingEmeka Egbuka"/>
    <n v="1"/>
    <n v="31"/>
  </r>
  <r>
    <x v="14"/>
    <x v="9"/>
    <x v="3"/>
    <x v="243"/>
    <x v="56"/>
    <s v="Ole Piss"/>
    <n v="0"/>
    <n v="0"/>
    <n v="0"/>
    <n v="0"/>
    <n v="0"/>
    <n v="0"/>
    <n v="0"/>
    <n v="2"/>
    <n v="0"/>
    <n v="0"/>
    <x v="64"/>
    <s v="MarcDefensiveBrad Spence"/>
    <n v="1"/>
    <n v="2"/>
  </r>
  <r>
    <x v="0"/>
    <x v="10"/>
    <x v="0"/>
    <x v="81"/>
    <x v="41"/>
    <s v="Texas Tech"/>
    <n v="291"/>
    <n v="16"/>
    <n v="0"/>
    <n v="3"/>
    <n v="1"/>
    <n v="0"/>
    <n v="0"/>
    <n v="0"/>
    <n v="0"/>
    <n v="0"/>
    <x v="226"/>
    <s v="JacobPassingShedeur Sanders"/>
    <n v="1"/>
    <n v="291"/>
  </r>
  <r>
    <x v="0"/>
    <x v="10"/>
    <x v="1"/>
    <x v="110"/>
    <x v="42"/>
    <s v="Mississippi State"/>
    <n v="0"/>
    <n v="149"/>
    <n v="-3"/>
    <n v="0"/>
    <n v="1"/>
    <n v="0"/>
    <n v="0"/>
    <n v="0"/>
    <n v="0"/>
    <n v="0"/>
    <x v="181"/>
    <s v="JacobRushingDylan Sampson"/>
    <n v="1"/>
    <n v="149"/>
  </r>
  <r>
    <x v="0"/>
    <x v="10"/>
    <x v="2"/>
    <x v="69"/>
    <x v="41"/>
    <s v="Texas Tech"/>
    <n v="0"/>
    <n v="0"/>
    <n v="99"/>
    <n v="0"/>
    <n v="0"/>
    <n v="1"/>
    <n v="0"/>
    <n v="0"/>
    <n v="0"/>
    <n v="0"/>
    <x v="179"/>
    <s v="JacobReceivingTravis Hunter"/>
    <n v="1"/>
    <n v="99"/>
  </r>
  <r>
    <x v="0"/>
    <x v="10"/>
    <x v="3"/>
    <x v="244"/>
    <x v="97"/>
    <s v="Hawaii"/>
    <n v="0"/>
    <n v="0"/>
    <n v="0"/>
    <n v="0"/>
    <n v="0"/>
    <n v="0"/>
    <n v="0"/>
    <n v="8"/>
    <n v="0"/>
    <n v="0"/>
    <x v="50"/>
    <s v="JacobDefensiveJackson Woodard"/>
    <n v="1"/>
    <n v="8"/>
  </r>
  <r>
    <x v="1"/>
    <x v="10"/>
    <x v="0"/>
    <x v="21"/>
    <x v="15"/>
    <s v="Maryland"/>
    <n v="183"/>
    <n v="28"/>
    <n v="0"/>
    <n v="3"/>
    <n v="0"/>
    <n v="0"/>
    <n v="0"/>
    <n v="0"/>
    <n v="0"/>
    <n v="0"/>
    <x v="227"/>
    <s v="JacksonPassingDillon Gabriel"/>
    <n v="1"/>
    <n v="183"/>
  </r>
  <r>
    <x v="1"/>
    <x v="10"/>
    <x v="1"/>
    <x v="68"/>
    <x v="40"/>
    <s v="SJSU"/>
    <n v="0"/>
    <n v="121"/>
    <n v="8"/>
    <n v="0"/>
    <n v="1"/>
    <n v="0"/>
    <n v="0"/>
    <n v="0"/>
    <n v="0"/>
    <n v="0"/>
    <x v="18"/>
    <s v="JacksonRushingAnthony Hankerson"/>
    <n v="2"/>
    <n v="121"/>
  </r>
  <r>
    <x v="1"/>
    <x v="10"/>
    <x v="2"/>
    <x v="69"/>
    <x v="41"/>
    <s v="Texas Tech"/>
    <n v="0"/>
    <n v="0"/>
    <n v="99"/>
    <n v="0"/>
    <n v="0"/>
    <n v="1"/>
    <n v="0"/>
    <n v="0"/>
    <n v="0"/>
    <n v="0"/>
    <x v="179"/>
    <s v="JacksonReceivingTravis Hunter"/>
    <n v="1"/>
    <n v="99"/>
  </r>
  <r>
    <x v="1"/>
    <x v="10"/>
    <x v="3"/>
    <x v="167"/>
    <x v="39"/>
    <s v="LSU"/>
    <n v="0"/>
    <n v="0"/>
    <n v="0"/>
    <n v="0"/>
    <n v="0"/>
    <n v="0"/>
    <n v="0"/>
    <n v="7"/>
    <n v="0"/>
    <n v="0"/>
    <x v="36"/>
    <s v="JacksonDefensiveMalachi Moore"/>
    <n v="1"/>
    <n v="7"/>
  </r>
  <r>
    <x v="2"/>
    <x v="10"/>
    <x v="0"/>
    <x v="127"/>
    <x v="22"/>
    <s v="Oklahoma state"/>
    <n v="286"/>
    <n v="1"/>
    <n v="0"/>
    <n v="1"/>
    <n v="0"/>
    <n v="0"/>
    <n v="0"/>
    <n v="0"/>
    <n v="0"/>
    <n v="0"/>
    <x v="228"/>
    <s v="LoganPassingJosh Hoover"/>
    <n v="1"/>
    <n v="286"/>
  </r>
  <r>
    <x v="2"/>
    <x v="10"/>
    <x v="1"/>
    <x v="158"/>
    <x v="78"/>
    <s v="Temple"/>
    <n v="0"/>
    <n v="153"/>
    <n v="0"/>
    <n v="0"/>
    <n v="2"/>
    <n v="0"/>
    <n v="0"/>
    <n v="0"/>
    <n v="0"/>
    <n v="0"/>
    <x v="229"/>
    <s v="LoganRushingMakhi Hughes"/>
    <n v="1"/>
    <n v="153"/>
  </r>
  <r>
    <x v="2"/>
    <x v="10"/>
    <x v="2"/>
    <x v="131"/>
    <x v="22"/>
    <s v="Oklahoma State"/>
    <n v="0"/>
    <n v="0"/>
    <n v="59"/>
    <n v="0"/>
    <n v="0"/>
    <n v="0"/>
    <n v="0"/>
    <n v="0"/>
    <n v="0"/>
    <n v="0"/>
    <x v="222"/>
    <s v="LoganReceivingJack Bech"/>
    <n v="1"/>
    <n v="59"/>
  </r>
  <r>
    <x v="2"/>
    <x v="10"/>
    <x v="3"/>
    <x v="245"/>
    <x v="71"/>
    <s v="Utah"/>
    <n v="0"/>
    <n v="0"/>
    <n v="0"/>
    <n v="0"/>
    <n v="0"/>
    <n v="0"/>
    <n v="0"/>
    <n v="7"/>
    <n v="0"/>
    <n v="0"/>
    <x v="36"/>
    <s v="LoganDefensiveIsaiah Glasker"/>
    <n v="1"/>
    <n v="7"/>
  </r>
  <r>
    <x v="3"/>
    <x v="10"/>
    <x v="0"/>
    <x v="225"/>
    <x v="110"/>
    <s v="No Pick"/>
    <n v="0"/>
    <n v="0"/>
    <n v="0"/>
    <n v="0"/>
    <n v="0"/>
    <n v="0"/>
    <n v="0"/>
    <n v="0"/>
    <n v="0"/>
    <n v="0"/>
    <x v="18"/>
    <s v="Mike M.PassingNo Pick"/>
    <n v="7"/>
    <n v="0"/>
  </r>
  <r>
    <x v="3"/>
    <x v="10"/>
    <x v="1"/>
    <x v="225"/>
    <x v="110"/>
    <s v="No Pick"/>
    <n v="0"/>
    <n v="0"/>
    <n v="0"/>
    <n v="0"/>
    <n v="0"/>
    <n v="0"/>
    <n v="0"/>
    <n v="0"/>
    <n v="0"/>
    <n v="0"/>
    <x v="18"/>
    <s v="Mike M.RushingNo Pick"/>
    <n v="7"/>
    <n v="0"/>
  </r>
  <r>
    <x v="3"/>
    <x v="10"/>
    <x v="2"/>
    <x v="225"/>
    <x v="110"/>
    <s v="No Pick"/>
    <n v="0"/>
    <n v="0"/>
    <n v="0"/>
    <n v="0"/>
    <n v="0"/>
    <n v="0"/>
    <n v="0"/>
    <n v="0"/>
    <n v="0"/>
    <n v="0"/>
    <x v="18"/>
    <s v="Mike M.ReceivingNo Pick"/>
    <n v="7"/>
    <n v="0"/>
  </r>
  <r>
    <x v="3"/>
    <x v="10"/>
    <x v="3"/>
    <x v="225"/>
    <x v="110"/>
    <s v="No Pick"/>
    <n v="0"/>
    <n v="0"/>
    <n v="0"/>
    <n v="0"/>
    <n v="0"/>
    <n v="0"/>
    <n v="0"/>
    <n v="0"/>
    <n v="0"/>
    <n v="0"/>
    <x v="18"/>
    <s v="Mike M.DefensiveNo Pick"/>
    <n v="7"/>
    <n v="0"/>
  </r>
  <r>
    <x v="4"/>
    <x v="10"/>
    <x v="0"/>
    <x v="97"/>
    <x v="44"/>
    <s v="Army"/>
    <n v="214"/>
    <n v="-3"/>
    <n v="0"/>
    <n v="0"/>
    <n v="0"/>
    <n v="0"/>
    <n v="0"/>
    <n v="0"/>
    <n v="0"/>
    <n v="0"/>
    <x v="18"/>
    <s v="SpencerPassingChandler Morris"/>
    <n v="2"/>
    <n v="214"/>
  </r>
  <r>
    <x v="4"/>
    <x v="10"/>
    <x v="1"/>
    <x v="246"/>
    <x v="64"/>
    <s v="Vanderbilt"/>
    <n v="0"/>
    <n v="126"/>
    <n v="52"/>
    <n v="0"/>
    <n v="2"/>
    <n v="1"/>
    <n v="0"/>
    <n v="0"/>
    <n v="0"/>
    <n v="0"/>
    <x v="230"/>
    <s v="SpencerRushingRaheim Sanders"/>
    <n v="1"/>
    <n v="126"/>
  </r>
  <r>
    <x v="4"/>
    <x v="10"/>
    <x v="2"/>
    <x v="140"/>
    <x v="70"/>
    <s v="Oregon State"/>
    <n v="0"/>
    <n v="0"/>
    <n v="161"/>
    <n v="0"/>
    <n v="0"/>
    <n v="1"/>
    <n v="0"/>
    <n v="0"/>
    <n v="0"/>
    <n v="0"/>
    <x v="58"/>
    <s v="SpencerReceivingNick Nash"/>
    <n v="1"/>
    <n v="161"/>
  </r>
  <r>
    <x v="4"/>
    <x v="10"/>
    <x v="3"/>
    <x v="222"/>
    <x v="97"/>
    <s v="Hawaii"/>
    <n v="0"/>
    <n v="0"/>
    <n v="0"/>
    <n v="0"/>
    <n v="0"/>
    <n v="0"/>
    <n v="0"/>
    <n v="2"/>
    <n v="0"/>
    <n v="0"/>
    <x v="64"/>
    <s v="SpencerDefensiveJalen Catalon"/>
    <n v="1"/>
    <n v="2"/>
  </r>
  <r>
    <x v="5"/>
    <x v="10"/>
    <x v="0"/>
    <x v="81"/>
    <x v="41"/>
    <s v="Texas Tech"/>
    <n v="291"/>
    <n v="16"/>
    <n v="0"/>
    <n v="3"/>
    <n v="1"/>
    <n v="0"/>
    <n v="0"/>
    <n v="0"/>
    <n v="0"/>
    <n v="0"/>
    <x v="226"/>
    <s v="DarioPassingShedeur Sanders"/>
    <n v="1"/>
    <n v="291"/>
  </r>
  <r>
    <x v="5"/>
    <x v="10"/>
    <x v="1"/>
    <x v="183"/>
    <x v="86"/>
    <s v="North Texas"/>
    <n v="15"/>
    <n v="153"/>
    <n v="0"/>
    <n v="0"/>
    <n v="2"/>
    <n v="0"/>
    <n v="0"/>
    <n v="0"/>
    <n v="0"/>
    <n v="0"/>
    <x v="229"/>
    <s v="DarioRushingBryson Daily"/>
    <n v="1"/>
    <n v="153"/>
  </r>
  <r>
    <x v="5"/>
    <x v="10"/>
    <x v="2"/>
    <x v="159"/>
    <x v="15"/>
    <s v="Maryland"/>
    <n v="0"/>
    <n v="0"/>
    <n v="0"/>
    <n v="0"/>
    <n v="0"/>
    <n v="0"/>
    <n v="0"/>
    <n v="0"/>
    <n v="0"/>
    <n v="0"/>
    <x v="18"/>
    <s v="DarioReceivingTez Johnson"/>
    <n v="1"/>
    <n v="0"/>
  </r>
  <r>
    <x v="5"/>
    <x v="10"/>
    <x v="3"/>
    <x v="247"/>
    <x v="25"/>
    <s v="Michigan"/>
    <n v="0"/>
    <n v="0"/>
    <n v="0"/>
    <n v="0"/>
    <n v="0"/>
    <n v="0"/>
    <n v="0"/>
    <n v="14"/>
    <n v="0"/>
    <n v="0"/>
    <x v="8"/>
    <s v="DarioDefensiveAiden Fisher"/>
    <n v="1"/>
    <n v="14"/>
  </r>
  <r>
    <x v="6"/>
    <x v="10"/>
    <x v="0"/>
    <x v="225"/>
    <x v="110"/>
    <s v="No Pick"/>
    <n v="0"/>
    <n v="0"/>
    <n v="0"/>
    <n v="0"/>
    <n v="0"/>
    <n v="0"/>
    <n v="0"/>
    <n v="0"/>
    <n v="0"/>
    <n v="0"/>
    <x v="18"/>
    <s v="GrantPassingNo Pick"/>
    <n v="7"/>
    <n v="0"/>
  </r>
  <r>
    <x v="6"/>
    <x v="10"/>
    <x v="1"/>
    <x v="225"/>
    <x v="110"/>
    <s v="No Pick"/>
    <n v="0"/>
    <n v="0"/>
    <n v="0"/>
    <n v="0"/>
    <n v="0"/>
    <n v="0"/>
    <n v="0"/>
    <n v="0"/>
    <n v="0"/>
    <n v="0"/>
    <x v="18"/>
    <s v="GrantRushingNo Pick"/>
    <n v="7"/>
    <n v="0"/>
  </r>
  <r>
    <x v="6"/>
    <x v="10"/>
    <x v="2"/>
    <x v="225"/>
    <x v="110"/>
    <s v="No Pick"/>
    <n v="0"/>
    <n v="0"/>
    <n v="0"/>
    <n v="0"/>
    <n v="0"/>
    <n v="0"/>
    <n v="0"/>
    <n v="0"/>
    <n v="0"/>
    <n v="0"/>
    <x v="18"/>
    <s v="GrantReceivingNo Pick"/>
    <n v="7"/>
    <n v="0"/>
  </r>
  <r>
    <x v="6"/>
    <x v="10"/>
    <x v="3"/>
    <x v="225"/>
    <x v="110"/>
    <s v="No Pick"/>
    <n v="0"/>
    <n v="0"/>
    <n v="0"/>
    <n v="0"/>
    <n v="0"/>
    <n v="0"/>
    <n v="0"/>
    <n v="0"/>
    <n v="0"/>
    <n v="0"/>
    <x v="18"/>
    <s v="GrantDefensiveNo Pick"/>
    <n v="7"/>
    <n v="0"/>
  </r>
  <r>
    <x v="7"/>
    <x v="10"/>
    <x v="0"/>
    <x v="81"/>
    <x v="41"/>
    <s v="Texas Tech"/>
    <n v="291"/>
    <n v="16"/>
    <n v="0"/>
    <n v="3"/>
    <n v="1"/>
    <n v="0"/>
    <n v="0"/>
    <n v="0"/>
    <n v="0"/>
    <n v="0"/>
    <x v="226"/>
    <s v="Mike G.PassingShedeur Sanders"/>
    <n v="1"/>
    <n v="291"/>
  </r>
  <r>
    <x v="7"/>
    <x v="10"/>
    <x v="1"/>
    <x v="82"/>
    <x v="119"/>
    <s v="New mexico"/>
    <n v="0"/>
    <n v="123"/>
    <n v="6"/>
    <n v="0"/>
    <n v="0"/>
    <n v="1"/>
    <n v="0"/>
    <n v="0"/>
    <n v="0"/>
    <n v="0"/>
    <x v="231"/>
    <s v="Mike G.RushingMarquez Cooper"/>
    <n v="1"/>
    <n v="123"/>
  </r>
  <r>
    <x v="7"/>
    <x v="10"/>
    <x v="2"/>
    <x v="248"/>
    <x v="22"/>
    <s v="OK state"/>
    <n v="1"/>
    <n v="19"/>
    <n v="52"/>
    <n v="0"/>
    <n v="1"/>
    <n v="1"/>
    <n v="0"/>
    <n v="0"/>
    <n v="0"/>
    <n v="0"/>
    <x v="164"/>
    <s v="Mike G.ReceivingSavion Williams"/>
    <n v="1"/>
    <n v="52"/>
  </r>
  <r>
    <x v="7"/>
    <x v="10"/>
    <x v="3"/>
    <x v="109"/>
    <x v="45"/>
    <s v="Colorado"/>
    <n v="0"/>
    <n v="0"/>
    <n v="0"/>
    <n v="0"/>
    <n v="0"/>
    <n v="0"/>
    <n v="0"/>
    <n v="17"/>
    <n v="0"/>
    <n v="0"/>
    <x v="42"/>
    <s v="Mike G.DefensiveJacob Rodriguez"/>
    <n v="1"/>
    <n v="17"/>
  </r>
  <r>
    <x v="8"/>
    <x v="10"/>
    <x v="0"/>
    <x v="21"/>
    <x v="15"/>
    <s v="Maryland"/>
    <n v="183"/>
    <n v="28"/>
    <n v="0"/>
    <n v="3"/>
    <n v="0"/>
    <n v="0"/>
    <n v="0"/>
    <n v="0"/>
    <n v="0"/>
    <n v="0"/>
    <x v="227"/>
    <s v="SamPassingDillon Gabriel"/>
    <n v="1"/>
    <n v="183"/>
  </r>
  <r>
    <x v="8"/>
    <x v="10"/>
    <x v="1"/>
    <x v="79"/>
    <x v="45"/>
    <s v="Colorado"/>
    <n v="0"/>
    <n v="137"/>
    <n v="37"/>
    <n v="0"/>
    <n v="1"/>
    <n v="0"/>
    <n v="0"/>
    <n v="0"/>
    <n v="0"/>
    <n v="0"/>
    <x v="216"/>
    <s v="SamRushingTahj Brooks"/>
    <n v="1"/>
    <n v="137"/>
  </r>
  <r>
    <x v="8"/>
    <x v="10"/>
    <x v="2"/>
    <x v="69"/>
    <x v="41"/>
    <s v="Texas Tech"/>
    <n v="0"/>
    <n v="0"/>
    <n v="99"/>
    <n v="0"/>
    <n v="0"/>
    <n v="1"/>
    <n v="0"/>
    <n v="0"/>
    <n v="0"/>
    <n v="0"/>
    <x v="179"/>
    <s v="SamReceivingTravis Hunter"/>
    <n v="1"/>
    <n v="99"/>
  </r>
  <r>
    <x v="8"/>
    <x v="10"/>
    <x v="3"/>
    <x v="244"/>
    <x v="97"/>
    <s v="Hawaii"/>
    <n v="0"/>
    <n v="0"/>
    <n v="0"/>
    <n v="0"/>
    <n v="0"/>
    <n v="0"/>
    <n v="0"/>
    <n v="8"/>
    <n v="0"/>
    <n v="0"/>
    <x v="50"/>
    <s v="SamDefensiveJackson Woodard"/>
    <n v="1"/>
    <n v="8"/>
  </r>
  <r>
    <x v="9"/>
    <x v="10"/>
    <x v="0"/>
    <x v="249"/>
    <x v="120"/>
    <s v="West virginia"/>
    <n v="279"/>
    <n v="48"/>
    <n v="0"/>
    <n v="1"/>
    <n v="1"/>
    <n v="0"/>
    <n v="0"/>
    <n v="0"/>
    <n v="0"/>
    <n v="0"/>
    <x v="232"/>
    <s v="BrianPassingBrendan Sorsby"/>
    <n v="1"/>
    <n v="279"/>
  </r>
  <r>
    <x v="9"/>
    <x v="10"/>
    <x v="1"/>
    <x v="26"/>
    <x v="6"/>
    <s v="Boston College"/>
    <n v="0"/>
    <n v="50"/>
    <n v="57"/>
    <n v="0"/>
    <n v="2"/>
    <n v="0"/>
    <n v="0"/>
    <n v="0"/>
    <n v="0"/>
    <n v="0"/>
    <x v="81"/>
    <s v="BrianRushingLeQuint Allen"/>
    <n v="1"/>
    <n v="50"/>
  </r>
  <r>
    <x v="9"/>
    <x v="10"/>
    <x v="2"/>
    <x v="242"/>
    <x v="23"/>
    <s v="Purdue"/>
    <n v="0"/>
    <n v="0"/>
    <n v="10"/>
    <n v="0"/>
    <n v="0"/>
    <n v="1"/>
    <n v="0"/>
    <n v="0"/>
    <n v="0"/>
    <n v="0"/>
    <x v="137"/>
    <s v="BrianReceivingEmeka Egbuka"/>
    <n v="1"/>
    <n v="10"/>
  </r>
  <r>
    <x v="9"/>
    <x v="10"/>
    <x v="3"/>
    <x v="247"/>
    <x v="25"/>
    <s v="Michigan"/>
    <n v="0"/>
    <n v="0"/>
    <n v="0"/>
    <n v="0"/>
    <n v="0"/>
    <n v="0"/>
    <n v="0"/>
    <n v="14"/>
    <n v="0"/>
    <n v="0"/>
    <x v="8"/>
    <s v="BrianDefensiveAiden fisher"/>
    <n v="1"/>
    <n v="14"/>
  </r>
  <r>
    <x v="10"/>
    <x v="10"/>
    <x v="0"/>
    <x v="81"/>
    <x v="41"/>
    <s v="Tortilla Tech"/>
    <n v="291"/>
    <n v="16"/>
    <n v="0"/>
    <n v="3"/>
    <n v="1"/>
    <n v="0"/>
    <n v="0"/>
    <n v="0"/>
    <n v="0"/>
    <n v="0"/>
    <x v="226"/>
    <s v="MoniPassingShedeur Sanders"/>
    <n v="1"/>
    <n v="291"/>
  </r>
  <r>
    <x v="10"/>
    <x v="10"/>
    <x v="1"/>
    <x v="201"/>
    <x v="54"/>
    <s v="Where kawaii went"/>
    <n v="175"/>
    <n v="127"/>
    <n v="0"/>
    <n v="1"/>
    <n v="0"/>
    <n v="0"/>
    <n v="0"/>
    <n v="0"/>
    <n v="0"/>
    <n v="0"/>
    <x v="43"/>
    <s v="MoniRushingDevon Dampier"/>
    <n v="1"/>
    <n v="127"/>
  </r>
  <r>
    <x v="10"/>
    <x v="10"/>
    <x v="2"/>
    <x v="152"/>
    <x v="99"/>
    <s v="Beat Navy"/>
    <n v="0"/>
    <n v="2"/>
    <n v="31"/>
    <n v="0"/>
    <n v="0"/>
    <n v="0"/>
    <n v="0"/>
    <n v="0"/>
    <n v="0"/>
    <n v="0"/>
    <x v="233"/>
    <s v="MoniReceivingDT Sheffield"/>
    <n v="1"/>
    <n v="31"/>
  </r>
  <r>
    <x v="10"/>
    <x v="10"/>
    <x v="3"/>
    <x v="119"/>
    <x v="121"/>
    <s v="The intellectual darlings of the sec"/>
    <n v="0"/>
    <n v="0"/>
    <n v="0"/>
    <n v="0"/>
    <n v="0"/>
    <n v="0"/>
    <n v="0"/>
    <n v="8"/>
    <n v="0"/>
    <n v="0"/>
    <x v="50"/>
    <s v="MoniDefensiveNick Emmanwori"/>
    <n v="1"/>
    <n v="8"/>
  </r>
  <r>
    <x v="11"/>
    <x v="10"/>
    <x v="0"/>
    <x v="250"/>
    <x v="55"/>
    <s v="Wake Forest"/>
    <n v="385"/>
    <n v="51"/>
    <n v="0"/>
    <n v="2"/>
    <n v="1"/>
    <n v="0"/>
    <n v="0"/>
    <n v="0"/>
    <n v="0"/>
    <n v="0"/>
    <x v="234"/>
    <s v="HolliePassingFernando Mendoza"/>
    <n v="1"/>
    <n v="385"/>
  </r>
  <r>
    <x v="11"/>
    <x v="10"/>
    <x v="1"/>
    <x v="251"/>
    <x v="122"/>
    <s v="North Texas"/>
    <n v="0"/>
    <n v="65"/>
    <n v="0"/>
    <n v="0"/>
    <n v="0"/>
    <n v="0"/>
    <n v="0"/>
    <n v="0"/>
    <n v="0"/>
    <n v="0"/>
    <x v="13"/>
    <s v="HollieRushingKanye Udoh"/>
    <n v="1"/>
    <n v="65"/>
  </r>
  <r>
    <x v="11"/>
    <x v="10"/>
    <x v="2"/>
    <x v="252"/>
    <x v="43"/>
    <s v="Kent St."/>
    <n v="0"/>
    <n v="0"/>
    <n v="61"/>
    <n v="0"/>
    <n v="0"/>
    <n v="0"/>
    <n v="2"/>
    <n v="0"/>
    <n v="0"/>
    <n v="0"/>
    <x v="142"/>
    <s v="HollieReceivingColeman Owen"/>
    <n v="1"/>
    <n v="61"/>
  </r>
  <r>
    <x v="11"/>
    <x v="10"/>
    <x v="3"/>
    <x v="253"/>
    <x v="123"/>
    <s v="Washington St."/>
    <n v="0"/>
    <n v="0"/>
    <n v="0"/>
    <n v="0"/>
    <n v="0"/>
    <n v="0"/>
    <n v="0"/>
    <n v="11"/>
    <n v="0"/>
    <n v="0"/>
    <x v="78"/>
    <s v="HollieDefensiveJordan Vincent"/>
    <n v="1"/>
    <n v="11"/>
  </r>
  <r>
    <x v="12"/>
    <x v="10"/>
    <x v="0"/>
    <x v="225"/>
    <x v="110"/>
    <s v="No Pick"/>
    <n v="0"/>
    <n v="0"/>
    <n v="0"/>
    <n v="0"/>
    <n v="0"/>
    <n v="0"/>
    <n v="0"/>
    <n v="0"/>
    <n v="0"/>
    <n v="0"/>
    <x v="18"/>
    <s v="IanPassingNo Pick"/>
    <n v="9"/>
    <n v="0"/>
  </r>
  <r>
    <x v="12"/>
    <x v="10"/>
    <x v="1"/>
    <x v="225"/>
    <x v="110"/>
    <s v="No Pick"/>
    <n v="0"/>
    <n v="0"/>
    <n v="0"/>
    <n v="0"/>
    <n v="0"/>
    <n v="0"/>
    <n v="0"/>
    <n v="0"/>
    <n v="0"/>
    <n v="0"/>
    <x v="18"/>
    <s v="IanRushingNo Pick"/>
    <n v="9"/>
    <n v="0"/>
  </r>
  <r>
    <x v="12"/>
    <x v="10"/>
    <x v="2"/>
    <x v="225"/>
    <x v="110"/>
    <s v="No Pick"/>
    <n v="0"/>
    <n v="0"/>
    <n v="0"/>
    <n v="0"/>
    <n v="0"/>
    <n v="0"/>
    <n v="0"/>
    <n v="0"/>
    <n v="0"/>
    <n v="0"/>
    <x v="18"/>
    <s v="IanReceivingNo Pick"/>
    <n v="9"/>
    <n v="0"/>
  </r>
  <r>
    <x v="12"/>
    <x v="10"/>
    <x v="3"/>
    <x v="225"/>
    <x v="110"/>
    <s v="No Pick"/>
    <n v="0"/>
    <n v="0"/>
    <n v="0"/>
    <n v="0"/>
    <n v="0"/>
    <n v="0"/>
    <n v="0"/>
    <n v="0"/>
    <n v="0"/>
    <n v="0"/>
    <x v="18"/>
    <s v="IanDefensiveNo Pick"/>
    <n v="9"/>
    <n v="0"/>
  </r>
  <r>
    <x v="13"/>
    <x v="10"/>
    <x v="0"/>
    <x v="185"/>
    <x v="9"/>
    <s v="Virginia Tech"/>
    <n v="211"/>
    <n v="30"/>
    <n v="0"/>
    <n v="3"/>
    <n v="0"/>
    <n v="0"/>
    <n v="0"/>
    <n v="0"/>
    <n v="0"/>
    <n v="0"/>
    <x v="141"/>
    <s v="ChapaPassingCade Klubnik"/>
    <n v="1"/>
    <n v="211"/>
  </r>
  <r>
    <x v="13"/>
    <x v="10"/>
    <x v="1"/>
    <x v="158"/>
    <x v="78"/>
    <s v="Temple"/>
    <n v="0"/>
    <n v="153"/>
    <n v="0"/>
    <n v="0"/>
    <n v="2"/>
    <n v="0"/>
    <n v="0"/>
    <n v="0"/>
    <n v="0"/>
    <n v="0"/>
    <x v="229"/>
    <s v="ChapaRushingMakhi Hughes"/>
    <n v="1"/>
    <n v="153"/>
  </r>
  <r>
    <x v="13"/>
    <x v="10"/>
    <x v="2"/>
    <x v="159"/>
    <x v="15"/>
    <s v="Maryland"/>
    <n v="0"/>
    <n v="0"/>
    <n v="0"/>
    <n v="0"/>
    <n v="0"/>
    <n v="0"/>
    <n v="0"/>
    <n v="0"/>
    <n v="0"/>
    <n v="0"/>
    <x v="18"/>
    <s v="ChapaReceivingTez Johnson"/>
    <n v="1"/>
    <n v="0"/>
  </r>
  <r>
    <x v="13"/>
    <x v="10"/>
    <x v="3"/>
    <x v="244"/>
    <x v="97"/>
    <s v="Hawaii"/>
    <n v="0"/>
    <n v="0"/>
    <n v="0"/>
    <n v="0"/>
    <n v="0"/>
    <n v="0"/>
    <n v="0"/>
    <n v="8"/>
    <n v="0"/>
    <n v="0"/>
    <x v="50"/>
    <s v="ChapaDefensiveJackson Woodard"/>
    <n v="1"/>
    <n v="8"/>
  </r>
  <r>
    <x v="14"/>
    <x v="10"/>
    <x v="0"/>
    <x v="81"/>
    <x v="41"/>
    <s v="Texas Tech"/>
    <n v="291"/>
    <n v="16"/>
    <n v="0"/>
    <n v="3"/>
    <n v="1"/>
    <n v="0"/>
    <n v="0"/>
    <n v="0"/>
    <n v="0"/>
    <n v="0"/>
    <x v="226"/>
    <s v="MarcPassingShedeur Sanders"/>
    <n v="1"/>
    <n v="291"/>
  </r>
  <r>
    <x v="14"/>
    <x v="10"/>
    <x v="1"/>
    <x v="15"/>
    <x v="53"/>
    <s v="Georgia Tech"/>
    <n v="0"/>
    <n v="81"/>
    <n v="10"/>
    <n v="0"/>
    <n v="0"/>
    <n v="0"/>
    <n v="0"/>
    <n v="0"/>
    <n v="0"/>
    <n v="0"/>
    <x v="156"/>
    <s v="MarcRushingDamien Martinez"/>
    <n v="1"/>
    <n v="81"/>
  </r>
  <r>
    <x v="14"/>
    <x v="10"/>
    <x v="2"/>
    <x v="121"/>
    <x v="23"/>
    <s v="Purdue"/>
    <n v="0"/>
    <n v="0"/>
    <n v="87"/>
    <n v="0"/>
    <n v="0"/>
    <n v="1"/>
    <n v="0"/>
    <n v="0"/>
    <n v="0"/>
    <n v="0"/>
    <x v="17"/>
    <s v="MarcReceivingJeremiah Smith"/>
    <n v="1"/>
    <n v="87"/>
  </r>
  <r>
    <x v="14"/>
    <x v="10"/>
    <x v="3"/>
    <x v="254"/>
    <x v="32"/>
    <s v="Georgia"/>
    <n v="0"/>
    <n v="0"/>
    <n v="0"/>
    <n v="0"/>
    <n v="0"/>
    <n v="0"/>
    <n v="0"/>
    <n v="9"/>
    <n v="0"/>
    <n v="0"/>
    <x v="20"/>
    <s v="MarcDefensiveChris Paul Jr."/>
    <n v="1"/>
    <n v="9"/>
  </r>
  <r>
    <x v="0"/>
    <x v="11"/>
    <x v="0"/>
    <x v="97"/>
    <x v="44"/>
    <s v="UTSA"/>
    <n v="241"/>
    <n v="29"/>
    <n v="0"/>
    <n v="1"/>
    <n v="0"/>
    <n v="0"/>
    <n v="0"/>
    <n v="0"/>
    <n v="0"/>
    <n v="0"/>
    <x v="235"/>
    <s v="JacobPassingChandler Morris"/>
    <n v="1"/>
    <n v="241"/>
  </r>
  <r>
    <x v="0"/>
    <x v="11"/>
    <x v="1"/>
    <x v="202"/>
    <x v="74"/>
    <s v="UAB"/>
    <n v="0"/>
    <n v="138"/>
    <n v="36"/>
    <n v="0"/>
    <n v="1"/>
    <n v="0"/>
    <n v="0"/>
    <n v="0"/>
    <n v="0"/>
    <n v="0"/>
    <x v="236"/>
    <s v="JacobRushingMario Anderson"/>
    <n v="1"/>
    <n v="138"/>
  </r>
  <r>
    <x v="0"/>
    <x v="11"/>
    <x v="2"/>
    <x v="126"/>
    <x v="30"/>
    <s v="Stanford"/>
    <n v="0"/>
    <n v="0"/>
    <n v="104"/>
    <n v="0"/>
    <n v="0"/>
    <n v="0"/>
    <n v="0"/>
    <n v="0"/>
    <n v="0"/>
    <n v="0"/>
    <x v="150"/>
    <s v="JacobReceivingJa'Corey Brooks"/>
    <n v="1"/>
    <n v="104"/>
  </r>
  <r>
    <x v="0"/>
    <x v="11"/>
    <x v="3"/>
    <x v="215"/>
    <x v="11"/>
    <s v="Washington"/>
    <n v="0"/>
    <n v="0"/>
    <n v="0"/>
    <n v="0"/>
    <n v="0"/>
    <n v="0"/>
    <n v="0"/>
    <n v="17"/>
    <n v="0"/>
    <n v="0"/>
    <x v="42"/>
    <s v="JacobDefensiveCarson Schwesinger"/>
    <n v="1"/>
    <n v="17"/>
  </r>
  <r>
    <x v="1"/>
    <x v="11"/>
    <x v="0"/>
    <x v="255"/>
    <x v="0"/>
    <s v="Nebraska"/>
    <n v="259"/>
    <n v="20"/>
    <n v="0"/>
    <n v="3"/>
    <n v="1"/>
    <n v="0"/>
    <n v="0"/>
    <n v="0"/>
    <n v="0"/>
    <n v="0"/>
    <x v="171"/>
    <s v="JacksonPassingJayden Maiava"/>
    <n v="1"/>
    <n v="259"/>
  </r>
  <r>
    <x v="1"/>
    <x v="11"/>
    <x v="1"/>
    <x v="256"/>
    <x v="27"/>
    <s v="Boston College"/>
    <n v="0"/>
    <n v="120"/>
    <n v="13"/>
    <n v="0"/>
    <n v="1"/>
    <n v="0"/>
    <n v="0"/>
    <n v="0"/>
    <n v="0"/>
    <n v="0"/>
    <x v="237"/>
    <s v="JacksonRushingBrashard Smith"/>
    <n v="1"/>
    <n v="120"/>
  </r>
  <r>
    <x v="1"/>
    <x v="11"/>
    <x v="2"/>
    <x v="214"/>
    <x v="97"/>
    <s v="SDSU"/>
    <n v="0"/>
    <n v="0"/>
    <n v="68"/>
    <n v="0"/>
    <n v="0"/>
    <n v="0"/>
    <n v="0"/>
    <n v="0"/>
    <n v="0"/>
    <n v="0"/>
    <x v="123"/>
    <s v="JacksonReceivingRicky White"/>
    <n v="1"/>
    <n v="68"/>
  </r>
  <r>
    <x v="1"/>
    <x v="11"/>
    <x v="3"/>
    <x v="222"/>
    <x v="97"/>
    <s v="SDSU"/>
    <n v="0"/>
    <n v="0"/>
    <n v="0"/>
    <n v="0"/>
    <n v="0"/>
    <n v="0"/>
    <n v="0"/>
    <n v="5"/>
    <n v="1"/>
    <n v="0"/>
    <x v="92"/>
    <s v="JacksonDefensiveJalen Catalon"/>
    <n v="1"/>
    <n v="5"/>
  </r>
  <r>
    <x v="2"/>
    <x v="11"/>
    <x v="0"/>
    <x v="81"/>
    <x v="41"/>
    <s v="Utah"/>
    <n v="340"/>
    <n v="-9"/>
    <n v="0"/>
    <n v="3"/>
    <n v="0"/>
    <n v="0"/>
    <n v="0"/>
    <n v="0"/>
    <n v="0"/>
    <n v="0"/>
    <x v="71"/>
    <s v="LoganPassingShedeur Sanders"/>
    <n v="1"/>
    <n v="340"/>
  </r>
  <r>
    <x v="2"/>
    <x v="11"/>
    <x v="1"/>
    <x v="217"/>
    <x v="98"/>
    <s v="FIU"/>
    <n v="0"/>
    <n v="136"/>
    <n v="20"/>
    <n v="0"/>
    <n v="2"/>
    <n v="0"/>
    <n v="0"/>
    <n v="0"/>
    <n v="0"/>
    <n v="0"/>
    <x v="238"/>
    <s v="LoganRushingTre Stewart"/>
    <n v="1"/>
    <n v="136"/>
  </r>
  <r>
    <x v="2"/>
    <x v="11"/>
    <x v="2"/>
    <x v="69"/>
    <x v="41"/>
    <s v="Utah"/>
    <n v="0"/>
    <n v="5"/>
    <n v="55"/>
    <n v="0"/>
    <n v="1"/>
    <n v="0"/>
    <n v="0"/>
    <n v="0"/>
    <n v="1"/>
    <n v="0"/>
    <x v="44"/>
    <s v="LoganReceivingTravis Hunter"/>
    <n v="1"/>
    <n v="55"/>
  </r>
  <r>
    <x v="2"/>
    <x v="11"/>
    <x v="3"/>
    <x v="229"/>
    <x v="88"/>
    <s v="Jacksonville state"/>
    <n v="0"/>
    <n v="0"/>
    <n v="0"/>
    <n v="0"/>
    <n v="0"/>
    <n v="0"/>
    <n v="0"/>
    <n v="0"/>
    <n v="0"/>
    <n v="0"/>
    <x v="18"/>
    <s v="LoganDefensiveTravion Barnes"/>
    <n v="1"/>
    <n v="0"/>
  </r>
  <r>
    <x v="3"/>
    <x v="11"/>
    <x v="0"/>
    <x v="225"/>
    <x v="110"/>
    <s v="No Pick"/>
    <n v="0"/>
    <n v="0"/>
    <n v="0"/>
    <n v="0"/>
    <n v="0"/>
    <n v="0"/>
    <n v="0"/>
    <n v="0"/>
    <n v="0"/>
    <n v="0"/>
    <x v="18"/>
    <s v="Mike M.PassingNo Pick"/>
    <n v="7"/>
    <n v="0"/>
  </r>
  <r>
    <x v="3"/>
    <x v="11"/>
    <x v="1"/>
    <x v="225"/>
    <x v="110"/>
    <s v="No Pick"/>
    <n v="0"/>
    <n v="0"/>
    <n v="0"/>
    <n v="0"/>
    <n v="0"/>
    <n v="0"/>
    <n v="0"/>
    <n v="0"/>
    <n v="0"/>
    <n v="0"/>
    <x v="18"/>
    <s v="Mike M.RushingNo Pick"/>
    <n v="7"/>
    <n v="0"/>
  </r>
  <r>
    <x v="3"/>
    <x v="11"/>
    <x v="2"/>
    <x v="225"/>
    <x v="110"/>
    <s v="No Pick"/>
    <n v="0"/>
    <n v="0"/>
    <n v="0"/>
    <n v="0"/>
    <n v="0"/>
    <n v="0"/>
    <n v="0"/>
    <n v="0"/>
    <n v="0"/>
    <n v="0"/>
    <x v="18"/>
    <s v="Mike M.ReceivingNo Pick"/>
    <n v="7"/>
    <n v="0"/>
  </r>
  <r>
    <x v="3"/>
    <x v="11"/>
    <x v="3"/>
    <x v="225"/>
    <x v="110"/>
    <s v="No Pick"/>
    <n v="0"/>
    <n v="0"/>
    <n v="0"/>
    <n v="0"/>
    <n v="0"/>
    <n v="0"/>
    <n v="0"/>
    <n v="0"/>
    <n v="0"/>
    <n v="0"/>
    <x v="18"/>
    <s v="Mike M.DefensiveNo Pick"/>
    <n v="7"/>
    <n v="0"/>
  </r>
  <r>
    <x v="4"/>
    <x v="11"/>
    <x v="0"/>
    <x v="142"/>
    <x v="71"/>
    <s v="Kansas"/>
    <n v="192"/>
    <n v="21"/>
    <n v="0"/>
    <n v="1"/>
    <n v="0"/>
    <n v="0"/>
    <n v="0"/>
    <n v="0"/>
    <n v="0"/>
    <n v="0"/>
    <x v="76"/>
    <s v="SpencerPassingJake Retzlaff"/>
    <n v="1"/>
    <n v="192"/>
  </r>
  <r>
    <x v="4"/>
    <x v="11"/>
    <x v="1"/>
    <x v="110"/>
    <x v="42"/>
    <s v="Georgia"/>
    <n v="0"/>
    <n v="101"/>
    <n v="16"/>
    <n v="0"/>
    <n v="1"/>
    <n v="0"/>
    <n v="0"/>
    <n v="0"/>
    <n v="0"/>
    <n v="0"/>
    <x v="192"/>
    <s v="SpencerRushingDylan Sampson"/>
    <n v="1"/>
    <n v="101"/>
  </r>
  <r>
    <x v="4"/>
    <x v="11"/>
    <x v="2"/>
    <x v="121"/>
    <x v="23"/>
    <s v="Northwestern"/>
    <n v="0"/>
    <n v="2"/>
    <n v="100"/>
    <n v="0"/>
    <n v="0"/>
    <n v="0"/>
    <n v="0"/>
    <n v="0"/>
    <n v="0"/>
    <n v="0"/>
    <x v="50"/>
    <s v="SpencerReceivingJeremiah Smith"/>
    <n v="1"/>
    <n v="100"/>
  </r>
  <r>
    <x v="4"/>
    <x v="11"/>
    <x v="3"/>
    <x v="215"/>
    <x v="11"/>
    <s v="Washington"/>
    <n v="0"/>
    <n v="0"/>
    <n v="0"/>
    <n v="0"/>
    <n v="0"/>
    <n v="0"/>
    <n v="0"/>
    <n v="17"/>
    <n v="0"/>
    <n v="0"/>
    <x v="42"/>
    <s v="SpencerDefensiveCarson Schwesinger"/>
    <n v="1"/>
    <n v="17"/>
  </r>
  <r>
    <x v="5"/>
    <x v="11"/>
    <x v="0"/>
    <x v="97"/>
    <x v="99"/>
    <s v="Utsa"/>
    <n v="241"/>
    <n v="29"/>
    <n v="0"/>
    <n v="1"/>
    <n v="0"/>
    <n v="0"/>
    <n v="0"/>
    <n v="0"/>
    <n v="0"/>
    <n v="0"/>
    <x v="235"/>
    <s v="DarioPassingChandler Morris"/>
    <n v="1"/>
    <n v="241"/>
  </r>
  <r>
    <x v="5"/>
    <x v="11"/>
    <x v="1"/>
    <x v="123"/>
    <x v="23"/>
    <s v="North Western"/>
    <n v="0"/>
    <n v="76"/>
    <n v="8"/>
    <n v="0"/>
    <n v="2"/>
    <n v="0"/>
    <n v="0"/>
    <n v="0"/>
    <n v="0"/>
    <n v="0"/>
    <x v="103"/>
    <s v="DarioRushingQuinshon Judkins"/>
    <n v="1"/>
    <n v="76"/>
  </r>
  <r>
    <x v="5"/>
    <x v="11"/>
    <x v="2"/>
    <x v="257"/>
    <x v="124"/>
    <s v="Arkansas"/>
    <n v="0"/>
    <n v="0"/>
    <n v="21"/>
    <n v="0"/>
    <n v="0"/>
    <n v="2"/>
    <n v="0"/>
    <n v="0"/>
    <n v="0"/>
    <n v="0"/>
    <x v="21"/>
    <s v="DarioReceivingMatthew Golden"/>
    <n v="1"/>
    <n v="21"/>
  </r>
  <r>
    <x v="5"/>
    <x v="11"/>
    <x v="3"/>
    <x v="258"/>
    <x v="77"/>
    <s v="Michigan State"/>
    <n v="0"/>
    <n v="0"/>
    <n v="0"/>
    <n v="0"/>
    <n v="0"/>
    <n v="0"/>
    <n v="0"/>
    <n v="0"/>
    <n v="0"/>
    <n v="0"/>
    <x v="18"/>
    <s v="DarioDefensiveDylan Rosiek"/>
    <n v="1"/>
    <n v="0"/>
  </r>
  <r>
    <x v="6"/>
    <x v="11"/>
    <x v="0"/>
    <x v="225"/>
    <x v="110"/>
    <s v="No Pick"/>
    <n v="0"/>
    <n v="0"/>
    <n v="0"/>
    <n v="0"/>
    <n v="0"/>
    <n v="0"/>
    <n v="0"/>
    <n v="0"/>
    <n v="0"/>
    <n v="0"/>
    <x v="18"/>
    <s v="GrantPassingNo Pick"/>
    <n v="7"/>
    <n v="0"/>
  </r>
  <r>
    <x v="6"/>
    <x v="11"/>
    <x v="1"/>
    <x v="225"/>
    <x v="110"/>
    <s v="No Pick"/>
    <n v="0"/>
    <n v="0"/>
    <n v="0"/>
    <n v="0"/>
    <n v="0"/>
    <n v="0"/>
    <n v="0"/>
    <n v="0"/>
    <n v="0"/>
    <n v="0"/>
    <x v="18"/>
    <s v="GrantRushingNo Pick"/>
    <n v="7"/>
    <n v="0"/>
  </r>
  <r>
    <x v="6"/>
    <x v="11"/>
    <x v="2"/>
    <x v="225"/>
    <x v="110"/>
    <s v="No Pick"/>
    <n v="0"/>
    <n v="0"/>
    <n v="0"/>
    <n v="0"/>
    <n v="0"/>
    <n v="0"/>
    <n v="0"/>
    <n v="0"/>
    <n v="0"/>
    <n v="0"/>
    <x v="18"/>
    <s v="GrantReceivingNo Pick"/>
    <n v="7"/>
    <n v="0"/>
  </r>
  <r>
    <x v="6"/>
    <x v="11"/>
    <x v="3"/>
    <x v="225"/>
    <x v="110"/>
    <s v="No Pick"/>
    <n v="0"/>
    <n v="0"/>
    <n v="0"/>
    <n v="0"/>
    <n v="0"/>
    <n v="0"/>
    <n v="0"/>
    <n v="0"/>
    <n v="0"/>
    <n v="0"/>
    <x v="18"/>
    <s v="GrantDefensiveNo Pick"/>
    <n v="7"/>
    <n v="0"/>
  </r>
  <r>
    <x v="7"/>
    <x v="11"/>
    <x v="0"/>
    <x v="230"/>
    <x v="30"/>
    <s v="Stanford"/>
    <n v="270"/>
    <n v="0"/>
    <n v="0"/>
    <n v="1"/>
    <n v="0"/>
    <n v="0"/>
    <n v="0"/>
    <n v="0"/>
    <n v="0"/>
    <n v="0"/>
    <x v="81"/>
    <s v="Mike G.PassingTyler Shough"/>
    <n v="1"/>
    <n v="270"/>
  </r>
  <r>
    <x v="7"/>
    <x v="11"/>
    <x v="1"/>
    <x v="202"/>
    <x v="74"/>
    <s v="UAB"/>
    <n v="0"/>
    <n v="138"/>
    <n v="36"/>
    <n v="0"/>
    <n v="1"/>
    <n v="0"/>
    <n v="0"/>
    <n v="0"/>
    <n v="0"/>
    <n v="0"/>
    <x v="236"/>
    <s v="Mike G.RushingMario Anderson"/>
    <n v="1"/>
    <n v="138"/>
  </r>
  <r>
    <x v="7"/>
    <x v="11"/>
    <x v="2"/>
    <x v="152"/>
    <x v="99"/>
    <s v="UTSA"/>
    <n v="0"/>
    <n v="2"/>
    <n v="13"/>
    <n v="0"/>
    <n v="0"/>
    <n v="0"/>
    <n v="0"/>
    <n v="0"/>
    <n v="0"/>
    <n v="0"/>
    <x v="239"/>
    <s v="Mike G.ReceivingDT Sheffield"/>
    <n v="1"/>
    <n v="13"/>
  </r>
  <r>
    <x v="7"/>
    <x v="11"/>
    <x v="3"/>
    <x v="229"/>
    <x v="88"/>
    <s v="J'ville st"/>
    <n v="0"/>
    <n v="0"/>
    <n v="0"/>
    <n v="0"/>
    <n v="0"/>
    <n v="0"/>
    <n v="0"/>
    <n v="0"/>
    <n v="0"/>
    <n v="0"/>
    <x v="18"/>
    <s v="Mike G.DefensiveTravion Barnes"/>
    <n v="1"/>
    <n v="0"/>
  </r>
  <r>
    <x v="8"/>
    <x v="11"/>
    <x v="0"/>
    <x v="230"/>
    <x v="30"/>
    <s v="Stanford"/>
    <n v="270"/>
    <n v="0"/>
    <n v="0"/>
    <n v="1"/>
    <n v="0"/>
    <n v="0"/>
    <n v="0"/>
    <n v="0"/>
    <n v="0"/>
    <n v="0"/>
    <x v="81"/>
    <s v="SamPassingTyler Shough"/>
    <n v="1"/>
    <n v="270"/>
  </r>
  <r>
    <x v="8"/>
    <x v="11"/>
    <x v="1"/>
    <x v="217"/>
    <x v="98"/>
    <s v="FIU"/>
    <n v="0"/>
    <n v="136"/>
    <n v="20"/>
    <n v="0"/>
    <n v="2"/>
    <n v="0"/>
    <n v="0"/>
    <n v="0"/>
    <n v="0"/>
    <n v="0"/>
    <x v="238"/>
    <s v="SamRushingTre Stewart"/>
    <n v="1"/>
    <n v="136"/>
  </r>
  <r>
    <x v="8"/>
    <x v="11"/>
    <x v="2"/>
    <x v="126"/>
    <x v="30"/>
    <s v="Stanford"/>
    <n v="0"/>
    <n v="0"/>
    <n v="104"/>
    <n v="0"/>
    <n v="0"/>
    <n v="0"/>
    <n v="0"/>
    <n v="0"/>
    <n v="0"/>
    <n v="0"/>
    <x v="150"/>
    <s v="SamReceivingJa'Corey Brooks"/>
    <n v="1"/>
    <n v="104"/>
  </r>
  <r>
    <x v="8"/>
    <x v="11"/>
    <x v="3"/>
    <x v="229"/>
    <x v="88"/>
    <s v="Jacksonville State"/>
    <n v="0"/>
    <n v="0"/>
    <n v="0"/>
    <n v="0"/>
    <n v="0"/>
    <n v="0"/>
    <n v="0"/>
    <n v="0"/>
    <n v="0"/>
    <n v="0"/>
    <x v="18"/>
    <s v="SamDefensiveTravion Barnes"/>
    <n v="1"/>
    <n v="0"/>
  </r>
  <r>
    <x v="9"/>
    <x v="11"/>
    <x v="0"/>
    <x v="50"/>
    <x v="29"/>
    <s v="New mexico"/>
    <n v="375"/>
    <n v="65"/>
    <n v="0"/>
    <n v="4"/>
    <n v="1"/>
    <n v="0"/>
    <n v="0"/>
    <n v="0"/>
    <n v="0"/>
    <n v="0"/>
    <x v="240"/>
    <s v="BrianPassingJohn Mateer"/>
    <n v="1"/>
    <n v="375"/>
  </r>
  <r>
    <x v="9"/>
    <x v="11"/>
    <x v="1"/>
    <x v="217"/>
    <x v="125"/>
    <s v="Fiu"/>
    <n v="0"/>
    <n v="136"/>
    <n v="20"/>
    <n v="0"/>
    <n v="2"/>
    <n v="0"/>
    <n v="0"/>
    <n v="0"/>
    <n v="0"/>
    <n v="0"/>
    <x v="238"/>
    <s v="BrianRushingTre stewart"/>
    <n v="1"/>
    <n v="136"/>
  </r>
  <r>
    <x v="9"/>
    <x v="11"/>
    <x v="2"/>
    <x v="69"/>
    <x v="41"/>
    <s v="Utah"/>
    <n v="0"/>
    <n v="5"/>
    <n v="55"/>
    <n v="0"/>
    <n v="1"/>
    <n v="0"/>
    <n v="0"/>
    <n v="0"/>
    <n v="1"/>
    <n v="0"/>
    <x v="44"/>
    <s v="BrianReceivingTravis hunter"/>
    <n v="1"/>
    <n v="55"/>
  </r>
  <r>
    <x v="9"/>
    <x v="11"/>
    <x v="3"/>
    <x v="229"/>
    <x v="88"/>
    <s v="Jacksonville st"/>
    <n v="0"/>
    <n v="0"/>
    <n v="0"/>
    <n v="0"/>
    <n v="0"/>
    <n v="0"/>
    <n v="0"/>
    <n v="0"/>
    <n v="0"/>
    <n v="0"/>
    <x v="18"/>
    <s v="BrianDefensiveTravion barnes"/>
    <n v="1"/>
    <n v="0"/>
  </r>
  <r>
    <x v="10"/>
    <x v="11"/>
    <x v="0"/>
    <x v="259"/>
    <x v="126"/>
    <s v="The other other Aggies"/>
    <n v="124"/>
    <n v="-9"/>
    <n v="0"/>
    <n v="0"/>
    <n v="0"/>
    <n v="0"/>
    <n v="0"/>
    <n v="0"/>
    <n v="0"/>
    <n v="0"/>
    <x v="241"/>
    <s v="MoniPassingBrayden Schager"/>
    <n v="1"/>
    <n v="124"/>
  </r>
  <r>
    <x v="10"/>
    <x v="11"/>
    <x v="1"/>
    <x v="61"/>
    <x v="127"/>
    <s v="Wake Forest"/>
    <n v="0"/>
    <n v="244"/>
    <n v="16"/>
    <n v="0"/>
    <n v="1"/>
    <n v="0"/>
    <n v="0"/>
    <n v="0"/>
    <n v="0"/>
    <n v="0"/>
    <x v="18"/>
    <s v="MoniRushingOmarion Hampton"/>
    <n v="2"/>
    <n v="244"/>
  </r>
  <r>
    <x v="10"/>
    <x v="11"/>
    <x v="2"/>
    <x v="126"/>
    <x v="30"/>
    <s v="The cardinal"/>
    <n v="0"/>
    <n v="0"/>
    <n v="104"/>
    <n v="0"/>
    <n v="0"/>
    <n v="0"/>
    <n v="0"/>
    <n v="0"/>
    <n v="0"/>
    <n v="0"/>
    <x v="150"/>
    <s v="MoniReceivingJa'Corey Brooks"/>
    <n v="1"/>
    <n v="104"/>
  </r>
  <r>
    <x v="10"/>
    <x v="11"/>
    <x v="3"/>
    <x v="260"/>
    <x v="64"/>
    <s v="Mizzou"/>
    <n v="0"/>
    <n v="0"/>
    <n v="0"/>
    <n v="0"/>
    <n v="0"/>
    <n v="0"/>
    <n v="0"/>
    <n v="2"/>
    <n v="0"/>
    <n v="0"/>
    <x v="64"/>
    <s v="MoniDefensiveKyle Kennard"/>
    <n v="1"/>
    <n v="2"/>
  </r>
  <r>
    <x v="11"/>
    <x v="11"/>
    <x v="0"/>
    <x v="201"/>
    <x v="54"/>
    <s v="Washington State"/>
    <n v="174"/>
    <n v="193"/>
    <n v="0"/>
    <n v="1"/>
    <n v="3"/>
    <n v="0"/>
    <n v="0"/>
    <n v="0"/>
    <n v="0"/>
    <n v="0"/>
    <x v="55"/>
    <s v="HolliePassingDevon Dampier"/>
    <n v="1"/>
    <n v="174"/>
  </r>
  <r>
    <x v="11"/>
    <x v="11"/>
    <x v="1"/>
    <x v="72"/>
    <x v="34"/>
    <s v="Umass"/>
    <n v="0"/>
    <n v="147"/>
    <n v="0"/>
    <n v="0"/>
    <n v="3"/>
    <n v="0"/>
    <n v="0"/>
    <n v="0"/>
    <n v="0"/>
    <n v="0"/>
    <x v="242"/>
    <s v="HollieRushingQuinton Cooley"/>
    <n v="1"/>
    <n v="147"/>
  </r>
  <r>
    <x v="11"/>
    <x v="11"/>
    <x v="2"/>
    <x v="126"/>
    <x v="30"/>
    <s v="Stanford"/>
    <n v="0"/>
    <n v="0"/>
    <n v="104"/>
    <n v="0"/>
    <n v="0"/>
    <n v="0"/>
    <n v="0"/>
    <n v="0"/>
    <n v="0"/>
    <n v="0"/>
    <x v="150"/>
    <s v="HollieReceivingJa'Corey Brooks"/>
    <n v="1"/>
    <n v="104"/>
  </r>
  <r>
    <x v="11"/>
    <x v="11"/>
    <x v="3"/>
    <x v="218"/>
    <x v="62"/>
    <s v="Florida"/>
    <n v="0"/>
    <n v="0"/>
    <n v="0"/>
    <n v="0"/>
    <n v="0"/>
    <n v="0"/>
    <n v="0"/>
    <n v="3"/>
    <n v="0"/>
    <n v="0"/>
    <x v="3"/>
    <s v="HollieDefensiveWhit Weeks"/>
    <n v="1"/>
    <n v="3"/>
  </r>
  <r>
    <x v="12"/>
    <x v="11"/>
    <x v="0"/>
    <x v="225"/>
    <x v="110"/>
    <s v="No Pick"/>
    <n v="0"/>
    <n v="0"/>
    <n v="0"/>
    <n v="0"/>
    <n v="0"/>
    <n v="0"/>
    <n v="0"/>
    <n v="0"/>
    <n v="0"/>
    <n v="0"/>
    <x v="18"/>
    <s v="IanPassingNo Pick"/>
    <n v="9"/>
    <n v="0"/>
  </r>
  <r>
    <x v="12"/>
    <x v="11"/>
    <x v="1"/>
    <x v="225"/>
    <x v="110"/>
    <s v="No Pick"/>
    <n v="0"/>
    <n v="0"/>
    <n v="0"/>
    <n v="0"/>
    <n v="0"/>
    <n v="0"/>
    <n v="0"/>
    <n v="0"/>
    <n v="0"/>
    <n v="0"/>
    <x v="18"/>
    <s v="IanRushingNo Pick"/>
    <n v="9"/>
    <n v="0"/>
  </r>
  <r>
    <x v="12"/>
    <x v="11"/>
    <x v="2"/>
    <x v="225"/>
    <x v="110"/>
    <s v="No Pick"/>
    <n v="0"/>
    <n v="0"/>
    <n v="0"/>
    <n v="0"/>
    <n v="0"/>
    <n v="0"/>
    <n v="0"/>
    <n v="0"/>
    <n v="0"/>
    <n v="0"/>
    <x v="18"/>
    <s v="IanReceivingNo Pick"/>
    <n v="9"/>
    <n v="0"/>
  </r>
  <r>
    <x v="12"/>
    <x v="11"/>
    <x v="3"/>
    <x v="225"/>
    <x v="110"/>
    <s v="No Pick"/>
    <n v="0"/>
    <n v="0"/>
    <n v="0"/>
    <n v="0"/>
    <n v="0"/>
    <n v="0"/>
    <n v="0"/>
    <n v="0"/>
    <n v="0"/>
    <n v="0"/>
    <x v="18"/>
    <s v="IanDefensiveNo Pick"/>
    <n v="9"/>
    <n v="0"/>
  </r>
  <r>
    <x v="13"/>
    <x v="11"/>
    <x v="0"/>
    <x v="261"/>
    <x v="128"/>
    <s v="New Mexico State"/>
    <n v="268"/>
    <n v="41"/>
    <n v="0"/>
    <n v="2"/>
    <n v="1"/>
    <n v="0"/>
    <n v="0"/>
    <n v="0"/>
    <n v="0"/>
    <n v="0"/>
    <x v="101"/>
    <s v="ChapaPassingMarcel Reed"/>
    <n v="1"/>
    <n v="268"/>
  </r>
  <r>
    <x v="13"/>
    <x v="11"/>
    <x v="1"/>
    <x v="262"/>
    <x v="0"/>
    <s v="Nebraska"/>
    <n v="0"/>
    <n v="146"/>
    <n v="36"/>
    <n v="0"/>
    <n v="0"/>
    <n v="0"/>
    <n v="0"/>
    <n v="0"/>
    <n v="0"/>
    <n v="0"/>
    <x v="195"/>
    <s v="ChapaRushingWoody Marks"/>
    <n v="1"/>
    <n v="146"/>
  </r>
  <r>
    <x v="13"/>
    <x v="11"/>
    <x v="2"/>
    <x v="159"/>
    <x v="15"/>
    <s v="Wisconsin"/>
    <n v="0"/>
    <n v="0"/>
    <n v="0"/>
    <n v="0"/>
    <n v="0"/>
    <n v="0"/>
    <n v="0"/>
    <n v="0"/>
    <n v="0"/>
    <n v="0"/>
    <x v="18"/>
    <s v="ChapaReceivingTez Johnson"/>
    <n v="2"/>
    <n v="0"/>
  </r>
  <r>
    <x v="13"/>
    <x v="11"/>
    <x v="3"/>
    <x v="139"/>
    <x v="70"/>
    <s v="Boise"/>
    <n v="0"/>
    <n v="0"/>
    <n v="0"/>
    <n v="0"/>
    <n v="0"/>
    <n v="0"/>
    <n v="0"/>
    <n v="8"/>
    <n v="0"/>
    <n v="0"/>
    <x v="50"/>
    <s v="ChapaDefensiveJordan Pollard"/>
    <n v="1"/>
    <n v="8"/>
  </r>
  <r>
    <x v="14"/>
    <x v="11"/>
    <x v="0"/>
    <x v="21"/>
    <x v="15"/>
    <s v="Wisconsin"/>
    <n v="218"/>
    <n v="7"/>
    <n v="0"/>
    <n v="0"/>
    <n v="0"/>
    <n v="0"/>
    <n v="0"/>
    <n v="0"/>
    <n v="0"/>
    <n v="0"/>
    <x v="122"/>
    <s v="MarcPassingDillon Gabriel"/>
    <n v="1"/>
    <n v="218"/>
  </r>
  <r>
    <x v="14"/>
    <x v="11"/>
    <x v="1"/>
    <x v="263"/>
    <x v="64"/>
    <s v="Midzou"/>
    <n v="353"/>
    <n v="45"/>
    <n v="0"/>
    <n v="5"/>
    <n v="0"/>
    <n v="0"/>
    <n v="0"/>
    <n v="0"/>
    <n v="0"/>
    <n v="0"/>
    <x v="144"/>
    <s v="MarcRushingLaNorris Sellers"/>
    <n v="1"/>
    <n v="45"/>
  </r>
  <r>
    <x v="14"/>
    <x v="11"/>
    <x v="2"/>
    <x v="264"/>
    <x v="15"/>
    <s v="Wisconsin"/>
    <n v="0"/>
    <n v="0"/>
    <n v="16"/>
    <n v="0"/>
    <n v="0"/>
    <n v="0"/>
    <n v="0"/>
    <n v="0"/>
    <n v="0"/>
    <n v="0"/>
    <x v="53"/>
    <s v="MarcReceivingTraeshon Holden"/>
    <n v="1"/>
    <n v="16"/>
  </r>
  <r>
    <x v="14"/>
    <x v="11"/>
    <x v="3"/>
    <x v="59"/>
    <x v="4"/>
    <s v="Purdue"/>
    <n v="0"/>
    <n v="0"/>
    <n v="0"/>
    <n v="0"/>
    <n v="0"/>
    <n v="0"/>
    <n v="0"/>
    <n v="3"/>
    <n v="0"/>
    <n v="0"/>
    <x v="3"/>
    <s v="MarcDefensiveJaylen Reed"/>
    <n v="1"/>
    <n v="3"/>
  </r>
  <r>
    <x v="0"/>
    <x v="12"/>
    <x v="0"/>
    <x v="132"/>
    <x v="53"/>
    <s v="Wake Forest"/>
    <n v="280"/>
    <n v="-5"/>
    <n v="0"/>
    <n v="2"/>
    <n v="1"/>
    <n v="0"/>
    <n v="0"/>
    <n v="0"/>
    <n v="0"/>
    <n v="0"/>
    <x v="144"/>
    <s v="JacobPassingCameron Ward"/>
    <n v="1"/>
    <n v="280"/>
  </r>
  <r>
    <x v="0"/>
    <x v="12"/>
    <x v="1"/>
    <x v="79"/>
    <x v="45"/>
    <s v="Oklahoma State"/>
    <n v="38"/>
    <n v="133"/>
    <n v="65"/>
    <n v="0"/>
    <n v="3"/>
    <n v="1"/>
    <n v="0"/>
    <n v="0"/>
    <n v="0"/>
    <n v="0"/>
    <x v="243"/>
    <s v="JacobRushingTahj Brooks"/>
    <n v="1"/>
    <n v="133"/>
  </r>
  <r>
    <x v="0"/>
    <x v="12"/>
    <x v="2"/>
    <x v="6"/>
    <x v="53"/>
    <s v="Wake Forest"/>
    <n v="0"/>
    <n v="0"/>
    <n v="45"/>
    <n v="0"/>
    <n v="0"/>
    <n v="0"/>
    <n v="0"/>
    <n v="0"/>
    <n v="0"/>
    <n v="0"/>
    <x v="244"/>
    <s v="JacobReceivingXavier Restrepo"/>
    <n v="1"/>
    <n v="45"/>
  </r>
  <r>
    <x v="0"/>
    <x v="12"/>
    <x v="3"/>
    <x v="236"/>
    <x v="116"/>
    <s v="Coastal Carolina"/>
    <n v="0"/>
    <n v="0"/>
    <n v="0"/>
    <n v="0"/>
    <n v="0"/>
    <n v="0"/>
    <n v="0"/>
    <n v="8"/>
    <n v="0"/>
    <n v="0"/>
    <x v="50"/>
    <s v="JacobDefensiveMarques Watson-Trent"/>
    <n v="1"/>
    <n v="8"/>
  </r>
  <r>
    <x v="1"/>
    <x v="12"/>
    <x v="0"/>
    <x v="8"/>
    <x v="7"/>
    <s v="Kentucky"/>
    <n v="191"/>
    <n v="-9"/>
    <n v="0"/>
    <n v="2"/>
    <n v="0"/>
    <n v="0"/>
    <n v="0"/>
    <n v="0"/>
    <n v="0"/>
    <n v="0"/>
    <x v="245"/>
    <s v="JacksonPassingQuinn Ewers"/>
    <n v="1"/>
    <n v="191"/>
  </r>
  <r>
    <x v="1"/>
    <x v="12"/>
    <x v="1"/>
    <x v="265"/>
    <x v="80"/>
    <s v="Colorado"/>
    <n v="0"/>
    <n v="207"/>
    <n v="80"/>
    <n v="0"/>
    <n v="3"/>
    <n v="1"/>
    <n v="0"/>
    <n v="0"/>
    <n v="0"/>
    <n v="0"/>
    <x v="246"/>
    <s v="JacksonRushingDevin Neal"/>
    <n v="1"/>
    <n v="207"/>
  </r>
  <r>
    <x v="1"/>
    <x v="12"/>
    <x v="2"/>
    <x v="52"/>
    <x v="29"/>
    <s v="Oregon State"/>
    <n v="0"/>
    <n v="10"/>
    <n v="95"/>
    <n v="0"/>
    <n v="0"/>
    <n v="1"/>
    <n v="0"/>
    <n v="0"/>
    <n v="0"/>
    <n v="0"/>
    <x v="247"/>
    <s v="JacksonReceivingKyle Williams"/>
    <n v="1"/>
    <n v="95"/>
  </r>
  <r>
    <x v="1"/>
    <x v="12"/>
    <x v="3"/>
    <x v="266"/>
    <x v="49"/>
    <s v="TAMU"/>
    <n v="0"/>
    <n v="0"/>
    <n v="0"/>
    <n v="0"/>
    <n v="0"/>
    <n v="0"/>
    <n v="0"/>
    <n v="11"/>
    <n v="1"/>
    <n v="0"/>
    <x v="248"/>
    <s v="JacksonDefensiveJerrin Thompson"/>
    <n v="1"/>
    <n v="11"/>
  </r>
  <r>
    <x v="2"/>
    <x v="12"/>
    <x v="0"/>
    <x v="50"/>
    <x v="29"/>
    <s v="Oregon State"/>
    <n v="250"/>
    <n v="75"/>
    <n v="21"/>
    <n v="2"/>
    <n v="2"/>
    <n v="0"/>
    <n v="0"/>
    <n v="0"/>
    <n v="0"/>
    <n v="0"/>
    <x v="249"/>
    <s v="LoganPassingJohn Mateer"/>
    <n v="1"/>
    <n v="250"/>
  </r>
  <r>
    <x v="2"/>
    <x v="12"/>
    <x v="1"/>
    <x v="110"/>
    <x v="42"/>
    <s v="UTEP"/>
    <n v="0"/>
    <n v="77"/>
    <n v="25"/>
    <n v="0"/>
    <n v="1"/>
    <n v="0"/>
    <n v="0"/>
    <n v="0"/>
    <n v="0"/>
    <n v="0"/>
    <x v="80"/>
    <s v="LoganRushingDylan Sampson"/>
    <n v="1"/>
    <n v="77"/>
  </r>
  <r>
    <x v="2"/>
    <x v="12"/>
    <x v="2"/>
    <x v="52"/>
    <x v="29"/>
    <s v="Oregon state"/>
    <n v="0"/>
    <n v="10"/>
    <n v="95"/>
    <n v="0"/>
    <n v="0"/>
    <n v="1"/>
    <n v="0"/>
    <n v="0"/>
    <n v="0"/>
    <n v="0"/>
    <x v="247"/>
    <s v="LoganReceivingKyle Williams"/>
    <n v="1"/>
    <n v="95"/>
  </r>
  <r>
    <x v="2"/>
    <x v="12"/>
    <x v="3"/>
    <x v="215"/>
    <x v="11"/>
    <s v="USC"/>
    <n v="0"/>
    <n v="0"/>
    <n v="0"/>
    <n v="0"/>
    <n v="0"/>
    <n v="0"/>
    <n v="0"/>
    <n v="12"/>
    <n v="0"/>
    <n v="0"/>
    <x v="81"/>
    <s v="LoganDefensiveCarson Schwesinger"/>
    <n v="1"/>
    <n v="12"/>
  </r>
  <r>
    <x v="3"/>
    <x v="12"/>
    <x v="0"/>
    <x v="97"/>
    <x v="44"/>
    <s v="Eat Carolina"/>
    <n v="266"/>
    <n v="39"/>
    <n v="0"/>
    <n v="3"/>
    <n v="0"/>
    <n v="0"/>
    <n v="0"/>
    <n v="0"/>
    <n v="0"/>
    <n v="0"/>
    <x v="18"/>
    <s v="Mike M.PassingChandler Morris"/>
    <n v="2"/>
    <n v="266"/>
  </r>
  <r>
    <x v="3"/>
    <x v="12"/>
    <x v="1"/>
    <x v="90"/>
    <x v="51"/>
    <s v="Maryland"/>
    <n v="0"/>
    <n v="164"/>
    <n v="6"/>
    <n v="0"/>
    <n v="1"/>
    <n v="0"/>
    <n v="0"/>
    <n v="0"/>
    <n v="0"/>
    <n v="0"/>
    <x v="18"/>
    <s v="Mike M.RushingKaleb Johnson"/>
    <n v="2"/>
    <n v="164"/>
  </r>
  <r>
    <x v="3"/>
    <x v="12"/>
    <x v="2"/>
    <x v="131"/>
    <x v="22"/>
    <s v="Arizona"/>
    <n v="0"/>
    <n v="0"/>
    <n v="25"/>
    <n v="0"/>
    <n v="0"/>
    <n v="0"/>
    <n v="0"/>
    <n v="0"/>
    <n v="0"/>
    <n v="0"/>
    <x v="64"/>
    <s v="Mike M.ReceivingJack Bech"/>
    <n v="1"/>
    <n v="25"/>
  </r>
  <r>
    <x v="3"/>
    <x v="12"/>
    <x v="3"/>
    <x v="215"/>
    <x v="11"/>
    <s v="USC"/>
    <n v="0"/>
    <n v="0"/>
    <n v="0"/>
    <n v="0"/>
    <n v="0"/>
    <n v="0"/>
    <n v="0"/>
    <n v="12"/>
    <n v="0"/>
    <n v="0"/>
    <x v="81"/>
    <s v="Mike M.DefensiveCarson Schwesinger"/>
    <n v="1"/>
    <n v="12"/>
  </r>
  <r>
    <x v="4"/>
    <x v="12"/>
    <x v="0"/>
    <x v="132"/>
    <x v="129"/>
    <s v="Wake Forrest"/>
    <n v="280"/>
    <n v="-5"/>
    <n v="0"/>
    <n v="2"/>
    <n v="1"/>
    <n v="0"/>
    <n v="0"/>
    <n v="0"/>
    <n v="0"/>
    <n v="0"/>
    <x v="144"/>
    <s v="SpencerPassingCameron Ward"/>
    <n v="1"/>
    <n v="280"/>
  </r>
  <r>
    <x v="4"/>
    <x v="12"/>
    <x v="1"/>
    <x v="256"/>
    <x v="27"/>
    <s v="Virginia"/>
    <n v="0"/>
    <n v="63"/>
    <n v="0"/>
    <n v="0"/>
    <n v="1"/>
    <n v="0"/>
    <n v="0"/>
    <n v="0"/>
    <n v="0"/>
    <n v="0"/>
    <x v="166"/>
    <s v="SpencerRushingBrashard Smith"/>
    <n v="1"/>
    <n v="63"/>
  </r>
  <r>
    <x v="4"/>
    <x v="12"/>
    <x v="2"/>
    <x v="52"/>
    <x v="29"/>
    <s v="Oregon State"/>
    <n v="0"/>
    <n v="10"/>
    <n v="95"/>
    <n v="0"/>
    <n v="0"/>
    <n v="1"/>
    <n v="0"/>
    <n v="0"/>
    <n v="0"/>
    <n v="0"/>
    <x v="247"/>
    <s v="SpencerReceivingKyle Williams"/>
    <n v="1"/>
    <n v="95"/>
  </r>
  <r>
    <x v="4"/>
    <x v="12"/>
    <x v="3"/>
    <x v="229"/>
    <x v="88"/>
    <s v="Kennesaw State"/>
    <n v="0"/>
    <n v="0"/>
    <n v="0"/>
    <n v="0"/>
    <n v="0"/>
    <n v="0"/>
    <n v="0"/>
    <n v="11"/>
    <n v="0"/>
    <n v="0"/>
    <x v="78"/>
    <s v="SpencerDefensiveTravion Barnes"/>
    <n v="1"/>
    <n v="11"/>
  </r>
  <r>
    <x v="5"/>
    <x v="12"/>
    <x v="0"/>
    <x v="170"/>
    <x v="130"/>
    <s v="Georgia State"/>
    <n v="302"/>
    <n v="-1"/>
    <n v="0"/>
    <n v="3"/>
    <n v="0"/>
    <n v="0"/>
    <n v="0"/>
    <n v="0"/>
    <n v="0"/>
    <n v="0"/>
    <x v="153"/>
    <s v="DarioPassingJordan McCloud"/>
    <n v="1"/>
    <n v="302"/>
  </r>
  <r>
    <x v="5"/>
    <x v="12"/>
    <x v="1"/>
    <x v="103"/>
    <x v="56"/>
    <s v="LA Tech"/>
    <n v="0"/>
    <n v="55"/>
    <n v="0"/>
    <n v="0"/>
    <n v="1"/>
    <n v="0"/>
    <n v="0"/>
    <n v="0"/>
    <n v="0"/>
    <n v="0"/>
    <x v="148"/>
    <s v="DarioRushingJa'Quinden Jackson"/>
    <n v="1"/>
    <n v="55"/>
  </r>
  <r>
    <x v="5"/>
    <x v="12"/>
    <x v="2"/>
    <x v="140"/>
    <x v="70"/>
    <s v="UNLV"/>
    <n v="0"/>
    <n v="0"/>
    <n v="9"/>
    <n v="0"/>
    <n v="0"/>
    <n v="0"/>
    <n v="0"/>
    <n v="0"/>
    <n v="0"/>
    <n v="0"/>
    <x v="12"/>
    <s v="DarioReceivingNick Nash"/>
    <n v="1"/>
    <n v="9"/>
  </r>
  <r>
    <x v="5"/>
    <x v="12"/>
    <x v="3"/>
    <x v="109"/>
    <x v="45"/>
    <s v="OSU"/>
    <n v="0"/>
    <n v="0"/>
    <n v="0"/>
    <n v="0"/>
    <n v="0"/>
    <n v="0"/>
    <n v="1"/>
    <n v="13"/>
    <n v="1"/>
    <n v="1"/>
    <x v="250"/>
    <s v="DarioDefensiveJacob Rodriguez"/>
    <n v="1"/>
    <n v="13"/>
  </r>
  <r>
    <x v="6"/>
    <x v="12"/>
    <x v="0"/>
    <x v="225"/>
    <x v="110"/>
    <s v="No Pick"/>
    <n v="0"/>
    <n v="0"/>
    <n v="0"/>
    <n v="0"/>
    <n v="0"/>
    <n v="0"/>
    <n v="0"/>
    <n v="0"/>
    <n v="0"/>
    <n v="0"/>
    <x v="18"/>
    <s v="GrantPassingNo Pick"/>
    <n v="7"/>
    <n v="0"/>
  </r>
  <r>
    <x v="6"/>
    <x v="12"/>
    <x v="1"/>
    <x v="225"/>
    <x v="110"/>
    <s v="No Pick"/>
    <n v="0"/>
    <n v="0"/>
    <n v="0"/>
    <n v="0"/>
    <n v="0"/>
    <n v="0"/>
    <n v="0"/>
    <n v="0"/>
    <n v="0"/>
    <n v="0"/>
    <x v="18"/>
    <s v="GrantRushingNo Pick"/>
    <n v="7"/>
    <n v="0"/>
  </r>
  <r>
    <x v="6"/>
    <x v="12"/>
    <x v="2"/>
    <x v="225"/>
    <x v="110"/>
    <s v="No Pick"/>
    <n v="0"/>
    <n v="0"/>
    <n v="0"/>
    <n v="0"/>
    <n v="0"/>
    <n v="0"/>
    <n v="0"/>
    <n v="0"/>
    <n v="0"/>
    <n v="0"/>
    <x v="18"/>
    <s v="GrantReceivingNo Pick"/>
    <n v="7"/>
    <n v="0"/>
  </r>
  <r>
    <x v="6"/>
    <x v="12"/>
    <x v="3"/>
    <x v="225"/>
    <x v="110"/>
    <s v="No Pick"/>
    <n v="0"/>
    <n v="0"/>
    <n v="0"/>
    <n v="0"/>
    <n v="0"/>
    <n v="0"/>
    <n v="0"/>
    <n v="0"/>
    <n v="0"/>
    <n v="0"/>
    <x v="18"/>
    <s v="GrantDefensiveNo Pick"/>
    <n v="7"/>
    <n v="0"/>
  </r>
  <r>
    <x v="7"/>
    <x v="12"/>
    <x v="0"/>
    <x v="132"/>
    <x v="53"/>
    <s v="Wake forest"/>
    <n v="280"/>
    <n v="-5"/>
    <n v="0"/>
    <n v="2"/>
    <n v="1"/>
    <n v="0"/>
    <n v="0"/>
    <n v="0"/>
    <n v="0"/>
    <n v="0"/>
    <x v="144"/>
    <s v="Mike G.PassingCameron Ward"/>
    <n v="1"/>
    <n v="280"/>
  </r>
  <r>
    <x v="7"/>
    <x v="12"/>
    <x v="1"/>
    <x v="79"/>
    <x v="45"/>
    <s v="oklahoma state"/>
    <n v="38"/>
    <n v="133"/>
    <n v="65"/>
    <n v="0"/>
    <n v="3"/>
    <n v="1"/>
    <n v="0"/>
    <n v="0"/>
    <n v="0"/>
    <n v="0"/>
    <x v="243"/>
    <s v="Mike G.RushingTahj Brooks"/>
    <n v="1"/>
    <n v="133"/>
  </r>
  <r>
    <x v="7"/>
    <x v="12"/>
    <x v="2"/>
    <x v="6"/>
    <x v="53"/>
    <s v="Wake Forest"/>
    <n v="0"/>
    <n v="0"/>
    <n v="45"/>
    <n v="0"/>
    <n v="0"/>
    <n v="0"/>
    <n v="0"/>
    <n v="0"/>
    <n v="0"/>
    <n v="0"/>
    <x v="244"/>
    <s v="Mike G.ReceivingXavier Restrepo"/>
    <n v="1"/>
    <n v="45"/>
  </r>
  <r>
    <x v="7"/>
    <x v="12"/>
    <x v="3"/>
    <x v="215"/>
    <x v="11"/>
    <s v="USC"/>
    <n v="0"/>
    <n v="0"/>
    <n v="0"/>
    <n v="0"/>
    <n v="0"/>
    <n v="0"/>
    <n v="0"/>
    <n v="12"/>
    <n v="0"/>
    <n v="0"/>
    <x v="81"/>
    <s v="Mike G.DefensiveCarson Schwesinger"/>
    <n v="1"/>
    <n v="12"/>
  </r>
  <r>
    <x v="8"/>
    <x v="12"/>
    <x v="0"/>
    <x v="207"/>
    <x v="95"/>
    <s v="App State"/>
    <n v="232"/>
    <n v="23"/>
    <n v="0"/>
    <n v="2"/>
    <n v="0"/>
    <n v="0"/>
    <n v="0"/>
    <n v="0"/>
    <n v="0"/>
    <n v="0"/>
    <x v="195"/>
    <s v="SamPassingAlonza Barnett"/>
    <n v="1"/>
    <n v="232"/>
  </r>
  <r>
    <x v="8"/>
    <x v="12"/>
    <x v="1"/>
    <x v="61"/>
    <x v="35"/>
    <s v="Boston College"/>
    <n v="0"/>
    <n v="53"/>
    <n v="14"/>
    <n v="0"/>
    <n v="0"/>
    <n v="0"/>
    <n v="0"/>
    <n v="0"/>
    <n v="0"/>
    <n v="0"/>
    <x v="54"/>
    <s v="SamRushingOmarion Hampton"/>
    <n v="1"/>
    <n v="53"/>
  </r>
  <r>
    <x v="8"/>
    <x v="12"/>
    <x v="2"/>
    <x v="197"/>
    <x v="91"/>
    <s v="Ball State"/>
    <n v="0"/>
    <n v="2"/>
    <n v="125"/>
    <n v="0"/>
    <n v="0"/>
    <n v="1"/>
    <n v="0"/>
    <n v="0"/>
    <n v="0"/>
    <n v="0"/>
    <x v="8"/>
    <s v="SamReceivingHarold Fannin"/>
    <n v="1"/>
    <n v="125"/>
  </r>
  <r>
    <x v="8"/>
    <x v="12"/>
    <x v="3"/>
    <x v="109"/>
    <x v="45"/>
    <s v="Oklahoma State"/>
    <n v="0"/>
    <n v="0"/>
    <n v="0"/>
    <n v="0"/>
    <n v="0"/>
    <n v="0"/>
    <n v="1"/>
    <n v="13"/>
    <n v="1"/>
    <n v="1"/>
    <x v="250"/>
    <s v="SamDefensiveJacob Rodriguez"/>
    <n v="1"/>
    <n v="13"/>
  </r>
  <r>
    <x v="9"/>
    <x v="12"/>
    <x v="0"/>
    <x v="213"/>
    <x v="97"/>
    <s v="Sjsu"/>
    <n v="131"/>
    <n v="18"/>
    <n v="0"/>
    <n v="1"/>
    <n v="0"/>
    <n v="0"/>
    <n v="0"/>
    <n v="0"/>
    <n v="0"/>
    <n v="0"/>
    <x v="251"/>
    <s v="BrianPassingHajj-Malik Williams"/>
    <n v="1"/>
    <n v="131"/>
  </r>
  <r>
    <x v="9"/>
    <x v="12"/>
    <x v="1"/>
    <x v="110"/>
    <x v="131"/>
    <s v="UTEP"/>
    <n v="0"/>
    <n v="77"/>
    <n v="25"/>
    <n v="0"/>
    <n v="1"/>
    <n v="0"/>
    <n v="0"/>
    <n v="0"/>
    <n v="0"/>
    <n v="0"/>
    <x v="80"/>
    <s v="BrianRushingDylan Sampson"/>
    <n v="1"/>
    <n v="77"/>
  </r>
  <r>
    <x v="9"/>
    <x v="12"/>
    <x v="2"/>
    <x v="140"/>
    <x v="132"/>
    <s v="Unlv"/>
    <n v="0"/>
    <n v="0"/>
    <n v="9"/>
    <n v="0"/>
    <n v="0"/>
    <n v="0"/>
    <n v="0"/>
    <n v="0"/>
    <n v="0"/>
    <n v="0"/>
    <x v="12"/>
    <s v="BrianReceivingNick nash"/>
    <n v="1"/>
    <n v="9"/>
  </r>
  <r>
    <x v="9"/>
    <x v="12"/>
    <x v="3"/>
    <x v="253"/>
    <x v="93"/>
    <s v="Sdsu"/>
    <n v="0"/>
    <n v="0"/>
    <n v="0"/>
    <n v="0"/>
    <n v="0"/>
    <n v="0"/>
    <n v="0"/>
    <n v="10"/>
    <n v="0"/>
    <n v="0"/>
    <x v="47"/>
    <s v="BrianDefensiveJordan Vincent"/>
    <n v="1"/>
    <n v="10"/>
  </r>
  <r>
    <x v="10"/>
    <x v="12"/>
    <x v="0"/>
    <x v="188"/>
    <x v="133"/>
    <s v="UNLV"/>
    <n v="0"/>
    <n v="0"/>
    <n v="0"/>
    <n v="0"/>
    <n v="0"/>
    <n v="0"/>
    <n v="0"/>
    <n v="0"/>
    <n v="0"/>
    <n v="0"/>
    <x v="18"/>
    <s v="MoniPassingEmmett Brown"/>
    <n v="1"/>
    <n v="0"/>
  </r>
  <r>
    <x v="10"/>
    <x v="12"/>
    <x v="1"/>
    <x v="267"/>
    <x v="46"/>
    <s v="Miami"/>
    <n v="0"/>
    <n v="62"/>
    <n v="14"/>
    <n v="0"/>
    <n v="0"/>
    <n v="0"/>
    <n v="2"/>
    <n v="0"/>
    <n v="0"/>
    <n v="0"/>
    <x v="6"/>
    <s v="MoniRushingDemond Claiborne"/>
    <n v="1"/>
    <n v="62"/>
  </r>
  <r>
    <x v="10"/>
    <x v="12"/>
    <x v="2"/>
    <x v="140"/>
    <x v="133"/>
    <s v="UNLV"/>
    <n v="0"/>
    <n v="0"/>
    <n v="9"/>
    <n v="0"/>
    <n v="0"/>
    <n v="0"/>
    <n v="0"/>
    <n v="0"/>
    <n v="0"/>
    <n v="0"/>
    <x v="12"/>
    <s v="MoniReceivingNick Nash"/>
    <n v="1"/>
    <n v="9"/>
  </r>
  <r>
    <x v="10"/>
    <x v="12"/>
    <x v="3"/>
    <x v="268"/>
    <x v="46"/>
    <s v="Miami"/>
    <n v="0"/>
    <n v="0"/>
    <n v="0"/>
    <n v="0"/>
    <n v="0"/>
    <n v="0"/>
    <n v="0"/>
    <n v="3"/>
    <n v="0"/>
    <n v="1"/>
    <x v="78"/>
    <s v="MoniDefensiveBranson Combs"/>
    <n v="1"/>
    <n v="3"/>
  </r>
  <r>
    <x v="11"/>
    <x v="12"/>
    <x v="0"/>
    <x v="255"/>
    <x v="0"/>
    <s v="UCLA"/>
    <n v="221"/>
    <n v="-9"/>
    <n v="0"/>
    <n v="1"/>
    <n v="0"/>
    <n v="0"/>
    <n v="0"/>
    <n v="0"/>
    <n v="0"/>
    <n v="0"/>
    <x v="245"/>
    <s v="HolliePassingJayden Maiava"/>
    <n v="1"/>
    <n v="221"/>
  </r>
  <r>
    <x v="11"/>
    <x v="12"/>
    <x v="1"/>
    <x v="82"/>
    <x v="134"/>
    <s v="Utah St."/>
    <n v="0"/>
    <n v="118"/>
    <n v="9"/>
    <n v="0"/>
    <n v="1"/>
    <n v="0"/>
    <n v="0"/>
    <n v="0"/>
    <n v="0"/>
    <n v="0"/>
    <x v="252"/>
    <s v="HollieRushingMarquez Cooper"/>
    <n v="1"/>
    <n v="118"/>
  </r>
  <r>
    <x v="11"/>
    <x v="12"/>
    <x v="2"/>
    <x v="269"/>
    <x v="135"/>
    <s v="UTSA"/>
    <n v="0"/>
    <n v="0"/>
    <n v="128"/>
    <n v="0"/>
    <n v="0"/>
    <n v="2"/>
    <n v="0"/>
    <n v="0"/>
    <n v="0"/>
    <n v="0"/>
    <x v="253"/>
    <s v="HollieReceivingDante Wright"/>
    <n v="1"/>
    <n v="128"/>
  </r>
  <r>
    <x v="11"/>
    <x v="12"/>
    <x v="3"/>
    <x v="109"/>
    <x v="45"/>
    <s v="Oklahoma St."/>
    <n v="0"/>
    <n v="0"/>
    <n v="0"/>
    <n v="0"/>
    <n v="0"/>
    <n v="0"/>
    <n v="1"/>
    <n v="13"/>
    <n v="1"/>
    <n v="1"/>
    <x v="250"/>
    <s v="HollieDefensiveJacob Rodriguez"/>
    <n v="1"/>
    <n v="13"/>
  </r>
  <r>
    <x v="12"/>
    <x v="12"/>
    <x v="0"/>
    <x v="225"/>
    <x v="110"/>
    <s v="No Pick"/>
    <n v="0"/>
    <n v="0"/>
    <n v="0"/>
    <n v="0"/>
    <n v="0"/>
    <n v="0"/>
    <n v="0"/>
    <n v="0"/>
    <n v="0"/>
    <n v="0"/>
    <x v="18"/>
    <s v="IanPassingNo Pick"/>
    <n v="9"/>
    <n v="0"/>
  </r>
  <r>
    <x v="12"/>
    <x v="12"/>
    <x v="1"/>
    <x v="225"/>
    <x v="110"/>
    <s v="No Pick"/>
    <n v="0"/>
    <n v="0"/>
    <n v="0"/>
    <n v="0"/>
    <n v="0"/>
    <n v="0"/>
    <n v="0"/>
    <n v="0"/>
    <n v="0"/>
    <n v="0"/>
    <x v="18"/>
    <s v="IanRushingNo Pick"/>
    <n v="9"/>
    <n v="0"/>
  </r>
  <r>
    <x v="12"/>
    <x v="12"/>
    <x v="2"/>
    <x v="225"/>
    <x v="110"/>
    <s v="No Pick"/>
    <n v="0"/>
    <n v="0"/>
    <n v="0"/>
    <n v="0"/>
    <n v="0"/>
    <n v="0"/>
    <n v="0"/>
    <n v="0"/>
    <n v="0"/>
    <n v="0"/>
    <x v="18"/>
    <s v="IanReceivingNo Pick"/>
    <n v="9"/>
    <n v="0"/>
  </r>
  <r>
    <x v="12"/>
    <x v="12"/>
    <x v="3"/>
    <x v="225"/>
    <x v="110"/>
    <s v="No Pick"/>
    <n v="0"/>
    <n v="0"/>
    <n v="0"/>
    <n v="0"/>
    <n v="0"/>
    <n v="0"/>
    <n v="0"/>
    <n v="0"/>
    <n v="0"/>
    <n v="0"/>
    <x v="18"/>
    <s v="IanDefensiveNo Pick"/>
    <n v="9"/>
    <n v="0"/>
  </r>
  <r>
    <x v="13"/>
    <x v="12"/>
    <x v="0"/>
    <x v="225"/>
    <x v="110"/>
    <s v="No Pick"/>
    <n v="0"/>
    <n v="0"/>
    <n v="0"/>
    <n v="0"/>
    <n v="0"/>
    <n v="0"/>
    <n v="0"/>
    <n v="0"/>
    <n v="0"/>
    <n v="0"/>
    <x v="18"/>
    <s v="ChapaPassingNo Pick"/>
    <n v="5"/>
    <n v="0"/>
  </r>
  <r>
    <x v="13"/>
    <x v="12"/>
    <x v="1"/>
    <x v="225"/>
    <x v="110"/>
    <s v="No Pick"/>
    <n v="0"/>
    <n v="0"/>
    <n v="0"/>
    <n v="0"/>
    <n v="0"/>
    <n v="0"/>
    <n v="0"/>
    <n v="0"/>
    <n v="0"/>
    <n v="0"/>
    <x v="18"/>
    <s v="ChapaRushingNo Pick"/>
    <n v="5"/>
    <n v="0"/>
  </r>
  <r>
    <x v="13"/>
    <x v="12"/>
    <x v="2"/>
    <x v="225"/>
    <x v="110"/>
    <s v="No Pick"/>
    <n v="0"/>
    <n v="0"/>
    <n v="0"/>
    <n v="0"/>
    <n v="0"/>
    <n v="0"/>
    <n v="0"/>
    <n v="0"/>
    <n v="0"/>
    <n v="0"/>
    <x v="18"/>
    <s v="ChapaReceivingNo Pick"/>
    <n v="5"/>
    <n v="0"/>
  </r>
  <r>
    <x v="13"/>
    <x v="12"/>
    <x v="3"/>
    <x v="225"/>
    <x v="110"/>
    <s v="No Pick"/>
    <n v="0"/>
    <n v="0"/>
    <n v="0"/>
    <n v="0"/>
    <n v="0"/>
    <n v="0"/>
    <n v="0"/>
    <n v="0"/>
    <n v="0"/>
    <n v="0"/>
    <x v="18"/>
    <s v="ChapaDefensiveNo Pick"/>
    <n v="5"/>
    <n v="0"/>
  </r>
  <r>
    <x v="14"/>
    <x v="12"/>
    <x v="0"/>
    <x v="270"/>
    <x v="80"/>
    <s v="Colorado"/>
    <n v="189"/>
    <n v="72"/>
    <n v="0"/>
    <n v="1"/>
    <n v="0"/>
    <n v="0"/>
    <n v="0"/>
    <n v="0"/>
    <n v="0"/>
    <n v="0"/>
    <x v="254"/>
    <s v="MarcPassingJalon Daniels"/>
    <n v="1"/>
    <n v="189"/>
  </r>
  <r>
    <x v="14"/>
    <x v="12"/>
    <x v="1"/>
    <x v="26"/>
    <x v="6"/>
    <s v="Uconn"/>
    <n v="0"/>
    <n v="58"/>
    <n v="30"/>
    <n v="0"/>
    <n v="1"/>
    <n v="0"/>
    <n v="0"/>
    <n v="0"/>
    <n v="0"/>
    <n v="0"/>
    <x v="194"/>
    <s v="MarcRushingLeQuint Allen"/>
    <n v="1"/>
    <n v="58"/>
  </r>
  <r>
    <x v="14"/>
    <x v="12"/>
    <x v="2"/>
    <x v="271"/>
    <x v="32"/>
    <s v="Florida"/>
    <n v="0"/>
    <n v="0"/>
    <n v="70"/>
    <n v="0"/>
    <n v="0"/>
    <n v="0"/>
    <n v="0"/>
    <n v="0"/>
    <n v="0"/>
    <n v="0"/>
    <x v="255"/>
    <s v="MarcReceivingJordan watkins"/>
    <n v="1"/>
    <n v="70"/>
  </r>
  <r>
    <x v="14"/>
    <x v="12"/>
    <x v="3"/>
    <x v="272"/>
    <x v="59"/>
    <s v="Tennessee"/>
    <n v="0"/>
    <n v="0"/>
    <n v="0"/>
    <n v="0"/>
    <n v="0"/>
    <n v="0"/>
    <n v="0"/>
    <n v="6"/>
    <n v="0"/>
    <n v="0"/>
    <x v="7"/>
    <s v="MarcDefensiveNate Dyman"/>
    <n v="1"/>
    <n v="6"/>
  </r>
  <r>
    <x v="0"/>
    <x v="13"/>
    <x v="0"/>
    <x v="57"/>
    <x v="32"/>
    <s v="Mississippi State"/>
    <n v="143"/>
    <n v="77"/>
    <n v="0"/>
    <n v="1"/>
    <n v="0"/>
    <n v="0"/>
    <n v="0"/>
    <n v="0"/>
    <n v="0"/>
    <n v="0"/>
    <x v="256"/>
    <s v="JacobPassingJaxson Dart"/>
    <n v="1"/>
    <n v="143"/>
  </r>
  <r>
    <x v="0"/>
    <x v="13"/>
    <x v="1"/>
    <x v="273"/>
    <x v="98"/>
    <s v="Western Kentucky"/>
    <n v="37"/>
    <n v="97"/>
    <n v="0"/>
    <n v="0"/>
    <n v="0"/>
    <n v="0"/>
    <n v="0"/>
    <n v="0"/>
    <n v="0"/>
    <n v="0"/>
    <x v="257"/>
    <s v="JacobRushingTyler Huff"/>
    <n v="1"/>
    <n v="97"/>
  </r>
  <r>
    <x v="0"/>
    <x v="13"/>
    <x v="2"/>
    <x v="274"/>
    <x v="136"/>
    <s v="Georgia Southern"/>
    <n v="0"/>
    <n v="0"/>
    <n v="0"/>
    <n v="0"/>
    <n v="0"/>
    <n v="0"/>
    <n v="0"/>
    <n v="0"/>
    <n v="0"/>
    <n v="0"/>
    <x v="18"/>
    <s v="JacobReceivingKaedin Robinson"/>
    <n v="1"/>
    <n v="0"/>
  </r>
  <r>
    <x v="0"/>
    <x v="13"/>
    <x v="3"/>
    <x v="275"/>
    <x v="38"/>
    <s v="Ole Miss"/>
    <n v="0"/>
    <n v="0"/>
    <n v="0"/>
    <n v="0"/>
    <n v="0"/>
    <n v="0"/>
    <n v="0"/>
    <n v="14"/>
    <n v="0"/>
    <n v="0"/>
    <x v="8"/>
    <s v="JacobDefensiveStone Blanton"/>
    <n v="1"/>
    <n v="14"/>
  </r>
  <r>
    <x v="1"/>
    <x v="13"/>
    <x v="0"/>
    <x v="233"/>
    <x v="25"/>
    <s v="Purdue"/>
    <n v="349"/>
    <n v="-9"/>
    <n v="0"/>
    <n v="6"/>
    <n v="0"/>
    <n v="0"/>
    <n v="0"/>
    <n v="0"/>
    <n v="0"/>
    <n v="0"/>
    <x v="258"/>
    <s v="JacksonPassingKurtis Rourke"/>
    <n v="1"/>
    <n v="349"/>
  </r>
  <r>
    <x v="1"/>
    <x v="13"/>
    <x v="1"/>
    <x v="261"/>
    <x v="137"/>
    <s v="Texas"/>
    <n v="146"/>
    <n v="60"/>
    <n v="0"/>
    <n v="0"/>
    <n v="0"/>
    <n v="0"/>
    <n v="0"/>
    <n v="0"/>
    <n v="0"/>
    <n v="0"/>
    <x v="137"/>
    <s v="JacksonRushingMarcel Reed"/>
    <n v="1"/>
    <n v="60"/>
  </r>
  <r>
    <x v="1"/>
    <x v="13"/>
    <x v="2"/>
    <x v="257"/>
    <x v="7"/>
    <s v="TAMU"/>
    <n v="0"/>
    <n v="0"/>
    <n v="73"/>
    <n v="0"/>
    <n v="0"/>
    <n v="0"/>
    <n v="0"/>
    <n v="0"/>
    <n v="0"/>
    <n v="0"/>
    <x v="149"/>
    <s v="JacksonReceivingMatthew Golden"/>
    <n v="1"/>
    <n v="73"/>
  </r>
  <r>
    <x v="1"/>
    <x v="13"/>
    <x v="3"/>
    <x v="31"/>
    <x v="7"/>
    <s v="TAMU"/>
    <n v="0"/>
    <n v="0"/>
    <n v="0"/>
    <n v="0"/>
    <n v="0"/>
    <n v="0"/>
    <n v="0"/>
    <n v="1"/>
    <n v="0"/>
    <n v="0"/>
    <x v="30"/>
    <s v="JacksonDefensiveJahdae Barron"/>
    <n v="1"/>
    <n v="1"/>
  </r>
  <r>
    <x v="2"/>
    <x v="13"/>
    <x v="0"/>
    <x v="37"/>
    <x v="23"/>
    <s v="Michigan"/>
    <n v="175"/>
    <n v="10"/>
    <n v="0"/>
    <n v="1"/>
    <n v="0"/>
    <n v="0"/>
    <n v="0"/>
    <n v="0"/>
    <n v="0"/>
    <n v="0"/>
    <x v="259"/>
    <s v="LoganPassingWill Howard"/>
    <n v="1"/>
    <n v="175"/>
  </r>
  <r>
    <x v="2"/>
    <x v="13"/>
    <x v="1"/>
    <x v="130"/>
    <x v="138"/>
    <s v="Arizona"/>
    <n v="0"/>
    <n v="177"/>
    <n v="8"/>
    <n v="0"/>
    <n v="3"/>
    <n v="0"/>
    <n v="0"/>
    <n v="0"/>
    <n v="0"/>
    <n v="0"/>
    <x v="260"/>
    <s v="LoganRushingCameron Skattebo"/>
    <n v="1"/>
    <n v="177"/>
  </r>
  <r>
    <x v="2"/>
    <x v="13"/>
    <x v="2"/>
    <x v="214"/>
    <x v="97"/>
    <s v="Nevada"/>
    <n v="0"/>
    <n v="0"/>
    <n v="55"/>
    <n v="0"/>
    <n v="0"/>
    <n v="1"/>
    <n v="0"/>
    <n v="0"/>
    <n v="0"/>
    <n v="0"/>
    <x v="148"/>
    <s v="LoganReceivingRicky White"/>
    <n v="1"/>
    <n v="55"/>
  </r>
  <r>
    <x v="2"/>
    <x v="13"/>
    <x v="3"/>
    <x v="222"/>
    <x v="97"/>
    <s v="Nevada"/>
    <n v="0"/>
    <n v="0"/>
    <n v="0"/>
    <n v="0"/>
    <n v="0"/>
    <n v="0"/>
    <n v="0"/>
    <n v="5"/>
    <n v="0"/>
    <n v="0"/>
    <x v="63"/>
    <s v="LoganDefensiveJalen Catalon"/>
    <n v="1"/>
    <n v="5"/>
  </r>
  <r>
    <x v="3"/>
    <x v="13"/>
    <x v="0"/>
    <x v="225"/>
    <x v="110"/>
    <s v="No Pick"/>
    <n v="0"/>
    <n v="0"/>
    <n v="0"/>
    <n v="0"/>
    <n v="0"/>
    <n v="0"/>
    <n v="0"/>
    <n v="0"/>
    <n v="0"/>
    <n v="0"/>
    <x v="18"/>
    <s v="Mike M.PassingNo Pick"/>
    <n v="7"/>
    <n v="0"/>
  </r>
  <r>
    <x v="3"/>
    <x v="13"/>
    <x v="1"/>
    <x v="225"/>
    <x v="110"/>
    <s v="No Pick"/>
    <n v="0"/>
    <n v="0"/>
    <n v="0"/>
    <n v="0"/>
    <n v="0"/>
    <n v="0"/>
    <n v="0"/>
    <n v="0"/>
    <n v="0"/>
    <n v="0"/>
    <x v="18"/>
    <s v="Mike M.RushingNo Pick"/>
    <n v="7"/>
    <n v="0"/>
  </r>
  <r>
    <x v="3"/>
    <x v="13"/>
    <x v="2"/>
    <x v="225"/>
    <x v="110"/>
    <s v="No Pick"/>
    <n v="0"/>
    <n v="0"/>
    <n v="0"/>
    <n v="0"/>
    <n v="0"/>
    <n v="0"/>
    <n v="0"/>
    <n v="0"/>
    <n v="0"/>
    <n v="0"/>
    <x v="18"/>
    <s v="Mike M.ReceivingNo Pick"/>
    <n v="7"/>
    <n v="0"/>
  </r>
  <r>
    <x v="3"/>
    <x v="13"/>
    <x v="3"/>
    <x v="225"/>
    <x v="110"/>
    <s v="No Pick"/>
    <n v="0"/>
    <n v="0"/>
    <n v="0"/>
    <n v="0"/>
    <n v="0"/>
    <n v="0"/>
    <n v="0"/>
    <n v="0"/>
    <n v="0"/>
    <n v="0"/>
    <x v="18"/>
    <s v="Mike M.DefensiveNo Pick"/>
    <n v="7"/>
    <n v="0"/>
  </r>
  <r>
    <x v="4"/>
    <x v="13"/>
    <x v="0"/>
    <x v="230"/>
    <x v="30"/>
    <s v="Kentucky"/>
    <n v="128"/>
    <n v="11"/>
    <n v="0"/>
    <n v="0"/>
    <n v="0"/>
    <n v="0"/>
    <n v="0"/>
    <n v="0"/>
    <n v="0"/>
    <n v="0"/>
    <x v="261"/>
    <s v="SpencerPassingTyler Shough"/>
    <n v="1"/>
    <n v="128"/>
  </r>
  <r>
    <x v="4"/>
    <x v="13"/>
    <x v="1"/>
    <x v="130"/>
    <x v="138"/>
    <s v="Arizona"/>
    <n v="0"/>
    <n v="177"/>
    <n v="8"/>
    <n v="0"/>
    <n v="3"/>
    <n v="0"/>
    <n v="0"/>
    <n v="0"/>
    <n v="0"/>
    <n v="0"/>
    <x v="260"/>
    <s v="SpencerRushingCameron Skattebo"/>
    <n v="1"/>
    <n v="177"/>
  </r>
  <r>
    <x v="4"/>
    <x v="13"/>
    <x v="2"/>
    <x v="191"/>
    <x v="88"/>
    <s v="Middle Tennessee"/>
    <n v="0"/>
    <n v="0"/>
    <n v="117"/>
    <n v="0"/>
    <n v="0"/>
    <n v="1"/>
    <n v="0"/>
    <n v="0"/>
    <n v="0"/>
    <n v="0"/>
    <x v="77"/>
    <s v="SpencerReceivingEric Rivers"/>
    <n v="1"/>
    <n v="117"/>
  </r>
  <r>
    <x v="4"/>
    <x v="13"/>
    <x v="3"/>
    <x v="244"/>
    <x v="97"/>
    <s v="Nevada"/>
    <n v="0"/>
    <n v="0"/>
    <n v="0"/>
    <n v="0"/>
    <n v="0"/>
    <n v="0"/>
    <n v="1"/>
    <n v="6"/>
    <n v="0"/>
    <n v="1"/>
    <x v="201"/>
    <s v="SpencerDefensiveJackson Woodard"/>
    <n v="1"/>
    <n v="6"/>
  </r>
  <r>
    <x v="5"/>
    <x v="13"/>
    <x v="0"/>
    <x v="185"/>
    <x v="9"/>
    <s v="South Carolina"/>
    <n v="280"/>
    <n v="62"/>
    <n v="0"/>
    <n v="0"/>
    <n v="2"/>
    <n v="0"/>
    <n v="0"/>
    <n v="0"/>
    <n v="0"/>
    <n v="0"/>
    <x v="262"/>
    <s v="DarioPassingCade Klubnik"/>
    <n v="1"/>
    <n v="280"/>
  </r>
  <r>
    <x v="5"/>
    <x v="13"/>
    <x v="1"/>
    <x v="276"/>
    <x v="25"/>
    <s v="Purdue"/>
    <n v="0"/>
    <n v="47"/>
    <n v="4"/>
    <n v="0"/>
    <n v="1"/>
    <n v="0"/>
    <n v="0"/>
    <n v="0"/>
    <n v="0"/>
    <n v="0"/>
    <x v="257"/>
    <s v="DarioRushingTy Son lawton"/>
    <n v="1"/>
    <n v="47"/>
  </r>
  <r>
    <x v="5"/>
    <x v="13"/>
    <x v="2"/>
    <x v="69"/>
    <x v="41"/>
    <s v="OSU"/>
    <n v="0"/>
    <n v="0"/>
    <n v="116"/>
    <n v="0"/>
    <n v="0"/>
    <n v="3"/>
    <n v="0"/>
    <n v="0"/>
    <n v="1"/>
    <n v="0"/>
    <x v="263"/>
    <s v="DarioReceivingTravis Hunter"/>
    <n v="1"/>
    <n v="116"/>
  </r>
  <r>
    <x v="5"/>
    <x v="13"/>
    <x v="3"/>
    <x v="277"/>
    <x v="92"/>
    <s v="Iowa State"/>
    <n v="0"/>
    <n v="0"/>
    <n v="0"/>
    <n v="0"/>
    <n v="0"/>
    <n v="0"/>
    <n v="0"/>
    <n v="12"/>
    <n v="0"/>
    <n v="0"/>
    <x v="81"/>
    <s v="DarioDefensiveAustin Romaine"/>
    <n v="1"/>
    <n v="12"/>
  </r>
  <r>
    <x v="6"/>
    <x v="13"/>
    <x v="0"/>
    <x v="225"/>
    <x v="110"/>
    <s v="No Pick"/>
    <n v="0"/>
    <n v="0"/>
    <n v="0"/>
    <n v="0"/>
    <n v="0"/>
    <n v="0"/>
    <n v="0"/>
    <n v="0"/>
    <n v="0"/>
    <n v="0"/>
    <x v="18"/>
    <s v="GrantPassingNo Pick"/>
    <n v="7"/>
    <n v="0"/>
  </r>
  <r>
    <x v="6"/>
    <x v="13"/>
    <x v="1"/>
    <x v="225"/>
    <x v="110"/>
    <s v="No Pick"/>
    <n v="0"/>
    <n v="0"/>
    <n v="0"/>
    <n v="0"/>
    <n v="0"/>
    <n v="0"/>
    <n v="0"/>
    <n v="0"/>
    <n v="0"/>
    <n v="0"/>
    <x v="18"/>
    <s v="GrantRushingNo Pick"/>
    <n v="7"/>
    <n v="0"/>
  </r>
  <r>
    <x v="6"/>
    <x v="13"/>
    <x v="2"/>
    <x v="225"/>
    <x v="110"/>
    <s v="No Pick"/>
    <n v="0"/>
    <n v="0"/>
    <n v="0"/>
    <n v="0"/>
    <n v="0"/>
    <n v="0"/>
    <n v="0"/>
    <n v="0"/>
    <n v="0"/>
    <n v="0"/>
    <x v="18"/>
    <s v="GrantReceivingNo Pick"/>
    <n v="7"/>
    <n v="0"/>
  </r>
  <r>
    <x v="6"/>
    <x v="13"/>
    <x v="3"/>
    <x v="225"/>
    <x v="110"/>
    <s v="No Pick"/>
    <n v="0"/>
    <n v="0"/>
    <n v="0"/>
    <n v="0"/>
    <n v="0"/>
    <n v="0"/>
    <n v="0"/>
    <n v="0"/>
    <n v="0"/>
    <n v="0"/>
    <x v="18"/>
    <s v="GrantDefensiveNo Pick"/>
    <n v="7"/>
    <n v="0"/>
  </r>
  <r>
    <x v="7"/>
    <x v="13"/>
    <x v="0"/>
    <x v="89"/>
    <x v="45"/>
    <s v="west virginia"/>
    <n v="359"/>
    <n v="-4"/>
    <n v="0"/>
    <n v="2"/>
    <n v="0"/>
    <n v="0"/>
    <n v="0"/>
    <n v="0"/>
    <n v="0"/>
    <n v="0"/>
    <x v="264"/>
    <s v="Mike G.PassingBehren Morton"/>
    <n v="1"/>
    <n v="359"/>
  </r>
  <r>
    <x v="7"/>
    <x v="13"/>
    <x v="1"/>
    <x v="217"/>
    <x v="98"/>
    <s v="Western Kentucky"/>
    <n v="0"/>
    <n v="85"/>
    <n v="30"/>
    <n v="0"/>
    <n v="1"/>
    <n v="0"/>
    <n v="0"/>
    <n v="0"/>
    <n v="0"/>
    <n v="0"/>
    <x v="223"/>
    <s v="Mike G.RushingTre Stewart"/>
    <n v="1"/>
    <n v="85"/>
  </r>
  <r>
    <x v="7"/>
    <x v="13"/>
    <x v="2"/>
    <x v="211"/>
    <x v="96"/>
    <s v="Texas St"/>
    <n v="0"/>
    <n v="0"/>
    <n v="85"/>
    <n v="0"/>
    <n v="0"/>
    <n v="1"/>
    <n v="0"/>
    <n v="0"/>
    <n v="0"/>
    <n v="0"/>
    <x v="223"/>
    <s v="Mike G.ReceivingJamaal Pritchett"/>
    <n v="1"/>
    <n v="85"/>
  </r>
  <r>
    <x v="7"/>
    <x v="13"/>
    <x v="3"/>
    <x v="69"/>
    <x v="41"/>
    <s v="Oklahoma State"/>
    <n v="0"/>
    <n v="0"/>
    <n v="116"/>
    <n v="0"/>
    <n v="0"/>
    <n v="3"/>
    <n v="0"/>
    <n v="1"/>
    <n v="1"/>
    <n v="0"/>
    <x v="205"/>
    <s v="Mike G.DefensiveTravis Hunter"/>
    <n v="1"/>
    <n v="1"/>
  </r>
  <r>
    <x v="8"/>
    <x v="13"/>
    <x v="0"/>
    <x v="170"/>
    <x v="82"/>
    <s v="South Alabama"/>
    <n v="248"/>
    <n v="27"/>
    <n v="0"/>
    <n v="1"/>
    <n v="1"/>
    <n v="0"/>
    <n v="0"/>
    <n v="0"/>
    <n v="0"/>
    <n v="0"/>
    <x v="5"/>
    <s v="SamPassingJordan McCloud"/>
    <n v="1"/>
    <n v="248"/>
  </r>
  <r>
    <x v="8"/>
    <x v="13"/>
    <x v="1"/>
    <x v="161"/>
    <x v="48"/>
    <s v="Michigan State"/>
    <n v="0"/>
    <n v="129"/>
    <n v="0"/>
    <n v="0"/>
    <n v="1"/>
    <n v="0"/>
    <n v="0"/>
    <n v="0"/>
    <n v="0"/>
    <n v="0"/>
    <x v="34"/>
    <s v="SamRushingKyle Monangai"/>
    <n v="1"/>
    <n v="129"/>
  </r>
  <r>
    <x v="8"/>
    <x v="13"/>
    <x v="2"/>
    <x v="52"/>
    <x v="29"/>
    <s v="Wyoming"/>
    <n v="0"/>
    <n v="0"/>
    <n v="59"/>
    <n v="0"/>
    <n v="0"/>
    <n v="1"/>
    <n v="0"/>
    <n v="0"/>
    <n v="0"/>
    <n v="0"/>
    <x v="122"/>
    <s v="SamReceivingKyle Williams"/>
    <n v="1"/>
    <n v="59"/>
  </r>
  <r>
    <x v="8"/>
    <x v="13"/>
    <x v="3"/>
    <x v="275"/>
    <x v="38"/>
    <s v="Ole Miss"/>
    <n v="0"/>
    <n v="0"/>
    <n v="0"/>
    <n v="0"/>
    <n v="0"/>
    <n v="0"/>
    <n v="0"/>
    <n v="14"/>
    <n v="0"/>
    <n v="0"/>
    <x v="8"/>
    <s v="SamDefensiveStone Blanton"/>
    <n v="1"/>
    <n v="14"/>
  </r>
  <r>
    <x v="9"/>
    <x v="13"/>
    <x v="0"/>
    <x v="278"/>
    <x v="85"/>
    <s v="Texas tech"/>
    <n v="265"/>
    <n v="7"/>
    <n v="0"/>
    <n v="1"/>
    <n v="0"/>
    <n v="0"/>
    <n v="0"/>
    <n v="0"/>
    <n v="0"/>
    <n v="0"/>
    <x v="175"/>
    <s v="BrianPassingGarrett Greene"/>
    <n v="1"/>
    <n v="265"/>
  </r>
  <r>
    <x v="9"/>
    <x v="13"/>
    <x v="1"/>
    <x v="256"/>
    <x v="27"/>
    <s v="Cal"/>
    <n v="0"/>
    <n v="68"/>
    <n v="66"/>
    <n v="0"/>
    <n v="1"/>
    <n v="1"/>
    <n v="0"/>
    <n v="0"/>
    <n v="0"/>
    <n v="0"/>
    <x v="252"/>
    <s v="BrianRushingBrashard smith"/>
    <n v="1"/>
    <n v="68"/>
  </r>
  <r>
    <x v="9"/>
    <x v="13"/>
    <x v="2"/>
    <x v="269"/>
    <x v="135"/>
    <s v="North texas"/>
    <n v="0"/>
    <n v="0"/>
    <n v="0"/>
    <n v="0"/>
    <n v="0"/>
    <n v="0"/>
    <n v="0"/>
    <n v="0"/>
    <n v="0"/>
    <n v="0"/>
    <x v="18"/>
    <s v="BrianReceivingDante Wright"/>
    <n v="1"/>
    <n v="0"/>
  </r>
  <r>
    <x v="9"/>
    <x v="13"/>
    <x v="3"/>
    <x v="279"/>
    <x v="118"/>
    <s v="James madison"/>
    <n v="0"/>
    <n v="0"/>
    <n v="0"/>
    <n v="0"/>
    <n v="0"/>
    <n v="0"/>
    <n v="0"/>
    <n v="9"/>
    <n v="0"/>
    <n v="0"/>
    <x v="20"/>
    <s v="BrianDefensiveJaden Yates"/>
    <n v="1"/>
    <n v="9"/>
  </r>
  <r>
    <x v="10"/>
    <x v="13"/>
    <x v="0"/>
    <x v="261"/>
    <x v="14"/>
    <s v="Sips"/>
    <n v="146"/>
    <n v="60"/>
    <n v="0"/>
    <n v="0"/>
    <n v="0"/>
    <n v="0"/>
    <n v="0"/>
    <n v="0"/>
    <n v="0"/>
    <n v="0"/>
    <x v="149"/>
    <s v="MoniPassingMarcel Reed"/>
    <n v="1"/>
    <n v="146"/>
  </r>
  <r>
    <x v="10"/>
    <x v="13"/>
    <x v="1"/>
    <x v="280"/>
    <x v="139"/>
    <s v="tu"/>
    <n v="0"/>
    <n v="21"/>
    <n v="0"/>
    <n v="0"/>
    <n v="0"/>
    <n v="0"/>
    <n v="0"/>
    <n v="0"/>
    <n v="0"/>
    <n v="0"/>
    <x v="265"/>
    <s v="MoniRushingAmari Daniels"/>
    <n v="1"/>
    <n v="21"/>
  </r>
  <r>
    <x v="10"/>
    <x v="13"/>
    <x v="2"/>
    <x v="281"/>
    <x v="137"/>
    <s v="13-0"/>
    <n v="0"/>
    <n v="0"/>
    <n v="31"/>
    <n v="0"/>
    <n v="0"/>
    <n v="0"/>
    <n v="0"/>
    <n v="0"/>
    <n v="0"/>
    <n v="0"/>
    <x v="233"/>
    <s v="MoniReceivingNoah Thomas"/>
    <n v="1"/>
    <n v="31"/>
  </r>
  <r>
    <x v="10"/>
    <x v="13"/>
    <x v="3"/>
    <x v="24"/>
    <x v="140"/>
    <s v="Lil bro"/>
    <n v="0"/>
    <n v="0"/>
    <n v="0"/>
    <n v="0"/>
    <n v="0"/>
    <n v="0"/>
    <n v="0"/>
    <n v="10"/>
    <n v="0"/>
    <n v="1"/>
    <x v="27"/>
    <s v="MoniDefensiveTaurean York"/>
    <n v="1"/>
    <n v="10"/>
  </r>
  <r>
    <x v="11"/>
    <x v="13"/>
    <x v="0"/>
    <x v="282"/>
    <x v="123"/>
    <s v="Colorado St."/>
    <n v="189"/>
    <n v="185"/>
    <n v="0"/>
    <n v="3"/>
    <n v="1"/>
    <n v="0"/>
    <n v="0"/>
    <n v="0"/>
    <n v="0"/>
    <n v="0"/>
    <x v="266"/>
    <s v="HolliePassingBryson Barnes"/>
    <n v="1"/>
    <n v="189"/>
  </r>
  <r>
    <x v="11"/>
    <x v="13"/>
    <x v="1"/>
    <x v="217"/>
    <x v="141"/>
    <s v="Western Ky."/>
    <n v="0"/>
    <n v="85"/>
    <n v="30"/>
    <n v="0"/>
    <n v="1"/>
    <n v="0"/>
    <n v="0"/>
    <n v="0"/>
    <n v="0"/>
    <n v="0"/>
    <x v="223"/>
    <s v="HollieRushingTre Stewart"/>
    <n v="1"/>
    <n v="85"/>
  </r>
  <r>
    <x v="11"/>
    <x v="13"/>
    <x v="2"/>
    <x v="91"/>
    <x v="45"/>
    <s v="West Virginia"/>
    <n v="0"/>
    <n v="0"/>
    <n v="150"/>
    <n v="0"/>
    <n v="0"/>
    <n v="0"/>
    <n v="0"/>
    <n v="0"/>
    <n v="0"/>
    <n v="0"/>
    <x v="81"/>
    <s v="HollieReceivingJosh Kelly"/>
    <n v="1"/>
    <n v="150"/>
  </r>
  <r>
    <x v="11"/>
    <x v="13"/>
    <x v="3"/>
    <x v="244"/>
    <x v="97"/>
    <s v="Nevada"/>
    <n v="0"/>
    <n v="0"/>
    <n v="0"/>
    <n v="0"/>
    <n v="0"/>
    <n v="0"/>
    <n v="1"/>
    <n v="6"/>
    <n v="0"/>
    <n v="1"/>
    <x v="201"/>
    <s v="HollieDefensiveJackson Woodard"/>
    <n v="1"/>
    <n v="6"/>
  </r>
  <r>
    <x v="12"/>
    <x v="13"/>
    <x v="0"/>
    <x v="225"/>
    <x v="110"/>
    <s v="No Pick"/>
    <n v="0"/>
    <n v="0"/>
    <n v="0"/>
    <n v="0"/>
    <n v="0"/>
    <n v="0"/>
    <n v="0"/>
    <n v="0"/>
    <n v="0"/>
    <n v="0"/>
    <x v="18"/>
    <s v="IanPassingNo Pick"/>
    <n v="9"/>
    <n v="0"/>
  </r>
  <r>
    <x v="12"/>
    <x v="13"/>
    <x v="1"/>
    <x v="225"/>
    <x v="110"/>
    <s v="No Pick"/>
    <n v="0"/>
    <n v="0"/>
    <n v="0"/>
    <n v="0"/>
    <n v="0"/>
    <n v="0"/>
    <n v="0"/>
    <n v="0"/>
    <n v="0"/>
    <n v="0"/>
    <x v="18"/>
    <s v="IanRushingNo Pick"/>
    <n v="9"/>
    <n v="0"/>
  </r>
  <r>
    <x v="12"/>
    <x v="13"/>
    <x v="2"/>
    <x v="225"/>
    <x v="110"/>
    <s v="No Pick"/>
    <n v="0"/>
    <n v="0"/>
    <n v="0"/>
    <n v="0"/>
    <n v="0"/>
    <n v="0"/>
    <n v="0"/>
    <n v="0"/>
    <n v="0"/>
    <n v="0"/>
    <x v="18"/>
    <s v="IanReceivingNo Pick"/>
    <n v="9"/>
    <n v="0"/>
  </r>
  <r>
    <x v="12"/>
    <x v="13"/>
    <x v="3"/>
    <x v="225"/>
    <x v="110"/>
    <s v="No Pick"/>
    <n v="0"/>
    <n v="0"/>
    <n v="0"/>
    <n v="0"/>
    <n v="0"/>
    <n v="0"/>
    <n v="0"/>
    <n v="0"/>
    <n v="0"/>
    <n v="0"/>
    <x v="18"/>
    <s v="IanDefensiveNo Pick"/>
    <n v="9"/>
    <n v="0"/>
  </r>
  <r>
    <x v="13"/>
    <x v="13"/>
    <x v="0"/>
    <x v="225"/>
    <x v="110"/>
    <s v="No Pick"/>
    <n v="0"/>
    <n v="0"/>
    <n v="0"/>
    <n v="0"/>
    <n v="0"/>
    <n v="0"/>
    <n v="0"/>
    <n v="0"/>
    <n v="0"/>
    <n v="0"/>
    <x v="18"/>
    <s v="ChapaPassingNo Pick"/>
    <n v="5"/>
    <n v="0"/>
  </r>
  <r>
    <x v="13"/>
    <x v="13"/>
    <x v="1"/>
    <x v="225"/>
    <x v="110"/>
    <s v="No Pick"/>
    <n v="0"/>
    <n v="0"/>
    <n v="0"/>
    <n v="0"/>
    <n v="0"/>
    <n v="0"/>
    <n v="0"/>
    <n v="0"/>
    <n v="0"/>
    <n v="0"/>
    <x v="18"/>
    <s v="ChapaRushingNo Pick"/>
    <n v="5"/>
    <n v="0"/>
  </r>
  <r>
    <x v="13"/>
    <x v="13"/>
    <x v="2"/>
    <x v="225"/>
    <x v="110"/>
    <s v="No Pick"/>
    <n v="0"/>
    <n v="0"/>
    <n v="0"/>
    <n v="0"/>
    <n v="0"/>
    <n v="0"/>
    <n v="0"/>
    <n v="0"/>
    <n v="0"/>
    <n v="0"/>
    <x v="18"/>
    <s v="ChapaReceivingNo Pick"/>
    <n v="5"/>
    <n v="0"/>
  </r>
  <r>
    <x v="13"/>
    <x v="13"/>
    <x v="3"/>
    <x v="225"/>
    <x v="110"/>
    <s v="No Pick"/>
    <n v="0"/>
    <n v="0"/>
    <n v="0"/>
    <n v="0"/>
    <n v="0"/>
    <n v="0"/>
    <n v="0"/>
    <n v="0"/>
    <n v="0"/>
    <n v="0"/>
    <x v="18"/>
    <s v="ChapaDefensiveNo Pick"/>
    <n v="5"/>
    <n v="0"/>
  </r>
  <r>
    <x v="14"/>
    <x v="13"/>
    <x v="0"/>
    <x v="230"/>
    <x v="30"/>
    <s v="Kentucky"/>
    <n v="128"/>
    <n v="11"/>
    <n v="0"/>
    <n v="0"/>
    <n v="0"/>
    <n v="0"/>
    <n v="0"/>
    <n v="0"/>
    <n v="0"/>
    <n v="0"/>
    <x v="261"/>
    <s v="MarcPassingTyler Shough"/>
    <n v="1"/>
    <n v="128"/>
  </r>
  <r>
    <x v="14"/>
    <x v="13"/>
    <x v="1"/>
    <x v="265"/>
    <x v="80"/>
    <s v="Kansas state"/>
    <n v="0"/>
    <n v="133"/>
    <n v="5"/>
    <n v="0"/>
    <n v="1"/>
    <n v="0"/>
    <n v="0"/>
    <n v="0"/>
    <n v="0"/>
    <n v="0"/>
    <x v="267"/>
    <s v="MarcRushingDevin Neal"/>
    <n v="1"/>
    <n v="133"/>
  </r>
  <r>
    <x v="14"/>
    <x v="13"/>
    <x v="2"/>
    <x v="240"/>
    <x v="56"/>
    <s v="Mizzou"/>
    <n v="0"/>
    <n v="0"/>
    <n v="128"/>
    <n v="0"/>
    <n v="0"/>
    <n v="0"/>
    <n v="0"/>
    <n v="0"/>
    <n v="0"/>
    <n v="0"/>
    <x v="48"/>
    <s v="MarcReceivingAndrew Armstrong"/>
    <n v="1"/>
    <n v="128"/>
  </r>
  <r>
    <x v="14"/>
    <x v="13"/>
    <x v="3"/>
    <x v="283"/>
    <x v="9"/>
    <s v="South Carolina"/>
    <n v="0"/>
    <n v="0"/>
    <n v="0"/>
    <n v="0"/>
    <n v="0"/>
    <n v="0"/>
    <n v="0"/>
    <n v="9"/>
    <n v="0"/>
    <n v="0"/>
    <x v="20"/>
    <s v="MarcDefensiveSammy Brown"/>
    <n v="1"/>
    <n v="9"/>
  </r>
  <r>
    <x v="0"/>
    <x v="14"/>
    <x v="0"/>
    <x v="185"/>
    <x v="9"/>
    <s v="SMU"/>
    <n v="262"/>
    <n v="20"/>
    <n v="0"/>
    <n v="4"/>
    <n v="0"/>
    <n v="0"/>
    <n v="0"/>
    <n v="0"/>
    <n v="0"/>
    <n v="0"/>
    <x v="26"/>
    <s v="JacobPassingCade Klubnik"/>
    <n v="1"/>
    <n v="262"/>
  </r>
  <r>
    <x v="0"/>
    <x v="14"/>
    <x v="1"/>
    <x v="130"/>
    <x v="68"/>
    <s v="Iowa State"/>
    <n v="0"/>
    <n v="170"/>
    <n v="38"/>
    <n v="0"/>
    <n v="2"/>
    <n v="1"/>
    <n v="0"/>
    <n v="0"/>
    <n v="0"/>
    <n v="0"/>
    <x v="18"/>
    <s v="JacobRushingCameron Skattebo"/>
    <n v="2"/>
    <n v="170"/>
  </r>
  <r>
    <x v="0"/>
    <x v="14"/>
    <x v="2"/>
    <x v="214"/>
    <x v="97"/>
    <s v="Boise State"/>
    <n v="0"/>
    <n v="0"/>
    <n v="21"/>
    <n v="0"/>
    <n v="0"/>
    <n v="0"/>
    <n v="0"/>
    <n v="0"/>
    <n v="0"/>
    <n v="0"/>
    <x v="265"/>
    <s v="JacobReceivingRicky White"/>
    <n v="1"/>
    <n v="21"/>
  </r>
  <r>
    <x v="0"/>
    <x v="14"/>
    <x v="3"/>
    <x v="33"/>
    <x v="20"/>
    <s v="Ohio"/>
    <n v="0"/>
    <n v="0"/>
    <n v="0"/>
    <n v="0"/>
    <n v="0"/>
    <n v="0"/>
    <n v="0"/>
    <n v="7"/>
    <n v="0"/>
    <n v="0"/>
    <x v="36"/>
    <s v="JacobDefensiveMatthew Salopek"/>
    <n v="1"/>
    <n v="7"/>
  </r>
  <r>
    <x v="1"/>
    <x v="14"/>
    <x v="0"/>
    <x v="200"/>
    <x v="27"/>
    <s v="Clemson"/>
    <n v="248"/>
    <n v="35"/>
    <n v="0"/>
    <n v="3"/>
    <n v="1"/>
    <n v="0"/>
    <n v="0"/>
    <n v="0"/>
    <n v="0"/>
    <n v="0"/>
    <x v="140"/>
    <s v="JacksonPassingKevin Jennings"/>
    <n v="1"/>
    <n v="248"/>
  </r>
  <r>
    <x v="1"/>
    <x v="14"/>
    <x v="1"/>
    <x v="284"/>
    <x v="7"/>
    <s v="Georgia"/>
    <n v="0"/>
    <n v="51"/>
    <n v="15"/>
    <n v="0"/>
    <n v="0"/>
    <n v="0"/>
    <n v="0"/>
    <n v="0"/>
    <n v="0"/>
    <n v="0"/>
    <x v="268"/>
    <s v="JacksonRushingTre Wisner"/>
    <n v="1"/>
    <n v="51"/>
  </r>
  <r>
    <x v="1"/>
    <x v="14"/>
    <x v="2"/>
    <x v="285"/>
    <x v="4"/>
    <s v="Oregon"/>
    <n v="0"/>
    <n v="2"/>
    <n v="84"/>
    <n v="0"/>
    <n v="0"/>
    <n v="0"/>
    <n v="0"/>
    <n v="0"/>
    <n v="0"/>
    <n v="0"/>
    <x v="206"/>
    <s v="JacksonReceivingTyler Warren"/>
    <n v="1"/>
    <n v="84"/>
  </r>
  <r>
    <x v="1"/>
    <x v="14"/>
    <x v="3"/>
    <x v="286"/>
    <x v="9"/>
    <s v="Smu"/>
    <n v="0"/>
    <n v="0"/>
    <n v="0"/>
    <n v="0"/>
    <n v="0"/>
    <n v="0"/>
    <n v="0"/>
    <n v="0"/>
    <n v="0"/>
    <n v="0"/>
    <x v="18"/>
    <s v="JacksonDefensiveR.J. Mickens"/>
    <n v="1"/>
    <n v="0"/>
  </r>
  <r>
    <x v="2"/>
    <x v="14"/>
    <x v="0"/>
    <x v="185"/>
    <x v="9"/>
    <s v="SMU"/>
    <n v="262"/>
    <n v="20"/>
    <n v="0"/>
    <n v="4"/>
    <n v="0"/>
    <n v="0"/>
    <n v="0"/>
    <n v="0"/>
    <n v="0"/>
    <n v="0"/>
    <x v="26"/>
    <s v="LoganPassingCade Klubnik"/>
    <n v="1"/>
    <n v="262"/>
  </r>
  <r>
    <x v="2"/>
    <x v="14"/>
    <x v="1"/>
    <x v="256"/>
    <x v="27"/>
    <s v="Clemson"/>
    <n v="0"/>
    <n v="114"/>
    <n v="34"/>
    <n v="0"/>
    <n v="0"/>
    <n v="1"/>
    <n v="0"/>
    <n v="0"/>
    <n v="0"/>
    <n v="0"/>
    <x v="5"/>
    <s v="LoganRushingBrashard Smith"/>
    <n v="1"/>
    <n v="114"/>
  </r>
  <r>
    <x v="2"/>
    <x v="14"/>
    <x v="2"/>
    <x v="287"/>
    <x v="138"/>
    <s v="ISU"/>
    <n v="0"/>
    <n v="0"/>
    <n v="0"/>
    <n v="0"/>
    <n v="0"/>
    <n v="0"/>
    <n v="0"/>
    <n v="0"/>
    <n v="0"/>
    <n v="0"/>
    <x v="18"/>
    <s v="LoganReceivingJordyn Tyson"/>
    <n v="1"/>
    <n v="0"/>
  </r>
  <r>
    <x v="2"/>
    <x v="14"/>
    <x v="3"/>
    <x v="70"/>
    <x v="7"/>
    <s v="Georgia"/>
    <n v="0"/>
    <n v="0"/>
    <n v="0"/>
    <n v="0"/>
    <n v="0"/>
    <n v="0"/>
    <n v="0"/>
    <n v="6"/>
    <n v="0"/>
    <n v="1"/>
    <x v="8"/>
    <s v="LoganDefensiveAnthony Hill Jr."/>
    <n v="1"/>
    <n v="6"/>
  </r>
  <r>
    <x v="3"/>
    <x v="14"/>
    <x v="0"/>
    <x v="225"/>
    <x v="110"/>
    <s v="No Pick"/>
    <n v="0"/>
    <n v="0"/>
    <n v="0"/>
    <n v="0"/>
    <n v="0"/>
    <n v="0"/>
    <n v="0"/>
    <n v="0"/>
    <n v="0"/>
    <n v="0"/>
    <x v="18"/>
    <s v="Mike M.PassingNo Pick"/>
    <n v="7"/>
    <n v="0"/>
  </r>
  <r>
    <x v="3"/>
    <x v="14"/>
    <x v="1"/>
    <x v="225"/>
    <x v="110"/>
    <s v="No Pick"/>
    <n v="0"/>
    <n v="0"/>
    <n v="0"/>
    <n v="0"/>
    <n v="0"/>
    <n v="0"/>
    <n v="0"/>
    <n v="0"/>
    <n v="0"/>
    <n v="0"/>
    <x v="18"/>
    <s v="Mike M.RushingNo Pick"/>
    <n v="7"/>
    <n v="0"/>
  </r>
  <r>
    <x v="3"/>
    <x v="14"/>
    <x v="2"/>
    <x v="225"/>
    <x v="110"/>
    <s v="No Pick"/>
    <n v="0"/>
    <n v="0"/>
    <n v="0"/>
    <n v="0"/>
    <n v="0"/>
    <n v="0"/>
    <n v="0"/>
    <n v="0"/>
    <n v="0"/>
    <n v="0"/>
    <x v="18"/>
    <s v="Mike M.ReceivingNo Pick"/>
    <n v="7"/>
    <n v="0"/>
  </r>
  <r>
    <x v="3"/>
    <x v="14"/>
    <x v="3"/>
    <x v="225"/>
    <x v="110"/>
    <s v="No Pick"/>
    <n v="0"/>
    <n v="0"/>
    <n v="0"/>
    <n v="0"/>
    <n v="0"/>
    <n v="0"/>
    <n v="0"/>
    <n v="0"/>
    <n v="0"/>
    <n v="0"/>
    <x v="18"/>
    <s v="Mike M.DefensiveNo Pick"/>
    <n v="7"/>
    <n v="0"/>
  </r>
  <r>
    <x v="4"/>
    <x v="14"/>
    <x v="0"/>
    <x v="288"/>
    <x v="78"/>
    <s v="Army"/>
    <n v="209"/>
    <n v="41"/>
    <n v="0"/>
    <n v="2"/>
    <n v="0"/>
    <n v="0"/>
    <n v="0"/>
    <n v="0"/>
    <n v="0"/>
    <n v="0"/>
    <x v="269"/>
    <s v="SpencerPassingDarian Mensah"/>
    <n v="1"/>
    <n v="209"/>
  </r>
  <r>
    <x v="4"/>
    <x v="14"/>
    <x v="1"/>
    <x v="289"/>
    <x v="142"/>
    <m/>
    <n v="0"/>
    <n v="-2"/>
    <n v="0"/>
    <n v="0"/>
    <n v="0"/>
    <n v="0"/>
    <n v="0"/>
    <n v="0"/>
    <n v="0"/>
    <n v="0"/>
    <x v="270"/>
    <s v="SpencerRushingBill Davis"/>
    <n v="1"/>
    <n v="-2"/>
  </r>
  <r>
    <x v="4"/>
    <x v="14"/>
    <x v="2"/>
    <x v="214"/>
    <x v="97"/>
    <s v="Boise State"/>
    <n v="0"/>
    <n v="0"/>
    <n v="21"/>
    <n v="0"/>
    <n v="0"/>
    <n v="0"/>
    <n v="0"/>
    <n v="0"/>
    <n v="0"/>
    <n v="0"/>
    <x v="265"/>
    <s v="SpencerReceivingRicky White"/>
    <n v="1"/>
    <n v="21"/>
  </r>
  <r>
    <x v="4"/>
    <x v="14"/>
    <x v="3"/>
    <x v="59"/>
    <x v="4"/>
    <s v="Oregon"/>
    <n v="0"/>
    <n v="0"/>
    <n v="0"/>
    <n v="0"/>
    <n v="0"/>
    <n v="0"/>
    <n v="0"/>
    <n v="4"/>
    <n v="0"/>
    <n v="0"/>
    <x v="15"/>
    <s v="SpencerDefensiveJaylen Reed"/>
    <n v="1"/>
    <n v="4"/>
  </r>
  <r>
    <x v="5"/>
    <x v="14"/>
    <x v="0"/>
    <x v="290"/>
    <x v="112"/>
    <s v="Arizona State"/>
    <n v="214"/>
    <n v="23"/>
    <n v="0"/>
    <n v="2"/>
    <n v="0"/>
    <n v="0"/>
    <n v="0"/>
    <n v="0"/>
    <n v="0"/>
    <n v="0"/>
    <x v="17"/>
    <s v="DarioPassingRocco Becht"/>
    <n v="1"/>
    <n v="214"/>
  </r>
  <r>
    <x v="5"/>
    <x v="14"/>
    <x v="1"/>
    <x v="256"/>
    <x v="27"/>
    <s v="Clemson"/>
    <n v="0"/>
    <n v="114"/>
    <n v="34"/>
    <n v="0"/>
    <n v="0"/>
    <n v="1"/>
    <n v="0"/>
    <n v="0"/>
    <n v="0"/>
    <n v="0"/>
    <x v="5"/>
    <s v="DarioRushingBrashard Smith"/>
    <n v="1"/>
    <n v="114"/>
  </r>
  <r>
    <x v="5"/>
    <x v="14"/>
    <x v="2"/>
    <x v="196"/>
    <x v="9"/>
    <s v="Smu"/>
    <n v="0"/>
    <n v="0"/>
    <n v="50"/>
    <n v="0"/>
    <n v="0"/>
    <n v="0"/>
    <n v="0"/>
    <n v="0"/>
    <n v="0"/>
    <n v="0"/>
    <x v="15"/>
    <s v="DarioReceivingAntonio Williams"/>
    <n v="1"/>
    <n v="50"/>
  </r>
  <r>
    <x v="5"/>
    <x v="14"/>
    <x v="3"/>
    <x v="70"/>
    <x v="7"/>
    <s v="Georgia"/>
    <n v="0"/>
    <n v="0"/>
    <n v="0"/>
    <n v="0"/>
    <n v="0"/>
    <n v="0"/>
    <n v="0"/>
    <n v="6"/>
    <n v="0"/>
    <n v="1"/>
    <x v="18"/>
    <s v="DarioDefensiveAnthony Hill Jr."/>
    <n v="2"/>
    <n v="6"/>
  </r>
  <r>
    <x v="6"/>
    <x v="14"/>
    <x v="0"/>
    <x v="225"/>
    <x v="110"/>
    <s v="No Pick"/>
    <n v="0"/>
    <n v="0"/>
    <n v="0"/>
    <n v="0"/>
    <n v="0"/>
    <n v="0"/>
    <n v="0"/>
    <n v="0"/>
    <n v="0"/>
    <n v="0"/>
    <x v="18"/>
    <s v="GrantPassingNo Pick"/>
    <n v="7"/>
    <n v="0"/>
  </r>
  <r>
    <x v="6"/>
    <x v="14"/>
    <x v="1"/>
    <x v="225"/>
    <x v="110"/>
    <s v="No Pick"/>
    <n v="0"/>
    <n v="0"/>
    <n v="0"/>
    <n v="0"/>
    <n v="0"/>
    <n v="0"/>
    <n v="0"/>
    <n v="0"/>
    <n v="0"/>
    <n v="0"/>
    <x v="18"/>
    <s v="GrantRushingNo Pick"/>
    <n v="7"/>
    <n v="0"/>
  </r>
  <r>
    <x v="6"/>
    <x v="14"/>
    <x v="2"/>
    <x v="225"/>
    <x v="110"/>
    <s v="No Pick"/>
    <n v="0"/>
    <n v="0"/>
    <n v="0"/>
    <n v="0"/>
    <n v="0"/>
    <n v="0"/>
    <n v="0"/>
    <n v="0"/>
    <n v="0"/>
    <n v="0"/>
    <x v="18"/>
    <s v="GrantReceivingNo Pick"/>
    <n v="7"/>
    <n v="0"/>
  </r>
  <r>
    <x v="6"/>
    <x v="14"/>
    <x v="3"/>
    <x v="225"/>
    <x v="110"/>
    <s v="No Pick"/>
    <n v="0"/>
    <n v="0"/>
    <n v="0"/>
    <n v="0"/>
    <n v="0"/>
    <n v="0"/>
    <n v="0"/>
    <n v="0"/>
    <n v="0"/>
    <n v="0"/>
    <x v="18"/>
    <s v="GrantDefensiveNo Pick"/>
    <n v="7"/>
    <n v="0"/>
  </r>
  <r>
    <x v="7"/>
    <x v="14"/>
    <x v="0"/>
    <x v="291"/>
    <x v="15"/>
    <s v="penn state"/>
    <n v="0"/>
    <n v="0"/>
    <n v="0"/>
    <n v="0"/>
    <n v="0"/>
    <n v="0"/>
    <n v="0"/>
    <n v="0"/>
    <n v="0"/>
    <n v="0"/>
    <x v="18"/>
    <s v="Mike G.PassingDillion Gabriel"/>
    <n v="1"/>
    <n v="0"/>
  </r>
  <r>
    <x v="7"/>
    <x v="14"/>
    <x v="1"/>
    <x v="22"/>
    <x v="15"/>
    <s v="penn state"/>
    <n v="0"/>
    <n v="87"/>
    <n v="20"/>
    <n v="0"/>
    <n v="2"/>
    <n v="0"/>
    <n v="0"/>
    <n v="0"/>
    <n v="0"/>
    <n v="0"/>
    <x v="216"/>
    <s v="Mike G.RushingJordan James"/>
    <n v="1"/>
    <n v="87"/>
  </r>
  <r>
    <x v="7"/>
    <x v="14"/>
    <x v="2"/>
    <x v="292"/>
    <x v="143"/>
    <s v="ASU"/>
    <n v="0"/>
    <n v="0"/>
    <n v="115"/>
    <n v="0"/>
    <n v="0"/>
    <n v="0"/>
    <n v="0"/>
    <n v="0"/>
    <n v="0"/>
    <n v="0"/>
    <x v="271"/>
    <s v="Mike G.ReceivingJayden Higgins"/>
    <n v="1"/>
    <n v="115"/>
  </r>
  <r>
    <x v="7"/>
    <x v="14"/>
    <x v="3"/>
    <x v="244"/>
    <x v="97"/>
    <s v="Boise st"/>
    <n v="0"/>
    <n v="0"/>
    <n v="0"/>
    <n v="0"/>
    <n v="0"/>
    <n v="0"/>
    <n v="0"/>
    <n v="10"/>
    <n v="0"/>
    <n v="0"/>
    <x v="47"/>
    <s v="Mike G.DefensiveJackson woodard"/>
    <n v="1"/>
    <n v="10"/>
  </r>
  <r>
    <x v="8"/>
    <x v="14"/>
    <x v="0"/>
    <x v="185"/>
    <x v="9"/>
    <s v="SMU"/>
    <n v="262"/>
    <n v="20"/>
    <n v="0"/>
    <n v="4"/>
    <n v="0"/>
    <n v="0"/>
    <n v="0"/>
    <n v="0"/>
    <n v="0"/>
    <n v="0"/>
    <x v="26"/>
    <s v="SamPassingCade Klubnik"/>
    <n v="1"/>
    <n v="262"/>
  </r>
  <r>
    <x v="8"/>
    <x v="14"/>
    <x v="1"/>
    <x v="22"/>
    <x v="15"/>
    <s v="Penn State"/>
    <n v="0"/>
    <n v="87"/>
    <n v="20"/>
    <n v="0"/>
    <n v="2"/>
    <n v="0"/>
    <n v="0"/>
    <n v="0"/>
    <n v="0"/>
    <n v="0"/>
    <x v="216"/>
    <s v="SamRushingJordan James"/>
    <n v="1"/>
    <n v="87"/>
  </r>
  <r>
    <x v="8"/>
    <x v="14"/>
    <x v="2"/>
    <x v="292"/>
    <x v="112"/>
    <s v="Arizona State"/>
    <n v="0"/>
    <n v="0"/>
    <n v="115"/>
    <n v="0"/>
    <n v="0"/>
    <n v="0"/>
    <n v="0"/>
    <n v="0"/>
    <n v="0"/>
    <n v="0"/>
    <x v="271"/>
    <s v="SamReceivingJayden Higgins"/>
    <n v="1"/>
    <n v="115"/>
  </r>
  <r>
    <x v="8"/>
    <x v="14"/>
    <x v="3"/>
    <x v="279"/>
    <x v="118"/>
    <s v="Louisiana"/>
    <n v="0"/>
    <n v="0"/>
    <n v="0"/>
    <n v="0"/>
    <n v="0"/>
    <n v="0"/>
    <n v="0"/>
    <n v="6"/>
    <n v="0"/>
    <n v="0"/>
    <x v="7"/>
    <s v="SamDefensiveJaden Yates"/>
    <n v="1"/>
    <n v="6"/>
  </r>
  <r>
    <x v="9"/>
    <x v="14"/>
    <x v="0"/>
    <x v="273"/>
    <x v="98"/>
    <s v="Western kentucky"/>
    <n v="176"/>
    <n v="167"/>
    <n v="0"/>
    <n v="2"/>
    <n v="1"/>
    <n v="0"/>
    <n v="0"/>
    <n v="0"/>
    <n v="0"/>
    <n v="0"/>
    <x v="272"/>
    <s v="BrianPassingTyler huff"/>
    <n v="1"/>
    <n v="176"/>
  </r>
  <r>
    <x v="9"/>
    <x v="14"/>
    <x v="1"/>
    <x v="293"/>
    <x v="144"/>
    <s v="Jacksonville state"/>
    <n v="0"/>
    <n v="108"/>
    <n v="-9"/>
    <n v="0"/>
    <n v="0"/>
    <n v="0"/>
    <n v="0"/>
    <n v="0"/>
    <n v="0"/>
    <n v="0"/>
    <x v="194"/>
    <s v="BrianRushingElijah young"/>
    <n v="1"/>
    <n v="108"/>
  </r>
  <r>
    <x v="9"/>
    <x v="14"/>
    <x v="2"/>
    <x v="292"/>
    <x v="112"/>
    <s v="Arizona state"/>
    <n v="0"/>
    <n v="0"/>
    <n v="115"/>
    <n v="0"/>
    <n v="0"/>
    <n v="0"/>
    <n v="0"/>
    <n v="0"/>
    <n v="0"/>
    <n v="0"/>
    <x v="271"/>
    <s v="BrianReceivingJayden Higgins"/>
    <n v="1"/>
    <n v="115"/>
  </r>
  <r>
    <x v="9"/>
    <x v="14"/>
    <x v="3"/>
    <x v="225"/>
    <x v="110"/>
    <s v="No Pick"/>
    <n v="0"/>
    <n v="0"/>
    <n v="0"/>
    <n v="0"/>
    <n v="0"/>
    <n v="0"/>
    <n v="0"/>
    <n v="0"/>
    <n v="0"/>
    <n v="0"/>
    <x v="18"/>
    <s v="BrianDefensiveNo Pick"/>
    <n v="2"/>
    <n v="0"/>
  </r>
  <r>
    <x v="10"/>
    <x v="14"/>
    <x v="0"/>
    <x v="21"/>
    <x v="15"/>
    <s v="Penn State"/>
    <n v="283"/>
    <n v="17"/>
    <n v="0"/>
    <n v="4"/>
    <n v="0"/>
    <n v="0"/>
    <n v="0"/>
    <n v="0"/>
    <n v="0"/>
    <n v="0"/>
    <x v="273"/>
    <s v="MoniPassingDillon Gabriel"/>
    <n v="1"/>
    <n v="283"/>
  </r>
  <r>
    <x v="10"/>
    <x v="14"/>
    <x v="1"/>
    <x v="256"/>
    <x v="27"/>
    <s v="Clemson"/>
    <n v="0"/>
    <n v="114"/>
    <n v="34"/>
    <n v="0"/>
    <n v="0"/>
    <n v="1"/>
    <n v="0"/>
    <n v="0"/>
    <n v="0"/>
    <n v="0"/>
    <x v="5"/>
    <s v="MoniRushingBrashard Smith"/>
    <n v="1"/>
    <n v="114"/>
  </r>
  <r>
    <x v="10"/>
    <x v="14"/>
    <x v="2"/>
    <x v="196"/>
    <x v="9"/>
    <s v="SMU"/>
    <n v="0"/>
    <n v="0"/>
    <n v="50"/>
    <n v="0"/>
    <n v="0"/>
    <n v="0"/>
    <n v="0"/>
    <n v="0"/>
    <n v="0"/>
    <n v="0"/>
    <x v="15"/>
    <s v="MoniReceivingAntonio Williams"/>
    <n v="1"/>
    <n v="50"/>
  </r>
  <r>
    <x v="10"/>
    <x v="14"/>
    <x v="3"/>
    <x v="294"/>
    <x v="4"/>
    <s v="Oregon"/>
    <n v="0"/>
    <n v="0"/>
    <n v="0"/>
    <n v="0"/>
    <n v="0"/>
    <n v="0"/>
    <n v="0"/>
    <n v="6"/>
    <n v="0"/>
    <n v="0"/>
    <x v="7"/>
    <s v="MoniDefensiveAbdul Carter"/>
    <n v="1"/>
    <n v="6"/>
  </r>
  <r>
    <x v="11"/>
    <x v="14"/>
    <x v="0"/>
    <x v="295"/>
    <x v="145"/>
    <s v="Jacksonville St."/>
    <n v="141"/>
    <n v="-41"/>
    <n v="0"/>
    <n v="1"/>
    <n v="0"/>
    <n v="0"/>
    <n v="0"/>
    <n v="0"/>
    <n v="0"/>
    <n v="0"/>
    <x v="274"/>
    <s v="HolliePassingCaden Veltkamp"/>
    <n v="1"/>
    <n v="141"/>
  </r>
  <r>
    <x v="11"/>
    <x v="14"/>
    <x v="1"/>
    <x v="183"/>
    <x v="122"/>
    <s v="Tulane"/>
    <n v="17"/>
    <n v="126"/>
    <n v="0"/>
    <n v="0"/>
    <n v="4"/>
    <n v="0"/>
    <n v="0"/>
    <n v="0"/>
    <n v="0"/>
    <n v="0"/>
    <x v="275"/>
    <s v="HollieRushingBryson Daily"/>
    <n v="1"/>
    <n v="126"/>
  </r>
  <r>
    <x v="11"/>
    <x v="14"/>
    <x v="2"/>
    <x v="285"/>
    <x v="146"/>
    <s v="Oregon"/>
    <n v="0"/>
    <n v="2"/>
    <n v="84"/>
    <n v="0"/>
    <n v="0"/>
    <n v="0"/>
    <n v="0"/>
    <n v="0"/>
    <n v="0"/>
    <n v="0"/>
    <x v="206"/>
    <s v="HollieReceivingTyler Warren"/>
    <n v="1"/>
    <n v="84"/>
  </r>
  <r>
    <x v="11"/>
    <x v="14"/>
    <x v="3"/>
    <x v="296"/>
    <x v="141"/>
    <s v="Western Ky."/>
    <n v="0"/>
    <n v="0"/>
    <n v="0"/>
    <n v="0"/>
    <n v="0"/>
    <n v="0"/>
    <n v="0"/>
    <n v="5"/>
    <n v="0"/>
    <n v="0"/>
    <x v="63"/>
    <s v="HollieDefensiveFred Perry"/>
    <n v="1"/>
    <n v="5"/>
  </r>
  <r>
    <x v="12"/>
    <x v="14"/>
    <x v="0"/>
    <x v="225"/>
    <x v="110"/>
    <s v="No Pick"/>
    <n v="0"/>
    <n v="0"/>
    <n v="0"/>
    <n v="0"/>
    <n v="0"/>
    <n v="0"/>
    <n v="0"/>
    <n v="0"/>
    <n v="0"/>
    <n v="0"/>
    <x v="18"/>
    <s v="IanPassingNo Pick"/>
    <n v="9"/>
    <n v="0"/>
  </r>
  <r>
    <x v="12"/>
    <x v="14"/>
    <x v="1"/>
    <x v="225"/>
    <x v="110"/>
    <s v="No Pick"/>
    <n v="0"/>
    <n v="0"/>
    <n v="0"/>
    <n v="0"/>
    <n v="0"/>
    <n v="0"/>
    <n v="0"/>
    <n v="0"/>
    <n v="0"/>
    <n v="0"/>
    <x v="18"/>
    <s v="IanRushingNo Pick"/>
    <n v="9"/>
    <n v="0"/>
  </r>
  <r>
    <x v="12"/>
    <x v="14"/>
    <x v="2"/>
    <x v="225"/>
    <x v="110"/>
    <s v="No Pick"/>
    <n v="0"/>
    <n v="0"/>
    <n v="0"/>
    <n v="0"/>
    <n v="0"/>
    <n v="0"/>
    <n v="0"/>
    <n v="0"/>
    <n v="0"/>
    <n v="0"/>
    <x v="18"/>
    <s v="IanReceivingNo Pick"/>
    <n v="9"/>
    <n v="0"/>
  </r>
  <r>
    <x v="12"/>
    <x v="14"/>
    <x v="3"/>
    <x v="225"/>
    <x v="110"/>
    <s v="No Pick"/>
    <n v="0"/>
    <n v="0"/>
    <n v="0"/>
    <n v="0"/>
    <n v="0"/>
    <n v="0"/>
    <n v="0"/>
    <n v="0"/>
    <n v="0"/>
    <n v="0"/>
    <x v="18"/>
    <s v="IanDefensiveNo Pick"/>
    <n v="9"/>
    <n v="0"/>
  </r>
  <r>
    <x v="13"/>
    <x v="14"/>
    <x v="0"/>
    <x v="225"/>
    <x v="110"/>
    <s v="No Pick"/>
    <n v="0"/>
    <n v="0"/>
    <n v="0"/>
    <n v="0"/>
    <n v="0"/>
    <n v="0"/>
    <n v="0"/>
    <n v="0"/>
    <n v="0"/>
    <n v="0"/>
    <x v="18"/>
    <s v="ChapaPassingNo Pick"/>
    <n v="5"/>
    <n v="0"/>
  </r>
  <r>
    <x v="13"/>
    <x v="14"/>
    <x v="1"/>
    <x v="225"/>
    <x v="110"/>
    <s v="No Pick"/>
    <n v="0"/>
    <n v="0"/>
    <n v="0"/>
    <n v="0"/>
    <n v="0"/>
    <n v="0"/>
    <n v="0"/>
    <n v="0"/>
    <n v="0"/>
    <n v="0"/>
    <x v="18"/>
    <s v="ChapaRushingNo Pick"/>
    <n v="5"/>
    <n v="0"/>
  </r>
  <r>
    <x v="13"/>
    <x v="14"/>
    <x v="2"/>
    <x v="225"/>
    <x v="110"/>
    <s v="No Pick"/>
    <n v="0"/>
    <n v="0"/>
    <n v="0"/>
    <n v="0"/>
    <n v="0"/>
    <n v="0"/>
    <n v="0"/>
    <n v="0"/>
    <n v="0"/>
    <n v="0"/>
    <x v="18"/>
    <s v="ChapaReceivingNo Pick"/>
    <n v="5"/>
    <n v="0"/>
  </r>
  <r>
    <x v="13"/>
    <x v="14"/>
    <x v="3"/>
    <x v="225"/>
    <x v="110"/>
    <s v="No Pick"/>
    <n v="0"/>
    <n v="0"/>
    <n v="0"/>
    <n v="0"/>
    <n v="0"/>
    <n v="0"/>
    <n v="0"/>
    <n v="0"/>
    <n v="0"/>
    <n v="0"/>
    <x v="18"/>
    <s v="ChapaDefensiveNo Pick"/>
    <n v="5"/>
    <n v="0"/>
  </r>
  <r>
    <x v="14"/>
    <x v="14"/>
    <x v="0"/>
    <x v="225"/>
    <x v="110"/>
    <s v="No Pick"/>
    <n v="0"/>
    <n v="0"/>
    <n v="0"/>
    <n v="0"/>
    <n v="0"/>
    <n v="0"/>
    <n v="0"/>
    <n v="0"/>
    <n v="0"/>
    <n v="0"/>
    <x v="18"/>
    <s v="MarcPassingNo Pick"/>
    <n v="1"/>
    <n v="0"/>
  </r>
  <r>
    <x v="14"/>
    <x v="14"/>
    <x v="1"/>
    <x v="225"/>
    <x v="110"/>
    <s v="No Pick"/>
    <n v="0"/>
    <n v="0"/>
    <n v="0"/>
    <n v="0"/>
    <n v="0"/>
    <n v="0"/>
    <n v="0"/>
    <n v="0"/>
    <n v="0"/>
    <n v="0"/>
    <x v="18"/>
    <s v="MarcRushingNo Pick"/>
    <n v="1"/>
    <n v="0"/>
  </r>
  <r>
    <x v="14"/>
    <x v="14"/>
    <x v="2"/>
    <x v="225"/>
    <x v="110"/>
    <s v="No Pick"/>
    <n v="0"/>
    <n v="0"/>
    <n v="0"/>
    <n v="0"/>
    <n v="0"/>
    <n v="0"/>
    <n v="0"/>
    <n v="0"/>
    <n v="0"/>
    <n v="0"/>
    <x v="18"/>
    <s v="MarcReceivingNo Pick"/>
    <n v="1"/>
    <n v="0"/>
  </r>
  <r>
    <x v="14"/>
    <x v="14"/>
    <x v="3"/>
    <x v="225"/>
    <x v="110"/>
    <s v="No Pick"/>
    <n v="0"/>
    <n v="0"/>
    <n v="0"/>
    <n v="0"/>
    <n v="0"/>
    <n v="0"/>
    <n v="0"/>
    <n v="0"/>
    <n v="0"/>
    <n v="0"/>
    <x v="18"/>
    <s v="MarcDefensiveNo Pick"/>
    <n v="1"/>
    <n v="0"/>
  </r>
  <r>
    <x v="0"/>
    <x v="15"/>
    <x v="0"/>
    <x v="290"/>
    <x v="112"/>
    <s v="Miami"/>
    <n v="270"/>
    <n v="23"/>
    <n v="0"/>
    <n v="3"/>
    <n v="1"/>
    <n v="0"/>
    <n v="0"/>
    <n v="0"/>
    <n v="0"/>
    <n v="0"/>
    <x v="249"/>
    <s v="JacobPassingRocco Becht"/>
    <n v="1"/>
    <n v="270"/>
  </r>
  <r>
    <x v="0"/>
    <x v="15"/>
    <x v="1"/>
    <x v="123"/>
    <x v="23"/>
    <s v="Notre Dame"/>
    <n v="0"/>
    <n v="100"/>
    <n v="21"/>
    <n v="0"/>
    <n v="2"/>
    <n v="1"/>
    <n v="0"/>
    <n v="0"/>
    <n v="0"/>
    <n v="0"/>
    <x v="52"/>
    <s v="JacobRushingQuinshon Judkins"/>
    <n v="1"/>
    <n v="100"/>
  </r>
  <r>
    <x v="0"/>
    <x v="15"/>
    <x v="2"/>
    <x v="121"/>
    <x v="23"/>
    <s v="Texas"/>
    <n v="0"/>
    <n v="0"/>
    <n v="3"/>
    <n v="0"/>
    <n v="0"/>
    <n v="0"/>
    <n v="0"/>
    <n v="0"/>
    <n v="0"/>
    <n v="0"/>
    <x v="276"/>
    <s v="JacobReceivingJeremiah Smith"/>
    <n v="1"/>
    <n v="3"/>
  </r>
  <r>
    <x v="0"/>
    <x v="15"/>
    <x v="3"/>
    <x v="297"/>
    <x v="147"/>
    <s v="North Carolina"/>
    <n v="0"/>
    <n v="0"/>
    <n v="0"/>
    <n v="0"/>
    <n v="0"/>
    <n v="0"/>
    <n v="0"/>
    <n v="6"/>
    <n v="0"/>
    <n v="0"/>
    <x v="7"/>
    <s v="JacobDefensiveJayden McDonald"/>
    <n v="1"/>
    <n v="6"/>
  </r>
  <r>
    <x v="1"/>
    <x v="15"/>
    <x v="0"/>
    <x v="37"/>
    <x v="23"/>
    <s v="Notre Dame"/>
    <n v="231"/>
    <n v="57"/>
    <n v="0"/>
    <n v="2"/>
    <n v="0"/>
    <n v="0"/>
    <n v="0"/>
    <n v="0"/>
    <n v="0"/>
    <n v="0"/>
    <x v="135"/>
    <s v="JacksonPassingWill Howard"/>
    <n v="1"/>
    <n v="231"/>
  </r>
  <r>
    <x v="1"/>
    <x v="15"/>
    <x v="1"/>
    <x v="38"/>
    <x v="24"/>
    <s v="Ohio State"/>
    <n v="0"/>
    <n v="3"/>
    <n v="5"/>
    <n v="0"/>
    <n v="0"/>
    <n v="0"/>
    <n v="0"/>
    <n v="0"/>
    <n v="0"/>
    <n v="0"/>
    <x v="276"/>
    <s v="JacksonRushingJeremiyah Love"/>
    <n v="1"/>
    <n v="3"/>
  </r>
  <r>
    <x v="1"/>
    <x v="15"/>
    <x v="2"/>
    <x v="298"/>
    <x v="24"/>
    <s v="Ohio State"/>
    <n v="0"/>
    <n v="0"/>
    <n v="52"/>
    <n v="0"/>
    <n v="0"/>
    <n v="0"/>
    <n v="0"/>
    <n v="0"/>
    <n v="0"/>
    <n v="0"/>
    <x v="277"/>
    <s v="JacksonReceivingMitchell Evans"/>
    <n v="1"/>
    <n v="52"/>
  </r>
  <r>
    <x v="1"/>
    <x v="15"/>
    <x v="3"/>
    <x v="299"/>
    <x v="23"/>
    <s v="Notre Dame"/>
    <n v="0"/>
    <n v="0"/>
    <n v="0"/>
    <n v="0"/>
    <n v="0"/>
    <n v="0"/>
    <n v="0"/>
    <n v="5"/>
    <n v="0"/>
    <n v="0"/>
    <x v="63"/>
    <s v="JacksonDefensiveCaleb Downs"/>
    <n v="1"/>
    <n v="5"/>
  </r>
  <r>
    <x v="2"/>
    <x v="15"/>
    <x v="0"/>
    <x v="95"/>
    <x v="42"/>
    <s v="Ohio State"/>
    <n v="107"/>
    <n v="47"/>
    <n v="0"/>
    <n v="0"/>
    <n v="2"/>
    <n v="0"/>
    <n v="0"/>
    <n v="0"/>
    <n v="0"/>
    <n v="0"/>
    <x v="278"/>
    <s v="LoganPassingNico Iamaleava"/>
    <n v="1"/>
    <n v="107"/>
  </r>
  <r>
    <x v="2"/>
    <x v="15"/>
    <x v="1"/>
    <x v="300"/>
    <x v="7"/>
    <s v="Clemson"/>
    <n v="0"/>
    <n v="110"/>
    <n v="0"/>
    <n v="0"/>
    <n v="2"/>
    <n v="0"/>
    <n v="0"/>
    <n v="0"/>
    <n v="0"/>
    <n v="0"/>
    <x v="279"/>
    <s v="LoganRushingQuintravion Wisner"/>
    <n v="1"/>
    <n v="110"/>
  </r>
  <r>
    <x v="2"/>
    <x v="15"/>
    <x v="2"/>
    <x v="285"/>
    <x v="4"/>
    <s v="SMU"/>
    <n v="0"/>
    <n v="0"/>
    <n v="33"/>
    <n v="0"/>
    <n v="0"/>
    <n v="0"/>
    <n v="0"/>
    <n v="0"/>
    <n v="0"/>
    <n v="0"/>
    <x v="19"/>
    <s v="LoganReceivingTyler Warren"/>
    <n v="1"/>
    <n v="33"/>
  </r>
  <r>
    <x v="2"/>
    <x v="15"/>
    <x v="3"/>
    <x v="31"/>
    <x v="7"/>
    <s v="Clemson"/>
    <n v="0"/>
    <n v="0"/>
    <n v="0"/>
    <n v="0"/>
    <n v="0"/>
    <n v="0"/>
    <n v="0"/>
    <n v="3"/>
    <n v="0"/>
    <n v="0"/>
    <x v="3"/>
    <s v="LoganDefensiveJahdae Barron"/>
    <n v="1"/>
    <n v="3"/>
  </r>
  <r>
    <x v="3"/>
    <x v="15"/>
    <x v="0"/>
    <x v="225"/>
    <x v="110"/>
    <s v="No Pick"/>
    <n v="0"/>
    <n v="0"/>
    <n v="0"/>
    <n v="0"/>
    <n v="0"/>
    <n v="0"/>
    <n v="0"/>
    <n v="0"/>
    <n v="0"/>
    <n v="0"/>
    <x v="18"/>
    <s v="Mike M.PassingNo Pick"/>
    <n v="7"/>
    <n v="0"/>
  </r>
  <r>
    <x v="3"/>
    <x v="15"/>
    <x v="1"/>
    <x v="225"/>
    <x v="110"/>
    <s v="No Pick"/>
    <n v="0"/>
    <n v="0"/>
    <n v="0"/>
    <n v="0"/>
    <n v="0"/>
    <n v="0"/>
    <n v="0"/>
    <n v="0"/>
    <n v="0"/>
    <n v="0"/>
    <x v="18"/>
    <s v="Mike M.RushingNo Pick"/>
    <n v="7"/>
    <n v="0"/>
  </r>
  <r>
    <x v="3"/>
    <x v="15"/>
    <x v="2"/>
    <x v="225"/>
    <x v="110"/>
    <s v="No Pick"/>
    <n v="0"/>
    <n v="0"/>
    <n v="0"/>
    <n v="0"/>
    <n v="0"/>
    <n v="0"/>
    <n v="0"/>
    <n v="0"/>
    <n v="0"/>
    <n v="0"/>
    <x v="18"/>
    <s v="Mike M.ReceivingNo Pick"/>
    <n v="7"/>
    <n v="0"/>
  </r>
  <r>
    <x v="3"/>
    <x v="15"/>
    <x v="3"/>
    <x v="225"/>
    <x v="110"/>
    <s v="No Pick"/>
    <n v="0"/>
    <n v="0"/>
    <n v="0"/>
    <n v="0"/>
    <n v="0"/>
    <n v="0"/>
    <n v="0"/>
    <n v="0"/>
    <n v="0"/>
    <n v="0"/>
    <x v="18"/>
    <s v="Mike M.DefensiveNo Pick"/>
    <n v="7"/>
    <n v="0"/>
  </r>
  <r>
    <x v="4"/>
    <x v="15"/>
    <x v="0"/>
    <x v="127"/>
    <x v="22"/>
    <s v="Louisiana"/>
    <n v="252"/>
    <n v="-4"/>
    <n v="0"/>
    <n v="4"/>
    <n v="0"/>
    <n v="0"/>
    <n v="0"/>
    <n v="0"/>
    <n v="0"/>
    <n v="0"/>
    <x v="2"/>
    <s v="SpencerPassingJosh Hoover"/>
    <n v="1"/>
    <n v="252"/>
  </r>
  <r>
    <x v="4"/>
    <x v="15"/>
    <x v="1"/>
    <x v="67"/>
    <x v="39"/>
    <s v="Michigan"/>
    <n v="192"/>
    <n v="7"/>
    <n v="0"/>
    <n v="1"/>
    <n v="0"/>
    <n v="0"/>
    <n v="0"/>
    <n v="0"/>
    <n v="0"/>
    <n v="0"/>
    <x v="167"/>
    <s v="SpencerRushingJalen Milroe"/>
    <n v="1"/>
    <n v="7"/>
  </r>
  <r>
    <x v="4"/>
    <x v="15"/>
    <x v="2"/>
    <x v="69"/>
    <x v="41"/>
    <s v="BYU"/>
    <n v="0"/>
    <n v="0"/>
    <n v="106"/>
    <n v="0"/>
    <n v="0"/>
    <n v="1"/>
    <n v="0"/>
    <n v="0"/>
    <n v="0"/>
    <n v="0"/>
    <x v="154"/>
    <s v="SpencerReceivingTravis Hunter"/>
    <n v="1"/>
    <n v="106"/>
  </r>
  <r>
    <x v="4"/>
    <x v="15"/>
    <x v="3"/>
    <x v="301"/>
    <x v="23"/>
    <s v="Oregon"/>
    <n v="0"/>
    <n v="0"/>
    <n v="0"/>
    <n v="0"/>
    <n v="0"/>
    <n v="0"/>
    <n v="0"/>
    <n v="11"/>
    <n v="0"/>
    <n v="0"/>
    <x v="78"/>
    <s v="SpencerDefensiveCody Simon"/>
    <n v="1"/>
    <n v="11"/>
  </r>
  <r>
    <x v="5"/>
    <x v="15"/>
    <x v="0"/>
    <x v="302"/>
    <x v="24"/>
    <s v="Georgia"/>
    <n v="90"/>
    <n v="80"/>
    <n v="0"/>
    <n v="1"/>
    <n v="0"/>
    <n v="0"/>
    <n v="0"/>
    <n v="0"/>
    <n v="0"/>
    <n v="0"/>
    <x v="137"/>
    <s v="DarioPassingRiley Leonard"/>
    <n v="1"/>
    <n v="90"/>
  </r>
  <r>
    <x v="5"/>
    <x v="15"/>
    <x v="1"/>
    <x v="303"/>
    <x v="24"/>
    <s v="Georgia"/>
    <n v="0"/>
    <n v="19"/>
    <n v="0"/>
    <n v="0"/>
    <n v="0"/>
    <n v="0"/>
    <n v="0"/>
    <n v="0"/>
    <n v="0"/>
    <n v="0"/>
    <x v="210"/>
    <s v="DarioRushingJeremiah Love"/>
    <n v="1"/>
    <n v="19"/>
  </r>
  <r>
    <x v="5"/>
    <x v="15"/>
    <x v="2"/>
    <x v="121"/>
    <x v="23"/>
    <s v="Texas"/>
    <n v="0"/>
    <n v="0"/>
    <n v="3"/>
    <n v="0"/>
    <n v="0"/>
    <n v="0"/>
    <n v="0"/>
    <n v="0"/>
    <n v="0"/>
    <n v="0"/>
    <x v="276"/>
    <s v="DarioReceivingJeremiah Smith"/>
    <n v="1"/>
    <n v="3"/>
  </r>
  <r>
    <x v="5"/>
    <x v="15"/>
    <x v="3"/>
    <x v="301"/>
    <x v="23"/>
    <s v="Texas"/>
    <n v="0"/>
    <n v="0"/>
    <n v="0"/>
    <n v="0"/>
    <n v="0"/>
    <n v="0"/>
    <n v="0"/>
    <n v="7"/>
    <n v="0"/>
    <n v="0"/>
    <x v="36"/>
    <s v="DarioDefensiveCody Simon"/>
    <n v="1"/>
    <n v="7"/>
  </r>
  <r>
    <x v="6"/>
    <x v="15"/>
    <x v="0"/>
    <x v="225"/>
    <x v="110"/>
    <s v="No Pick"/>
    <n v="0"/>
    <n v="0"/>
    <n v="0"/>
    <n v="0"/>
    <n v="0"/>
    <n v="0"/>
    <n v="0"/>
    <n v="0"/>
    <n v="0"/>
    <n v="0"/>
    <x v="18"/>
    <s v="GrantPassingNo Pick"/>
    <n v="7"/>
    <n v="0"/>
  </r>
  <r>
    <x v="6"/>
    <x v="15"/>
    <x v="1"/>
    <x v="225"/>
    <x v="110"/>
    <s v="No Pick"/>
    <n v="0"/>
    <n v="0"/>
    <n v="0"/>
    <n v="0"/>
    <n v="0"/>
    <n v="0"/>
    <n v="0"/>
    <n v="0"/>
    <n v="0"/>
    <n v="0"/>
    <x v="18"/>
    <s v="GrantRushingNo Pick"/>
    <n v="7"/>
    <n v="0"/>
  </r>
  <r>
    <x v="6"/>
    <x v="15"/>
    <x v="2"/>
    <x v="225"/>
    <x v="110"/>
    <s v="No Pick"/>
    <n v="0"/>
    <n v="0"/>
    <n v="0"/>
    <n v="0"/>
    <n v="0"/>
    <n v="0"/>
    <n v="0"/>
    <n v="0"/>
    <n v="0"/>
    <n v="0"/>
    <x v="18"/>
    <s v="GrantReceivingNo Pick"/>
    <n v="7"/>
    <n v="0"/>
  </r>
  <r>
    <x v="6"/>
    <x v="15"/>
    <x v="3"/>
    <x v="225"/>
    <x v="110"/>
    <s v="No Pick"/>
    <n v="0"/>
    <n v="0"/>
    <n v="0"/>
    <n v="0"/>
    <n v="0"/>
    <n v="0"/>
    <n v="0"/>
    <n v="0"/>
    <n v="0"/>
    <n v="0"/>
    <x v="18"/>
    <s v="GrantDefensiveNo Pick"/>
    <n v="7"/>
    <n v="0"/>
  </r>
  <r>
    <x v="7"/>
    <x v="15"/>
    <x v="0"/>
    <x v="290"/>
    <x v="112"/>
    <s v="miami-fl"/>
    <n v="270"/>
    <n v="23"/>
    <n v="0"/>
    <n v="3"/>
    <n v="1"/>
    <n v="0"/>
    <n v="0"/>
    <n v="0"/>
    <n v="0"/>
    <n v="0"/>
    <x v="249"/>
    <s v="Mike G.PassingRocco becht"/>
    <n v="1"/>
    <n v="270"/>
  </r>
  <r>
    <x v="7"/>
    <x v="15"/>
    <x v="1"/>
    <x v="304"/>
    <x v="7"/>
    <s v="Arizona St"/>
    <n v="0"/>
    <n v="45"/>
    <n v="0"/>
    <n v="0"/>
    <n v="0"/>
    <n v="0"/>
    <n v="0"/>
    <n v="0"/>
    <n v="0"/>
    <n v="0"/>
    <x v="244"/>
    <s v="Mike G.RushingQuintrevion Wisner"/>
    <n v="1"/>
    <n v="45"/>
  </r>
  <r>
    <x v="7"/>
    <x v="15"/>
    <x v="2"/>
    <x v="228"/>
    <x v="112"/>
    <s v="miami-fl"/>
    <n v="0"/>
    <n v="16"/>
    <n v="117"/>
    <n v="0"/>
    <n v="0"/>
    <n v="1"/>
    <n v="0"/>
    <n v="0"/>
    <n v="0"/>
    <n v="0"/>
    <x v="77"/>
    <s v="Mike G.ReceivingJaylin Noel"/>
    <n v="1"/>
    <n v="117"/>
  </r>
  <r>
    <x v="7"/>
    <x v="15"/>
    <x v="3"/>
    <x v="112"/>
    <x v="61"/>
    <s v="Liberty"/>
    <n v="0"/>
    <n v="0"/>
    <n v="0"/>
    <n v="0"/>
    <n v="0"/>
    <n v="0"/>
    <n v="0"/>
    <n v="9"/>
    <n v="0"/>
    <n v="0"/>
    <x v="20"/>
    <s v="Mike G.DefensiveShaun Dolac"/>
    <n v="1"/>
    <n v="9"/>
  </r>
  <r>
    <x v="8"/>
    <x v="15"/>
    <x v="0"/>
    <x v="290"/>
    <x v="112"/>
    <s v="Miami"/>
    <n v="270"/>
    <n v="23"/>
    <n v="0"/>
    <n v="3"/>
    <n v="1"/>
    <n v="0"/>
    <n v="0"/>
    <n v="0"/>
    <n v="0"/>
    <n v="0"/>
    <x v="249"/>
    <s v="SamPassingRocco Becht"/>
    <n v="1"/>
    <n v="270"/>
  </r>
  <r>
    <x v="8"/>
    <x v="15"/>
    <x v="1"/>
    <x v="304"/>
    <x v="7"/>
    <s v="Arizona State"/>
    <n v="0"/>
    <n v="45"/>
    <n v="0"/>
    <n v="0"/>
    <n v="0"/>
    <n v="0"/>
    <n v="0"/>
    <n v="0"/>
    <n v="0"/>
    <n v="0"/>
    <x v="244"/>
    <s v="SamRushingQuintrevion Wisner"/>
    <n v="1"/>
    <n v="45"/>
  </r>
  <r>
    <x v="8"/>
    <x v="15"/>
    <x v="2"/>
    <x v="292"/>
    <x v="112"/>
    <s v="Miami"/>
    <n v="0"/>
    <n v="0"/>
    <n v="0"/>
    <n v="0"/>
    <n v="0"/>
    <n v="0"/>
    <n v="0"/>
    <n v="0"/>
    <n v="0"/>
    <n v="0"/>
    <x v="18"/>
    <s v="SamReceivingJayden Higgins"/>
    <n v="2"/>
    <n v="0"/>
  </r>
  <r>
    <x v="8"/>
    <x v="15"/>
    <x v="3"/>
    <x v="305"/>
    <x v="39"/>
    <s v="Michigan"/>
    <n v="0"/>
    <n v="0"/>
    <n v="0"/>
    <n v="0"/>
    <n v="0"/>
    <n v="0"/>
    <n v="0"/>
    <n v="11"/>
    <n v="0"/>
    <n v="0"/>
    <x v="78"/>
    <s v="SamDefensiveJihaad Campbell"/>
    <n v="1"/>
    <n v="11"/>
  </r>
  <r>
    <x v="9"/>
    <x v="15"/>
    <x v="0"/>
    <x v="225"/>
    <x v="110"/>
    <s v="No Pick"/>
    <n v="0"/>
    <n v="0"/>
    <n v="0"/>
    <n v="0"/>
    <n v="0"/>
    <n v="0"/>
    <n v="0"/>
    <n v="0"/>
    <n v="0"/>
    <n v="0"/>
    <x v="18"/>
    <s v="BrianPassingNo Pick"/>
    <n v="1"/>
    <n v="0"/>
  </r>
  <r>
    <x v="9"/>
    <x v="15"/>
    <x v="1"/>
    <x v="225"/>
    <x v="110"/>
    <s v="No Pick"/>
    <n v="0"/>
    <n v="0"/>
    <n v="0"/>
    <n v="0"/>
    <n v="0"/>
    <n v="0"/>
    <n v="0"/>
    <n v="0"/>
    <n v="0"/>
    <n v="0"/>
    <x v="18"/>
    <s v="BrianRushingNo Pick"/>
    <n v="1"/>
    <n v="0"/>
  </r>
  <r>
    <x v="9"/>
    <x v="15"/>
    <x v="2"/>
    <x v="225"/>
    <x v="110"/>
    <s v="No Pick"/>
    <n v="0"/>
    <n v="0"/>
    <n v="0"/>
    <n v="0"/>
    <n v="0"/>
    <n v="0"/>
    <n v="0"/>
    <n v="0"/>
    <n v="0"/>
    <n v="0"/>
    <x v="18"/>
    <s v="BrianReceivingNo Pick"/>
    <n v="1"/>
    <n v="0"/>
  </r>
  <r>
    <x v="9"/>
    <x v="15"/>
    <x v="3"/>
    <x v="225"/>
    <x v="110"/>
    <s v="No Pick"/>
    <n v="0"/>
    <n v="0"/>
    <n v="0"/>
    <n v="0"/>
    <n v="0"/>
    <n v="0"/>
    <n v="0"/>
    <n v="0"/>
    <n v="0"/>
    <n v="0"/>
    <x v="18"/>
    <s v="BrianDefensiveNo Pick"/>
    <n v="2"/>
    <n v="0"/>
  </r>
  <r>
    <x v="10"/>
    <x v="15"/>
    <x v="0"/>
    <x v="37"/>
    <x v="23"/>
    <s v="Oregon"/>
    <n v="319"/>
    <n v="-3"/>
    <n v="0"/>
    <n v="3"/>
    <n v="0"/>
    <n v="0"/>
    <n v="0"/>
    <n v="0"/>
    <n v="0"/>
    <n v="0"/>
    <x v="280"/>
    <s v="MoniPassingWill Howard"/>
    <n v="1"/>
    <n v="319"/>
  </r>
  <r>
    <x v="10"/>
    <x v="15"/>
    <x v="1"/>
    <x v="22"/>
    <x v="15"/>
    <s v="Ohio State"/>
    <n v="0"/>
    <n v="14"/>
    <n v="0"/>
    <n v="0"/>
    <n v="0"/>
    <n v="0"/>
    <n v="0"/>
    <n v="0"/>
    <n v="0"/>
    <n v="0"/>
    <x v="281"/>
    <s v="MoniRushingJordan James"/>
    <n v="1"/>
    <n v="14"/>
  </r>
  <r>
    <x v="10"/>
    <x v="15"/>
    <x v="2"/>
    <x v="121"/>
    <x v="23"/>
    <s v="Oregon"/>
    <n v="0"/>
    <n v="0"/>
    <n v="187"/>
    <n v="0"/>
    <n v="0"/>
    <n v="2"/>
    <n v="0"/>
    <n v="0"/>
    <n v="0"/>
    <n v="0"/>
    <x v="282"/>
    <s v="MoniReceivingJeremiah Smith"/>
    <n v="1"/>
    <n v="187"/>
  </r>
  <r>
    <x v="10"/>
    <x v="15"/>
    <x v="3"/>
    <x v="306"/>
    <x v="23"/>
    <s v="Oregon"/>
    <n v="0"/>
    <n v="0"/>
    <n v="0"/>
    <n v="0"/>
    <n v="0"/>
    <n v="0"/>
    <n v="0"/>
    <n v="3"/>
    <n v="0"/>
    <n v="0"/>
    <x v="3"/>
    <s v="MoniDefensiveJT Tuimoloau"/>
    <n v="1"/>
    <n v="3"/>
  </r>
  <r>
    <x v="11"/>
    <x v="15"/>
    <x v="0"/>
    <x v="54"/>
    <x v="4"/>
    <s v="Boise State"/>
    <n v="171"/>
    <n v="-4"/>
    <n v="0"/>
    <n v="3"/>
    <n v="0"/>
    <n v="0"/>
    <n v="0"/>
    <n v="0"/>
    <n v="0"/>
    <n v="0"/>
    <x v="4"/>
    <s v="HolliePassingDrew Allar"/>
    <n v="1"/>
    <n v="171"/>
  </r>
  <r>
    <x v="11"/>
    <x v="15"/>
    <x v="1"/>
    <x v="307"/>
    <x v="91"/>
    <s v="Arkansas State"/>
    <n v="0"/>
    <n v="8"/>
    <n v="0"/>
    <n v="0"/>
    <n v="0"/>
    <n v="0"/>
    <n v="0"/>
    <n v="0"/>
    <n v="0"/>
    <n v="0"/>
    <x v="95"/>
    <s v="HollieRushingTerion Stewart"/>
    <n v="1"/>
    <n v="8"/>
  </r>
  <r>
    <x v="11"/>
    <x v="15"/>
    <x v="2"/>
    <x v="308"/>
    <x v="6"/>
    <s v="Washington State"/>
    <n v="0"/>
    <n v="0"/>
    <n v="74"/>
    <n v="0"/>
    <n v="0"/>
    <n v="2"/>
    <n v="0"/>
    <n v="0"/>
    <n v="0"/>
    <n v="0"/>
    <x v="283"/>
    <s v="HollieReceivingOronde Gadsden II"/>
    <n v="1"/>
    <n v="74"/>
  </r>
  <r>
    <x v="11"/>
    <x v="15"/>
    <x v="3"/>
    <x v="236"/>
    <x v="116"/>
    <s v="Sam Houston"/>
    <n v="0"/>
    <n v="0"/>
    <n v="0"/>
    <n v="0"/>
    <n v="0"/>
    <n v="0"/>
    <n v="0"/>
    <n v="10"/>
    <n v="0"/>
    <n v="0"/>
    <x v="47"/>
    <s v="HollieDefensiveMarques Watson-Trent"/>
    <n v="1"/>
    <n v="10"/>
  </r>
  <r>
    <x v="12"/>
    <x v="15"/>
    <x v="0"/>
    <x v="225"/>
    <x v="110"/>
    <s v="No Pick"/>
    <n v="0"/>
    <n v="0"/>
    <n v="0"/>
    <n v="0"/>
    <n v="0"/>
    <n v="0"/>
    <n v="0"/>
    <n v="0"/>
    <n v="0"/>
    <n v="0"/>
    <x v="18"/>
    <s v="IanPassingNo Pick"/>
    <n v="9"/>
    <n v="0"/>
  </r>
  <r>
    <x v="12"/>
    <x v="15"/>
    <x v="1"/>
    <x v="225"/>
    <x v="110"/>
    <s v="No Pick"/>
    <n v="0"/>
    <n v="0"/>
    <n v="0"/>
    <n v="0"/>
    <n v="0"/>
    <n v="0"/>
    <n v="0"/>
    <n v="0"/>
    <n v="0"/>
    <n v="0"/>
    <x v="18"/>
    <s v="IanRushingNo Pick"/>
    <n v="9"/>
    <n v="0"/>
  </r>
  <r>
    <x v="12"/>
    <x v="15"/>
    <x v="2"/>
    <x v="225"/>
    <x v="110"/>
    <s v="No Pick"/>
    <n v="0"/>
    <n v="0"/>
    <n v="0"/>
    <n v="0"/>
    <n v="0"/>
    <n v="0"/>
    <n v="0"/>
    <n v="0"/>
    <n v="0"/>
    <n v="0"/>
    <x v="18"/>
    <s v="IanReceivingNo Pick"/>
    <n v="9"/>
    <n v="0"/>
  </r>
  <r>
    <x v="12"/>
    <x v="15"/>
    <x v="3"/>
    <x v="225"/>
    <x v="110"/>
    <s v="No Pick"/>
    <n v="0"/>
    <n v="0"/>
    <n v="0"/>
    <n v="0"/>
    <n v="0"/>
    <n v="0"/>
    <n v="0"/>
    <n v="0"/>
    <n v="0"/>
    <n v="0"/>
    <x v="18"/>
    <s v="IanDefensiveNo Pick"/>
    <n v="9"/>
    <n v="0"/>
  </r>
  <r>
    <x v="13"/>
    <x v="15"/>
    <x v="0"/>
    <x v="225"/>
    <x v="110"/>
    <s v="No Pick"/>
    <n v="0"/>
    <n v="0"/>
    <n v="0"/>
    <n v="0"/>
    <n v="0"/>
    <n v="0"/>
    <n v="0"/>
    <n v="0"/>
    <n v="0"/>
    <n v="0"/>
    <x v="18"/>
    <s v="ChapaPassingNo Pick"/>
    <n v="5"/>
    <n v="0"/>
  </r>
  <r>
    <x v="13"/>
    <x v="15"/>
    <x v="1"/>
    <x v="225"/>
    <x v="110"/>
    <s v="No Pick"/>
    <n v="0"/>
    <n v="0"/>
    <n v="0"/>
    <n v="0"/>
    <n v="0"/>
    <n v="0"/>
    <n v="0"/>
    <n v="0"/>
    <n v="0"/>
    <n v="0"/>
    <x v="18"/>
    <s v="ChapaRushingNo Pick"/>
    <n v="5"/>
    <n v="0"/>
  </r>
  <r>
    <x v="13"/>
    <x v="15"/>
    <x v="2"/>
    <x v="225"/>
    <x v="110"/>
    <s v="No Pick"/>
    <n v="0"/>
    <n v="0"/>
    <n v="0"/>
    <n v="0"/>
    <n v="0"/>
    <n v="0"/>
    <n v="0"/>
    <n v="0"/>
    <n v="0"/>
    <n v="0"/>
    <x v="18"/>
    <s v="ChapaReceivingNo Pick"/>
    <n v="5"/>
    <n v="0"/>
  </r>
  <r>
    <x v="13"/>
    <x v="15"/>
    <x v="3"/>
    <x v="225"/>
    <x v="110"/>
    <s v="No Pick"/>
    <n v="0"/>
    <n v="0"/>
    <n v="0"/>
    <n v="0"/>
    <n v="0"/>
    <n v="0"/>
    <n v="0"/>
    <n v="0"/>
    <n v="0"/>
    <n v="0"/>
    <x v="18"/>
    <s v="ChapaDefensiveNo Pick"/>
    <n v="5"/>
    <n v="0"/>
  </r>
  <r>
    <x v="14"/>
    <x v="15"/>
    <x v="0"/>
    <x v="233"/>
    <x v="25"/>
    <s v="Notre Dame"/>
    <n v="215"/>
    <n v="-10"/>
    <n v="0"/>
    <n v="2"/>
    <n v="0"/>
    <n v="0"/>
    <n v="0"/>
    <n v="0"/>
    <n v="0"/>
    <n v="0"/>
    <x v="78"/>
    <s v="MarcPassingKurtis Rourke"/>
    <n v="1"/>
    <n v="215"/>
  </r>
  <r>
    <x v="14"/>
    <x v="15"/>
    <x v="1"/>
    <x v="309"/>
    <x v="2"/>
    <s v="Navy"/>
    <n v="0"/>
    <n v="21"/>
    <n v="0"/>
    <n v="0"/>
    <n v="0"/>
    <n v="0"/>
    <n v="0"/>
    <n v="0"/>
    <n v="0"/>
    <n v="0"/>
    <x v="265"/>
    <s v="MarcRushingXavier Robinson"/>
    <n v="1"/>
    <n v="21"/>
  </r>
  <r>
    <x v="14"/>
    <x v="15"/>
    <x v="2"/>
    <x v="310"/>
    <x v="148"/>
    <s v="Penn State"/>
    <n v="0"/>
    <n v="0"/>
    <n v="64"/>
    <n v="0"/>
    <n v="0"/>
    <n v="1"/>
    <n v="0"/>
    <n v="0"/>
    <n v="0"/>
    <n v="0"/>
    <x v="284"/>
    <s v="MarcReceivingRoderick Daniel’s Jr"/>
    <n v="1"/>
    <n v="64"/>
  </r>
  <r>
    <x v="14"/>
    <x v="15"/>
    <x v="3"/>
    <x v="311"/>
    <x v="149"/>
    <s v="Clemson"/>
    <n v="0"/>
    <n v="0"/>
    <n v="0"/>
    <n v="0"/>
    <n v="0"/>
    <n v="0"/>
    <n v="0"/>
    <n v="2"/>
    <n v="0"/>
    <n v="0"/>
    <x v="64"/>
    <s v="MarcDefensiveMichael Taaffe"/>
    <n v="1"/>
    <n v="2"/>
  </r>
  <r>
    <x v="0"/>
    <x v="16"/>
    <x v="0"/>
    <x v="208"/>
    <x v="72"/>
    <s v="Army"/>
    <n v="107"/>
    <n v="204"/>
    <n v="0"/>
    <n v="2"/>
    <n v="2"/>
    <n v="0"/>
    <n v="0"/>
    <n v="0"/>
    <n v="0"/>
    <n v="0"/>
    <x v="285"/>
    <s v="JacobPassingBlake Horvath"/>
    <n v="1"/>
    <n v="107"/>
  </r>
  <r>
    <x v="0"/>
    <x v="16"/>
    <x v="1"/>
    <x v="183"/>
    <x v="86"/>
    <s v="Navy"/>
    <n v="65"/>
    <n v="52"/>
    <n v="0"/>
    <n v="1"/>
    <n v="0"/>
    <n v="0"/>
    <n v="0"/>
    <n v="0"/>
    <n v="0"/>
    <n v="0"/>
    <x v="286"/>
    <s v="JacobRushingBryson Daily"/>
    <n v="1"/>
    <n v="52"/>
  </r>
  <r>
    <x v="0"/>
    <x v="16"/>
    <x v="2"/>
    <x v="312"/>
    <x v="72"/>
    <s v="Army"/>
    <n v="0"/>
    <n v="19"/>
    <n v="52"/>
    <n v="0"/>
    <n v="0"/>
    <n v="1"/>
    <n v="0"/>
    <n v="0"/>
    <n v="0"/>
    <n v="0"/>
    <x v="29"/>
    <s v="JacobReceivingEli Heidenreich"/>
    <n v="1"/>
    <n v="52"/>
  </r>
  <r>
    <x v="0"/>
    <x v="16"/>
    <x v="3"/>
    <x v="143"/>
    <x v="72"/>
    <s v="Army"/>
    <n v="0"/>
    <n v="0"/>
    <n v="0"/>
    <n v="0"/>
    <n v="0"/>
    <n v="0"/>
    <n v="0"/>
    <n v="7"/>
    <n v="0"/>
    <n v="0"/>
    <x v="36"/>
    <s v="JacobDefensiveColin Ramos"/>
    <n v="1"/>
    <n v="7"/>
  </r>
  <r>
    <x v="1"/>
    <x v="16"/>
    <x v="0"/>
    <x v="183"/>
    <x v="86"/>
    <s v="Navy"/>
    <n v="65"/>
    <n v="52"/>
    <n v="0"/>
    <n v="1"/>
    <n v="0"/>
    <n v="0"/>
    <n v="0"/>
    <n v="0"/>
    <n v="0"/>
    <n v="0"/>
    <x v="287"/>
    <s v="JacksonPassingBryson Daily"/>
    <n v="1"/>
    <n v="65"/>
  </r>
  <r>
    <x v="1"/>
    <x v="16"/>
    <x v="1"/>
    <x v="183"/>
    <x v="86"/>
    <s v="Navy"/>
    <n v="65"/>
    <n v="52"/>
    <n v="0"/>
    <n v="1"/>
    <n v="0"/>
    <n v="0"/>
    <n v="0"/>
    <n v="0"/>
    <n v="0"/>
    <n v="0"/>
    <x v="286"/>
    <s v="JacksonRushingBryson Daily"/>
    <n v="1"/>
    <n v="52"/>
  </r>
  <r>
    <x v="1"/>
    <x v="16"/>
    <x v="2"/>
    <x v="183"/>
    <x v="86"/>
    <s v="Navy"/>
    <n v="65"/>
    <n v="52"/>
    <n v="0"/>
    <n v="0"/>
    <n v="0"/>
    <n v="0"/>
    <n v="0"/>
    <n v="0"/>
    <n v="0"/>
    <n v="0"/>
    <x v="18"/>
    <s v="JacksonReceivingBryson Daily"/>
    <n v="1"/>
    <n v="0"/>
  </r>
  <r>
    <x v="1"/>
    <x v="16"/>
    <x v="3"/>
    <x v="313"/>
    <x v="86"/>
    <s v="Navy"/>
    <n v="0"/>
    <n v="0"/>
    <n v="0"/>
    <n v="0"/>
    <n v="0"/>
    <n v="0"/>
    <n v="0"/>
    <n v="7"/>
    <n v="0"/>
    <n v="0"/>
    <x v="36"/>
    <s v="JacksonDefensiveAndon Thomas"/>
    <n v="1"/>
    <n v="7"/>
  </r>
  <r>
    <x v="2"/>
    <x v="16"/>
    <x v="0"/>
    <x v="183"/>
    <x v="86"/>
    <s v="Navy"/>
    <n v="65"/>
    <n v="52"/>
    <n v="0"/>
    <n v="1"/>
    <n v="0"/>
    <n v="0"/>
    <n v="0"/>
    <n v="0"/>
    <n v="0"/>
    <n v="0"/>
    <x v="287"/>
    <s v="LoganPassingBryson Daily"/>
    <n v="1"/>
    <n v="65"/>
  </r>
  <r>
    <x v="2"/>
    <x v="16"/>
    <x v="1"/>
    <x v="208"/>
    <x v="72"/>
    <s v="Army"/>
    <n v="107"/>
    <n v="204"/>
    <n v="0"/>
    <n v="2"/>
    <n v="2"/>
    <n v="0"/>
    <n v="0"/>
    <n v="0"/>
    <n v="0"/>
    <n v="0"/>
    <x v="288"/>
    <s v="LoganRushingBlake Horvath"/>
    <n v="1"/>
    <n v="204"/>
  </r>
  <r>
    <x v="2"/>
    <x v="16"/>
    <x v="2"/>
    <x v="312"/>
    <x v="72"/>
    <s v="Army"/>
    <n v="0"/>
    <n v="19"/>
    <n v="52"/>
    <n v="0"/>
    <n v="0"/>
    <n v="1"/>
    <n v="0"/>
    <n v="0"/>
    <n v="0"/>
    <n v="0"/>
    <x v="29"/>
    <s v="LoganReceivingEli Heidenreich"/>
    <n v="1"/>
    <n v="52"/>
  </r>
  <r>
    <x v="2"/>
    <x v="16"/>
    <x v="3"/>
    <x v="313"/>
    <x v="86"/>
    <s v="Navy"/>
    <n v="0"/>
    <n v="0"/>
    <n v="0"/>
    <n v="0"/>
    <n v="0"/>
    <n v="0"/>
    <n v="0"/>
    <n v="7"/>
    <n v="0"/>
    <n v="0"/>
    <x v="36"/>
    <s v="LoganDefensiveAndon Thomas"/>
    <n v="1"/>
    <n v="7"/>
  </r>
  <r>
    <x v="3"/>
    <x v="16"/>
    <x v="0"/>
    <x v="225"/>
    <x v="110"/>
    <s v="No Pick"/>
    <n v="0"/>
    <n v="0"/>
    <n v="0"/>
    <n v="0"/>
    <n v="0"/>
    <n v="0"/>
    <n v="0"/>
    <n v="0"/>
    <n v="0"/>
    <n v="0"/>
    <x v="18"/>
    <s v="Mike M.PassingNo Pick"/>
    <n v="7"/>
    <n v="0"/>
  </r>
  <r>
    <x v="3"/>
    <x v="16"/>
    <x v="1"/>
    <x v="225"/>
    <x v="110"/>
    <s v="No Pick"/>
    <n v="0"/>
    <n v="0"/>
    <n v="0"/>
    <n v="0"/>
    <n v="0"/>
    <n v="0"/>
    <n v="0"/>
    <n v="0"/>
    <n v="0"/>
    <n v="0"/>
    <x v="18"/>
    <s v="Mike M.RushingNo Pick"/>
    <n v="7"/>
    <n v="0"/>
  </r>
  <r>
    <x v="3"/>
    <x v="16"/>
    <x v="2"/>
    <x v="225"/>
    <x v="110"/>
    <s v="No Pick"/>
    <n v="0"/>
    <n v="0"/>
    <n v="0"/>
    <n v="0"/>
    <n v="0"/>
    <n v="0"/>
    <n v="0"/>
    <n v="0"/>
    <n v="0"/>
    <n v="0"/>
    <x v="18"/>
    <s v="Mike M.ReceivingNo Pick"/>
    <n v="7"/>
    <n v="0"/>
  </r>
  <r>
    <x v="3"/>
    <x v="16"/>
    <x v="3"/>
    <x v="225"/>
    <x v="110"/>
    <s v="No Pick"/>
    <n v="0"/>
    <n v="0"/>
    <n v="0"/>
    <n v="0"/>
    <n v="0"/>
    <n v="0"/>
    <n v="0"/>
    <n v="0"/>
    <n v="0"/>
    <n v="0"/>
    <x v="18"/>
    <s v="Mike M.DefensiveNo Pick"/>
    <n v="7"/>
    <n v="0"/>
  </r>
  <r>
    <x v="4"/>
    <x v="16"/>
    <x v="0"/>
    <x v="208"/>
    <x v="72"/>
    <s v="Army"/>
    <n v="107"/>
    <n v="204"/>
    <n v="0"/>
    <n v="2"/>
    <n v="2"/>
    <n v="0"/>
    <n v="0"/>
    <n v="0"/>
    <n v="0"/>
    <n v="0"/>
    <x v="285"/>
    <s v="SpencerPassingBlake Horvath"/>
    <n v="1"/>
    <n v="107"/>
  </r>
  <r>
    <x v="4"/>
    <x v="16"/>
    <x v="1"/>
    <x v="183"/>
    <x v="86"/>
    <s v="Navy"/>
    <n v="65"/>
    <n v="52"/>
    <n v="0"/>
    <n v="1"/>
    <n v="0"/>
    <n v="0"/>
    <n v="0"/>
    <n v="0"/>
    <n v="0"/>
    <n v="0"/>
    <x v="286"/>
    <s v="SpencerRushingBryson Daily"/>
    <n v="1"/>
    <n v="52"/>
  </r>
  <r>
    <x v="4"/>
    <x v="16"/>
    <x v="2"/>
    <x v="312"/>
    <x v="72"/>
    <s v="Army"/>
    <n v="0"/>
    <n v="19"/>
    <n v="52"/>
    <n v="0"/>
    <n v="0"/>
    <n v="1"/>
    <n v="0"/>
    <n v="0"/>
    <n v="0"/>
    <n v="0"/>
    <x v="29"/>
    <s v="SpencerReceivingEli Heidenreich"/>
    <n v="1"/>
    <n v="52"/>
  </r>
  <r>
    <x v="4"/>
    <x v="16"/>
    <x v="3"/>
    <x v="143"/>
    <x v="72"/>
    <s v="Army"/>
    <n v="0"/>
    <n v="0"/>
    <n v="0"/>
    <n v="0"/>
    <n v="0"/>
    <n v="0"/>
    <n v="0"/>
    <n v="7"/>
    <n v="0"/>
    <n v="0"/>
    <x v="36"/>
    <s v="SpencerDefensiveColin Ramos"/>
    <n v="1"/>
    <n v="7"/>
  </r>
  <r>
    <x v="5"/>
    <x v="16"/>
    <x v="0"/>
    <x v="208"/>
    <x v="72"/>
    <s v="Army"/>
    <n v="107"/>
    <n v="204"/>
    <n v="0"/>
    <n v="2"/>
    <n v="2"/>
    <n v="0"/>
    <n v="0"/>
    <n v="0"/>
    <n v="0"/>
    <n v="0"/>
    <x v="285"/>
    <s v="DarioPassingBlake Horvath"/>
    <n v="1"/>
    <n v="107"/>
  </r>
  <r>
    <x v="5"/>
    <x v="16"/>
    <x v="1"/>
    <x v="183"/>
    <x v="86"/>
    <s v="Navy"/>
    <n v="65"/>
    <n v="52"/>
    <n v="0"/>
    <n v="1"/>
    <n v="0"/>
    <n v="0"/>
    <n v="0"/>
    <n v="0"/>
    <n v="0"/>
    <n v="0"/>
    <x v="18"/>
    <s v="DarioRushingBryson Daily"/>
    <n v="2"/>
    <n v="52"/>
  </r>
  <r>
    <x v="5"/>
    <x v="16"/>
    <x v="2"/>
    <x v="312"/>
    <x v="72"/>
    <s v="Army"/>
    <n v="0"/>
    <n v="19"/>
    <n v="52"/>
    <n v="0"/>
    <n v="0"/>
    <n v="1"/>
    <n v="0"/>
    <n v="0"/>
    <n v="0"/>
    <n v="0"/>
    <x v="29"/>
    <s v="DarioReceivingEli Heidenreich"/>
    <n v="1"/>
    <n v="52"/>
  </r>
  <r>
    <x v="5"/>
    <x v="16"/>
    <x v="3"/>
    <x v="143"/>
    <x v="72"/>
    <s v="Army"/>
    <n v="0"/>
    <n v="0"/>
    <n v="0"/>
    <n v="0"/>
    <n v="0"/>
    <n v="0"/>
    <n v="0"/>
    <n v="7"/>
    <n v="0"/>
    <n v="0"/>
    <x v="18"/>
    <s v="DarioDefensiveColin Ramos"/>
    <n v="2"/>
    <n v="7"/>
  </r>
  <r>
    <x v="6"/>
    <x v="16"/>
    <x v="0"/>
    <x v="225"/>
    <x v="110"/>
    <s v="No Pick"/>
    <n v="0"/>
    <n v="0"/>
    <n v="0"/>
    <n v="0"/>
    <n v="0"/>
    <n v="0"/>
    <n v="0"/>
    <n v="0"/>
    <n v="0"/>
    <n v="0"/>
    <x v="18"/>
    <s v="GrantPassingNo Pick"/>
    <n v="7"/>
    <n v="0"/>
  </r>
  <r>
    <x v="6"/>
    <x v="16"/>
    <x v="1"/>
    <x v="225"/>
    <x v="110"/>
    <s v="No Pick"/>
    <n v="0"/>
    <n v="0"/>
    <n v="0"/>
    <n v="0"/>
    <n v="0"/>
    <n v="0"/>
    <n v="0"/>
    <n v="0"/>
    <n v="0"/>
    <n v="0"/>
    <x v="18"/>
    <s v="GrantRushingNo Pick"/>
    <n v="7"/>
    <n v="0"/>
  </r>
  <r>
    <x v="6"/>
    <x v="16"/>
    <x v="2"/>
    <x v="225"/>
    <x v="110"/>
    <s v="No Pick"/>
    <n v="0"/>
    <n v="0"/>
    <n v="0"/>
    <n v="0"/>
    <n v="0"/>
    <n v="0"/>
    <n v="0"/>
    <n v="0"/>
    <n v="0"/>
    <n v="0"/>
    <x v="18"/>
    <s v="GrantReceivingNo Pick"/>
    <n v="7"/>
    <n v="0"/>
  </r>
  <r>
    <x v="6"/>
    <x v="16"/>
    <x v="3"/>
    <x v="225"/>
    <x v="110"/>
    <s v="No Pick"/>
    <n v="0"/>
    <n v="0"/>
    <n v="0"/>
    <n v="0"/>
    <n v="0"/>
    <n v="0"/>
    <n v="0"/>
    <n v="0"/>
    <n v="0"/>
    <n v="0"/>
    <x v="18"/>
    <s v="GrantDefensiveNo Pick"/>
    <n v="7"/>
    <n v="0"/>
  </r>
  <r>
    <x v="7"/>
    <x v="16"/>
    <x v="0"/>
    <x v="183"/>
    <x v="86"/>
    <s v="Navy"/>
    <n v="65"/>
    <n v="52"/>
    <n v="0"/>
    <n v="1"/>
    <n v="0"/>
    <n v="0"/>
    <n v="0"/>
    <n v="0"/>
    <n v="0"/>
    <n v="0"/>
    <x v="287"/>
    <s v="Mike G.PassingBryson Daily"/>
    <n v="1"/>
    <n v="65"/>
  </r>
  <r>
    <x v="7"/>
    <x v="16"/>
    <x v="1"/>
    <x v="251"/>
    <x v="86"/>
    <s v="Navy"/>
    <n v="0"/>
    <n v="53"/>
    <n v="0"/>
    <n v="0"/>
    <n v="0"/>
    <n v="0"/>
    <n v="0"/>
    <n v="0"/>
    <n v="0"/>
    <n v="0"/>
    <x v="54"/>
    <s v="Mike G.RushingKanye Udoh"/>
    <n v="1"/>
    <n v="53"/>
  </r>
  <r>
    <x v="7"/>
    <x v="16"/>
    <x v="2"/>
    <x v="312"/>
    <x v="72"/>
    <s v="Army"/>
    <n v="0"/>
    <n v="19"/>
    <n v="52"/>
    <n v="0"/>
    <n v="0"/>
    <n v="1"/>
    <n v="0"/>
    <n v="0"/>
    <n v="0"/>
    <n v="0"/>
    <x v="29"/>
    <s v="Mike G.ReceivingEli Heidenreich"/>
    <n v="1"/>
    <n v="52"/>
  </r>
  <r>
    <x v="7"/>
    <x v="16"/>
    <x v="3"/>
    <x v="313"/>
    <x v="86"/>
    <s v="Navy"/>
    <n v="0"/>
    <n v="0"/>
    <n v="0"/>
    <n v="0"/>
    <n v="0"/>
    <n v="0"/>
    <n v="0"/>
    <n v="7"/>
    <n v="0"/>
    <n v="0"/>
    <x v="36"/>
    <s v="Mike G.DefensiveAndon Thomas"/>
    <n v="1"/>
    <n v="7"/>
  </r>
  <r>
    <x v="8"/>
    <x v="16"/>
    <x v="0"/>
    <x v="183"/>
    <x v="86"/>
    <s v="Navy"/>
    <n v="65"/>
    <n v="52"/>
    <n v="0"/>
    <n v="1"/>
    <n v="0"/>
    <n v="0"/>
    <n v="0"/>
    <n v="0"/>
    <n v="0"/>
    <n v="0"/>
    <x v="287"/>
    <s v="SamPassingBryson Daily"/>
    <n v="1"/>
    <n v="65"/>
  </r>
  <r>
    <x v="8"/>
    <x v="16"/>
    <x v="1"/>
    <x v="251"/>
    <x v="86"/>
    <s v="Navy"/>
    <n v="0"/>
    <n v="53"/>
    <n v="0"/>
    <n v="0"/>
    <n v="0"/>
    <n v="0"/>
    <n v="0"/>
    <n v="0"/>
    <n v="0"/>
    <n v="0"/>
    <x v="54"/>
    <s v="SamRushingKanye Udoh"/>
    <n v="1"/>
    <n v="53"/>
  </r>
  <r>
    <x v="8"/>
    <x v="16"/>
    <x v="2"/>
    <x v="312"/>
    <x v="72"/>
    <s v="Army"/>
    <n v="0"/>
    <n v="19"/>
    <n v="52"/>
    <n v="0"/>
    <n v="0"/>
    <n v="1"/>
    <n v="0"/>
    <n v="0"/>
    <n v="0"/>
    <n v="0"/>
    <x v="29"/>
    <s v="SamReceivingEli Heidenreich"/>
    <n v="1"/>
    <n v="52"/>
  </r>
  <r>
    <x v="8"/>
    <x v="16"/>
    <x v="3"/>
    <x v="314"/>
    <x v="72"/>
    <s v="Army"/>
    <n v="0"/>
    <n v="0"/>
    <n v="0"/>
    <n v="0"/>
    <n v="0"/>
    <n v="0"/>
    <n v="0"/>
    <n v="7"/>
    <n v="0"/>
    <n v="0"/>
    <x v="36"/>
    <s v="SamDefensiveKyle Jacob"/>
    <n v="1"/>
    <n v="7"/>
  </r>
  <r>
    <x v="9"/>
    <x v="16"/>
    <x v="0"/>
    <x v="208"/>
    <x v="72"/>
    <s v="Army"/>
    <n v="107"/>
    <n v="204"/>
    <n v="0"/>
    <n v="2"/>
    <n v="2"/>
    <n v="0"/>
    <n v="0"/>
    <n v="0"/>
    <n v="0"/>
    <n v="0"/>
    <x v="285"/>
    <s v="BrianPassingBlake Horvath"/>
    <n v="1"/>
    <n v="107"/>
  </r>
  <r>
    <x v="9"/>
    <x v="16"/>
    <x v="1"/>
    <x v="183"/>
    <x v="86"/>
    <s v="Navy"/>
    <n v="65"/>
    <n v="52"/>
    <n v="0"/>
    <n v="1"/>
    <n v="0"/>
    <n v="0"/>
    <n v="0"/>
    <n v="0"/>
    <n v="0"/>
    <n v="0"/>
    <x v="286"/>
    <s v="BrianRushingBryson Daily"/>
    <n v="1"/>
    <n v="52"/>
  </r>
  <r>
    <x v="9"/>
    <x v="16"/>
    <x v="2"/>
    <x v="312"/>
    <x v="72"/>
    <s v="Army"/>
    <n v="0"/>
    <n v="19"/>
    <n v="52"/>
    <n v="0"/>
    <n v="0"/>
    <n v="1"/>
    <n v="0"/>
    <n v="0"/>
    <n v="0"/>
    <n v="0"/>
    <x v="29"/>
    <s v="BrianReceivingEli Heidenreich"/>
    <n v="1"/>
    <n v="52"/>
  </r>
  <r>
    <x v="9"/>
    <x v="16"/>
    <x v="3"/>
    <x v="143"/>
    <x v="72"/>
    <s v="Army"/>
    <n v="0"/>
    <n v="0"/>
    <n v="0"/>
    <n v="0"/>
    <n v="0"/>
    <n v="0"/>
    <n v="0"/>
    <n v="7"/>
    <n v="0"/>
    <n v="0"/>
    <x v="36"/>
    <s v="BrianDefensiveColin Ramos"/>
    <n v="1"/>
    <n v="7"/>
  </r>
  <r>
    <x v="10"/>
    <x v="16"/>
    <x v="0"/>
    <x v="208"/>
    <x v="72"/>
    <s v="Army"/>
    <n v="107"/>
    <n v="204"/>
    <n v="0"/>
    <n v="2"/>
    <n v="2"/>
    <n v="0"/>
    <n v="0"/>
    <n v="0"/>
    <n v="0"/>
    <n v="0"/>
    <x v="285"/>
    <s v="MoniPassingBlake Horvath"/>
    <n v="1"/>
    <n v="107"/>
  </r>
  <r>
    <x v="10"/>
    <x v="16"/>
    <x v="1"/>
    <x v="183"/>
    <x v="86"/>
    <s v="Navy"/>
    <n v="65"/>
    <n v="52"/>
    <n v="0"/>
    <n v="1"/>
    <n v="0"/>
    <n v="0"/>
    <n v="0"/>
    <n v="0"/>
    <n v="0"/>
    <n v="0"/>
    <x v="286"/>
    <s v="MoniRushingBryson Daily"/>
    <n v="1"/>
    <n v="52"/>
  </r>
  <r>
    <x v="10"/>
    <x v="16"/>
    <x v="2"/>
    <x v="312"/>
    <x v="72"/>
    <s v="Army"/>
    <n v="0"/>
    <n v="19"/>
    <n v="52"/>
    <n v="0"/>
    <n v="0"/>
    <n v="1"/>
    <n v="0"/>
    <n v="0"/>
    <n v="0"/>
    <n v="0"/>
    <x v="29"/>
    <s v="MoniReceivingEli Heidenreich"/>
    <n v="1"/>
    <n v="52"/>
  </r>
  <r>
    <x v="10"/>
    <x v="16"/>
    <x v="3"/>
    <x v="143"/>
    <x v="72"/>
    <s v="Army"/>
    <n v="0"/>
    <n v="0"/>
    <n v="0"/>
    <n v="0"/>
    <n v="0"/>
    <n v="0"/>
    <n v="0"/>
    <n v="7"/>
    <n v="0"/>
    <n v="0"/>
    <x v="36"/>
    <s v="MoniDefensiveColin Ramos"/>
    <n v="1"/>
    <n v="7"/>
  </r>
  <r>
    <x v="11"/>
    <x v="16"/>
    <x v="0"/>
    <x v="208"/>
    <x v="72"/>
    <s v="Army"/>
    <n v="107"/>
    <n v="204"/>
    <n v="0"/>
    <n v="2"/>
    <n v="2"/>
    <n v="0"/>
    <n v="0"/>
    <n v="0"/>
    <n v="0"/>
    <n v="0"/>
    <x v="285"/>
    <s v="HolliePassingBlake Horvath"/>
    <n v="1"/>
    <n v="107"/>
  </r>
  <r>
    <x v="11"/>
    <x v="16"/>
    <x v="1"/>
    <x v="315"/>
    <x v="72"/>
    <s v="Army"/>
    <n v="0"/>
    <n v="24"/>
    <n v="31"/>
    <n v="0"/>
    <n v="0"/>
    <n v="0"/>
    <n v="0"/>
    <n v="0"/>
    <n v="0"/>
    <n v="0"/>
    <x v="91"/>
    <s v="HollieRushingAlex Tecza"/>
    <n v="1"/>
    <n v="24"/>
  </r>
  <r>
    <x v="11"/>
    <x v="16"/>
    <x v="2"/>
    <x v="316"/>
    <x v="72"/>
    <s v="Army"/>
    <n v="0"/>
    <n v="0"/>
    <n v="18"/>
    <n v="0"/>
    <n v="0"/>
    <n v="1"/>
    <n v="0"/>
    <n v="0"/>
    <n v="0"/>
    <n v="0"/>
    <x v="123"/>
    <s v="HollieReceivingBrandon Chatman"/>
    <n v="1"/>
    <n v="18"/>
  </r>
  <r>
    <x v="11"/>
    <x v="16"/>
    <x v="3"/>
    <x v="314"/>
    <x v="72"/>
    <s v="Army"/>
    <n v="0"/>
    <n v="0"/>
    <n v="0"/>
    <n v="0"/>
    <n v="0"/>
    <n v="0"/>
    <n v="0"/>
    <n v="7"/>
    <n v="0"/>
    <n v="0"/>
    <x v="36"/>
    <s v="HollieDefensiveKyle Jacob"/>
    <n v="1"/>
    <n v="7"/>
  </r>
  <r>
    <x v="12"/>
    <x v="16"/>
    <x v="0"/>
    <x v="225"/>
    <x v="110"/>
    <s v="No Pick"/>
    <n v="0"/>
    <n v="0"/>
    <n v="0"/>
    <n v="0"/>
    <n v="0"/>
    <n v="0"/>
    <n v="0"/>
    <n v="0"/>
    <n v="0"/>
    <n v="0"/>
    <x v="18"/>
    <s v="IanPassingNo Pick"/>
    <n v="9"/>
    <n v="0"/>
  </r>
  <r>
    <x v="12"/>
    <x v="16"/>
    <x v="1"/>
    <x v="225"/>
    <x v="110"/>
    <s v="No Pick"/>
    <n v="0"/>
    <n v="0"/>
    <n v="0"/>
    <n v="0"/>
    <n v="0"/>
    <n v="0"/>
    <n v="0"/>
    <n v="0"/>
    <n v="0"/>
    <n v="0"/>
    <x v="18"/>
    <s v="IanRushingNo Pick"/>
    <n v="9"/>
    <n v="0"/>
  </r>
  <r>
    <x v="12"/>
    <x v="16"/>
    <x v="2"/>
    <x v="225"/>
    <x v="110"/>
    <s v="No Pick"/>
    <n v="0"/>
    <n v="0"/>
    <n v="0"/>
    <n v="0"/>
    <n v="0"/>
    <n v="0"/>
    <n v="0"/>
    <n v="0"/>
    <n v="0"/>
    <n v="0"/>
    <x v="18"/>
    <s v="IanReceivingNo Pick"/>
    <n v="9"/>
    <n v="0"/>
  </r>
  <r>
    <x v="12"/>
    <x v="16"/>
    <x v="3"/>
    <x v="225"/>
    <x v="110"/>
    <s v="No Pick"/>
    <n v="0"/>
    <n v="0"/>
    <n v="0"/>
    <n v="0"/>
    <n v="0"/>
    <n v="0"/>
    <n v="0"/>
    <n v="0"/>
    <n v="0"/>
    <n v="0"/>
    <x v="18"/>
    <s v="IanDefensiveNo Pick"/>
    <n v="9"/>
    <n v="0"/>
  </r>
  <r>
    <x v="13"/>
    <x v="16"/>
    <x v="0"/>
    <x v="225"/>
    <x v="110"/>
    <s v="No Pick"/>
    <n v="0"/>
    <n v="0"/>
    <n v="0"/>
    <n v="0"/>
    <n v="0"/>
    <n v="0"/>
    <n v="0"/>
    <n v="0"/>
    <n v="0"/>
    <n v="0"/>
    <x v="18"/>
    <s v="ChapaPassingNo Pick"/>
    <n v="5"/>
    <n v="0"/>
  </r>
  <r>
    <x v="13"/>
    <x v="16"/>
    <x v="1"/>
    <x v="225"/>
    <x v="110"/>
    <s v="No Pick"/>
    <n v="0"/>
    <n v="0"/>
    <n v="0"/>
    <n v="0"/>
    <n v="0"/>
    <n v="0"/>
    <n v="0"/>
    <n v="0"/>
    <n v="0"/>
    <n v="0"/>
    <x v="18"/>
    <s v="ChapaRushingNo Pick"/>
    <n v="5"/>
    <n v="0"/>
  </r>
  <r>
    <x v="13"/>
    <x v="16"/>
    <x v="2"/>
    <x v="225"/>
    <x v="110"/>
    <s v="No Pick"/>
    <n v="0"/>
    <n v="0"/>
    <n v="0"/>
    <n v="0"/>
    <n v="0"/>
    <n v="0"/>
    <n v="0"/>
    <n v="0"/>
    <n v="0"/>
    <n v="0"/>
    <x v="18"/>
    <s v="ChapaReceivingNo Pick"/>
    <n v="5"/>
    <n v="0"/>
  </r>
  <r>
    <x v="13"/>
    <x v="16"/>
    <x v="3"/>
    <x v="225"/>
    <x v="110"/>
    <s v="No Pick"/>
    <n v="0"/>
    <n v="0"/>
    <n v="0"/>
    <n v="0"/>
    <n v="0"/>
    <n v="0"/>
    <n v="0"/>
    <n v="0"/>
    <n v="0"/>
    <n v="0"/>
    <x v="18"/>
    <s v="ChapaDefensiveNo Pick"/>
    <n v="5"/>
    <n v="0"/>
  </r>
  <r>
    <x v="14"/>
    <x v="16"/>
    <x v="0"/>
    <x v="317"/>
    <x v="72"/>
    <s v="Army"/>
    <n v="0"/>
    <n v="0"/>
    <n v="0"/>
    <n v="0"/>
    <n v="0"/>
    <n v="0"/>
    <n v="0"/>
    <n v="0"/>
    <n v="0"/>
    <n v="0"/>
    <x v="18"/>
    <s v="MarcPassingBraxton Woodson"/>
    <n v="1"/>
    <n v="0"/>
  </r>
  <r>
    <x v="14"/>
    <x v="16"/>
    <x v="1"/>
    <x v="183"/>
    <x v="150"/>
    <s v="Navy"/>
    <n v="65"/>
    <n v="52"/>
    <n v="0"/>
    <n v="1"/>
    <n v="0"/>
    <n v="0"/>
    <n v="0"/>
    <n v="0"/>
    <n v="0"/>
    <n v="0"/>
    <x v="286"/>
    <s v="MarcRushingBryson Daily"/>
    <n v="1"/>
    <n v="52"/>
  </r>
  <r>
    <x v="14"/>
    <x v="16"/>
    <x v="2"/>
    <x v="315"/>
    <x v="72"/>
    <s v="Army"/>
    <n v="0"/>
    <n v="24"/>
    <n v="31"/>
    <n v="0"/>
    <n v="0"/>
    <n v="0"/>
    <n v="0"/>
    <n v="0"/>
    <n v="0"/>
    <n v="0"/>
    <x v="233"/>
    <s v="MarcReceivingAlex Tecza"/>
    <n v="1"/>
    <n v="31"/>
  </r>
  <r>
    <x v="14"/>
    <x v="16"/>
    <x v="3"/>
    <x v="318"/>
    <x v="86"/>
    <s v="Navy"/>
    <n v="0"/>
    <n v="0"/>
    <n v="0"/>
    <n v="0"/>
    <n v="0"/>
    <n v="0"/>
    <n v="0"/>
    <n v="6"/>
    <n v="0"/>
    <n v="0"/>
    <x v="7"/>
    <s v="MarcDefensiveMax didomenico"/>
    <n v="1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BE718-32B7-48F5-8173-38E979656406}" name="PivotTable4" cacheId="64" applyNumberFormats="0" applyBorderFormats="0" applyFontFormats="0" applyPatternFormats="0" applyAlignmentFormats="0" applyWidthHeightFormats="1" dataCaption="Values" showError="1" updatedVersion="8" minRefreshableVersion="3" rowGrandTotals="0" colGrandTotals="0" itemPrintTitles="1" createdVersion="6" indent="0" compact="0" compactData="0" multipleFieldFilters="0" chartFormat="5">
  <location ref="H23:I27" firstHeaderRow="1" firstDataRow="1" firstDataCol="1" rowPageCount="1" colPageCount="1"/>
  <pivotFields count="20">
    <pivotField compact="0" outline="0" showAll="0">
      <items count="37">
        <item x="9"/>
        <item x="13"/>
        <item m="1" x="32"/>
        <item m="1" x="33"/>
        <item x="5"/>
        <item x="6"/>
        <item x="11"/>
        <item x="12"/>
        <item x="1"/>
        <item x="0"/>
        <item x="14"/>
        <item m="1" x="35"/>
        <item x="7"/>
        <item x="3"/>
        <item x="10"/>
        <item m="1" x="25"/>
        <item m="1" x="26"/>
        <item m="1" x="27"/>
        <item m="1" x="28"/>
        <item m="1" x="29"/>
        <item m="1" x="30"/>
        <item m="1" x="24"/>
        <item m="1" x="31"/>
        <item x="4"/>
        <item m="1" x="34"/>
        <item x="8"/>
        <item m="1" x="16"/>
        <item m="1" x="17"/>
        <item m="1" x="18"/>
        <item m="1" x="19"/>
        <item m="1" x="20"/>
        <item m="1" x="21"/>
        <item m="1" x="22"/>
        <item m="1" x="23"/>
        <item m="1" x="15"/>
        <item x="2"/>
        <item t="default"/>
      </items>
    </pivotField>
    <pivotField axis="axisPage" compact="0" outline="0" showAll="0">
      <items count="18">
        <item x="15"/>
        <item x="0"/>
        <item x="9"/>
        <item x="10"/>
        <item x="11"/>
        <item x="12"/>
        <item x="13"/>
        <item x="14"/>
        <item x="1"/>
        <item x="2"/>
        <item x="3"/>
        <item x="4"/>
        <item x="5"/>
        <item x="6"/>
        <item x="7"/>
        <item x="8"/>
        <item x="16"/>
        <item t="default"/>
      </items>
    </pivotField>
    <pivotField axis="axisRow" compact="0" outline="0" showAll="0">
      <items count="6">
        <item x="0"/>
        <item x="1"/>
        <item x="2"/>
        <item x="3"/>
        <item m="1"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numFmtId="1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pageFields count="1">
    <pageField fld="1" hier="-1"/>
  </pageFields>
  <dataFields count="1">
    <dataField name="% of Score" fld="16" showDataAs="percentOfTotal" baseField="2" baseItem="0" numFmtId="10"/>
  </dataFields>
  <formats count="6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/>
    </format>
    <format dxfId="54">
      <pivotArea outline="0" fieldPosition="0">
        <references count="1">
          <reference field="4294967294" count="1">
            <x v="0"/>
          </reference>
        </references>
      </pivotArea>
    </format>
    <format dxfId="53">
      <pivotArea field="2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5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64" applyNumberFormats="0" applyBorderFormats="0" applyFontFormats="0" applyPatternFormats="0" applyAlignmentFormats="0" applyWidthHeightFormats="1" dataCaption="Values" showError="1" updatedVersion="8" minRefreshableVersion="3" rowGrandTotals="0" colGrandTotals="0" itemPrintTitles="1" createdVersion="6" indent="0" compact="0" compactData="0" multipleFieldFilters="0">
  <location ref="A1:D16" firstHeaderRow="0" firstDataRow="1" firstDataCol="1"/>
  <pivotFields count="20">
    <pivotField axis="axisRow" compact="0" outline="0" showAll="0" sortType="ascending">
      <items count="37">
        <item x="9"/>
        <item x="13"/>
        <item m="1" x="32"/>
        <item m="1" x="33"/>
        <item x="5"/>
        <item x="6"/>
        <item x="11"/>
        <item x="12"/>
        <item x="1"/>
        <item x="0"/>
        <item x="14"/>
        <item m="1" x="35"/>
        <item x="7"/>
        <item x="3"/>
        <item x="10"/>
        <item m="1" x="25"/>
        <item m="1" x="26"/>
        <item m="1" x="27"/>
        <item m="1" x="28"/>
        <item m="1" x="29"/>
        <item m="1" x="30"/>
        <item m="1" x="24"/>
        <item m="1" x="31"/>
        <item x="4"/>
        <item m="1" x="34"/>
        <item x="8"/>
        <item m="1" x="16"/>
        <item m="1" x="17"/>
        <item m="1" x="18"/>
        <item m="1" x="19"/>
        <item m="1" x="20"/>
        <item m="1" x="21"/>
        <item m="1" x="22"/>
        <item m="1" x="23"/>
        <item m="1" x="1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numFmtId="1" outline="0" showAll="0"/>
    <pivotField compact="0" outline="0" showAll="0"/>
  </pivotFields>
  <rowFields count="1">
    <field x="0"/>
  </rowFields>
  <rowItems count="15">
    <i>
      <x v="25"/>
    </i>
    <i>
      <x v="12"/>
    </i>
    <i>
      <x v="35"/>
    </i>
    <i>
      <x v="9"/>
    </i>
    <i>
      <x v="23"/>
    </i>
    <i>
      <x v="6"/>
    </i>
    <i>
      <x/>
    </i>
    <i>
      <x v="8"/>
    </i>
    <i>
      <x v="4"/>
    </i>
    <i>
      <x v="10"/>
    </i>
    <i>
      <x v="14"/>
    </i>
    <i>
      <x v="1"/>
    </i>
    <i>
      <x v="5"/>
    </i>
    <i>
      <x v="13"/>
    </i>
    <i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Rank" fld="16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Total Score" fld="16" baseField="0" baseItem="0" numFmtId="3"/>
    <dataField name="Pts. From  1st" fld="16" showDataAs="difference" baseField="0" baseItem="25" numFmtId="3"/>
  </dataFields>
  <formats count="14">
    <format dxfId="71">
      <pivotArea outline="0" fieldPosition="0">
        <references count="1">
          <reference field="4294967294" count="1" selected="0">
            <x v="1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9">
      <pivotArea outline="0" fieldPosition="0">
        <references count="1">
          <reference field="4294967294" count="1" selected="0">
            <x v="0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0" type="button" dataOnly="0" labelOnly="1" outline="0" axis="axisRow" fieldPosition="0"/>
    </format>
    <format dxfId="64">
      <pivotArea dataOnly="0" labelOnly="1" outline="0" fieldPosition="0">
        <references count="1">
          <reference field="0" count="0"/>
        </references>
      </pivotArea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outline="0" fieldPosition="0">
        <references count="1">
          <reference field="4294967294" count="1" selected="0">
            <x v="1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0">
      <pivotArea outline="0" fieldPosition="0">
        <references count="1">
          <reference field="4294967294" count="1" selected="0">
            <x v="2"/>
          </reference>
        </references>
      </pivotArea>
    </format>
    <format dxfId="59">
      <pivotArea outline="0" fieldPosition="0">
        <references count="1">
          <reference field="4294967294" count="1">
            <x v="1"/>
          </reference>
        </references>
      </pivotArea>
    </format>
    <format dxfId="58">
      <pivotArea outline="0" fieldPosition="0">
        <references count="1">
          <reference field="4294967294" count="1">
            <x v="2"/>
          </reference>
        </references>
      </pivotArea>
    </format>
  </formats>
  <conditionalFormats count="1">
    <conditionalFormat priority="1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3" cacheId="64" applyNumberFormats="0" applyBorderFormats="0" applyFontFormats="0" applyPatternFormats="0" applyAlignmentFormats="0" applyWidthHeightFormats="1" dataCaption="Values" grandTotalCaption="Total" updatedVersion="8" minRefreshableVersion="3" itemPrintTitles="1" createdVersion="6" indent="0" outline="1" outlineData="1" multipleFieldFilters="0" chartFormat="1" rowHeaderCaption="Week" colHeaderCaption="1">
  <location ref="A23:F42" firstHeaderRow="1" firstDataRow="2" firstDataCol="1" rowPageCount="1" colPageCount="1"/>
  <pivotFields count="20">
    <pivotField axis="axisPage" showAll="0">
      <items count="37">
        <item x="9"/>
        <item x="11"/>
        <item x="12"/>
        <item x="1"/>
        <item x="0"/>
        <item x="14"/>
        <item x="10"/>
        <item m="1" x="25"/>
        <item m="1" x="26"/>
        <item m="1" x="27"/>
        <item m="1" x="28"/>
        <item m="1" x="29"/>
        <item m="1" x="30"/>
        <item m="1" x="24"/>
        <item m="1" x="31"/>
        <item m="1" x="35"/>
        <item x="13"/>
        <item m="1" x="32"/>
        <item x="3"/>
        <item m="1" x="34"/>
        <item x="7"/>
        <item x="5"/>
        <item m="1" x="33"/>
        <item x="4"/>
        <item x="6"/>
        <item x="8"/>
        <item m="1" x="16"/>
        <item m="1" x="17"/>
        <item m="1" x="18"/>
        <item m="1" x="19"/>
        <item m="1" x="20"/>
        <item m="1" x="21"/>
        <item m="1" x="22"/>
        <item m="1" x="23"/>
        <item m="1" x="15"/>
        <item x="2"/>
        <item t="default"/>
      </items>
    </pivotField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5"/>
        <item t="default"/>
      </items>
    </pivotField>
    <pivotField axis="axisCol" showAll="0">
      <items count="6">
        <item x="0"/>
        <item x="1"/>
        <item x="2"/>
        <item x="3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"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0" item="4" hier="-1"/>
  </pageFields>
  <dataFields count="1">
    <dataField name="Sum of Score" fld="16" baseField="1" baseItem="5" numFmtId="3"/>
  </dataFields>
  <formats count="36">
    <format dxfId="107">
      <pivotArea field="2" type="button" dataOnly="0" labelOnly="1" outline="0" axis="axisCol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field="2" type="button" dataOnly="0" labelOnly="1" outline="0" axis="axisCol" fieldPosition="0"/>
    </format>
    <format dxfId="102">
      <pivotArea type="topRight" dataOnly="0" labelOnly="1" outline="0" fieldPosition="0"/>
    </format>
    <format dxfId="101">
      <pivotArea field="1" type="button" dataOnly="0" labelOnly="1" outline="0" axis="axisRow" fieldPosition="0"/>
    </format>
    <format dxfId="100">
      <pivotArea dataOnly="0" labelOnly="1" fieldPosition="0">
        <references count="1">
          <reference field="1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2" count="0"/>
        </references>
      </pivotArea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type="origin" dataOnly="0" labelOnly="1" outline="0" fieldPosition="0"/>
    </format>
    <format dxfId="94">
      <pivotArea field="2" type="button" dataOnly="0" labelOnly="1" outline="0" axis="axisCol" fieldPosition="0"/>
    </format>
    <format dxfId="93">
      <pivotArea type="topRight" dataOnly="0" labelOnly="1" outline="0" fieldPosition="0"/>
    </format>
    <format dxfId="92">
      <pivotArea field="1" type="button" dataOnly="0" labelOnly="1" outline="0" axis="axisRow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Row="1" outline="0" fieldPosition="0"/>
    </format>
    <format dxfId="89">
      <pivotArea dataOnly="0" labelOnly="1" fieldPosition="0">
        <references count="1">
          <reference field="2" count="0"/>
        </references>
      </pivotArea>
    </format>
    <format dxfId="88">
      <pivotArea outline="0" collapsedLevelsAreSubtotals="1" fieldPosition="0"/>
    </format>
    <format dxfId="87">
      <pivotArea dataOnly="0" labelOnly="1" fieldPosition="0">
        <references count="1">
          <reference field="2" count="0"/>
        </references>
      </pivotArea>
    </format>
    <format dxfId="86">
      <pivotArea outline="0" collapsedLevelsAreSubtotals="1" fieldPosition="0"/>
    </format>
    <format dxfId="85">
      <pivotArea field="1" type="button" dataOnly="0" labelOnly="1" outline="0" axis="axisRow" fieldPosition="0"/>
    </format>
    <format dxfId="84">
      <pivotArea dataOnly="0" labelOnly="1" fieldPosition="0">
        <references count="1">
          <reference field="1" count="0"/>
        </references>
      </pivotArea>
    </format>
    <format dxfId="83">
      <pivotArea dataOnly="0" labelOnly="1" grandRow="1" outline="0" fieldPosition="0"/>
    </format>
    <format dxfId="82">
      <pivotArea dataOnly="0" labelOnly="1" fieldPosition="0">
        <references count="1">
          <reference field="2" count="0"/>
        </references>
      </pivotArea>
    </format>
    <format dxfId="81">
      <pivotArea type="origin" dataOnly="0" labelOnly="1" outline="0" fieldPosition="0"/>
    </format>
    <format dxfId="80">
      <pivotArea collapsedLevelsAreSubtotals="1" fieldPosition="0">
        <references count="1">
          <reference field="1" count="0"/>
        </references>
      </pivotArea>
    </format>
    <format dxfId="79">
      <pivotArea dataOnly="0" labelOnly="1" grandCol="1" outline="0" fieldPosition="0"/>
    </format>
    <format dxfId="78">
      <pivotArea dataOnly="0" labelOnly="1" grandCol="1" outline="0" fieldPosition="0"/>
    </format>
    <format dxfId="77">
      <pivotArea field="1" grandCol="1" collapsedLevelsAreSubtotals="1" axis="axisRow" fieldPosition="0">
        <references count="1">
          <reference field="1" count="0"/>
        </references>
      </pivotArea>
    </format>
    <format dxfId="76">
      <pivotArea dataOnly="0" labelOnly="1" grandCol="1" outline="0" fieldPosition="0"/>
    </format>
    <format dxfId="75">
      <pivotArea grandCol="1" outline="0" collapsedLevelsAreSubtotals="1" fieldPosition="0"/>
    </format>
    <format dxfId="74">
      <pivotArea collapsedLevelsAreSubtotals="1" fieldPosition="0">
        <references count="2">
          <reference field="1" count="1">
            <x v="11"/>
          </reference>
          <reference field="2" count="1" selected="0">
            <x v="2"/>
          </reference>
        </references>
      </pivotArea>
    </format>
    <format dxfId="73">
      <pivotArea field="0" type="button" dataOnly="0" labelOnly="1" outline="0" axis="axisPage" fieldPosition="0"/>
    </format>
    <format dxfId="72">
      <pivotArea outline="0" fieldPosition="0">
        <references count="1">
          <reference field="4294967294" count="1">
            <x v="0"/>
          </reference>
        </references>
      </pivotArea>
    </format>
  </formats>
  <conditionalFormats count="5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5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>
              <x v="15"/>
            </reference>
            <reference field="2" count="4" selected="0">
              <x v="0"/>
              <x v="1"/>
              <x v="2"/>
              <x v="3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6"/>
            </reference>
            <reference field="2" count="4" selected="0">
              <x v="0"/>
              <x v="1"/>
              <x v="2"/>
              <x v="3"/>
            </reference>
          </references>
        </pivotArea>
      </pivotAreas>
    </conditionalFormat>
    <conditionalFormat priority="7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6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6"/>
            </reference>
          </references>
        </pivotArea>
      </pivotAreas>
    </conditionalFormat>
  </conditionalFormats>
  <chartFormats count="8">
    <chartFormat chart="0" format="8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64" applyNumberFormats="0" applyBorderFormats="0" applyFontFormats="0" applyPatternFormats="0" applyAlignmentFormats="0" applyWidthHeightFormats="1" dataCaption="Values" grandTotalCaption="Total" updatedVersion="8" minRefreshableVersion="3" colGrandTotals="0" itemPrintTitles="1" createdVersion="6" indent="0" outline="1" outlineData="1" multipleFieldFilters="0" chartFormat="3" rowHeaderCaption="Week" colHeaderCaption="1 ">
  <location ref="H1:W20" firstHeaderRow="1" firstDataRow="2" firstDataCol="1"/>
  <pivotFields count="20">
    <pivotField axis="axisCol" showAll="0" sortType="ascending">
      <items count="37">
        <item x="9"/>
        <item x="13"/>
        <item m="1" x="32"/>
        <item m="1" x="33"/>
        <item x="5"/>
        <item x="6"/>
        <item x="11"/>
        <item x="12"/>
        <item x="1"/>
        <item x="0"/>
        <item x="2"/>
        <item x="14"/>
        <item m="1" x="35"/>
        <item x="7"/>
        <item x="3"/>
        <item x="10"/>
        <item m="1" x="16"/>
        <item m="1" x="25"/>
        <item m="1" x="26"/>
        <item m="1" x="27"/>
        <item m="1" x="28"/>
        <item m="1" x="29"/>
        <item m="1" x="30"/>
        <item m="1" x="15"/>
        <item m="1" x="17"/>
        <item m="1" x="18"/>
        <item m="1" x="19"/>
        <item m="1" x="20"/>
        <item m="1" x="21"/>
        <item m="1" x="22"/>
        <item m="1" x="23"/>
        <item m="1" x="24"/>
        <item x="8"/>
        <item m="1" x="31"/>
        <item x="4"/>
        <item m="1" x="34"/>
        <item t="default"/>
      </items>
    </pivotField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6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"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0"/>
  </colFields>
  <colItems count="15">
    <i>
      <x/>
    </i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32"/>
    </i>
    <i>
      <x v="34"/>
    </i>
  </colItems>
  <dataFields count="1">
    <dataField name="Sum of Score" fld="16" baseField="1" baseItem="9" numFmtId="3"/>
  </dataFields>
  <formats count="41">
    <format dxfId="148">
      <pivotArea field="0" type="button" dataOnly="0" labelOnly="1" outline="0" axis="axisCol" fieldPosition="0"/>
    </format>
    <format dxfId="147">
      <pivotArea collapsedLevelsAreSubtotals="1" fieldPosition="0">
        <references count="1">
          <reference field="1" count="0"/>
        </references>
      </pivotArea>
    </format>
    <format dxfId="146">
      <pivotArea dataOnly="0" labelOnly="1" fieldPosition="0">
        <references count="1">
          <reference field="0" count="0"/>
        </references>
      </pivotArea>
    </format>
    <format dxfId="145">
      <pivotArea grandRow="1" outline="0" collapsedLevelsAreSubtotals="1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type="origin" dataOnly="0" labelOnly="1" outline="0" fieldPosition="0"/>
    </format>
    <format dxfId="141">
      <pivotArea field="0" type="button" dataOnly="0" labelOnly="1" outline="0" axis="axisCol" fieldPosition="0"/>
    </format>
    <format dxfId="140">
      <pivotArea type="topRight" dataOnly="0" labelOnly="1" outline="0" fieldPosition="0"/>
    </format>
    <format dxfId="139">
      <pivotArea field="1" type="button" dataOnly="0" labelOnly="1" outline="0" axis="axisRow" fieldPosition="0"/>
    </format>
    <format dxfId="138">
      <pivotArea dataOnly="0" labelOnly="1" fieldPosition="0">
        <references count="1">
          <reference field="1" count="0"/>
        </references>
      </pivotArea>
    </format>
    <format dxfId="137">
      <pivotArea dataOnly="0" labelOnly="1" grandRow="1" outline="0" fieldPosition="0"/>
    </format>
    <format dxfId="136">
      <pivotArea dataOnly="0" labelOnly="1" fieldPosition="0">
        <references count="1">
          <reference field="0" count="0"/>
        </references>
      </pivotArea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0" type="button" dataOnly="0" labelOnly="1" outline="0" axis="axisCol" fieldPosition="0"/>
    </format>
    <format dxfId="131">
      <pivotArea type="topRight" dataOnly="0" labelOnly="1" outline="0" fieldPosition="0"/>
    </format>
    <format dxfId="130">
      <pivotArea field="1" type="button" dataOnly="0" labelOnly="1" outline="0" axis="axisRow" fieldPosition="0"/>
    </format>
    <format dxfId="129">
      <pivotArea dataOnly="0" labelOnly="1" fieldPosition="0">
        <references count="1">
          <reference field="1" count="0"/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1">
          <reference field="0" count="0"/>
        </references>
      </pivotArea>
    </format>
    <format dxfId="126">
      <pivotArea outline="0" collapsedLevelsAreSubtotals="1" fieldPosition="0"/>
    </format>
    <format dxfId="125">
      <pivotArea outline="0" collapsedLevelsAreSubtotals="1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type="origin" dataOnly="0" labelOnly="1" outline="0" fieldPosition="0"/>
    </format>
    <format dxfId="121">
      <pivotArea field="0" type="button" dataOnly="0" labelOnly="1" outline="0" axis="axisCol" fieldPosition="0"/>
    </format>
    <format dxfId="120">
      <pivotArea type="topRight" dataOnly="0" labelOnly="1" outline="0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fieldPosition="0">
        <references count="1">
          <reference field="0" count="0"/>
        </references>
      </pivotArea>
    </format>
    <format dxfId="115">
      <pivotArea type="origin" dataOnly="0" labelOnly="1" outline="0" fieldPosition="0"/>
    </format>
    <format dxfId="114">
      <pivotArea collapsedLevelsAreSubtotals="1" fieldPosition="0">
        <references count="1">
          <reference field="1" count="0"/>
        </references>
      </pivotArea>
    </format>
    <format dxfId="113">
      <pivotArea collapsedLevelsAreSubtotals="1" fieldPosition="0">
        <references count="1">
          <reference field="1" count="0"/>
        </references>
      </pivotArea>
    </format>
    <format dxfId="112">
      <pivotArea outline="0" collapsedLevelsAreSubtotals="1" fieldPosition="0"/>
    </format>
    <format dxfId="111">
      <pivotArea collapsedLevelsAreSubtotals="1" fieldPosition="0">
        <references count="2">
          <reference field="0" count="1" selected="0">
            <x v="34"/>
          </reference>
          <reference field="1" count="4">
            <x v="3"/>
            <x v="4"/>
            <x v="5"/>
            <x v="6"/>
          </reference>
        </references>
      </pivotArea>
    </format>
    <format dxfId="110">
      <pivotArea collapsedLevelsAreSubtotals="1" fieldPosition="0">
        <references count="2">
          <reference field="0" count="1" selected="0">
            <x v="34"/>
          </reference>
          <reference field="1" count="5">
            <x v="3"/>
            <x v="4"/>
            <x v="5"/>
            <x v="6"/>
            <x v="7"/>
          </reference>
        </references>
      </pivotArea>
    </format>
    <format dxfId="109">
      <pivotArea collapsedLevelsAreSubtotals="1" fieldPosition="0">
        <references count="2">
          <reference field="0" count="1" selected="0">
            <x v="2"/>
          </reference>
          <reference field="1" count="1">
            <x v="8"/>
          </reference>
        </references>
      </pivotArea>
    </format>
    <format dxfId="108">
      <pivotArea outline="0" fieldPosition="0">
        <references count="1">
          <reference field="4294967294" count="1">
            <x v="0"/>
          </reference>
        </references>
      </pivotArea>
    </format>
  </formats>
  <conditionalFormats count="4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15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6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6"/>
            </reference>
          </references>
        </pivotArea>
      </pivotAreas>
    </conditionalFormat>
  </conditional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64" applyNumberFormats="0" applyBorderFormats="0" applyFontFormats="0" applyPatternFormats="0" applyAlignmentFormats="0" applyWidthHeightFormats="1" dataCaption="Values" updatedVersion="8" minRefreshableVersion="3" showDrill="0" rowGrandTotals="0" colGrandTotals="0" itemPrintTitles="1" createdVersion="6" indent="0" compact="0" compactData="0" multipleFieldFilters="0">
  <location ref="A1:F1021" firstHeaderRow="1" firstDataRow="1" firstDataCol="6"/>
  <pivotFields count="20">
    <pivotField axis="axisRow" compact="0" outline="0" showAll="0" defaultSubtotal="0">
      <items count="36">
        <item x="9"/>
        <item x="13"/>
        <item m="1" x="32"/>
        <item m="1" x="33"/>
        <item x="5"/>
        <item x="6"/>
        <item x="11"/>
        <item x="12"/>
        <item x="1"/>
        <item x="0"/>
        <item x="14"/>
        <item m="1" x="35"/>
        <item x="7"/>
        <item x="3"/>
        <item x="10"/>
        <item m="1" x="25"/>
        <item m="1" x="26"/>
        <item m="1" x="27"/>
        <item m="1" x="28"/>
        <item m="1" x="29"/>
        <item m="1" x="30"/>
        <item m="1" x="24"/>
        <item m="1" x="31"/>
        <item x="4"/>
        <item m="1" x="34"/>
        <item x="8"/>
        <item m="1" x="16"/>
        <item m="1" x="17"/>
        <item m="1" x="18"/>
        <item m="1" x="19"/>
        <item m="1" x="20"/>
        <item m="1" x="21"/>
        <item m="1" x="22"/>
        <item m="1" x="23"/>
        <item m="1" x="15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15"/>
        <item x="0"/>
        <item x="9"/>
        <item x="10"/>
        <item x="11"/>
        <item x="12"/>
        <item x="13"/>
        <item x="14"/>
        <item x="1"/>
        <item x="2"/>
        <item x="3"/>
        <item x="4"/>
        <item x="5"/>
        <item x="6"/>
        <item x="7"/>
        <item x="8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3"/>
        <item x="0"/>
        <item x="2"/>
        <item x="1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Top Performers" axis="axisRow" compact="0" outline="0" showAll="0" defaultSubtotal="0">
      <items count="321">
        <item m="1" x="320"/>
        <item m="1" x="3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60"/>
        <item x="61"/>
        <item x="62"/>
        <item x="77"/>
        <item x="58"/>
        <item x="78"/>
        <item x="57"/>
        <item x="79"/>
        <item x="80"/>
        <item x="54"/>
        <item x="55"/>
        <item x="56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81"/>
        <item x="82"/>
        <item x="83"/>
        <item x="86"/>
        <item x="59"/>
        <item x="84"/>
        <item x="85"/>
        <item x="87"/>
        <item x="88"/>
        <item x="89"/>
        <item x="90"/>
        <item x="91"/>
        <item x="117"/>
        <item x="118"/>
        <item x="119"/>
        <item x="92"/>
        <item x="93"/>
        <item x="94"/>
        <item x="95"/>
        <item x="96"/>
        <item x="97"/>
        <item x="98"/>
        <item x="99"/>
        <item x="100"/>
        <item x="103"/>
        <item x="104"/>
        <item x="105"/>
        <item x="107"/>
        <item x="108"/>
        <item x="109"/>
        <item x="110"/>
        <item x="111"/>
        <item x="112"/>
        <item x="113"/>
        <item x="114"/>
        <item x="115"/>
        <item x="116"/>
        <item x="101"/>
        <item x="102"/>
        <item x="106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7"/>
        <item x="238"/>
        <item x="239"/>
        <item x="240"/>
        <item x="241"/>
        <item x="242"/>
        <item x="243"/>
        <item x="23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2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312"/>
        <item x="313"/>
        <item x="314"/>
        <item x="315"/>
        <item x="316"/>
        <item x="317"/>
        <item x="318"/>
        <item x="300"/>
        <item x="309"/>
        <item x="310"/>
        <item x="311"/>
        <item x="297"/>
        <item x="307"/>
        <item x="308"/>
        <item x="298"/>
        <item x="299"/>
        <item x="301"/>
        <item x="302"/>
        <item x="303"/>
        <item x="304"/>
        <item x="305"/>
        <item x="30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4">
        <item m="1" x="151"/>
        <item m="1" x="180"/>
        <item m="1" x="181"/>
        <item m="1" x="182"/>
        <item m="1" x="176"/>
        <item x="27"/>
        <item x="7"/>
        <item x="42"/>
        <item x="91"/>
        <item x="26"/>
        <item x="56"/>
        <item x="15"/>
        <item x="53"/>
        <item x="38"/>
        <item x="6"/>
        <item x="31"/>
        <item x="8"/>
        <item x="18"/>
        <item x="10"/>
        <item x="62"/>
        <item x="52"/>
        <item x="23"/>
        <item x="39"/>
        <item x="144"/>
        <item x="4"/>
        <item x="33"/>
        <item x="22"/>
        <item x="0"/>
        <item x="120"/>
        <item m="1" x="160"/>
        <item x="71"/>
        <item x="12"/>
        <item x="9"/>
        <item x="2"/>
        <item x="20"/>
        <item x="127"/>
        <item x="82"/>
        <item x="3"/>
        <item m="1" x="170"/>
        <item x="40"/>
        <item x="14"/>
        <item x="147"/>
        <item x="36"/>
        <item x="17"/>
        <item x="45"/>
        <item x="60"/>
        <item x="85"/>
        <item x="59"/>
        <item x="58"/>
        <item x="77"/>
        <item x="46"/>
        <item m="1" x="157"/>
        <item x="87"/>
        <item m="1" x="173"/>
        <item x="68"/>
        <item x="97"/>
        <item x="57"/>
        <item x="112"/>
        <item x="118"/>
        <item m="1" x="179"/>
        <item m="1" x="161"/>
        <item x="65"/>
        <item m="1" x="169"/>
        <item x="84"/>
        <item x="28"/>
        <item x="44"/>
        <item m="1" x="167"/>
        <item m="1" x="171"/>
        <item m="1" x="165"/>
        <item x="51"/>
        <item x="96"/>
        <item x="74"/>
        <item x="116"/>
        <item x="89"/>
        <item x="64"/>
        <item m="1" x="178"/>
        <item x="13"/>
        <item x="80"/>
        <item x="32"/>
        <item x="16"/>
        <item x="49"/>
        <item x="24"/>
        <item x="25"/>
        <item x="95"/>
        <item x="63"/>
        <item m="1" x="152"/>
        <item m="1" x="174"/>
        <item x="30"/>
        <item x="66"/>
        <item x="78"/>
        <item x="142"/>
        <item x="92"/>
        <item m="1" x="172"/>
        <item m="1" x="164"/>
        <item x="90"/>
        <item m="1" x="153"/>
        <item x="73"/>
        <item m="1" x="183"/>
        <item m="1" x="177"/>
        <item x="72"/>
        <item x="61"/>
        <item x="43"/>
        <item x="75"/>
        <item x="70"/>
        <item x="37"/>
        <item x="81"/>
        <item x="41"/>
        <item x="69"/>
        <item x="11"/>
        <item m="1" x="156"/>
        <item x="67"/>
        <item x="110"/>
        <item x="79"/>
        <item m="1" x="154"/>
        <item m="1" x="175"/>
        <item x="1"/>
        <item m="1" x="166"/>
        <item m="1" x="158"/>
        <item x="94"/>
        <item x="86"/>
        <item x="100"/>
        <item m="1" x="155"/>
        <item x="88"/>
        <item m="1" x="159"/>
        <item x="54"/>
        <item x="29"/>
        <item x="136"/>
        <item x="35"/>
        <item m="1" x="162"/>
        <item m="1" x="163"/>
        <item m="1" x="168"/>
        <item x="93"/>
        <item x="47"/>
        <item x="34"/>
        <item x="5"/>
        <item x="19"/>
        <item x="21"/>
        <item x="48"/>
        <item x="50"/>
        <item x="55"/>
        <item x="76"/>
        <item x="83"/>
        <item x="98"/>
        <item x="99"/>
        <item x="101"/>
        <item x="102"/>
        <item x="103"/>
        <item x="104"/>
        <item x="105"/>
        <item x="106"/>
        <item x="107"/>
        <item x="108"/>
        <item x="109"/>
        <item x="111"/>
        <item x="113"/>
        <item x="114"/>
        <item x="115"/>
        <item x="117"/>
        <item x="119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x="135"/>
        <item x="137"/>
        <item x="138"/>
        <item x="139"/>
        <item x="140"/>
        <item x="141"/>
        <item x="143"/>
        <item x="145"/>
        <item x="146"/>
        <item x="150"/>
        <item x="148"/>
        <item x="1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683">
        <item m="1" x="289"/>
        <item m="1" x="587"/>
        <item m="1" x="546"/>
        <item m="1" x="622"/>
        <item m="1" x="290"/>
        <item m="1" x="414"/>
        <item x="1"/>
        <item m="1" x="538"/>
        <item m="1" x="627"/>
        <item x="14"/>
        <item m="1" x="672"/>
        <item x="250"/>
        <item x="127"/>
        <item x="184"/>
        <item m="1" x="492"/>
        <item m="1" x="456"/>
        <item x="246"/>
        <item m="1" x="469"/>
        <item m="1" x="347"/>
        <item m="1" x="515"/>
        <item m="1" x="444"/>
        <item m="1" x="539"/>
        <item m="1" x="493"/>
        <item x="188"/>
        <item m="1" x="559"/>
        <item m="1" x="511"/>
        <item x="108"/>
        <item m="1" x="436"/>
        <item m="1" x="457"/>
        <item m="1" x="649"/>
        <item x="169"/>
        <item x="288"/>
        <item m="1" x="569"/>
        <item m="1" x="455"/>
        <item m="1" x="357"/>
        <item m="1" x="459"/>
        <item m="1" x="442"/>
        <item m="1" x="336"/>
        <item m="1" x="657"/>
        <item x="99"/>
        <item x="143"/>
        <item x="217"/>
        <item x="243"/>
        <item x="94"/>
        <item m="1" x="525"/>
        <item x="260"/>
        <item x="275"/>
        <item m="1" x="320"/>
        <item m="1" x="595"/>
        <item x="170"/>
        <item m="1" x="392"/>
        <item x="16"/>
        <item m="1" x="424"/>
        <item m="1" x="604"/>
        <item x="212"/>
        <item m="1" x="623"/>
        <item x="88"/>
        <item m="1" x="416"/>
        <item x="242"/>
        <item m="1" x="314"/>
        <item m="1" x="662"/>
        <item m="1" x="348"/>
        <item x="129"/>
        <item m="1" x="449"/>
        <item m="1" x="340"/>
        <item m="1" x="337"/>
        <item x="263"/>
        <item m="1" x="609"/>
        <item m="1" x="299"/>
        <item m="1" x="461"/>
        <item x="282"/>
        <item m="1" x="551"/>
        <item x="215"/>
        <item x="130"/>
        <item m="1" x="560"/>
        <item m="1" x="503"/>
        <item m="1" x="339"/>
        <item m="1" x="519"/>
        <item x="208"/>
        <item x="230"/>
        <item x="201"/>
        <item x="85"/>
        <item x="69"/>
        <item x="240"/>
        <item x="189"/>
        <item m="1" x="393"/>
        <item x="11"/>
        <item m="1" x="345"/>
        <item m="1" x="341"/>
        <item m="1" x="495"/>
        <item x="109"/>
        <item x="112"/>
        <item m="1" x="606"/>
        <item x="258"/>
        <item m="1" x="354"/>
        <item x="159"/>
        <item m="1" x="618"/>
        <item x="151"/>
        <item x="196"/>
        <item x="199"/>
        <item m="1" x="583"/>
        <item m="1" x="301"/>
        <item x="131"/>
        <item m="1" x="509"/>
        <item m="1" x="324"/>
        <item x="229"/>
        <item x="119"/>
        <item m="1" x="311"/>
        <item m="1" x="378"/>
        <item x="100"/>
        <item x="57"/>
        <item x="52"/>
        <item m="1" x="308"/>
        <item x="82"/>
        <item x="234"/>
        <item x="113"/>
        <item m="1" x="407"/>
        <item m="1" x="655"/>
        <item x="172"/>
        <item x="158"/>
        <item m="1" x="534"/>
        <item m="1" x="508"/>
        <item m="1" x="673"/>
        <item m="1" x="398"/>
        <item x="221"/>
        <item m="1" x="440"/>
        <item m="1" x="292"/>
        <item m="1" x="338"/>
        <item m="1" x="374"/>
        <item x="190"/>
        <item x="248"/>
        <item m="1" x="343"/>
        <item x="238"/>
        <item m="1" x="350"/>
        <item x="193"/>
        <item m="1" x="304"/>
        <item m="1" x="415"/>
        <item m="1" x="330"/>
        <item x="125"/>
        <item m="1" x="607"/>
        <item m="1" x="312"/>
        <item m="1" x="553"/>
        <item x="45"/>
        <item x="253"/>
        <item m="1" x="481"/>
        <item m="1" x="486"/>
        <item x="136"/>
        <item x="160"/>
        <item x="27"/>
        <item x="96"/>
        <item x="124"/>
        <item m="1" x="298"/>
        <item m="1" x="368"/>
        <item x="68"/>
        <item m="1" x="439"/>
        <item x="120"/>
        <item m="1" x="535"/>
        <item m="1" x="332"/>
        <item x="183"/>
        <item x="146"/>
        <item m="1" x="371"/>
        <item x="10"/>
        <item x="204"/>
        <item x="187"/>
        <item x="226"/>
        <item x="71"/>
        <item m="1" x="646"/>
        <item x="168"/>
        <item x="42"/>
        <item x="191"/>
        <item m="1" x="605"/>
        <item x="58"/>
        <item m="1" x="302"/>
        <item x="279"/>
        <item x="264"/>
        <item m="1" x="321"/>
        <item m="1" x="327"/>
        <item m="1" x="360"/>
        <item m="1" x="363"/>
        <item m="1" x="601"/>
        <item m="1" x="425"/>
        <item x="185"/>
        <item x="249"/>
        <item x="280"/>
        <item x="0"/>
        <item x="165"/>
        <item m="1" x="480"/>
        <item m="1" x="367"/>
        <item x="273"/>
        <item m="1" x="496"/>
        <item m="1" x="370"/>
        <item x="84"/>
        <item x="38"/>
        <item x="171"/>
        <item x="181"/>
        <item m="1" x="355"/>
        <item x="219"/>
        <item m="1" x="512"/>
        <item x="83"/>
        <item m="1" x="362"/>
        <item m="1" x="431"/>
        <item x="153"/>
        <item x="224"/>
        <item x="144"/>
        <item m="1" x="294"/>
        <item x="140"/>
        <item m="1" x="470"/>
        <item m="1" x="346"/>
        <item x="104"/>
        <item x="72"/>
        <item x="218"/>
        <item m="1" x="460"/>
        <item x="26"/>
        <item m="1" x="571"/>
        <item x="262"/>
        <item m="1" x="582"/>
        <item x="101"/>
        <item m="1" x="598"/>
        <item x="236"/>
        <item x="205"/>
        <item x="216"/>
        <item m="1" x="326"/>
        <item x="2"/>
        <item m="1" x="462"/>
        <item m="1" x="296"/>
        <item x="121"/>
        <item x="267"/>
        <item m="1" x="423"/>
        <item x="161"/>
        <item x="200"/>
        <item m="1" x="561"/>
        <item x="49"/>
        <item m="1" x="291"/>
        <item m="1" x="315"/>
        <item x="232"/>
        <item x="34"/>
        <item m="1" x="674"/>
        <item m="1" x="619"/>
        <item x="207"/>
        <item m="1" x="333"/>
        <item x="55"/>
        <item m="1" x="369"/>
        <item x="103"/>
        <item m="1" x="644"/>
        <item x="8"/>
        <item m="1" x="300"/>
        <item x="283"/>
        <item m="1" x="520"/>
        <item m="1" x="318"/>
        <item x="231"/>
        <item x="93"/>
        <item m="1" x="579"/>
        <item m="1" x="366"/>
        <item m="1" x="634"/>
        <item x="180"/>
        <item x="202"/>
        <item x="237"/>
        <item x="177"/>
        <item x="37"/>
        <item m="1" x="491"/>
        <item m="1" x="322"/>
        <item x="252"/>
        <item m="1" x="331"/>
        <item x="77"/>
        <item m="1" x="667"/>
        <item m="1" x="387"/>
        <item x="211"/>
        <item m="1" x="574"/>
        <item x="186"/>
        <item x="266"/>
        <item x="5"/>
        <item m="1" x="484"/>
        <item m="1" x="306"/>
        <item x="126"/>
        <item x="92"/>
        <item x="6"/>
        <item m="1" x="663"/>
        <item x="142"/>
        <item m="1" x="504"/>
        <item x="111"/>
        <item x="209"/>
        <item x="31"/>
        <item m="1" x="450"/>
        <item x="157"/>
        <item x="228"/>
        <item m="1" x="475"/>
        <item x="43"/>
        <item m="1" x="516"/>
        <item m="1" x="584"/>
        <item x="154"/>
        <item m="1" x="610"/>
        <item x="110"/>
        <item m="1" x="526"/>
        <item m="1" x="554"/>
        <item m="1" x="620"/>
        <item x="115"/>
        <item m="1" x="536"/>
        <item x="164"/>
        <item x="192"/>
        <item x="141"/>
        <item x="81"/>
        <item m="1" x="479"/>
        <item x="179"/>
        <item m="1" x="668"/>
        <item m="1" x="417"/>
        <item x="22"/>
        <item x="175"/>
        <item x="75"/>
        <item x="155"/>
        <item m="1" x="430"/>
        <item x="195"/>
        <item x="135"/>
        <item x="247"/>
        <item x="132"/>
        <item m="1" x="474"/>
        <item m="1" x="664"/>
        <item x="272"/>
        <item m="1" x="572"/>
        <item x="35"/>
        <item m="1" x="483"/>
        <item m="1" x="403"/>
        <item x="32"/>
        <item m="1" x="580"/>
        <item m="1" x="365"/>
        <item x="162"/>
        <item x="105"/>
        <item m="1" x="517"/>
        <item m="1" x="585"/>
        <item x="87"/>
        <item x="78"/>
        <item x="17"/>
        <item x="227"/>
        <item m="1" x="453"/>
        <item x="145"/>
        <item x="235"/>
        <item x="223"/>
        <item x="269"/>
        <item x="24"/>
        <item m="1" x="489"/>
        <item x="285"/>
        <item m="1" x="317"/>
        <item m="1" x="364"/>
        <item m="1" x="372"/>
        <item m="1" x="445"/>
        <item x="97"/>
        <item x="4"/>
        <item x="44"/>
        <item m="1" x="543"/>
        <item x="198"/>
        <item m="1" x="562"/>
        <item x="48"/>
        <item m="1" x="432"/>
        <item x="80"/>
        <item m="1" x="421"/>
        <item m="1" x="669"/>
        <item x="245"/>
        <item x="47"/>
        <item m="1" x="505"/>
        <item x="60"/>
        <item m="1" x="488"/>
        <item m="1" x="356"/>
        <item m="1" x="297"/>
        <item x="79"/>
        <item m="1" x="334"/>
        <item m="1" x="478"/>
        <item m="1" x="500"/>
        <item x="21"/>
        <item m="1" x="513"/>
        <item x="102"/>
        <item x="90"/>
        <item x="182"/>
        <item m="1" x="675"/>
        <item m="1" x="323"/>
        <item m="1" x="429"/>
        <item m="1" x="313"/>
        <item m="1" x="521"/>
        <item m="1" x="412"/>
        <item m="1" x="335"/>
        <item m="1" x="665"/>
        <item x="271"/>
        <item m="1" x="359"/>
        <item x="284"/>
        <item m="1" x="630"/>
        <item x="133"/>
        <item x="166"/>
        <item x="20"/>
        <item x="106"/>
        <item m="1" x="679"/>
        <item m="1" x="435"/>
        <item x="76"/>
        <item m="1" x="377"/>
        <item x="56"/>
        <item x="254"/>
        <item x="122"/>
        <item x="194"/>
        <item m="1" x="482"/>
        <item m="1" x="328"/>
        <item m="1" x="441"/>
        <item m="1" x="310"/>
        <item m="1" x="586"/>
        <item x="148"/>
        <item m="1" x="547"/>
        <item x="150"/>
        <item m="1" x="388"/>
        <item x="278"/>
        <item x="214"/>
        <item x="259"/>
        <item x="29"/>
        <item x="73"/>
        <item m="1" x="541"/>
        <item x="116"/>
        <item m="1" x="555"/>
        <item x="50"/>
        <item m="1" x="452"/>
        <item x="46"/>
        <item m="1" x="522"/>
        <item x="86"/>
        <item x="39"/>
        <item x="257"/>
        <item m="1" x="406"/>
        <item m="1" x="316"/>
        <item x="176"/>
        <item m="1" x="329"/>
        <item x="163"/>
        <item x="220"/>
        <item m="1" x="342"/>
        <item m="1" x="487"/>
        <item m="1" x="639"/>
        <item m="1" x="344"/>
        <item m="1" x="467"/>
        <item x="138"/>
        <item m="1" x="670"/>
        <item x="107"/>
        <item m="1" x="615"/>
        <item m="1" x="309"/>
        <item m="1" x="438"/>
        <item x="36"/>
        <item m="1" x="599"/>
        <item x="256"/>
        <item m="1" x="447"/>
        <item x="70"/>
        <item x="274"/>
        <item x="51"/>
        <item x="178"/>
        <item x="206"/>
        <item m="1" x="422"/>
        <item x="203"/>
        <item m="1" x="477"/>
        <item x="286"/>
        <item m="1" x="637"/>
        <item m="1" x="397"/>
        <item x="156"/>
        <item x="251"/>
        <item x="67"/>
        <item m="1" x="549"/>
        <item x="197"/>
        <item m="1" x="564"/>
        <item x="147"/>
        <item m="1" x="381"/>
        <item x="9"/>
        <item m="1" x="596"/>
        <item m="1" x="544"/>
        <item x="65"/>
        <item x="7"/>
        <item m="1" x="510"/>
        <item m="1" x="305"/>
        <item m="1" x="466"/>
        <item m="1" x="650"/>
        <item x="149"/>
        <item m="1" x="451"/>
        <item m="1" x="433"/>
        <item m="1" x="616"/>
        <item m="1" x="408"/>
        <item x="41"/>
        <item m="1" x="506"/>
        <item x="255"/>
        <item m="1" x="385"/>
        <item m="1" x="518"/>
        <item m="1" x="386"/>
        <item m="1" x="645"/>
        <item x="123"/>
        <item m="1" x="531"/>
        <item m="1" x="658"/>
        <item m="1" x="600"/>
        <item m="1" x="446"/>
        <item m="1" x="295"/>
        <item x="13"/>
        <item m="1" x="472"/>
        <item x="261"/>
        <item m="1" x="656"/>
        <item m="1" x="468"/>
        <item m="1" x="319"/>
        <item x="63"/>
        <item x="241"/>
        <item m="1" x="428"/>
        <item m="1" x="351"/>
        <item x="174"/>
        <item x="137"/>
        <item x="222"/>
        <item m="1" x="640"/>
        <item m="1" x="419"/>
        <item x="134"/>
        <item m="1" x="390"/>
        <item x="23"/>
        <item m="1" x="567"/>
        <item x="25"/>
        <item x="225"/>
        <item x="139"/>
        <item m="1" x="404"/>
        <item m="1" x="588"/>
        <item x="54"/>
        <item x="61"/>
        <item x="277"/>
        <item m="1" x="405"/>
        <item x="268"/>
        <item m="1" x="613"/>
        <item x="15"/>
        <item m="1" x="373"/>
        <item m="1" x="490"/>
        <item m="1" x="573"/>
        <item m="1" x="396"/>
        <item x="287"/>
        <item x="98"/>
        <item m="1" x="501"/>
        <item m="1" x="463"/>
        <item x="244"/>
        <item m="1" x="427"/>
        <item x="213"/>
        <item x="40"/>
        <item m="1" x="624"/>
        <item x="173"/>
        <item m="1" x="454"/>
        <item m="1" x="401"/>
        <item x="74"/>
        <item m="1" x="581"/>
        <item m="1" x="524"/>
        <item m="1" x="651"/>
        <item m="1" x="402"/>
        <item m="1" x="568"/>
        <item m="1" x="540"/>
        <item x="128"/>
        <item x="3"/>
        <item x="167"/>
        <item m="1" x="647"/>
        <item x="89"/>
        <item m="1" x="507"/>
        <item m="1" x="635"/>
        <item m="1" x="575"/>
        <item m="1" x="550"/>
        <item x="19"/>
        <item m="1" x="382"/>
        <item x="118"/>
        <item m="1" x="659"/>
        <item m="1" x="631"/>
        <item x="233"/>
        <item m="1" x="410"/>
        <item m="1" x="389"/>
        <item m="1" x="611"/>
        <item x="62"/>
        <item m="1" x="413"/>
        <item m="1" x="628"/>
        <item m="1" x="448"/>
        <item x="117"/>
        <item m="1" x="642"/>
        <item m="1" x="464"/>
        <item m="1" x="325"/>
        <item m="1" x="527"/>
        <item x="64"/>
        <item m="1" x="591"/>
        <item x="91"/>
        <item m="1" x="434"/>
        <item m="1" x="676"/>
        <item x="114"/>
        <item m="1" x="556"/>
        <item m="1" x="349"/>
        <item m="1" x="589"/>
        <item x="265"/>
        <item m="1" x="307"/>
        <item m="1" x="577"/>
        <item x="210"/>
        <item m="1" x="376"/>
        <item m="1" x="648"/>
        <item m="1" x="293"/>
        <item m="1" x="537"/>
        <item m="1" x="602"/>
        <item x="53"/>
        <item x="28"/>
        <item m="1" x="565"/>
        <item x="281"/>
        <item m="1" x="660"/>
        <item m="1" x="632"/>
        <item x="239"/>
        <item x="30"/>
        <item x="33"/>
        <item m="1" x="530"/>
        <item x="59"/>
        <item m="1" x="545"/>
        <item x="12"/>
        <item m="1" x="384"/>
        <item m="1" x="608"/>
        <item x="95"/>
        <item m="1" x="498"/>
        <item m="1" x="361"/>
        <item m="1" x="443"/>
        <item x="66"/>
        <item m="1" x="641"/>
        <item m="1" x="303"/>
        <item m="1" x="352"/>
        <item m="1" x="409"/>
        <item m="1" x="590"/>
        <item x="276"/>
        <item m="1" x="523"/>
        <item x="152"/>
        <item x="18"/>
        <item m="1" x="353"/>
        <item m="1" x="576"/>
        <item x="270"/>
        <item m="1" x="394"/>
        <item m="1" x="437"/>
        <item m="1" x="358"/>
        <item m="1" x="682"/>
        <item m="1" x="612"/>
        <item m="1" x="563"/>
        <item m="1" x="502"/>
        <item m="1" x="629"/>
        <item m="1" x="680"/>
        <item m="1" x="528"/>
        <item m="1" x="654"/>
        <item m="1" x="592"/>
        <item m="1" x="570"/>
        <item m="1" x="542"/>
        <item m="1" x="677"/>
        <item m="1" x="426"/>
        <item m="1" x="557"/>
        <item m="1" x="652"/>
        <item m="1" x="638"/>
        <item m="1" x="552"/>
        <item m="1" x="420"/>
        <item m="1" x="636"/>
        <item m="1" x="603"/>
        <item m="1" x="494"/>
        <item m="1" x="614"/>
        <item m="1" x="532"/>
        <item m="1" x="633"/>
        <item m="1" x="458"/>
        <item m="1" x="400"/>
        <item m="1" x="399"/>
        <item m="1" x="597"/>
        <item m="1" x="514"/>
        <item m="1" x="681"/>
        <item m="1" x="380"/>
        <item m="1" x="499"/>
        <item m="1" x="625"/>
        <item m="1" x="593"/>
        <item m="1" x="391"/>
        <item m="1" x="471"/>
        <item m="1" x="653"/>
        <item m="1" x="411"/>
        <item m="1" x="671"/>
        <item m="1" x="578"/>
        <item m="1" x="617"/>
        <item m="1" x="566"/>
        <item m="1" x="666"/>
        <item m="1" x="418"/>
        <item m="1" x="533"/>
        <item m="1" x="661"/>
        <item m="1" x="473"/>
        <item m="1" x="548"/>
        <item m="1" x="476"/>
        <item m="1" x="379"/>
        <item m="1" x="395"/>
        <item m="1" x="643"/>
        <item m="1" x="465"/>
        <item m="1" x="529"/>
        <item m="1" x="626"/>
        <item m="1" x="594"/>
        <item m="1" x="678"/>
        <item m="1" x="558"/>
        <item m="1" x="383"/>
        <item m="1" x="497"/>
        <item m="1" x="621"/>
        <item m="1" x="375"/>
        <item m="1" x="48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6"/>
    <field x="3"/>
    <field x="4"/>
    <field x="2"/>
    <field x="0"/>
    <field x="1"/>
  </rowFields>
  <rowItems count="1020">
    <i>
      <x v="6"/>
      <x v="3"/>
      <x v="115"/>
      <x v="3"/>
      <x/>
      <x v="1"/>
    </i>
    <i r="4">
      <x v="1"/>
      <x v="1"/>
    </i>
    <i r="4">
      <x v="9"/>
      <x v="1"/>
    </i>
    <i>
      <x v="9"/>
      <x v="18"/>
      <x v="18"/>
      <x v="2"/>
      <x/>
      <x v="1"/>
    </i>
    <i r="4">
      <x v="1"/>
      <x v="1"/>
    </i>
    <i r="4">
      <x v="23"/>
      <x v="1"/>
    </i>
    <i>
      <x v="11"/>
      <x v="111"/>
      <x v="44"/>
      <x/>
      <x v="4"/>
      <x v="5"/>
    </i>
    <i r="4">
      <x v="6"/>
      <x v="5"/>
    </i>
    <i r="4">
      <x v="25"/>
      <x v="5"/>
    </i>
    <i>
      <x v="12"/>
      <x v="3"/>
      <x v="115"/>
      <x v="3"/>
      <x v="13"/>
      <x v="11"/>
    </i>
    <i r="4">
      <x v="35"/>
      <x v="11"/>
    </i>
    <i>
      <x v="13"/>
      <x v="185"/>
      <x v="119"/>
      <x v="3"/>
      <x v="25"/>
      <x v="14"/>
    </i>
    <i r="4">
      <x v="35"/>
      <x v="14"/>
    </i>
    <i>
      <x v="16"/>
      <x v="267"/>
      <x v="77"/>
      <x v="3"/>
      <x v="8"/>
      <x v="5"/>
    </i>
    <i>
      <x v="23"/>
      <x v="204"/>
      <x v="71"/>
      <x v="3"/>
      <x v="1"/>
      <x v="14"/>
    </i>
    <i r="4">
      <x v="5"/>
      <x v="14"/>
    </i>
    <i>
      <x v="26"/>
      <x v="55"/>
      <x v="15"/>
      <x/>
      <x v="5"/>
      <x v="10"/>
    </i>
    <i r="4">
      <x v="10"/>
      <x v="10"/>
    </i>
    <i>
      <x v="30"/>
      <x v="185"/>
      <x v="119"/>
      <x v="3"/>
      <x v="12"/>
      <x v="13"/>
    </i>
    <i>
      <x v="31"/>
      <x v="210"/>
      <x v="99"/>
      <x v="3"/>
      <x v="35"/>
      <x v="16"/>
    </i>
    <i>
      <x v="39"/>
      <x v="114"/>
      <x v="100"/>
      <x/>
      <x/>
      <x v="10"/>
    </i>
    <i r="4">
      <x v="9"/>
      <x v="10"/>
    </i>
    <i r="4">
      <x v="35"/>
      <x v="10"/>
    </i>
    <i>
      <x v="40"/>
      <x v="3"/>
      <x v="115"/>
      <x v="3"/>
      <x v="5"/>
      <x v="12"/>
    </i>
    <i r="4">
      <x v="6"/>
      <x v="12"/>
    </i>
    <i r="4">
      <x v="8"/>
      <x v="12"/>
    </i>
    <i r="4">
      <x v="12"/>
      <x v="12"/>
    </i>
    <i r="4">
      <x v="23"/>
      <x v="12"/>
    </i>
    <i r="4">
      <x v="25"/>
      <x v="12"/>
    </i>
    <i>
      <x v="41"/>
      <x v="118"/>
      <x v="84"/>
      <x v="3"/>
      <x v="23"/>
      <x v="2"/>
    </i>
    <i r="4">
      <x v="35"/>
      <x v="2"/>
    </i>
    <i>
      <x v="42"/>
      <x v="63"/>
      <x v="44"/>
      <x v="3"/>
      <x v="9"/>
      <x v="5"/>
    </i>
    <i r="4">
      <x v="12"/>
      <x v="5"/>
    </i>
    <i>
      <x v="43"/>
      <x v="118"/>
      <x v="84"/>
      <x v="3"/>
      <x v="1"/>
      <x v="9"/>
    </i>
    <i>
      <x v="45"/>
      <x v="132"/>
      <x v="174"/>
      <x v="3"/>
      <x v="23"/>
      <x v="6"/>
    </i>
    <i r="4">
      <x v="35"/>
      <x v="6"/>
    </i>
    <i>
      <x v="46"/>
      <x v="185"/>
      <x v="160"/>
      <x v="3"/>
      <x v="6"/>
      <x v="7"/>
    </i>
    <i>
      <x v="49"/>
      <x v="92"/>
      <x v="69"/>
      <x v="3"/>
      <x v="25"/>
      <x v="13"/>
    </i>
    <i>
      <x v="51"/>
      <x v="20"/>
      <x v="76"/>
      <x v="3"/>
      <x v="4"/>
      <x v="1"/>
    </i>
    <i>
      <x v="54"/>
      <x v="132"/>
      <x v="54"/>
      <x v="3"/>
      <x/>
      <x v="2"/>
    </i>
    <i r="4">
      <x v="9"/>
      <x v="2"/>
    </i>
    <i r="4">
      <x v="12"/>
      <x v="2"/>
    </i>
    <i>
      <x v="56"/>
      <x v="112"/>
      <x v="7"/>
      <x v="3"/>
      <x v="6"/>
      <x v="9"/>
    </i>
    <i>
      <x v="58"/>
      <x v="77"/>
      <x v="133"/>
      <x v="3"/>
      <x v="6"/>
      <x v="4"/>
    </i>
    <i>
      <x v="62"/>
      <x v="102"/>
      <x v="65"/>
      <x v="1"/>
      <x v="7"/>
      <x v="11"/>
    </i>
    <i r="4">
      <x v="10"/>
      <x v="15"/>
    </i>
    <i r="4">
      <x v="13"/>
      <x v="11"/>
    </i>
    <i r="2">
      <x v="143"/>
      <x v="1"/>
      <x v="35"/>
      <x v="15"/>
    </i>
    <i>
      <x v="66"/>
      <x v="74"/>
      <x v="106"/>
      <x v="2"/>
      <x v="4"/>
      <x v="6"/>
    </i>
    <i>
      <x v="70"/>
      <x v="123"/>
      <x v="21"/>
      <x v="2"/>
      <x v="14"/>
      <x/>
    </i>
    <i>
      <x v="72"/>
      <x v="92"/>
      <x v="69"/>
      <x v="3"/>
      <x v="8"/>
      <x v="2"/>
    </i>
    <i>
      <x v="73"/>
      <x v="117"/>
      <x v="19"/>
      <x v="1"/>
      <x v="6"/>
      <x v="11"/>
    </i>
    <i r="4">
      <x v="23"/>
      <x v="11"/>
    </i>
    <i>
      <x v="78"/>
      <x v="59"/>
      <x v="9"/>
      <x v="1"/>
      <x v="6"/>
      <x v="15"/>
    </i>
    <i>
      <x v="79"/>
      <x v="248"/>
      <x v="74"/>
      <x v="3"/>
      <x v="23"/>
      <x v="3"/>
    </i>
    <i>
      <x v="80"/>
      <x v="64"/>
      <x v="50"/>
      <x/>
      <x v="23"/>
      <x v="15"/>
    </i>
    <i r="1">
      <x v="246"/>
      <x v="55"/>
      <x/>
      <x v="6"/>
      <x v="6"/>
    </i>
    <i r="4">
      <x v="23"/>
      <x v="6"/>
    </i>
    <i>
      <x v="81"/>
      <x v="77"/>
      <x v="133"/>
      <x v="3"/>
      <x v="7"/>
      <x v="13"/>
    </i>
    <i r="1">
      <x v="108"/>
      <x v="56"/>
      <x v="3"/>
      <x/>
      <x v="9"/>
    </i>
    <i>
      <x v="82"/>
      <x v="92"/>
      <x v="69"/>
      <x v="3"/>
      <x v="4"/>
      <x v="9"/>
    </i>
    <i r="4">
      <x v="7"/>
      <x v="9"/>
    </i>
    <i r="4">
      <x v="9"/>
      <x v="9"/>
    </i>
    <i r="1">
      <x v="125"/>
      <x v="21"/>
      <x v="3"/>
      <x v="35"/>
      <x v="10"/>
    </i>
    <i>
      <x v="83"/>
      <x v="52"/>
      <x v="125"/>
      <x v="1"/>
      <x/>
      <x v="4"/>
    </i>
    <i>
      <x v="84"/>
      <x v="154"/>
      <x v="65"/>
      <x v="2"/>
      <x v="5"/>
      <x v="14"/>
    </i>
    <i>
      <x v="86"/>
      <x v="14"/>
      <x v="18"/>
      <x v="1"/>
      <x v="4"/>
      <x v="1"/>
    </i>
    <i r="4">
      <x v="13"/>
      <x v="1"/>
    </i>
    <i r="4">
      <x v="23"/>
      <x v="1"/>
    </i>
    <i>
      <x v="90"/>
      <x v="129"/>
      <x v="26"/>
      <x v="1"/>
      <x v="12"/>
      <x v="10"/>
    </i>
    <i>
      <x v="91"/>
      <x v="133"/>
      <x v="26"/>
      <x v="2"/>
      <x v="25"/>
      <x v="10"/>
    </i>
    <i>
      <x v="93"/>
      <x v="245"/>
      <x v="82"/>
      <x v="1"/>
      <x v="8"/>
      <x v="6"/>
    </i>
    <i>
      <x v="95"/>
      <x v="112"/>
      <x v="7"/>
      <x v="3"/>
      <x v="8"/>
      <x v="13"/>
    </i>
    <i>
      <x v="97"/>
      <x v="168"/>
      <x v="48"/>
      <x v="1"/>
      <x v="6"/>
      <x v="12"/>
    </i>
    <i r="4">
      <x v="12"/>
      <x v="12"/>
    </i>
    <i>
      <x v="98"/>
      <x v="219"/>
      <x v="142"/>
      <x v="3"/>
      <x v="9"/>
      <x v="15"/>
    </i>
    <i>
      <x v="99"/>
      <x v="92"/>
      <x v="69"/>
      <x v="3"/>
      <x v="13"/>
      <x v="15"/>
    </i>
    <i>
      <x v="102"/>
      <x v="134"/>
      <x v="12"/>
      <x v="1"/>
      <x v="1"/>
      <x v="11"/>
    </i>
    <i r="4">
      <x v="4"/>
      <x v="11"/>
    </i>
    <i r="4">
      <x v="14"/>
      <x v="11"/>
    </i>
    <i>
      <x v="105"/>
      <x v="160"/>
      <x v="89"/>
      <x v="3"/>
      <x v="1"/>
      <x v="3"/>
    </i>
    <i r="4">
      <x v="35"/>
      <x v="3"/>
    </i>
    <i r="1">
      <x v="185"/>
      <x v="119"/>
      <x v="3"/>
      <x v="4"/>
      <x v="3"/>
    </i>
    <i>
      <x v="106"/>
      <x v="142"/>
      <x v="103"/>
      <x v="2"/>
      <x v="1"/>
      <x v="10"/>
    </i>
    <i>
      <x v="109"/>
      <x v="62"/>
      <x v="78"/>
      <x v="1"/>
      <x v="8"/>
      <x v="10"/>
    </i>
    <i>
      <x v="110"/>
      <x v="76"/>
      <x v="14"/>
      <x v="1"/>
      <x v="12"/>
      <x v="8"/>
    </i>
    <i>
      <x v="111"/>
      <x v="69"/>
      <x v="13"/>
      <x/>
      <x v="9"/>
      <x v="9"/>
    </i>
    <i r="4">
      <x v="23"/>
      <x v="8"/>
    </i>
    <i r="4">
      <x v="25"/>
      <x v="9"/>
    </i>
    <i r="1">
      <x v="125"/>
      <x v="21"/>
      <x v="3"/>
      <x v="9"/>
      <x/>
    </i>
    <i>
      <x v="113"/>
      <x v="119"/>
      <x v="78"/>
      <x v="3"/>
      <x v="5"/>
      <x v="9"/>
    </i>
    <i>
      <x v="114"/>
      <x v="252"/>
      <x v="139"/>
      <x v="1"/>
      <x v="6"/>
      <x v="3"/>
    </i>
    <i>
      <x v="115"/>
      <x v="134"/>
      <x v="12"/>
      <x v="1"/>
      <x/>
      <x v="10"/>
    </i>
    <i>
      <x v="118"/>
      <x v="53"/>
      <x v="87"/>
      <x v="3"/>
      <x/>
      <x v="13"/>
    </i>
    <i>
      <x v="119"/>
      <x v="160"/>
      <x v="89"/>
      <x v="3"/>
      <x/>
      <x v="15"/>
    </i>
    <i r="4">
      <x v="5"/>
      <x v="15"/>
    </i>
    <i r="4">
      <x v="6"/>
      <x v="15"/>
    </i>
    <i r="4">
      <x v="8"/>
      <x v="15"/>
    </i>
    <i r="4">
      <x v="12"/>
      <x v="15"/>
    </i>
    <i r="1">
      <x v="172"/>
      <x v="36"/>
      <x v="1"/>
      <x v="8"/>
      <x v="13"/>
    </i>
    <i>
      <x v="124"/>
      <x v="112"/>
      <x v="7"/>
      <x v="3"/>
      <x v="25"/>
      <x v="2"/>
    </i>
    <i r="2">
      <x v="156"/>
      <x v="3"/>
      <x v="5"/>
      <x v="2"/>
    </i>
    <i>
      <x v="129"/>
      <x v="205"/>
      <x v="131"/>
      <x v="2"/>
      <x v="12"/>
      <x v="14"/>
    </i>
    <i r="4">
      <x v="14"/>
      <x v="14"/>
    </i>
    <i>
      <x v="130"/>
      <x v="268"/>
      <x v="80"/>
      <x/>
      <x v="8"/>
      <x v="5"/>
    </i>
    <i>
      <x v="132"/>
      <x v="219"/>
      <x v="142"/>
      <x v="3"/>
      <x v="25"/>
      <x v="4"/>
    </i>
    <i r="4">
      <x v="35"/>
      <x v="4"/>
    </i>
    <i r="2">
      <x v="163"/>
      <x v="3"/>
      <x/>
      <x v="4"/>
    </i>
    <i>
      <x v="134"/>
      <x v="207"/>
      <x v="131"/>
      <x v="1"/>
      <x v="14"/>
      <x v="14"/>
    </i>
    <i>
      <x v="138"/>
      <x v="133"/>
      <x v="26"/>
      <x v="2"/>
      <x v="8"/>
      <x v="11"/>
    </i>
    <i>
      <x v="142"/>
      <x v="62"/>
      <x v="78"/>
      <x v="1"/>
      <x v="6"/>
      <x v="8"/>
    </i>
    <i r="4">
      <x v="23"/>
      <x v="8"/>
    </i>
    <i r="4">
      <x v="35"/>
      <x v="8"/>
    </i>
    <i>
      <x v="143"/>
      <x v="271"/>
      <x v="172"/>
      <x v="2"/>
      <x v="6"/>
      <x v="5"/>
    </i>
    <i>
      <x v="146"/>
      <x v="66"/>
      <x v="78"/>
      <x v="2"/>
      <x/>
      <x v="11"/>
    </i>
    <i r="4">
      <x v="25"/>
      <x v="11"/>
    </i>
    <i>
      <x v="147"/>
      <x v="65"/>
      <x v="24"/>
      <x v="1"/>
      <x v="35"/>
      <x v="13"/>
    </i>
    <i>
      <x v="148"/>
      <x v="26"/>
      <x v="176"/>
      <x/>
      <x v="14"/>
      <x v="6"/>
    </i>
    <i r="1">
      <x v="35"/>
      <x v="34"/>
      <x/>
      <x/>
      <x v="1"/>
    </i>
    <i>
      <x v="149"/>
      <x v="76"/>
      <x v="14"/>
      <x v="1"/>
      <x v="9"/>
      <x v="10"/>
    </i>
    <i r="4">
      <x v="14"/>
      <x v="10"/>
    </i>
    <i>
      <x v="150"/>
      <x v="129"/>
      <x v="26"/>
      <x v="1"/>
      <x v="8"/>
      <x v="11"/>
    </i>
    <i r="4">
      <x v="10"/>
      <x v="11"/>
    </i>
    <i>
      <x v="153"/>
      <x v="91"/>
      <x v="44"/>
      <x v="1"/>
      <x v="5"/>
      <x v="9"/>
    </i>
    <i r="4">
      <x v="6"/>
      <x v="9"/>
    </i>
    <i r="4">
      <x v="9"/>
      <x v="9"/>
    </i>
    <i r="1">
      <x v="129"/>
      <x v="26"/>
      <x v="1"/>
      <x v="25"/>
      <x v="2"/>
    </i>
    <i>
      <x v="155"/>
      <x v="117"/>
      <x v="19"/>
      <x v="1"/>
      <x v="10"/>
      <x v="10"/>
    </i>
    <i>
      <x v="158"/>
      <x v="134"/>
      <x v="12"/>
      <x v="1"/>
      <x v="10"/>
      <x v="14"/>
    </i>
    <i r="4">
      <x v="25"/>
      <x v="14"/>
    </i>
    <i r="4">
      <x v="35"/>
      <x v="14"/>
    </i>
    <i>
      <x v="159"/>
      <x v="160"/>
      <x v="89"/>
      <x v="3"/>
      <x v="13"/>
      <x v="12"/>
    </i>
    <i>
      <x v="161"/>
      <x v="12"/>
      <x v="24"/>
      <x v="2"/>
      <x v="35"/>
      <x v="1"/>
    </i>
    <i r="1">
      <x v="129"/>
      <x v="26"/>
      <x v="1"/>
      <x v="9"/>
      <x v="15"/>
    </i>
    <i>
      <x v="162"/>
      <x v="82"/>
      <x v="147"/>
      <x v="1"/>
      <x v="25"/>
      <x v="15"/>
    </i>
    <i>
      <x v="163"/>
      <x v="203"/>
      <x v="124"/>
      <x v="1"/>
      <x v="5"/>
      <x v="14"/>
    </i>
    <i>
      <x v="164"/>
      <x v="82"/>
      <x v="106"/>
      <x v="1"/>
      <x v="4"/>
      <x v="3"/>
    </i>
    <i r="4">
      <x v="9"/>
      <x v="3"/>
    </i>
    <i r="4">
      <x v="10"/>
      <x v="3"/>
    </i>
    <i r="4">
      <x v="12"/>
      <x v="3"/>
    </i>
    <i r="4">
      <x v="14"/>
      <x v="3"/>
    </i>
    <i>
      <x v="165"/>
      <x v="82"/>
      <x v="106"/>
      <x v="1"/>
      <x v="8"/>
      <x v="9"/>
    </i>
    <i r="4">
      <x v="35"/>
      <x v="4"/>
    </i>
    <i>
      <x v="167"/>
      <x v="117"/>
      <x v="19"/>
      <x v="1"/>
      <x v="12"/>
      <x v="13"/>
    </i>
    <i r="4">
      <x v="25"/>
      <x v="13"/>
    </i>
    <i>
      <x v="168"/>
      <x v="55"/>
      <x v="15"/>
      <x/>
      <x v="9"/>
      <x v="8"/>
    </i>
    <i r="4">
      <x v="12"/>
      <x v="8"/>
    </i>
    <i r="4">
      <x v="25"/>
      <x v="8"/>
    </i>
    <i r="1">
      <x v="96"/>
      <x v="74"/>
      <x/>
      <x v="10"/>
      <x v="9"/>
    </i>
    <i r="1">
      <x v="111"/>
      <x v="44"/>
      <x/>
      <x v="12"/>
      <x v="3"/>
    </i>
    <i r="1">
      <x v="217"/>
      <x v="108"/>
      <x/>
      <x v="9"/>
      <x v="4"/>
    </i>
    <i r="4">
      <x v="23"/>
      <x v="4"/>
    </i>
    <i>
      <x v="169"/>
      <x v="206"/>
      <x v="118"/>
      <x v="1"/>
      <x/>
      <x v="14"/>
    </i>
    <i>
      <x v="171"/>
      <x v="77"/>
      <x v="133"/>
      <x v="3"/>
      <x v="12"/>
      <x v="8"/>
    </i>
    <i r="1">
      <x v="142"/>
      <x v="103"/>
      <x v="2"/>
      <x v="23"/>
      <x v="3"/>
    </i>
    <i r="1">
      <x v="151"/>
      <x v="16"/>
      <x v="3"/>
      <x v="7"/>
      <x v="11"/>
    </i>
    <i r="4">
      <x v="25"/>
      <x v="11"/>
    </i>
    <i>
      <x v="173"/>
      <x v="306"/>
      <x v="6"/>
      <x v="3"/>
      <x v="35"/>
      <x/>
    </i>
    <i>
      <x v="174"/>
      <x v="91"/>
      <x v="44"/>
      <x v="1"/>
      <x v="12"/>
      <x v="6"/>
    </i>
    <i>
      <x v="181"/>
      <x v="202"/>
      <x v="5"/>
      <x v="1"/>
      <x v="4"/>
      <x v="14"/>
    </i>
    <i>
      <x v="182"/>
      <x v="52"/>
      <x v="125"/>
      <x v="1"/>
      <x v="35"/>
      <x v="5"/>
    </i>
    <i r="1">
      <x v="292"/>
      <x v="57"/>
      <x v="1"/>
      <x v="9"/>
      <x/>
    </i>
    <i r="4">
      <x v="12"/>
      <x/>
    </i>
    <i r="4">
      <x v="25"/>
      <x/>
    </i>
    <i>
      <x v="183"/>
      <x v="39"/>
      <x v="21"/>
      <x v="1"/>
      <x v="14"/>
      <x/>
    </i>
    <i>
      <x v="184"/>
      <x v="2"/>
      <x v="27"/>
      <x v="1"/>
      <x v="9"/>
      <x v="1"/>
    </i>
    <i r="4">
      <x v="25"/>
      <x v="1"/>
    </i>
    <i>
      <x v="185"/>
      <x v="76"/>
      <x v="14"/>
      <x v="1"/>
      <x v="23"/>
      <x v="13"/>
    </i>
    <i>
      <x v="188"/>
      <x v="23"/>
      <x v="11"/>
      <x v="1"/>
      <x v="14"/>
      <x v="7"/>
    </i>
    <i>
      <x v="191"/>
      <x v="23"/>
      <x v="11"/>
      <x v="1"/>
      <x/>
      <x v="9"/>
    </i>
    <i>
      <x v="192"/>
      <x v="51"/>
      <x v="64"/>
      <x/>
      <x v="10"/>
      <x v="1"/>
    </i>
    <i r="1">
      <x v="59"/>
      <x v="9"/>
      <x v="1"/>
      <x v="12"/>
      <x v="2"/>
    </i>
    <i r="1">
      <x v="114"/>
      <x v="100"/>
      <x/>
      <x v="6"/>
      <x v="9"/>
    </i>
    <i r="1">
      <x v="176"/>
      <x v="100"/>
      <x/>
      <x v="6"/>
      <x v="14"/>
    </i>
    <i r="4">
      <x v="35"/>
      <x v="14"/>
    </i>
    <i>
      <x v="193"/>
      <x v="148"/>
      <x v="71"/>
      <x v="1"/>
      <x v="9"/>
      <x v="14"/>
    </i>
    <i r="1">
      <x v="187"/>
      <x v="32"/>
      <x v="1"/>
      <x/>
      <x v="13"/>
    </i>
    <i r="4">
      <x v="14"/>
      <x v="13"/>
    </i>
    <i r="1">
      <x v="257"/>
      <x v="27"/>
      <x v="1"/>
      <x v="8"/>
      <x v="4"/>
    </i>
    <i>
      <x v="194"/>
      <x v="112"/>
      <x v="7"/>
      <x v="3"/>
      <x v="9"/>
      <x v="3"/>
    </i>
    <i r="1">
      <x v="187"/>
      <x v="32"/>
      <x v="1"/>
      <x v="8"/>
      <x v="14"/>
    </i>
    <i r="4">
      <x v="12"/>
      <x v="14"/>
    </i>
    <i>
      <x v="196"/>
      <x v="133"/>
      <x v="26"/>
      <x v="2"/>
      <x v="5"/>
      <x v="2"/>
    </i>
    <i r="4">
      <x v="23"/>
      <x v="2"/>
    </i>
    <i>
      <x v="198"/>
      <x v="106"/>
      <x v="10"/>
      <x v="3"/>
      <x v="12"/>
      <x v="9"/>
    </i>
    <i r="4">
      <x v="25"/>
      <x v="9"/>
    </i>
    <i>
      <x v="201"/>
      <x v="172"/>
      <x v="36"/>
      <x v="1"/>
      <x v="14"/>
      <x v="12"/>
    </i>
    <i r="2">
      <x v="167"/>
      <x v="1"/>
      <x v="4"/>
      <x v="5"/>
    </i>
    <i>
      <x v="202"/>
      <x v="131"/>
      <x v="110"/>
      <x v="1"/>
      <x v="1"/>
      <x v="2"/>
    </i>
    <i>
      <x v="203"/>
      <x v="72"/>
      <x v="22"/>
      <x v="1"/>
      <x/>
      <x v="12"/>
    </i>
    <i r="4">
      <x v="13"/>
      <x v="12"/>
    </i>
    <i r="4">
      <x v="23"/>
      <x v="12"/>
    </i>
    <i r="4">
      <x v="35"/>
      <x v="12"/>
    </i>
    <i r="1">
      <x v="134"/>
      <x v="12"/>
      <x v="1"/>
      <x v="9"/>
      <x v="5"/>
    </i>
    <i r="4">
      <x v="12"/>
      <x v="5"/>
    </i>
    <i r="2">
      <x v="166"/>
      <x v="1"/>
      <x v="23"/>
      <x v="5"/>
    </i>
    <i r="1">
      <x v="265"/>
      <x v="74"/>
      <x v="3"/>
      <x v="10"/>
      <x v="4"/>
    </i>
    <i>
      <x v="205"/>
      <x v="156"/>
      <x v="89"/>
      <x v="2"/>
      <x v="10"/>
      <x v="11"/>
    </i>
    <i r="1">
      <x v="202"/>
      <x v="5"/>
      <x v="1"/>
      <x v="8"/>
      <x v="7"/>
    </i>
    <i>
      <x v="208"/>
      <x v="39"/>
      <x v="21"/>
      <x v="1"/>
      <x v="4"/>
      <x v="10"/>
    </i>
    <i r="4">
      <x v="23"/>
      <x v="10"/>
    </i>
    <i>
      <x v="209"/>
      <x v="52"/>
      <x v="125"/>
      <x v="3"/>
      <x v="8"/>
      <x v="9"/>
    </i>
    <i>
      <x v="210"/>
      <x v="245"/>
      <x v="154"/>
      <x v="1"/>
      <x v="23"/>
      <x v="2"/>
    </i>
    <i>
      <x v="212"/>
      <x v="31"/>
      <x v="135"/>
      <x v="3"/>
      <x v="14"/>
      <x v="11"/>
    </i>
    <i r="1">
      <x v="34"/>
      <x v="135"/>
      <x v="1"/>
      <x/>
      <x v="1"/>
    </i>
    <i r="1">
      <x v="187"/>
      <x v="32"/>
      <x v="1"/>
      <x v="9"/>
      <x v="7"/>
    </i>
    <i r="4">
      <x v="25"/>
      <x v="7"/>
    </i>
    <i r="4">
      <x v="35"/>
      <x v="7"/>
    </i>
    <i>
      <x v="214"/>
      <x v="187"/>
      <x v="32"/>
      <x v="1"/>
      <x v="4"/>
      <x v="6"/>
    </i>
    <i>
      <x v="216"/>
      <x v="73"/>
      <x v="39"/>
      <x v="3"/>
      <x v="8"/>
      <x v="10"/>
    </i>
    <i r="1">
      <x v="263"/>
      <x v="165"/>
      <x v="1"/>
      <x v="1"/>
      <x v="4"/>
    </i>
    <i>
      <x v="218"/>
      <x v="204"/>
      <x v="71"/>
      <x v="3"/>
      <x v="9"/>
      <x v="4"/>
    </i>
    <i r="4">
      <x v="12"/>
      <x v="4"/>
    </i>
    <i>
      <x v="219"/>
      <x v="74"/>
      <x v="106"/>
      <x/>
      <x v="12"/>
      <x v="6"/>
    </i>
    <i r="1">
      <x v="145"/>
      <x v="99"/>
      <x/>
      <x v="10"/>
      <x v="15"/>
    </i>
    <i r="2">
      <x v="150"/>
      <x/>
      <x v="25"/>
      <x v="15"/>
    </i>
    <i>
      <x v="220"/>
      <x v="23"/>
      <x v="11"/>
      <x v="1"/>
      <x v="6"/>
      <x v="2"/>
    </i>
    <i r="4">
      <x v="35"/>
      <x v="2"/>
    </i>
    <i r="1">
      <x v="24"/>
      <x v="11"/>
      <x v="3"/>
      <x v="12"/>
      <x v="7"/>
    </i>
    <i r="4">
      <x v="25"/>
      <x v="7"/>
    </i>
    <i r="1">
      <x v="63"/>
      <x v="44"/>
      <x v="3"/>
      <x v="25"/>
      <x v="3"/>
    </i>
    <i>
      <x v="222"/>
      <x v="4"/>
      <x v="33"/>
      <x v="2"/>
      <x v="9"/>
      <x v="1"/>
    </i>
    <i r="4">
      <x v="13"/>
      <x v="1"/>
    </i>
    <i r="1">
      <x v="129"/>
      <x v="26"/>
      <x v="1"/>
      <x v="23"/>
      <x/>
    </i>
    <i>
      <x v="225"/>
      <x v="23"/>
      <x v="11"/>
      <x v="1"/>
      <x v="9"/>
      <x v="11"/>
    </i>
    <i>
      <x v="226"/>
      <x v="267"/>
      <x v="77"/>
      <x v="3"/>
      <x v="10"/>
      <x v="6"/>
    </i>
    <i>
      <x v="228"/>
      <x v="177"/>
      <x v="141"/>
      <x v="3"/>
      <x v="6"/>
      <x v="13"/>
    </i>
    <i r="4">
      <x v="35"/>
      <x v="13"/>
    </i>
    <i>
      <x v="229"/>
      <x v="222"/>
      <x v="144"/>
      <x v="1"/>
      <x v="23"/>
      <x v="15"/>
    </i>
    <i>
      <x v="231"/>
      <x v="58"/>
      <x v="42"/>
      <x v="2"/>
      <x v="13"/>
      <x v="8"/>
    </i>
    <i>
      <x v="234"/>
      <x v="251"/>
      <x v="28"/>
      <x v="1"/>
      <x/>
      <x v="3"/>
    </i>
    <i>
      <x v="235"/>
      <x v="45"/>
      <x v="9"/>
      <x v="2"/>
      <x v="7"/>
      <x v="1"/>
    </i>
    <i r="1">
      <x v="163"/>
      <x v="137"/>
      <x v="3"/>
      <x v="25"/>
      <x v="6"/>
    </i>
    <i>
      <x v="238"/>
      <x v="3"/>
      <x v="152"/>
      <x v="3"/>
      <x v="14"/>
      <x v="15"/>
    </i>
    <i>
      <x v="240"/>
      <x v="72"/>
      <x v="22"/>
      <x v="1"/>
      <x v="5"/>
      <x v="8"/>
    </i>
    <i r="1">
      <x v="203"/>
      <x v="124"/>
      <x v="1"/>
      <x v="6"/>
      <x v="4"/>
    </i>
    <i>
      <x v="242"/>
      <x v="125"/>
      <x v="21"/>
      <x v="3"/>
      <x v="4"/>
      <x v="4"/>
    </i>
    <i r="1">
      <x v="127"/>
      <x v="88"/>
      <x v="2"/>
      <x v="4"/>
      <x v="10"/>
    </i>
    <i r="4">
      <x v="5"/>
      <x v="10"/>
    </i>
    <i r="4">
      <x v="13"/>
      <x v="10"/>
    </i>
    <i>
      <x v="244"/>
      <x v="10"/>
      <x v="6"/>
      <x v="1"/>
      <x v="35"/>
      <x v="1"/>
    </i>
    <i r="1">
      <x v="23"/>
      <x v="11"/>
      <x v="1"/>
      <x v="23"/>
      <x v="14"/>
    </i>
    <i r="1">
      <x v="63"/>
      <x v="44"/>
      <x v="3"/>
      <x/>
      <x v="14"/>
    </i>
    <i r="1">
      <x v="75"/>
      <x v="6"/>
      <x/>
      <x v="35"/>
      <x v="7"/>
    </i>
    <i r="1">
      <x v="101"/>
      <x v="124"/>
      <x/>
      <x v="5"/>
      <x v="14"/>
    </i>
    <i r="1">
      <x v="106"/>
      <x v="10"/>
      <x v="3"/>
      <x v="10"/>
      <x v="10"/>
    </i>
    <i r="4">
      <x v="14"/>
      <x v="10"/>
    </i>
    <i r="1">
      <x v="128"/>
      <x v="87"/>
      <x v="2"/>
      <x v="23"/>
      <x v="10"/>
    </i>
    <i r="1">
      <x v="132"/>
      <x v="54"/>
      <x v="3"/>
      <x v="10"/>
      <x v="14"/>
    </i>
    <i r="1">
      <x v="154"/>
      <x v="143"/>
      <x v="2"/>
      <x v="8"/>
      <x v="15"/>
    </i>
    <i r="1">
      <x v="176"/>
      <x v="100"/>
      <x/>
      <x v="1"/>
      <x v="15"/>
    </i>
    <i r="4">
      <x v="13"/>
      <x v="15"/>
    </i>
    <i r="1">
      <x v="181"/>
      <x v="69"/>
      <x/>
      <x/>
      <x v="14"/>
    </i>
    <i r="4">
      <x v="9"/>
      <x v="14"/>
    </i>
    <i r="4">
      <x v="12"/>
      <x v="14"/>
    </i>
    <i r="4">
      <x v="23"/>
      <x v="13"/>
    </i>
    <i r="4">
      <x v="25"/>
      <x v="14"/>
    </i>
    <i r="1">
      <x v="199"/>
      <x v="8"/>
      <x v="2"/>
      <x v="25"/>
      <x v="5"/>
    </i>
    <i r="1">
      <x v="234"/>
      <x v="135"/>
      <x/>
      <x v="8"/>
      <x v="2"/>
    </i>
    <i r="1">
      <x v="249"/>
      <x v="82"/>
      <x/>
      <x/>
      <x v="3"/>
    </i>
    <i r="4">
      <x v="4"/>
      <x v="3"/>
    </i>
    <i r="1">
      <x v="277"/>
      <x v="13"/>
      <x/>
      <x v="9"/>
      <x v="6"/>
    </i>
    <i r="4">
      <x v="25"/>
      <x v="6"/>
    </i>
    <i>
      <x v="246"/>
      <x v="312"/>
      <x v="14"/>
      <x v="2"/>
      <x v="6"/>
      <x/>
    </i>
    <i>
      <x v="249"/>
      <x v="83"/>
      <x v="158"/>
      <x v="3"/>
      <x v="12"/>
      <x v="3"/>
    </i>
    <i>
      <x v="250"/>
      <x v="117"/>
      <x v="19"/>
      <x v="1"/>
      <x v="1"/>
      <x v="9"/>
    </i>
    <i>
      <x v="254"/>
      <x v="63"/>
      <x v="145"/>
      <x v="3"/>
      <x v="23"/>
      <x v="15"/>
    </i>
    <i r="1">
      <x v="199"/>
      <x v="8"/>
      <x v="2"/>
      <x v="6"/>
      <x v="14"/>
    </i>
    <i r="4">
      <x v="9"/>
      <x v="14"/>
    </i>
    <i r="4">
      <x v="23"/>
      <x v="14"/>
    </i>
    <i>
      <x v="255"/>
      <x v="62"/>
      <x v="78"/>
      <x v="1"/>
      <x v="4"/>
      <x v="15"/>
    </i>
    <i r="4">
      <x v="12"/>
      <x v="15"/>
    </i>
    <i>
      <x v="256"/>
      <x v="258"/>
      <x v="5"/>
      <x v="3"/>
      <x v="8"/>
      <x v="4"/>
    </i>
    <i>
      <x v="257"/>
      <x v="72"/>
      <x v="22"/>
      <x v="1"/>
      <x v="1"/>
      <x v="13"/>
    </i>
    <i>
      <x v="258"/>
      <x v="49"/>
      <x v="31"/>
      <x v="1"/>
      <x v="10"/>
      <x v="1"/>
    </i>
    <i r="1">
      <x v="144"/>
      <x v="30"/>
      <x v="1"/>
      <x v="8"/>
      <x v="15"/>
    </i>
    <i>
      <x v="261"/>
      <x v="83"/>
      <x v="171"/>
      <x v="3"/>
      <x v="6"/>
      <x v="5"/>
    </i>
    <i r="1">
      <x v="258"/>
      <x v="5"/>
      <x v="3"/>
      <x/>
      <x v="6"/>
    </i>
    <i>
      <x v="263"/>
      <x v="103"/>
      <x v="20"/>
      <x v="2"/>
      <x v="1"/>
      <x v="9"/>
    </i>
    <i r="4">
      <x v="23"/>
      <x v="9"/>
    </i>
    <i r="4">
      <x v="25"/>
      <x v="9"/>
    </i>
    <i r="1">
      <x v="193"/>
      <x v="122"/>
      <x v="2"/>
      <x v="23"/>
      <x v="6"/>
    </i>
    <i r="1">
      <x v="230"/>
      <x v="57"/>
      <x v="2"/>
      <x v="12"/>
      <x/>
    </i>
    <i>
      <x v="266"/>
      <x v="229"/>
      <x v="153"/>
      <x v="1"/>
      <x v="9"/>
      <x v="2"/>
    </i>
    <i>
      <x v="268"/>
      <x v="94"/>
      <x v="40"/>
      <x v="3"/>
      <x v="4"/>
      <x v="14"/>
    </i>
    <i r="4">
      <x v="12"/>
      <x v="14"/>
    </i>
    <i r="4">
      <x v="14"/>
      <x v="14"/>
    </i>
    <i>
      <x v="269"/>
      <x v="285"/>
      <x v="161"/>
      <x v="1"/>
      <x v="6"/>
      <x v="6"/>
    </i>
    <i>
      <x v="270"/>
      <x v="7"/>
      <x v="24"/>
      <x v="3"/>
      <x v="8"/>
      <x v="1"/>
    </i>
    <i r="4">
      <x v="10"/>
      <x v="1"/>
    </i>
    <i r="1">
      <x v="172"/>
      <x v="36"/>
      <x v="1"/>
      <x v="25"/>
      <x v="6"/>
    </i>
    <i r="1">
      <x v="258"/>
      <x v="5"/>
      <x v="3"/>
      <x v="4"/>
      <x v="7"/>
    </i>
    <i r="4">
      <x v="14"/>
      <x v="7"/>
    </i>
    <i r="4">
      <x v="35"/>
      <x v="7"/>
    </i>
    <i>
      <x v="273"/>
      <x v="144"/>
      <x v="30"/>
      <x v="1"/>
      <x v="35"/>
      <x v="11"/>
    </i>
    <i r="1">
      <x v="215"/>
      <x v="55"/>
      <x v="1"/>
      <x v="1"/>
      <x v="14"/>
    </i>
    <i>
      <x v="274"/>
      <x v="64"/>
      <x v="50"/>
      <x/>
      <x v="7"/>
      <x v="9"/>
    </i>
    <i r="4">
      <x v="9"/>
      <x v="11"/>
    </i>
    <i r="1">
      <x v="159"/>
      <x v="77"/>
      <x/>
      <x v="8"/>
      <x v="12"/>
    </i>
    <i r="1">
      <x v="217"/>
      <x v="108"/>
      <x/>
      <x v="25"/>
      <x v="2"/>
    </i>
    <i r="1">
      <x v="224"/>
      <x v="55"/>
      <x/>
      <x v="8"/>
      <x v="4"/>
    </i>
    <i>
      <x v="275"/>
      <x v="8"/>
      <x v="134"/>
      <x v="2"/>
      <x v="8"/>
      <x v="1"/>
    </i>
    <i r="1">
      <x v="81"/>
      <x v="11"/>
      <x v="2"/>
      <x/>
      <x v="8"/>
    </i>
    <i r="1">
      <x v="269"/>
      <x v="50"/>
      <x v="3"/>
      <x v="14"/>
      <x v="5"/>
    </i>
    <i>
      <x v="277"/>
      <x v="18"/>
      <x v="18"/>
      <x v="2"/>
      <x v="9"/>
      <x v="12"/>
    </i>
    <i r="4">
      <x v="12"/>
      <x v="12"/>
    </i>
    <i r="1">
      <x v="100"/>
      <x v="7"/>
      <x v="1"/>
      <x/>
      <x v="2"/>
    </i>
    <i r="1">
      <x v="254"/>
      <x v="101"/>
      <x v="2"/>
      <x v="6"/>
      <x v="3"/>
    </i>
    <i>
      <x v="279"/>
      <x v="132"/>
      <x v="54"/>
      <x v="3"/>
      <x v="6"/>
      <x v="10"/>
    </i>
    <i r="4">
      <x v="25"/>
      <x v="10"/>
    </i>
    <i>
      <x v="280"/>
      <x v="203"/>
      <x v="124"/>
      <x v="1"/>
      <x v="1"/>
      <x v="15"/>
    </i>
    <i>
      <x v="281"/>
      <x v="39"/>
      <x v="21"/>
      <x v="1"/>
      <x v="6"/>
      <x v="1"/>
    </i>
    <i r="1">
      <x v="124"/>
      <x v="6"/>
      <x v="1"/>
      <x v="13"/>
      <x v="10"/>
    </i>
    <i r="4">
      <x v="35"/>
      <x v="10"/>
    </i>
    <i>
      <x v="283"/>
      <x v="65"/>
      <x v="24"/>
      <x v="1"/>
      <x v="10"/>
      <x v="12"/>
    </i>
    <i>
      <x v="284"/>
      <x v="129"/>
      <x v="26"/>
      <x v="1"/>
      <x v="35"/>
      <x v="3"/>
    </i>
    <i>
      <x v="286"/>
      <x v="62"/>
      <x v="78"/>
      <x v="1"/>
      <x v="5"/>
      <x v="13"/>
    </i>
    <i r="1">
      <x v="65"/>
      <x v="24"/>
      <x v="1"/>
      <x v="4"/>
      <x v="8"/>
    </i>
    <i r="4">
      <x v="8"/>
      <x v="8"/>
    </i>
    <i r="1">
      <x v="135"/>
      <x v="32"/>
      <x v="3"/>
      <x/>
      <x v="10"/>
    </i>
    <i r="1">
      <x v="158"/>
      <x v="112"/>
      <x v="1"/>
      <x v="8"/>
      <x v="12"/>
    </i>
    <i r="1">
      <x v="177"/>
      <x v="91"/>
      <x v="3"/>
      <x v="13"/>
      <x v="14"/>
    </i>
    <i r="1">
      <x v="203"/>
      <x v="124"/>
      <x v="3"/>
      <x v="14"/>
      <x v="3"/>
    </i>
    <i>
      <x v="289"/>
      <x v="57"/>
      <x v="127"/>
      <x v="3"/>
      <x v="10"/>
      <x v="12"/>
    </i>
    <i r="4">
      <x v="14"/>
      <x v="12"/>
    </i>
    <i r="1">
      <x v="74"/>
      <x v="106"/>
      <x v="2"/>
      <x v="23"/>
      <x/>
    </i>
    <i>
      <x v="291"/>
      <x v="131"/>
      <x v="110"/>
      <x v="1"/>
      <x v="25"/>
      <x v="10"/>
    </i>
    <i r="1">
      <x v="142"/>
      <x v="103"/>
      <x v="2"/>
      <x v="8"/>
      <x v="12"/>
    </i>
    <i r="4">
      <x v="13"/>
      <x v="12"/>
    </i>
    <i r="4">
      <x v="35"/>
      <x v="12"/>
    </i>
    <i>
      <x v="295"/>
      <x v="139"/>
      <x v="107"/>
      <x v="1"/>
      <x v="6"/>
      <x v="10"/>
    </i>
    <i r="1">
      <x v="204"/>
      <x v="71"/>
      <x v="3"/>
      <x v="14"/>
      <x v="2"/>
    </i>
    <i>
      <x v="297"/>
      <x v="66"/>
      <x v="78"/>
      <x v="2"/>
      <x v="13"/>
      <x v="13"/>
    </i>
    <i r="4">
      <x v="14"/>
      <x v="13"/>
    </i>
    <i r="1">
      <x v="250"/>
      <x v="26"/>
      <x v="2"/>
      <x v="12"/>
      <x v="3"/>
    </i>
    <i>
      <x v="298"/>
      <x v="8"/>
      <x v="12"/>
      <x v="2"/>
      <x/>
      <x v="14"/>
    </i>
    <i r="1">
      <x v="112"/>
      <x v="7"/>
      <x v="3"/>
      <x v="23"/>
      <x v="4"/>
    </i>
    <i r="1">
      <x v="228"/>
      <x v="30"/>
      <x v="3"/>
      <x v="10"/>
      <x v="15"/>
    </i>
    <i>
      <x v="299"/>
      <x v="14"/>
      <x v="18"/>
      <x v="1"/>
      <x v="9"/>
      <x v="12"/>
    </i>
    <i r="1">
      <x v="187"/>
      <x v="32"/>
      <x v="1"/>
      <x v="1"/>
      <x v="3"/>
    </i>
    <i>
      <x v="300"/>
      <x v="24"/>
      <x v="11"/>
      <x v="3"/>
      <x v="9"/>
      <x v="14"/>
    </i>
    <i r="1">
      <x v="26"/>
      <x v="40"/>
      <x/>
      <x v="13"/>
      <x v="14"/>
    </i>
    <i r="1">
      <x v="28"/>
      <x v="14"/>
      <x v="3"/>
      <x/>
      <x v="3"/>
    </i>
    <i r="1">
      <x v="49"/>
      <x v="31"/>
      <x v="1"/>
      <x v="4"/>
      <x v="12"/>
    </i>
    <i r="1">
      <x v="93"/>
      <x v="44"/>
      <x v="2"/>
      <x v="6"/>
      <x v="6"/>
    </i>
    <i r="1">
      <x v="105"/>
      <x v="64"/>
      <x/>
      <x v="4"/>
      <x v="9"/>
    </i>
    <i r="1">
      <x v="107"/>
      <x v="64"/>
      <x/>
      <x v="12"/>
      <x v="9"/>
    </i>
    <i r="1">
      <x v="184"/>
      <x v="46"/>
      <x/>
      <x v="5"/>
      <x v="13"/>
    </i>
    <i r="1">
      <x v="217"/>
      <x v="108"/>
      <x/>
      <x v="12"/>
      <x v="5"/>
    </i>
    <i r="4">
      <x v="13"/>
      <x v="5"/>
    </i>
    <i r="4">
      <x v="35"/>
      <x v="5"/>
    </i>
    <i r="1">
      <x v="232"/>
      <x v="87"/>
      <x v="1"/>
      <x v="12"/>
      <x v="4"/>
    </i>
    <i r="4">
      <x v="25"/>
      <x v="4"/>
    </i>
    <i r="1">
      <x v="279"/>
      <x v="91"/>
      <x/>
      <x v="4"/>
      <x v="6"/>
    </i>
    <i>
      <x v="302"/>
      <x v="74"/>
      <x v="106"/>
      <x v="2"/>
      <x v="8"/>
      <x v="3"/>
    </i>
    <i r="4">
      <x v="9"/>
      <x v="3"/>
    </i>
    <i r="4">
      <x v="25"/>
      <x v="3"/>
    </i>
    <i r="1">
      <x v="127"/>
      <x v="88"/>
      <x v="2"/>
      <x v="10"/>
      <x v="14"/>
    </i>
    <i r="1">
      <x v="198"/>
      <x v="32"/>
      <x v="2"/>
      <x v="10"/>
      <x v="13"/>
    </i>
    <i>
      <x v="305"/>
      <x v="28"/>
      <x v="14"/>
      <x v="3"/>
      <x v="12"/>
      <x v="1"/>
    </i>
    <i r="1">
      <x v="92"/>
      <x v="69"/>
      <x v="3"/>
      <x v="23"/>
      <x v="14"/>
    </i>
    <i>
      <x v="306"/>
      <x v="192"/>
      <x v="122"/>
      <x v="1"/>
      <x v="7"/>
      <x v="13"/>
    </i>
    <i r="1">
      <x v="280"/>
      <x v="46"/>
      <x v="1"/>
      <x/>
      <x v="6"/>
    </i>
    <i>
      <x v="307"/>
      <x v="8"/>
      <x v="12"/>
      <x v="2"/>
      <x v="13"/>
      <x v="9"/>
    </i>
    <i>
      <x v="308"/>
      <x v="129"/>
      <x v="26"/>
      <x v="1"/>
      <x v="1"/>
      <x v="12"/>
    </i>
    <i r="4">
      <x v="7"/>
      <x v="12"/>
    </i>
    <i>
      <x v="310"/>
      <x v="209"/>
      <x v="83"/>
      <x v="1"/>
      <x v="25"/>
      <x v="5"/>
    </i>
    <i r="1">
      <x v="210"/>
      <x v="99"/>
      <x v="3"/>
      <x v="6"/>
      <x v="14"/>
    </i>
    <i r="1">
      <x v="264"/>
      <x v="27"/>
      <x v="3"/>
      <x v="1"/>
      <x v="4"/>
    </i>
    <i>
      <x v="311"/>
      <x v="39"/>
      <x v="21"/>
      <x v="1"/>
      <x v="8"/>
      <x/>
    </i>
    <i r="1">
      <x v="62"/>
      <x v="78"/>
      <x v="1"/>
      <x/>
      <x v="11"/>
    </i>
    <i r="4">
      <x v="25"/>
      <x v="11"/>
    </i>
    <i>
      <x v="312"/>
      <x v="54"/>
      <x v="125"/>
      <x v="2"/>
      <x v="8"/>
      <x v="5"/>
    </i>
    <i r="4">
      <x v="23"/>
      <x v="5"/>
    </i>
    <i r="4">
      <x v="35"/>
      <x v="5"/>
    </i>
    <i>
      <x v="313"/>
      <x v="7"/>
      <x v="24"/>
      <x v="3"/>
      <x v="4"/>
      <x v="11"/>
    </i>
    <i r="1">
      <x v="142"/>
      <x v="103"/>
      <x v="2"/>
      <x v="9"/>
      <x v="13"/>
    </i>
    <i r="4">
      <x v="12"/>
      <x v="13"/>
    </i>
    <i r="4">
      <x v="25"/>
      <x v="13"/>
    </i>
    <i>
      <x v="316"/>
      <x v="275"/>
      <x v="142"/>
      <x v="1"/>
      <x/>
      <x v="7"/>
    </i>
    <i>
      <x v="318"/>
      <x v="47"/>
      <x v="5"/>
      <x v="1"/>
      <x v="1"/>
      <x v="1"/>
    </i>
    <i r="1">
      <x v="112"/>
      <x v="7"/>
      <x v="3"/>
      <x v="1"/>
      <x v="10"/>
    </i>
    <i r="4">
      <x v="7"/>
      <x v="10"/>
    </i>
    <i>
      <x v="321"/>
      <x v="40"/>
      <x v="81"/>
      <x v="3"/>
      <x v="6"/>
      <x v="1"/>
    </i>
    <i>
      <x v="324"/>
      <x v="179"/>
      <x v="88"/>
      <x v="1"/>
      <x v="13"/>
      <x v="13"/>
    </i>
    <i>
      <x v="325"/>
      <x v="74"/>
      <x v="106"/>
      <x v="2"/>
      <x v="13"/>
      <x v="11"/>
    </i>
    <i r="1">
      <x v="119"/>
      <x v="78"/>
      <x v="3"/>
      <x v="4"/>
      <x v="10"/>
    </i>
    <i r="4">
      <x v="12"/>
      <x v="10"/>
    </i>
    <i>
      <x v="328"/>
      <x v="18"/>
      <x v="18"/>
      <x v="2"/>
      <x v="14"/>
      <x v="9"/>
    </i>
    <i r="1">
      <x v="216"/>
      <x v="55"/>
      <x v="2"/>
      <x v="1"/>
      <x v="14"/>
    </i>
    <i>
      <x v="329"/>
      <x v="30"/>
      <x v="12"/>
      <x/>
      <x v="23"/>
      <x v="10"/>
    </i>
    <i r="1">
      <x v="64"/>
      <x v="50"/>
      <x/>
      <x v="1"/>
      <x v="12"/>
    </i>
    <i r="4">
      <x v="25"/>
      <x v="12"/>
    </i>
    <i r="4">
      <x v="35"/>
      <x v="12"/>
    </i>
    <i r="1">
      <x v="75"/>
      <x v="6"/>
      <x/>
      <x v="13"/>
      <x v="13"/>
    </i>
    <i r="1">
      <x v="104"/>
      <x v="139"/>
      <x/>
      <x v="23"/>
      <x v="9"/>
    </i>
    <i r="1">
      <x v="176"/>
      <x v="100"/>
      <x/>
      <x v="9"/>
      <x v="13"/>
    </i>
    <i r="4">
      <x v="23"/>
      <x v="2"/>
    </i>
    <i r="4">
      <x v="25"/>
      <x v="13"/>
    </i>
    <i r="1">
      <x v="186"/>
      <x v="30"/>
      <x/>
      <x v="12"/>
      <x v="13"/>
    </i>
    <i r="1">
      <x v="224"/>
      <x v="55"/>
      <x/>
      <x v="12"/>
      <x v="15"/>
    </i>
    <i r="1">
      <x v="231"/>
      <x v="122"/>
      <x/>
      <x v="23"/>
      <x v="5"/>
    </i>
    <i r="1">
      <x v="245"/>
      <x v="82"/>
      <x v="1"/>
      <x v="10"/>
      <x/>
    </i>
    <i r="1">
      <x v="255"/>
      <x v="161"/>
      <x/>
      <x v="6"/>
      <x v="3"/>
    </i>
    <i r="1">
      <x v="270"/>
      <x v="50"/>
      <x/>
      <x v="14"/>
      <x v="5"/>
    </i>
    <i r="1">
      <x v="315"/>
      <x v="21"/>
      <x/>
      <x v="23"/>
      <x/>
    </i>
    <i r="1">
      <x v="319"/>
      <x v="22"/>
      <x/>
      <x v="25"/>
      <x/>
    </i>
    <i>
      <x v="330"/>
      <x v="21"/>
      <x v="16"/>
      <x v="2"/>
      <x v="4"/>
      <x v="1"/>
    </i>
    <i r="1">
      <x v="82"/>
      <x v="106"/>
      <x v="1"/>
      <x v="7"/>
      <x v="8"/>
    </i>
    <i r="1">
      <x v="83"/>
      <x v="132"/>
      <x v="3"/>
      <x v="9"/>
      <x v="13"/>
    </i>
    <i r="1">
      <x v="123"/>
      <x v="21"/>
      <x v="2"/>
      <x v="10"/>
      <x v="3"/>
    </i>
    <i r="1">
      <x v="292"/>
      <x v="57"/>
      <x v="1"/>
      <x v="4"/>
      <x v="7"/>
    </i>
    <i>
      <x v="331"/>
      <x v="23"/>
      <x v="11"/>
      <x v="1"/>
      <x v="8"/>
      <x v="3"/>
    </i>
    <i r="4">
      <x v="25"/>
      <x v="3"/>
    </i>
    <i>
      <x v="333"/>
      <x v="92"/>
      <x v="69"/>
      <x v="3"/>
      <x v="35"/>
      <x v="12"/>
    </i>
    <i>
      <x v="334"/>
      <x v="102"/>
      <x v="65"/>
      <x v="1"/>
      <x v="9"/>
      <x v="4"/>
    </i>
    <i r="2">
      <x v="143"/>
      <x v="1"/>
      <x v="4"/>
      <x v="4"/>
    </i>
    <i>
      <x v="335"/>
      <x v="213"/>
      <x v="70"/>
      <x v="2"/>
      <x v="12"/>
      <x v="6"/>
    </i>
    <i r="1">
      <x v="219"/>
      <x v="142"/>
      <x v="3"/>
      <x v="12"/>
      <x v="6"/>
    </i>
    <i r="2">
      <x v="177"/>
      <x v="3"/>
      <x v="6"/>
      <x v="6"/>
    </i>
    <i r="1">
      <x v="241"/>
      <x v="10"/>
      <x v="2"/>
      <x v="6"/>
      <x v="2"/>
    </i>
    <i>
      <x v="336"/>
      <x v="290"/>
      <x v="89"/>
      <x v="1"/>
      <x v="23"/>
      <x v="7"/>
    </i>
    <i>
      <x v="337"/>
      <x v="31"/>
      <x v="135"/>
      <x v="3"/>
      <x v="25"/>
      <x v="1"/>
    </i>
    <i r="1">
      <x v="161"/>
      <x v="11"/>
      <x v="2"/>
      <x v="23"/>
      <x v="12"/>
    </i>
    <i>
      <x v="339"/>
      <x v="210"/>
      <x v="99"/>
      <x v="1"/>
      <x/>
      <x v="16"/>
    </i>
    <i r="4">
      <x v="4"/>
      <x v="16"/>
    </i>
    <i r="4">
      <x v="6"/>
      <x v="16"/>
    </i>
    <i r="4">
      <x v="9"/>
      <x v="16"/>
    </i>
    <i r="4">
      <x v="14"/>
      <x v="16"/>
    </i>
    <i r="4">
      <x v="23"/>
      <x v="16"/>
    </i>
    <i>
      <x v="344"/>
      <x v="7"/>
      <x v="24"/>
      <x v="3"/>
      <x v="9"/>
      <x v="10"/>
    </i>
    <i r="4">
      <x v="13"/>
      <x v="10"/>
    </i>
    <i r="4">
      <x v="23"/>
      <x v="10"/>
    </i>
    <i r="1">
      <x v="119"/>
      <x v="78"/>
      <x v="3"/>
      <x v="1"/>
      <x v="12"/>
    </i>
    <i>
      <x v="345"/>
      <x v="6"/>
      <x v="33"/>
      <x v="1"/>
      <x v="8"/>
      <x v="1"/>
    </i>
    <i r="4">
      <x v="14"/>
      <x v="1"/>
    </i>
    <i r="1">
      <x v="65"/>
      <x v="24"/>
      <x v="1"/>
      <x v="6"/>
      <x/>
    </i>
    <i r="1">
      <x v="91"/>
      <x v="44"/>
      <x v="1"/>
      <x v="1"/>
      <x v="10"/>
    </i>
    <i>
      <x v="346"/>
      <x v="66"/>
      <x v="78"/>
      <x v="2"/>
      <x v="6"/>
      <x v="8"/>
    </i>
    <i r="4">
      <x v="8"/>
      <x v="8"/>
    </i>
    <i r="4">
      <x v="35"/>
      <x v="8"/>
    </i>
    <i r="1">
      <x v="74"/>
      <x v="106"/>
      <x v="2"/>
      <x/>
      <x v="4"/>
    </i>
    <i r="4">
      <x v="12"/>
      <x v="10"/>
    </i>
    <i r="4">
      <x v="35"/>
      <x v="4"/>
    </i>
    <i>
      <x v="348"/>
      <x v="134"/>
      <x v="12"/>
      <x v="1"/>
      <x v="5"/>
      <x v="15"/>
    </i>
    <i r="4">
      <x v="13"/>
      <x v="15"/>
    </i>
    <i>
      <x v="350"/>
      <x v="56"/>
      <x v="133"/>
      <x v="1"/>
      <x/>
      <x v="8"/>
    </i>
    <i r="4">
      <x v="13"/>
      <x v="8"/>
    </i>
    <i r="1">
      <x v="97"/>
      <x v="22"/>
      <x v="2"/>
      <x v="8"/>
      <x v="9"/>
    </i>
    <i r="1">
      <x v="241"/>
      <x v="10"/>
      <x v="2"/>
      <x v="10"/>
      <x v="6"/>
    </i>
    <i>
      <x v="352"/>
      <x v="66"/>
      <x v="78"/>
      <x v="2"/>
      <x v="4"/>
      <x v="9"/>
    </i>
    <i r="1">
      <x v="112"/>
      <x v="7"/>
      <x v="3"/>
      <x v="35"/>
      <x v="5"/>
    </i>
    <i r="2">
      <x v="168"/>
      <x v="3"/>
      <x/>
      <x v="5"/>
    </i>
    <i r="1">
      <x v="118"/>
      <x v="84"/>
      <x v="3"/>
      <x/>
      <x v="11"/>
    </i>
    <i r="4">
      <x v="8"/>
      <x v="11"/>
    </i>
    <i>
      <x v="355"/>
      <x v="10"/>
      <x v="6"/>
      <x v="1"/>
      <x v="8"/>
      <x v="5"/>
    </i>
    <i r="1">
      <x v="257"/>
      <x v="27"/>
      <x v="1"/>
      <x v="6"/>
      <x v="5"/>
    </i>
    <i>
      <x v="356"/>
      <x v="55"/>
      <x v="15"/>
      <x/>
      <x/>
      <x v="11"/>
    </i>
    <i r="4">
      <x v="13"/>
      <x v="11"/>
    </i>
    <i r="1">
      <x v="86"/>
      <x v="24"/>
      <x/>
      <x v="35"/>
      <x v="8"/>
    </i>
    <i r="1">
      <x v="114"/>
      <x v="100"/>
      <x/>
      <x v="1"/>
      <x v="11"/>
    </i>
    <i r="4">
      <x v="23"/>
      <x v="11"/>
    </i>
    <i r="4">
      <x v="25"/>
      <x v="11"/>
    </i>
    <i r="1">
      <x v="118"/>
      <x v="84"/>
      <x v="3"/>
      <x v="9"/>
      <x v="12"/>
    </i>
    <i r="1">
      <x v="141"/>
      <x v="103"/>
      <x/>
      <x v="6"/>
      <x v="10"/>
    </i>
    <i r="1">
      <x v="161"/>
      <x v="11"/>
      <x v="2"/>
      <x v="5"/>
      <x v="13"/>
    </i>
    <i r="4">
      <x v="8"/>
      <x v="13"/>
    </i>
    <i r="4">
      <x v="35"/>
      <x v="13"/>
    </i>
    <i r="1">
      <x v="169"/>
      <x v="22"/>
      <x/>
      <x v="12"/>
      <x v="12"/>
    </i>
    <i r="1">
      <x v="175"/>
      <x v="61"/>
      <x v="1"/>
      <x v="9"/>
      <x v="13"/>
    </i>
    <i r="1">
      <x v="181"/>
      <x v="69"/>
      <x/>
      <x v="35"/>
      <x v="2"/>
    </i>
    <i r="1">
      <x v="217"/>
      <x v="108"/>
      <x/>
      <x v="1"/>
      <x v="14"/>
    </i>
    <i r="1">
      <x v="231"/>
      <x v="122"/>
      <x/>
      <x v="9"/>
      <x v="2"/>
    </i>
    <i r="1">
      <x v="237"/>
      <x v="72"/>
      <x/>
      <x v="6"/>
      <x/>
    </i>
    <i r="1">
      <x v="246"/>
      <x v="55"/>
      <x/>
      <x v="12"/>
      <x v="7"/>
    </i>
    <i r="1">
      <x v="255"/>
      <x v="131"/>
      <x/>
      <x/>
      <x v="5"/>
    </i>
    <i>
      <x v="358"/>
      <x v="79"/>
      <x v="101"/>
      <x v="3"/>
      <x v="25"/>
      <x v="8"/>
    </i>
    <i r="1">
      <x v="126"/>
      <x v="6"/>
      <x v="2"/>
      <x v="4"/>
      <x v="11"/>
    </i>
    <i r="4">
      <x v="5"/>
      <x v="11"/>
    </i>
    <i r="4">
      <x v="12"/>
      <x v="11"/>
    </i>
    <i>
      <x v="362"/>
      <x v="10"/>
      <x v="6"/>
      <x v="1"/>
      <x v="4"/>
      <x v="9"/>
    </i>
    <i r="4">
      <x v="10"/>
      <x v="9"/>
    </i>
    <i>
      <x v="366"/>
      <x v="27"/>
      <x v="43"/>
      <x v="1"/>
      <x v="12"/>
      <x v="1"/>
    </i>
    <i r="1">
      <x v="39"/>
      <x v="21"/>
      <x v="1"/>
      <x v="10"/>
      <x v="2"/>
    </i>
    <i r="1">
      <x v="73"/>
      <x v="39"/>
      <x v="3"/>
      <x v="5"/>
      <x v="8"/>
    </i>
    <i r="1">
      <x v="259"/>
      <x v="162"/>
      <x v="2"/>
      <x v="4"/>
      <x v="4"/>
    </i>
    <i>
      <x v="368"/>
      <x v="123"/>
      <x v="21"/>
      <x v="2"/>
      <x v="8"/>
      <x v="10"/>
    </i>
    <i>
      <x v="369"/>
      <x v="115"/>
      <x v="50"/>
      <x v="1"/>
      <x v="7"/>
      <x v="9"/>
    </i>
    <i>
      <x v="370"/>
      <x v="187"/>
      <x v="32"/>
      <x v="3"/>
      <x v="8"/>
      <x v="14"/>
    </i>
    <i r="1">
      <x v="211"/>
      <x v="70"/>
      <x v="1"/>
      <x v="7"/>
      <x v="14"/>
    </i>
    <i>
      <x v="379"/>
      <x v="294"/>
      <x v="57"/>
      <x v="2"/>
      <x/>
      <x v="7"/>
    </i>
    <i r="4">
      <x v="25"/>
      <x v="7"/>
    </i>
    <i r="2">
      <x v="178"/>
      <x v="2"/>
      <x v="12"/>
      <x v="7"/>
    </i>
    <i>
      <x v="381"/>
      <x v="308"/>
      <x v="182"/>
      <x v="2"/>
      <x v="10"/>
      <x/>
    </i>
    <i>
      <x v="383"/>
      <x v="148"/>
      <x v="71"/>
      <x v="1"/>
      <x v="5"/>
      <x v="11"/>
    </i>
    <i r="4">
      <x v="12"/>
      <x v="11"/>
    </i>
    <i>
      <x v="384"/>
      <x v="182"/>
      <x v="63"/>
      <x v="3"/>
      <x v="4"/>
      <x v="13"/>
    </i>
    <i r="1">
      <x v="258"/>
      <x v="5"/>
      <x v="3"/>
      <x v="23"/>
      <x v="5"/>
    </i>
    <i>
      <x v="385"/>
      <x v="26"/>
      <x v="40"/>
      <x/>
      <x v="5"/>
      <x v="1"/>
    </i>
    <i r="1">
      <x v="33"/>
      <x v="6"/>
      <x/>
      <x v="25"/>
      <x v="1"/>
    </i>
    <i r="1">
      <x v="64"/>
      <x v="50"/>
      <x/>
      <x v="4"/>
      <x v="13"/>
    </i>
    <i r="4">
      <x v="6"/>
      <x v="8"/>
    </i>
    <i r="4">
      <x v="10"/>
      <x v="13"/>
    </i>
    <i r="1">
      <x v="69"/>
      <x v="13"/>
      <x/>
      <x v="1"/>
      <x v="10"/>
    </i>
    <i r="4">
      <x v="4"/>
      <x v="10"/>
    </i>
    <i r="1">
      <x v="109"/>
      <x v="47"/>
      <x/>
      <x/>
      <x v="9"/>
    </i>
    <i r="1">
      <x v="114"/>
      <x v="100"/>
      <x/>
      <x v="12"/>
      <x/>
    </i>
    <i r="1">
      <x v="145"/>
      <x v="99"/>
      <x/>
      <x v="6"/>
      <x v="2"/>
    </i>
    <i r="4">
      <x v="12"/>
      <x v="2"/>
    </i>
    <i r="1">
      <x v="164"/>
      <x v="107"/>
      <x/>
      <x v="4"/>
      <x v="12"/>
    </i>
    <i r="1">
      <x v="256"/>
      <x v="78"/>
      <x/>
      <x v="10"/>
      <x v="3"/>
    </i>
    <i r="1">
      <x v="281"/>
      <x v="58"/>
      <x/>
      <x/>
      <x v="6"/>
    </i>
    <i r="1">
      <x v="284"/>
      <x v="32"/>
      <x/>
      <x v="10"/>
      <x v="6"/>
    </i>
    <i>
      <x v="386"/>
      <x v="100"/>
      <x v="7"/>
      <x v="1"/>
      <x v="5"/>
      <x v="10"/>
    </i>
    <i r="1">
      <x v="119"/>
      <x v="78"/>
      <x v="3"/>
      <x v="23"/>
      <x v="11"/>
    </i>
    <i>
      <x v="389"/>
      <x v="102"/>
      <x v="65"/>
      <x v="1"/>
      <x v="12"/>
      <x v="9"/>
    </i>
    <i r="4">
      <x v="14"/>
      <x v="9"/>
    </i>
    <i r="4">
      <x v="23"/>
      <x v="9"/>
    </i>
    <i r="4">
      <x v="25"/>
      <x v="9"/>
    </i>
    <i r="1">
      <x v="144"/>
      <x v="30"/>
      <x v="1"/>
      <x v="23"/>
      <x v="4"/>
    </i>
    <i r="1">
      <x v="236"/>
      <x v="71"/>
      <x v="2"/>
      <x v="12"/>
      <x v="2"/>
    </i>
    <i>
      <x v="391"/>
      <x v="74"/>
      <x v="106"/>
      <x v="2"/>
      <x v="5"/>
      <x v="8"/>
    </i>
    <i r="4">
      <x v="7"/>
      <x v="8"/>
    </i>
    <i r="1">
      <x v="94"/>
      <x v="40"/>
      <x v="3"/>
      <x v="10"/>
      <x v="9"/>
    </i>
    <i r="1">
      <x v="154"/>
      <x v="65"/>
      <x v="2"/>
      <x v="7"/>
      <x v="11"/>
    </i>
    <i>
      <x v="392"/>
      <x v="272"/>
      <x v="77"/>
      <x v="1"/>
      <x v="10"/>
      <x v="5"/>
    </i>
    <i>
      <x v="393"/>
      <x v="23"/>
      <x v="11"/>
      <x v="1"/>
      <x v="10"/>
      <x v="4"/>
    </i>
    <i r="1">
      <x v="54"/>
      <x v="125"/>
      <x v="2"/>
      <x v="25"/>
      <x v="6"/>
    </i>
    <i r="1">
      <x v="79"/>
      <x v="101"/>
      <x v="3"/>
      <x v="9"/>
      <x v="11"/>
    </i>
    <i>
      <x v="394"/>
      <x v="28"/>
      <x v="14"/>
      <x v="3"/>
      <x v="10"/>
      <x v="5"/>
    </i>
    <i r="1">
      <x v="209"/>
      <x v="83"/>
      <x v="1"/>
      <x v="6"/>
      <x v="14"/>
    </i>
    <i r="1">
      <x v="295"/>
      <x v="23"/>
      <x v="3"/>
      <x/>
      <x v="7"/>
    </i>
    <i>
      <x v="400"/>
      <x v="106"/>
      <x v="10"/>
      <x v="3"/>
      <x v="4"/>
      <x v="5"/>
    </i>
    <i r="1">
      <x v="133"/>
      <x v="26"/>
      <x v="2"/>
      <x v="4"/>
      <x v="12"/>
    </i>
    <i r="4">
      <x v="7"/>
      <x v="12"/>
    </i>
    <i r="1">
      <x v="170"/>
      <x v="48"/>
      <x v="3"/>
      <x/>
      <x v="12"/>
    </i>
    <i r="1">
      <x v="216"/>
      <x v="55"/>
      <x v="2"/>
      <x v="35"/>
      <x v="6"/>
    </i>
    <i>
      <x v="402"/>
      <x v="128"/>
      <x v="87"/>
      <x v="2"/>
      <x v="6"/>
      <x v="4"/>
    </i>
    <i r="4">
      <x v="9"/>
      <x v="4"/>
    </i>
    <i r="4">
      <x v="14"/>
      <x v="4"/>
    </i>
    <i r="4">
      <x v="25"/>
      <x v="4"/>
    </i>
    <i r="1">
      <x v="166"/>
      <x v="15"/>
      <x v="2"/>
      <x v="5"/>
      <x v="12"/>
    </i>
    <i r="4">
      <x v="6"/>
      <x v="12"/>
    </i>
    <i r="4">
      <x v="25"/>
      <x v="12"/>
    </i>
    <i>
      <x v="404"/>
      <x v="100"/>
      <x v="7"/>
      <x v="1"/>
      <x v="35"/>
      <x/>
    </i>
    <i>
      <x v="405"/>
      <x v="232"/>
      <x v="87"/>
      <x v="1"/>
      <x v="8"/>
      <x v="2"/>
    </i>
    <i r="4">
      <x v="14"/>
      <x v="2"/>
    </i>
    <i>
      <x v="406"/>
      <x v="39"/>
      <x v="21"/>
      <x v="1"/>
      <x v="35"/>
      <x v="6"/>
    </i>
    <i>
      <x v="407"/>
      <x v="37"/>
      <x v="136"/>
      <x v="2"/>
      <x v="14"/>
      <x v="1"/>
    </i>
    <i r="1">
      <x v="177"/>
      <x v="148"/>
      <x v="3"/>
      <x v="25"/>
      <x v="15"/>
    </i>
    <i r="1">
      <x v="299"/>
      <x v="99"/>
      <x v="2"/>
      <x/>
      <x v="16"/>
    </i>
    <i r="4">
      <x v="4"/>
      <x v="16"/>
    </i>
    <i r="4">
      <x v="9"/>
      <x v="16"/>
    </i>
    <i r="4">
      <x v="12"/>
      <x v="16"/>
    </i>
    <i r="4">
      <x v="14"/>
      <x v="16"/>
    </i>
    <i r="4">
      <x v="23"/>
      <x v="16"/>
    </i>
    <i r="4">
      <x v="25"/>
      <x v="16"/>
    </i>
    <i r="4">
      <x v="35"/>
      <x v="16"/>
    </i>
    <i>
      <x v="408"/>
      <x v="100"/>
      <x v="7"/>
      <x v="1"/>
      <x v="13"/>
      <x v="9"/>
    </i>
    <i r="1">
      <x v="182"/>
      <x v="63"/>
      <x v="1"/>
      <x v="4"/>
      <x v="13"/>
    </i>
    <i r="2">
      <x v="155"/>
      <x v="1"/>
      <x v="5"/>
      <x v="2"/>
    </i>
    <i>
      <x v="410"/>
      <x v="140"/>
      <x v="14"/>
      <x v="2"/>
      <x v="6"/>
      <x v="10"/>
    </i>
    <i>
      <x v="412"/>
      <x v="68"/>
      <x v="104"/>
      <x/>
      <x v="13"/>
      <x v="8"/>
    </i>
    <i r="1">
      <x v="75"/>
      <x v="6"/>
      <x/>
      <x v="4"/>
      <x v="14"/>
    </i>
    <i r="1">
      <x v="88"/>
      <x v="137"/>
      <x/>
      <x v="10"/>
      <x v="12"/>
    </i>
    <i r="1">
      <x v="96"/>
      <x v="159"/>
      <x/>
      <x v="14"/>
      <x v="3"/>
    </i>
    <i r="1">
      <x v="120"/>
      <x v="15"/>
      <x/>
      <x v="5"/>
      <x v="9"/>
    </i>
    <i r="1">
      <x v="123"/>
      <x v="21"/>
      <x v="2"/>
      <x v="23"/>
      <x v="4"/>
    </i>
    <i r="1">
      <x v="141"/>
      <x v="103"/>
      <x/>
      <x v="1"/>
      <x v="4"/>
    </i>
    <i r="1">
      <x v="147"/>
      <x v="115"/>
      <x/>
      <x v="4"/>
      <x v="11"/>
    </i>
    <i r="1">
      <x v="162"/>
      <x v="7"/>
      <x/>
      <x v="23"/>
      <x v="12"/>
    </i>
    <i r="1">
      <x v="177"/>
      <x v="91"/>
      <x v="3"/>
      <x v="10"/>
      <x v="2"/>
    </i>
    <i r="1">
      <x v="189"/>
      <x v="19"/>
      <x/>
      <x v="14"/>
      <x v="13"/>
    </i>
    <i r="1">
      <x v="196"/>
      <x v="94"/>
      <x/>
      <x v="1"/>
      <x v="13"/>
    </i>
    <i r="1">
      <x v="235"/>
      <x v="156"/>
      <x/>
      <x v="5"/>
      <x v="2"/>
    </i>
    <i r="1">
      <x v="237"/>
      <x v="72"/>
      <x/>
      <x v="9"/>
      <x v="5"/>
    </i>
    <i r="1">
      <x v="246"/>
      <x v="55"/>
      <x/>
      <x v="1"/>
      <x v="3"/>
    </i>
    <i r="4">
      <x v="9"/>
      <x v="3"/>
    </i>
    <i r="4">
      <x v="25"/>
      <x v="3"/>
    </i>
    <i>
      <x v="414"/>
      <x v="60"/>
      <x v="15"/>
      <x v="3"/>
      <x/>
      <x v="8"/>
    </i>
    <i r="4">
      <x v="14"/>
      <x v="8"/>
    </i>
    <i r="4">
      <x v="35"/>
      <x v="8"/>
    </i>
    <i r="1">
      <x v="240"/>
      <x v="58"/>
      <x v="3"/>
      <x v="6"/>
      <x v="2"/>
    </i>
    <i>
      <x v="416"/>
      <x v="110"/>
      <x v="18"/>
      <x v="3"/>
      <x v="14"/>
      <x v="9"/>
    </i>
    <i r="1">
      <x v="195"/>
      <x v="73"/>
      <x v="2"/>
      <x v="1"/>
      <x v="13"/>
    </i>
    <i>
      <x v="417"/>
      <x v="52"/>
      <x v="125"/>
      <x v="1"/>
      <x v="9"/>
      <x v="8"/>
    </i>
    <i r="4">
      <x v="25"/>
      <x v="8"/>
    </i>
    <i r="1">
      <x v="209"/>
      <x v="83"/>
      <x v="1"/>
      <x/>
      <x v="15"/>
    </i>
    <i>
      <x v="418"/>
      <x v="275"/>
      <x v="142"/>
      <x v="3"/>
      <x v="9"/>
      <x v="6"/>
    </i>
    <i r="1">
      <x v="278"/>
      <x v="82"/>
      <x v="3"/>
      <x v="4"/>
      <x v="6"/>
    </i>
    <i>
      <x v="421"/>
      <x v="193"/>
      <x v="122"/>
      <x v="2"/>
      <x v="7"/>
      <x v="13"/>
    </i>
    <i>
      <x v="423"/>
      <x v="118"/>
      <x v="84"/>
      <x v="3"/>
      <x v="13"/>
      <x v="13"/>
    </i>
    <i>
      <x v="424"/>
      <x v="175"/>
      <x v="61"/>
      <x v="1"/>
      <x v="4"/>
      <x v="2"/>
    </i>
    <i>
      <x v="430"/>
      <x v="152"/>
      <x v="25"/>
      <x v="3"/>
      <x v="6"/>
      <x v="11"/>
    </i>
    <i>
      <x v="432"/>
      <x v="94"/>
      <x v="40"/>
      <x v="3"/>
      <x v="5"/>
      <x v="10"/>
    </i>
    <i>
      <x v="436"/>
      <x v="35"/>
      <x v="34"/>
      <x/>
      <x v="9"/>
      <x v="7"/>
    </i>
    <i r="1">
      <x v="48"/>
      <x v="18"/>
      <x/>
      <x v="1"/>
      <x v="1"/>
    </i>
    <i r="1">
      <x v="55"/>
      <x v="15"/>
      <x/>
      <x v="1"/>
      <x v="9"/>
    </i>
    <i r="4">
      <x v="35"/>
      <x v="9"/>
    </i>
    <i r="1">
      <x v="141"/>
      <x v="103"/>
      <x/>
      <x/>
      <x v="12"/>
    </i>
    <i r="4">
      <x v="9"/>
      <x v="12"/>
    </i>
    <i r="4">
      <x v="13"/>
      <x v="12"/>
    </i>
    <i r="4">
      <x v="23"/>
      <x v="14"/>
    </i>
    <i r="1">
      <x v="145"/>
      <x v="99"/>
      <x/>
      <x/>
      <x v="16"/>
    </i>
    <i r="4">
      <x v="9"/>
      <x v="16"/>
    </i>
    <i r="4">
      <x v="14"/>
      <x v="16"/>
    </i>
    <i r="4">
      <x v="23"/>
      <x v="16"/>
    </i>
    <i r="1">
      <x v="169"/>
      <x v="22"/>
      <x/>
      <x v="8"/>
      <x v="3"/>
    </i>
    <i r="1">
      <x v="178"/>
      <x v="24"/>
      <x/>
      <x v="35"/>
      <x v="13"/>
    </i>
    <i r="1">
      <x v="218"/>
      <x v="32"/>
      <x/>
      <x v="10"/>
      <x v="14"/>
    </i>
    <i r="1">
      <x v="247"/>
      <x v="30"/>
      <x/>
      <x v="35"/>
      <x v="3"/>
    </i>
    <i r="1">
      <x v="300"/>
      <x v="119"/>
      <x/>
      <x v="8"/>
      <x v="16"/>
    </i>
    <i r="4">
      <x v="12"/>
      <x v="16"/>
    </i>
    <i r="4">
      <x v="35"/>
      <x v="16"/>
    </i>
    <i r="1">
      <x v="301"/>
      <x v="99"/>
      <x/>
      <x v="6"/>
      <x v="16"/>
    </i>
    <i r="4">
      <x v="25"/>
      <x v="16"/>
    </i>
    <i r="1">
      <x v="315"/>
      <x v="21"/>
      <x/>
      <x v="4"/>
      <x/>
    </i>
    <i>
      <x v="438"/>
      <x v="62"/>
      <x v="78"/>
      <x v="1"/>
      <x v="9"/>
      <x v="6"/>
    </i>
    <i>
      <x v="440"/>
      <x v="93"/>
      <x v="44"/>
      <x v="2"/>
      <x v="5"/>
      <x v="9"/>
    </i>
    <i r="4">
      <x v="9"/>
      <x v="9"/>
    </i>
    <i r="4">
      <x v="12"/>
      <x v="9"/>
    </i>
    <i r="1">
      <x v="150"/>
      <x v="6"/>
      <x v="3"/>
      <x v="12"/>
      <x v="11"/>
    </i>
    <i>
      <x v="441"/>
      <x v="297"/>
      <x v="179"/>
      <x v="1"/>
      <x v="6"/>
      <x v="7"/>
    </i>
    <i>
      <x v="442"/>
      <x v="20"/>
      <x v="76"/>
      <x v="3"/>
      <x v="23"/>
      <x v="8"/>
    </i>
    <i r="1">
      <x v="180"/>
      <x v="31"/>
      <x v="3"/>
      <x v="23"/>
      <x v="13"/>
    </i>
    <i>
      <x v="443"/>
      <x v="100"/>
      <x v="7"/>
      <x v="1"/>
      <x v="10"/>
      <x v="13"/>
    </i>
    <i>
      <x v="444"/>
      <x v="168"/>
      <x v="151"/>
      <x v="1"/>
      <x v="14"/>
      <x v="15"/>
    </i>
    <i r="1">
      <x v="287"/>
      <x v="24"/>
      <x v="2"/>
      <x v="8"/>
      <x v="7"/>
    </i>
    <i r="2">
      <x v="180"/>
      <x v="2"/>
      <x v="6"/>
      <x v="7"/>
    </i>
    <i>
      <x v="446"/>
      <x v="24"/>
      <x v="11"/>
      <x v="3"/>
      <x v="4"/>
      <x v="15"/>
    </i>
    <i>
      <x v="448"/>
      <x v="185"/>
      <x v="119"/>
      <x v="3"/>
      <x/>
      <x v="16"/>
    </i>
    <i r="4">
      <x v="8"/>
      <x v="16"/>
    </i>
    <i r="4">
      <x v="9"/>
      <x v="16"/>
    </i>
    <i r="4">
      <x v="14"/>
      <x v="16"/>
    </i>
    <i r="4">
      <x v="23"/>
      <x v="16"/>
    </i>
    <i r="2">
      <x v="181"/>
      <x v="3"/>
      <x v="10"/>
      <x v="16"/>
    </i>
    <i>
      <x v="451"/>
      <x v="17"/>
      <x v="12"/>
      <x v="3"/>
      <x v="10"/>
      <x v="3"/>
    </i>
    <i r="1">
      <x v="66"/>
      <x v="78"/>
      <x v="2"/>
      <x v="1"/>
      <x v="12"/>
    </i>
    <i r="1">
      <x v="243"/>
      <x v="21"/>
      <x v="2"/>
      <x v="10"/>
      <x v="2"/>
    </i>
    <i>
      <x v="452"/>
      <x v="215"/>
      <x v="55"/>
      <x v="1"/>
      <x/>
      <x v="5"/>
    </i>
    <i>
      <x v="453"/>
      <x v="4"/>
      <x v="33"/>
      <x v="2"/>
      <x v="35"/>
      <x v="9"/>
    </i>
    <i r="1">
      <x v="49"/>
      <x v="31"/>
      <x v="1"/>
      <x v="35"/>
      <x v="9"/>
    </i>
    <i r="1">
      <x v="89"/>
      <x v="80"/>
      <x v="2"/>
      <x v="10"/>
      <x v="8"/>
    </i>
    <i>
      <x v="455"/>
      <x v="31"/>
      <x v="135"/>
      <x v="3"/>
      <x v="1"/>
      <x v="15"/>
    </i>
    <i r="4">
      <x v="35"/>
      <x v="15"/>
    </i>
    <i>
      <x v="457"/>
      <x v="18"/>
      <x v="18"/>
      <x v="2"/>
      <x v="4"/>
      <x v="13"/>
    </i>
    <i r="1">
      <x v="163"/>
      <x v="137"/>
      <x v="3"/>
      <x v="4"/>
      <x v="12"/>
    </i>
    <i>
      <x v="459"/>
      <x v="11"/>
      <x v="16"/>
      <x v="3"/>
      <x v="35"/>
      <x v="1"/>
    </i>
    <i r="1">
      <x v="57"/>
      <x v="127"/>
      <x v="3"/>
      <x v="13"/>
      <x v="8"/>
    </i>
    <i r="1">
      <x v="95"/>
      <x v="26"/>
      <x v="3"/>
      <x v="7"/>
      <x v="12"/>
    </i>
    <i r="1">
      <x v="133"/>
      <x v="26"/>
      <x v="2"/>
      <x v="9"/>
      <x v="15"/>
    </i>
    <i r="4">
      <x v="12"/>
      <x v="15"/>
    </i>
    <i>
      <x v="462"/>
      <x v="20"/>
      <x v="76"/>
      <x v="2"/>
      <x v="1"/>
      <x v="8"/>
    </i>
    <i r="1">
      <x v="87"/>
      <x v="25"/>
      <x v="1"/>
      <x v="1"/>
      <x v="8"/>
    </i>
    <i r="4">
      <x v="10"/>
      <x v="8"/>
    </i>
    <i r="1">
      <x v="121"/>
      <x v="48"/>
      <x v="2"/>
      <x/>
      <x v="9"/>
    </i>
    <i r="1">
      <x v="146"/>
      <x v="96"/>
      <x v="2"/>
      <x v="14"/>
      <x v="12"/>
    </i>
    <i>
      <x v="463"/>
      <x v="9"/>
      <x v="14"/>
      <x/>
      <x v="8"/>
      <x v="1"/>
    </i>
    <i r="1">
      <x v="16"/>
      <x v="33"/>
      <x/>
      <x v="13"/>
      <x v="1"/>
    </i>
    <i r="1">
      <x v="30"/>
      <x v="134"/>
      <x/>
      <x v="12"/>
      <x v="1"/>
    </i>
    <i r="1">
      <x v="42"/>
      <x v="31"/>
      <x/>
      <x v="6"/>
      <x v="1"/>
    </i>
    <i r="1">
      <x v="55"/>
      <x v="15"/>
      <x/>
      <x v="6"/>
      <x v="12"/>
    </i>
    <i r="1">
      <x v="75"/>
      <x v="6"/>
      <x/>
      <x v="5"/>
      <x v="8"/>
    </i>
    <i r="4">
      <x v="12"/>
      <x v="11"/>
    </i>
    <i r="1">
      <x v="99"/>
      <x v="6"/>
      <x v="3"/>
      <x v="35"/>
      <x v="9"/>
    </i>
    <i r="1">
      <x v="126"/>
      <x v="6"/>
      <x v="2"/>
      <x v="35"/>
      <x v="10"/>
    </i>
    <i r="1">
      <x v="145"/>
      <x v="99"/>
      <x/>
      <x v="35"/>
      <x v="11"/>
    </i>
    <i r="1">
      <x v="220"/>
      <x v="19"/>
      <x/>
      <x v="8"/>
      <x v="15"/>
    </i>
    <i r="1">
      <x v="221"/>
      <x v="120"/>
      <x/>
      <x/>
      <x v="15"/>
    </i>
    <i r="4">
      <x v="35"/>
      <x v="15"/>
    </i>
    <i r="2">
      <x v="139"/>
      <x/>
      <x v="6"/>
      <x v="15"/>
    </i>
    <i r="1">
      <x v="274"/>
      <x v="47"/>
      <x/>
      <x v="10"/>
      <x v="5"/>
    </i>
    <i r="1">
      <x v="281"/>
      <x v="58"/>
      <x/>
      <x v="25"/>
      <x v="7"/>
    </i>
    <i r="1">
      <x v="296"/>
      <x v="24"/>
      <x/>
      <x v="14"/>
      <x v="7"/>
    </i>
    <i r="1">
      <x v="305"/>
      <x v="119"/>
      <x/>
      <x v="10"/>
      <x v="16"/>
    </i>
    <i r="1">
      <x v="310"/>
      <x v="41"/>
      <x/>
      <x v="9"/>
      <x/>
    </i>
    <i>
      <x v="468"/>
      <x v="165"/>
      <x v="15"/>
      <x v="1"/>
      <x v="5"/>
      <x v="12"/>
    </i>
    <i r="4">
      <x v="25"/>
      <x v="12"/>
    </i>
    <i r="1">
      <x v="259"/>
      <x v="6"/>
      <x v="2"/>
      <x v="8"/>
      <x v="6"/>
    </i>
    <i r="1">
      <x v="263"/>
      <x v="40"/>
      <x v="1"/>
      <x v="14"/>
      <x v="6"/>
    </i>
    <i>
      <x v="473"/>
      <x v="54"/>
      <x v="125"/>
      <x v="2"/>
      <x v="9"/>
      <x v="8"/>
    </i>
    <i>
      <x v="475"/>
      <x v="273"/>
      <x v="78"/>
      <x v="2"/>
      <x v="10"/>
      <x v="5"/>
    </i>
    <i>
      <x v="480"/>
      <x v="58"/>
      <x v="42"/>
      <x v="2"/>
      <x v="6"/>
      <x v="11"/>
    </i>
    <i r="4">
      <x v="9"/>
      <x v="11"/>
    </i>
    <i r="1">
      <x v="216"/>
      <x v="55"/>
      <x v="2"/>
      <x v="8"/>
      <x v="4"/>
    </i>
    <i r="1">
      <x v="303"/>
      <x v="99"/>
      <x v="2"/>
      <x v="6"/>
      <x v="16"/>
    </i>
    <i>
      <x v="486"/>
      <x v="17"/>
      <x v="134"/>
      <x v="3"/>
      <x v="23"/>
      <x v="1"/>
    </i>
    <i r="1">
      <x v="253"/>
      <x v="160"/>
      <x v="3"/>
      <x v="6"/>
      <x v="3"/>
    </i>
    <i>
      <x v="488"/>
      <x v="232"/>
      <x v="87"/>
      <x v="1"/>
      <x v="10"/>
      <x v="6"/>
    </i>
    <i r="4">
      <x v="23"/>
      <x v="6"/>
    </i>
    <i>
      <x v="492"/>
      <x v="61"/>
      <x v="14"/>
      <x/>
      <x v="14"/>
      <x v="8"/>
    </i>
    <i r="1">
      <x v="69"/>
      <x v="13"/>
      <x/>
      <x v="6"/>
      <x v="13"/>
    </i>
    <i r="1">
      <x v="101"/>
      <x v="124"/>
      <x/>
      <x v="13"/>
      <x v="9"/>
    </i>
    <i r="1">
      <x v="143"/>
      <x v="40"/>
      <x/>
      <x v="8"/>
      <x v="11"/>
    </i>
    <i r="4">
      <x v="14"/>
      <x v="11"/>
    </i>
    <i r="1">
      <x v="224"/>
      <x v="55"/>
      <x/>
      <x v="35"/>
      <x v="6"/>
    </i>
    <i r="1">
      <x v="225"/>
      <x v="40"/>
      <x/>
      <x v="14"/>
      <x v="15"/>
    </i>
    <i r="1">
      <x v="298"/>
      <x v="177"/>
      <x/>
      <x v="6"/>
      <x v="7"/>
    </i>
    <i r="1">
      <x v="314"/>
      <x v="21"/>
      <x/>
      <x v="8"/>
      <x/>
    </i>
    <i>
      <x v="493"/>
      <x v="261"/>
      <x v="164"/>
      <x v="1"/>
      <x v="14"/>
      <x v="4"/>
    </i>
    <i>
      <x v="496"/>
      <x v="190"/>
      <x v="103"/>
      <x v="1"/>
      <x v="6"/>
      <x v="13"/>
    </i>
    <i>
      <x v="497"/>
      <x v="8"/>
      <x v="12"/>
      <x v="2"/>
      <x v="14"/>
      <x v="11"/>
    </i>
    <i r="1">
      <x v="243"/>
      <x v="21"/>
      <x v="2"/>
      <x/>
      <x v="3"/>
    </i>
    <i r="1">
      <x v="263"/>
      <x v="173"/>
      <x v="3"/>
      <x v="8"/>
      <x v="6"/>
    </i>
    <i r="1">
      <x v="316"/>
      <x v="81"/>
      <x v="1"/>
      <x v="4"/>
      <x/>
    </i>
    <i>
      <x v="498"/>
      <x v="133"/>
      <x v="26"/>
      <x v="2"/>
      <x v="35"/>
      <x v="3"/>
    </i>
    <i r="1">
      <x v="238"/>
      <x v="118"/>
      <x v="2"/>
      <x v="14"/>
      <x v="2"/>
    </i>
    <i>
      <x v="501"/>
      <x v="135"/>
      <x v="32"/>
      <x v="3"/>
      <x v="5"/>
      <x v="11"/>
    </i>
    <i>
      <x v="503"/>
      <x v="29"/>
      <x v="17"/>
      <x v="2"/>
      <x v="12"/>
      <x v="1"/>
    </i>
    <i r="1">
      <x v="216"/>
      <x v="55"/>
      <x v="2"/>
      <x/>
      <x v="15"/>
    </i>
    <i r="4">
      <x v="14"/>
      <x v="15"/>
    </i>
    <i>
      <x v="505"/>
      <x v="32"/>
      <x v="27"/>
      <x v="2"/>
      <x v="25"/>
      <x v="1"/>
    </i>
    <i r="1">
      <x v="50"/>
      <x v="6"/>
      <x v="2"/>
      <x v="10"/>
      <x v="1"/>
    </i>
    <i>
      <x v="506"/>
      <x v="123"/>
      <x v="21"/>
      <x v="2"/>
      <x v="1"/>
      <x v="2"/>
    </i>
    <i>
      <x v="507"/>
      <x v="125"/>
      <x v="21"/>
      <x v="3"/>
      <x v="10"/>
      <x v="11"/>
    </i>
    <i>
      <x v="510"/>
      <x v="4"/>
      <x v="33"/>
      <x v="2"/>
      <x v="4"/>
      <x v="8"/>
    </i>
    <i r="1">
      <x v="57"/>
      <x v="127"/>
      <x v="3"/>
      <x v="25"/>
      <x v="5"/>
    </i>
    <i r="1">
      <x v="83"/>
      <x v="132"/>
      <x v="3"/>
      <x v="7"/>
      <x v="8"/>
    </i>
    <i r="1">
      <x v="212"/>
      <x v="70"/>
      <x v="3"/>
      <x v="7"/>
      <x v="14"/>
    </i>
    <i r="1">
      <x v="253"/>
      <x v="119"/>
      <x v="3"/>
      <x v="12"/>
      <x v="16"/>
    </i>
    <i r="4">
      <x v="25"/>
      <x v="16"/>
    </i>
    <i>
      <x v="511"/>
      <x v="59"/>
      <x v="9"/>
      <x v="1"/>
      <x v="14"/>
      <x v="8"/>
    </i>
    <i>
      <x v="512"/>
      <x v="313"/>
      <x v="81"/>
      <x v="2"/>
      <x v="8"/>
      <x/>
    </i>
    <i>
      <x v="514"/>
      <x v="286"/>
      <x v="6"/>
      <x v="3"/>
      <x v="8"/>
      <x v="7"/>
    </i>
    <i>
      <x v="516"/>
      <x v="19"/>
      <x v="31"/>
      <x/>
      <x v="23"/>
      <x v="1"/>
    </i>
    <i r="1">
      <x v="71"/>
      <x v="5"/>
      <x/>
      <x v="4"/>
      <x v="8"/>
    </i>
    <i r="1">
      <x v="86"/>
      <x v="24"/>
      <x/>
      <x v="23"/>
      <x v="7"/>
    </i>
    <i r="1">
      <x v="88"/>
      <x v="137"/>
      <x/>
      <x v="1"/>
      <x v="8"/>
    </i>
    <i r="1">
      <x v="111"/>
      <x v="44"/>
      <x/>
      <x v="9"/>
      <x v="15"/>
    </i>
    <i r="1">
      <x v="138"/>
      <x v="54"/>
      <x/>
      <x v="14"/>
      <x v="10"/>
    </i>
    <i r="1">
      <x v="153"/>
      <x v="140"/>
      <x/>
      <x v="6"/>
      <x v="11"/>
    </i>
    <i r="1">
      <x v="157"/>
      <x v="30"/>
      <x/>
      <x v="4"/>
      <x v="15"/>
    </i>
    <i r="1">
      <x v="167"/>
      <x v="105"/>
      <x/>
      <x v="5"/>
      <x v="12"/>
    </i>
    <i r="1">
      <x v="194"/>
      <x v="133"/>
      <x/>
      <x v="7"/>
      <x v="13"/>
    </i>
    <i r="1">
      <x v="198"/>
      <x v="32"/>
      <x v="2"/>
      <x v="4"/>
      <x v="7"/>
    </i>
    <i r="4">
      <x v="14"/>
      <x v="7"/>
    </i>
    <i>
      <x v="521"/>
      <x v="185"/>
      <x v="119"/>
      <x v="1"/>
      <x v="8"/>
      <x v="16"/>
    </i>
    <i r="4">
      <x v="12"/>
      <x v="16"/>
    </i>
    <i r="4">
      <x v="25"/>
      <x v="16"/>
    </i>
    <i r="4">
      <x v="35"/>
      <x v="16"/>
    </i>
    <i>
      <x v="522"/>
      <x v="122"/>
      <x v="61"/>
      <x v="2"/>
      <x v="9"/>
      <x v="10"/>
    </i>
    <i>
      <x v="525"/>
      <x v="8"/>
      <x v="12"/>
      <x v="2"/>
      <x v="9"/>
      <x v="5"/>
    </i>
    <i r="4">
      <x v="12"/>
      <x v="5"/>
    </i>
    <i r="1">
      <x v="318"/>
      <x v="6"/>
      <x v="3"/>
      <x v="12"/>
      <x/>
    </i>
    <i r="4">
      <x v="25"/>
      <x/>
    </i>
    <i>
      <x v="527"/>
      <x v="230"/>
      <x v="57"/>
      <x v="2"/>
      <x/>
      <x v="2"/>
    </i>
    <i r="4">
      <x v="9"/>
      <x v="2"/>
    </i>
    <i>
      <x v="528"/>
      <x v="53"/>
      <x v="87"/>
      <x v="3"/>
      <x v="8"/>
      <x v="8"/>
    </i>
    <i r="4">
      <x v="9"/>
      <x v="8"/>
    </i>
    <i>
      <x v="530"/>
      <x v="119"/>
      <x v="78"/>
      <x v="3"/>
      <x v="14"/>
      <x v="13"/>
    </i>
    <i r="1">
      <x v="191"/>
      <x v="52"/>
      <x v="2"/>
      <x v="6"/>
      <x v="13"/>
    </i>
    <i r="1">
      <x v="213"/>
      <x v="70"/>
      <x v="2"/>
      <x v="7"/>
      <x v="14"/>
    </i>
    <i>
      <x v="533"/>
      <x v="60"/>
      <x v="15"/>
      <x v="3"/>
      <x v="13"/>
      <x v="9"/>
    </i>
    <i r="4">
      <x v="23"/>
      <x v="9"/>
    </i>
    <i>
      <x v="540"/>
      <x v="18"/>
      <x v="18"/>
      <x v="2"/>
      <x v="8"/>
      <x v="14"/>
    </i>
    <i r="4">
      <x v="25"/>
      <x v="14"/>
    </i>
    <i r="4">
      <x v="35"/>
      <x v="14"/>
    </i>
    <i r="1">
      <x v="103"/>
      <x v="20"/>
      <x v="2"/>
      <x v="35"/>
      <x v="11"/>
    </i>
    <i r="1">
      <x v="233"/>
      <x v="110"/>
      <x v="2"/>
      <x v="8"/>
      <x v="2"/>
    </i>
    <i r="4">
      <x v="25"/>
      <x v="2"/>
    </i>
    <i r="4">
      <x v="35"/>
      <x v="2"/>
    </i>
    <i>
      <x v="541"/>
      <x v="5"/>
      <x v="37"/>
      <x/>
      <x v="9"/>
      <x v="1"/>
    </i>
    <i r="1">
      <x v="13"/>
      <x v="32"/>
      <x/>
      <x v="35"/>
      <x v="1"/>
    </i>
    <i r="1">
      <x v="16"/>
      <x v="33"/>
      <x/>
      <x v="7"/>
      <x v="10"/>
    </i>
    <i r="4">
      <x v="25"/>
      <x v="10"/>
    </i>
    <i r="1">
      <x v="22"/>
      <x v="40"/>
      <x/>
      <x v="4"/>
      <x v="1"/>
    </i>
    <i r="1">
      <x v="33"/>
      <x v="6"/>
      <x/>
      <x v="35"/>
      <x/>
    </i>
    <i r="1">
      <x v="67"/>
      <x v="25"/>
      <x/>
      <x v="8"/>
      <x v="8"/>
    </i>
    <i r="1">
      <x v="74"/>
      <x v="106"/>
      <x/>
      <x v="13"/>
      <x v="10"/>
    </i>
    <i r="1">
      <x v="86"/>
      <x v="24"/>
      <x/>
      <x v="10"/>
      <x v="4"/>
    </i>
    <i r="1">
      <x v="96"/>
      <x v="74"/>
      <x/>
      <x v="8"/>
      <x v="10"/>
    </i>
    <i r="1">
      <x v="130"/>
      <x v="139"/>
      <x/>
      <x v="12"/>
      <x v="10"/>
    </i>
    <i r="1">
      <x v="155"/>
      <x v="49"/>
      <x/>
      <x v="7"/>
      <x v="11"/>
    </i>
    <i r="1">
      <x v="220"/>
      <x v="19"/>
      <x/>
      <x v="6"/>
      <x v="4"/>
    </i>
    <i r="1">
      <x v="223"/>
      <x v="146"/>
      <x/>
      <x v="5"/>
      <x v="15"/>
    </i>
    <i r="1">
      <x v="320"/>
      <x v="21"/>
      <x/>
      <x v="14"/>
      <x/>
    </i>
    <i>
      <x v="542"/>
      <x v="72"/>
      <x v="22"/>
      <x v="3"/>
      <x v="23"/>
      <x/>
    </i>
    <i r="1">
      <x v="183"/>
      <x v="19"/>
      <x v="3"/>
      <x v="5"/>
      <x v="13"/>
    </i>
    <i>
      <x v="544"/>
      <x v="113"/>
      <x v="45"/>
      <x v="2"/>
      <x v="6"/>
      <x v="9"/>
    </i>
    <i>
      <x v="549"/>
      <x v="25"/>
      <x v="79"/>
      <x v="2"/>
      <x v="5"/>
      <x v="1"/>
    </i>
    <i r="1">
      <x v="287"/>
      <x v="24"/>
      <x v="2"/>
      <x v="35"/>
      <x/>
    </i>
    <i>
      <x v="551"/>
      <x v="4"/>
      <x v="33"/>
      <x v="2"/>
      <x v="7"/>
      <x v="10"/>
    </i>
    <i r="4">
      <x v="10"/>
      <x v="10"/>
    </i>
    <i r="1">
      <x v="97"/>
      <x v="22"/>
      <x v="2"/>
      <x/>
      <x v="13"/>
    </i>
    <i r="4">
      <x v="23"/>
      <x v="13"/>
    </i>
    <i r="1">
      <x v="242"/>
      <x v="82"/>
      <x v="3"/>
      <x v="1"/>
      <x v="2"/>
    </i>
    <i>
      <x v="554"/>
      <x v="154"/>
      <x v="143"/>
      <x v="2"/>
      <x v="14"/>
      <x v="3"/>
    </i>
    <i r="1">
      <x v="283"/>
      <x v="173"/>
      <x v="2"/>
      <x v="14"/>
      <x v="6"/>
    </i>
    <i r="1">
      <x v="302"/>
      <x v="99"/>
      <x v="2"/>
      <x v="10"/>
      <x v="16"/>
    </i>
    <i>
      <x v="558"/>
      <x v="45"/>
      <x v="9"/>
      <x v="2"/>
      <x v="14"/>
      <x v="8"/>
    </i>
    <i r="1">
      <x v="137"/>
      <x v="44"/>
      <x v="2"/>
      <x v="14"/>
      <x v="10"/>
    </i>
    <i r="1">
      <x v="146"/>
      <x v="96"/>
      <x v="2"/>
      <x v="1"/>
      <x v="11"/>
    </i>
    <i r="4">
      <x v="23"/>
      <x v="11"/>
    </i>
    <i>
      <x v="562"/>
      <x v="6"/>
      <x v="33"/>
      <x v="1"/>
      <x v="7"/>
      <x v="10"/>
    </i>
    <i r="1">
      <x v="93"/>
      <x v="44"/>
      <x v="2"/>
      <x v="10"/>
      <x v="12"/>
    </i>
    <i>
      <x v="567"/>
      <x v="84"/>
      <x v="106"/>
      <x/>
      <x v="7"/>
      <x v="8"/>
    </i>
    <i r="1">
      <x v="90"/>
      <x v="138"/>
      <x/>
      <x v="10"/>
      <x v="8"/>
    </i>
    <i r="1">
      <x v="133"/>
      <x v="26"/>
      <x v="2"/>
      <x v="13"/>
      <x v="5"/>
    </i>
    <i r="1">
      <x v="149"/>
      <x v="102"/>
      <x/>
      <x v="5"/>
      <x v="11"/>
    </i>
    <i r="1">
      <x v="174"/>
      <x v="26"/>
      <x/>
      <x v="7"/>
      <x v="12"/>
    </i>
    <i r="1">
      <x v="200"/>
      <x v="12"/>
      <x/>
      <x v="8"/>
      <x v="14"/>
    </i>
    <i r="1">
      <x v="208"/>
      <x v="40"/>
      <x/>
      <x v="14"/>
      <x v="14"/>
    </i>
    <i r="1">
      <x v="224"/>
      <x v="55"/>
      <x/>
      <x v="23"/>
      <x v="3"/>
    </i>
    <i r="1">
      <x v="239"/>
      <x v="157"/>
      <x/>
      <x v="14"/>
      <x v="2"/>
    </i>
    <i r="1">
      <x v="244"/>
      <x v="10"/>
      <x/>
      <x v="10"/>
      <x v="2"/>
    </i>
    <i r="1">
      <x v="262"/>
      <x v="74"/>
      <x/>
      <x v="14"/>
      <x v="4"/>
    </i>
    <i r="1">
      <x v="309"/>
      <x v="183"/>
      <x/>
      <x v="10"/>
      <x/>
    </i>
    <i>
      <x v="569"/>
      <x v="8"/>
      <x v="12"/>
      <x v="2"/>
      <x v="1"/>
      <x v="15"/>
    </i>
    <i r="4">
      <x v="4"/>
      <x v="15"/>
    </i>
    <i r="4">
      <x v="5"/>
      <x v="15"/>
    </i>
    <i r="4">
      <x v="35"/>
      <x v="15"/>
    </i>
    <i r="1">
      <x v="116"/>
      <x v="50"/>
      <x v="2"/>
      <x v="7"/>
      <x v="9"/>
    </i>
    <i r="1">
      <x v="302"/>
      <x v="99"/>
      <x v="3"/>
      <x v="6"/>
      <x v="16"/>
    </i>
    <i>
      <x v="572"/>
      <x v="136"/>
      <x v="19"/>
      <x v="2"/>
      <x/>
      <x v="10"/>
    </i>
    <i>
      <x v="576"/>
      <x v="216"/>
      <x v="55"/>
      <x v="2"/>
      <x v="9"/>
      <x v="7"/>
    </i>
    <i r="4">
      <x v="23"/>
      <x v="7"/>
    </i>
    <i r="1">
      <x v="282"/>
      <x v="175"/>
      <x v="3"/>
      <x v="14"/>
      <x v="6"/>
    </i>
    <i r="1">
      <x v="307"/>
      <x v="33"/>
      <x v="3"/>
      <x v="10"/>
      <x/>
    </i>
    <i>
      <x v="579"/>
      <x v="81"/>
      <x v="11"/>
      <x v="2"/>
      <x v="10"/>
      <x v="15"/>
    </i>
    <i r="1">
      <x v="317"/>
      <x v="81"/>
      <x v="3"/>
      <x v="4"/>
      <x/>
    </i>
    <i>
      <x v="585"/>
      <x v="70"/>
      <x v="25"/>
      <x v="3"/>
      <x v="4"/>
      <x v="8"/>
    </i>
    <i r="1">
      <x v="266"/>
      <x v="11"/>
      <x v="2"/>
      <x v="10"/>
      <x v="4"/>
    </i>
    <i>
      <x v="586"/>
      <x v="36"/>
      <x v="33"/>
      <x v="3"/>
      <x v="14"/>
      <x v="1"/>
    </i>
    <i>
      <x v="588"/>
      <x v="24"/>
      <x v="11"/>
      <x v="3"/>
      <x v="14"/>
      <x/>
    </i>
    <i>
      <x v="591"/>
      <x v="154"/>
      <x v="143"/>
      <x v="2"/>
      <x v="12"/>
      <x v="4"/>
    </i>
    <i>
      <x v="592"/>
      <x v="33"/>
      <x v="6"/>
      <x/>
      <x v="8"/>
      <x v="6"/>
    </i>
    <i r="1">
      <x v="38"/>
      <x v="26"/>
      <x/>
      <x v="14"/>
      <x v="1"/>
    </i>
    <i r="1">
      <x v="46"/>
      <x v="9"/>
      <x/>
      <x v="7"/>
      <x v="1"/>
    </i>
    <i r="1">
      <x v="74"/>
      <x v="106"/>
      <x/>
      <x v="8"/>
      <x v="13"/>
    </i>
    <i r="1">
      <x v="98"/>
      <x v="20"/>
      <x/>
      <x v="8"/>
      <x v="9"/>
    </i>
    <i r="1">
      <x v="111"/>
      <x v="44"/>
      <x/>
      <x v="14"/>
      <x v="9"/>
    </i>
    <i r="1">
      <x v="214"/>
      <x v="70"/>
      <x/>
      <x v="7"/>
      <x v="14"/>
    </i>
    <i>
      <x v="593"/>
      <x v="41"/>
      <x v="82"/>
      <x v="2"/>
      <x v="6"/>
      <x v="1"/>
    </i>
    <i r="1">
      <x v="44"/>
      <x v="9"/>
      <x v="3"/>
      <x v="7"/>
      <x v="1"/>
    </i>
    <i>
      <x v="595"/>
      <x v="78"/>
      <x v="7"/>
      <x v="2"/>
      <x v="12"/>
      <x v="8"/>
    </i>
    <i>
      <x v="597"/>
      <x v="15"/>
      <x v="108"/>
      <x v="3"/>
      <x v="13"/>
      <x v="1"/>
    </i>
    <i r="1">
      <x v="142"/>
      <x v="103"/>
      <x v="2"/>
      <x v="4"/>
      <x v="5"/>
    </i>
    <i r="2">
      <x v="169"/>
      <x v="2"/>
      <x/>
      <x v="5"/>
    </i>
    <i r="2">
      <x v="170"/>
      <x v="2"/>
      <x v="14"/>
      <x v="5"/>
    </i>
    <i>
      <x v="600"/>
      <x v="95"/>
      <x v="26"/>
      <x v="2"/>
      <x v="10"/>
      <x v="9"/>
    </i>
    <i r="1">
      <x v="311"/>
      <x v="8"/>
      <x v="3"/>
      <x v="6"/>
      <x/>
    </i>
    <i>
      <x v="604"/>
      <x v="85"/>
      <x v="33"/>
      <x v="3"/>
      <x v="10"/>
      <x v="8"/>
    </i>
    <i>
      <x v="610"/>
      <x v="40"/>
      <x v="81"/>
      <x v="3"/>
      <x v="8"/>
      <x/>
    </i>
    <i r="1">
      <x v="123"/>
      <x v="21"/>
      <x v="2"/>
      <x v="4"/>
      <x/>
    </i>
    <i r="4">
      <x v="9"/>
      <x/>
    </i>
    <i>
      <x v="612"/>
      <x v="171"/>
      <x v="87"/>
      <x v="2"/>
      <x/>
      <x v="12"/>
    </i>
    <i>
      <x v="613"/>
      <x v="5"/>
      <x v="37"/>
      <x/>
      <x/>
      <x v="8"/>
    </i>
    <i r="1">
      <x v="12"/>
      <x v="24"/>
      <x v="2"/>
      <x v="23"/>
      <x v="8"/>
    </i>
    <i r="3">
      <x v="3"/>
      <x v="1"/>
      <x v="8"/>
    </i>
    <i r="1">
      <x v="23"/>
      <x v="11"/>
      <x v="1"/>
      <x v="5"/>
      <x v="1"/>
    </i>
    <i r="1">
      <x v="24"/>
      <x v="11"/>
      <x v="3"/>
      <x v="5"/>
      <x v="1"/>
    </i>
    <i r="1">
      <x v="43"/>
      <x v="9"/>
      <x v="1"/>
      <x v="7"/>
      <x v="1"/>
    </i>
    <i r="1">
      <x v="54"/>
      <x v="73"/>
      <x v="2"/>
      <x v="4"/>
      <x v="14"/>
    </i>
    <i r="1">
      <x v="56"/>
      <x v="133"/>
      <x v="1"/>
      <x v="13"/>
      <x v="14"/>
    </i>
    <i r="1">
      <x v="57"/>
      <x v="35"/>
      <x v="3"/>
      <x v="14"/>
      <x v="4"/>
    </i>
    <i r="1">
      <x v="63"/>
      <x v="44"/>
      <x v="3"/>
      <x v="6"/>
      <x v="8"/>
    </i>
    <i r="1">
      <x v="66"/>
      <x v="78"/>
      <x v="2"/>
      <x v="13"/>
      <x v="15"/>
    </i>
    <i r="1">
      <x v="73"/>
      <x v="39"/>
      <x v="3"/>
      <x v="8"/>
      <x v="3"/>
    </i>
    <i r="1">
      <x v="75"/>
      <x v="6"/>
      <x/>
      <x v="4"/>
      <x v="7"/>
    </i>
    <i r="1">
      <x v="80"/>
      <x v="65"/>
      <x v="2"/>
      <x v="25"/>
      <x v="8"/>
    </i>
    <i r="1">
      <x v="92"/>
      <x v="69"/>
      <x v="3"/>
      <x v="1"/>
      <x v="11"/>
    </i>
    <i r="4">
      <x v="13"/>
      <x v="5"/>
    </i>
    <i r="1">
      <x v="102"/>
      <x v="65"/>
      <x v="1"/>
      <x v="13"/>
      <x v="5"/>
    </i>
    <i r="4">
      <x v="23"/>
      <x v="3"/>
    </i>
    <i r="1">
      <x v="106"/>
      <x v="10"/>
      <x v="3"/>
      <x v="1"/>
      <x v="13"/>
    </i>
    <i r="1">
      <x v="132"/>
      <x v="54"/>
      <x v="3"/>
      <x v="9"/>
      <x v="7"/>
    </i>
    <i r="1">
      <x v="133"/>
      <x v="26"/>
      <x v="2"/>
      <x v="4"/>
      <x v="2"/>
    </i>
    <i r="1">
      <x v="145"/>
      <x v="99"/>
      <x/>
      <x v="4"/>
      <x v="2"/>
    </i>
    <i r="5">
      <x v="16"/>
    </i>
    <i r="1">
      <x v="157"/>
      <x v="30"/>
      <x/>
      <x v="10"/>
      <x v="11"/>
    </i>
    <i r="1">
      <x v="161"/>
      <x v="11"/>
      <x v="2"/>
      <x v="1"/>
      <x v="3"/>
    </i>
    <i r="5">
      <x v="4"/>
    </i>
    <i r="4">
      <x v="4"/>
      <x v="3"/>
    </i>
    <i r="1">
      <x v="173"/>
      <x v="44"/>
      <x/>
      <x v="14"/>
      <x v="12"/>
    </i>
    <i r="1">
      <x v="182"/>
      <x v="63"/>
      <x v="3"/>
      <x v="4"/>
      <x v="2"/>
    </i>
    <i r="1">
      <x v="185"/>
      <x v="119"/>
      <x v="2"/>
      <x v="8"/>
      <x v="16"/>
    </i>
    <i r="3">
      <x v="3"/>
      <x v="4"/>
      <x v="16"/>
    </i>
    <i r="1">
      <x v="188"/>
      <x v="45"/>
      <x/>
      <x/>
      <x v="13"/>
    </i>
    <i r="1">
      <x v="190"/>
      <x v="170"/>
      <x v="1"/>
      <x v="14"/>
      <x v="5"/>
    </i>
    <i r="1">
      <x v="197"/>
      <x v="49"/>
      <x v="3"/>
      <x v="10"/>
      <x v="13"/>
    </i>
    <i r="1">
      <x v="201"/>
      <x v="64"/>
      <x v="2"/>
      <x v="13"/>
      <x v="14"/>
    </i>
    <i r="1">
      <x v="205"/>
      <x v="131"/>
      <x v="2"/>
      <x v="23"/>
      <x v="15"/>
    </i>
    <i r="2">
      <x v="149"/>
      <x v="2"/>
      <x v="25"/>
      <x v="15"/>
    </i>
    <i r="1">
      <x v="226"/>
      <x v="124"/>
      <x v="2"/>
      <x v="6"/>
      <x v="15"/>
    </i>
    <i r="1">
      <x v="227"/>
      <x v="111"/>
      <x/>
      <x/>
      <x/>
    </i>
    <i r="5">
      <x v="7"/>
    </i>
    <i r="4">
      <x v="1"/>
      <x/>
    </i>
    <i r="5">
      <x v="5"/>
    </i>
    <i r="5">
      <x v="6"/>
    </i>
    <i r="5">
      <x v="7"/>
    </i>
    <i r="5">
      <x v="16"/>
    </i>
    <i r="4">
      <x v="5"/>
      <x/>
    </i>
    <i r="5">
      <x v="3"/>
    </i>
    <i r="5">
      <x v="4"/>
    </i>
    <i r="5">
      <x v="5"/>
    </i>
    <i r="5">
      <x v="6"/>
    </i>
    <i r="5">
      <x v="7"/>
    </i>
    <i r="5">
      <x v="16"/>
    </i>
    <i r="4">
      <x v="7"/>
      <x/>
    </i>
    <i r="5">
      <x v="2"/>
    </i>
    <i r="5">
      <x v="3"/>
    </i>
    <i r="5">
      <x v="4"/>
    </i>
    <i r="5">
      <x v="5"/>
    </i>
    <i r="5">
      <x v="6"/>
    </i>
    <i r="5">
      <x v="7"/>
    </i>
    <i r="5">
      <x v="15"/>
    </i>
    <i r="5">
      <x v="16"/>
    </i>
    <i r="4">
      <x v="10"/>
      <x v="7"/>
    </i>
    <i r="4">
      <x v="13"/>
      <x/>
    </i>
    <i r="5">
      <x v="2"/>
    </i>
    <i r="5">
      <x v="3"/>
    </i>
    <i r="5">
      <x v="4"/>
    </i>
    <i r="5">
      <x v="6"/>
    </i>
    <i r="5">
      <x v="7"/>
    </i>
    <i r="5">
      <x v="16"/>
    </i>
    <i r="3">
      <x v="1"/>
      <x/>
      <x/>
    </i>
    <i r="4">
      <x v="1"/>
      <x/>
    </i>
    <i r="5">
      <x v="5"/>
    </i>
    <i r="5">
      <x v="6"/>
    </i>
    <i r="5">
      <x v="7"/>
    </i>
    <i r="5">
      <x v="16"/>
    </i>
    <i r="4">
      <x v="5"/>
      <x/>
    </i>
    <i r="5">
      <x v="3"/>
    </i>
    <i r="5">
      <x v="4"/>
    </i>
    <i r="5">
      <x v="5"/>
    </i>
    <i r="5">
      <x v="6"/>
    </i>
    <i r="5">
      <x v="7"/>
    </i>
    <i r="5">
      <x v="16"/>
    </i>
    <i r="4">
      <x v="7"/>
      <x/>
    </i>
    <i r="5">
      <x v="2"/>
    </i>
    <i r="5">
      <x v="3"/>
    </i>
    <i r="5">
      <x v="4"/>
    </i>
    <i r="5">
      <x v="5"/>
    </i>
    <i r="5">
      <x v="6"/>
    </i>
    <i r="5">
      <x v="7"/>
    </i>
    <i r="5">
      <x v="15"/>
    </i>
    <i r="5">
      <x v="16"/>
    </i>
    <i r="4">
      <x v="10"/>
      <x v="7"/>
    </i>
    <i r="4">
      <x v="13"/>
      <x/>
    </i>
    <i r="5">
      <x v="2"/>
    </i>
    <i r="5">
      <x v="3"/>
    </i>
    <i r="5">
      <x v="4"/>
    </i>
    <i r="5">
      <x v="6"/>
    </i>
    <i r="5">
      <x v="7"/>
    </i>
    <i r="5">
      <x v="16"/>
    </i>
    <i r="3">
      <x v="2"/>
      <x/>
      <x/>
    </i>
    <i r="4">
      <x v="1"/>
      <x/>
    </i>
    <i r="5">
      <x v="5"/>
    </i>
    <i r="5">
      <x v="6"/>
    </i>
    <i r="5">
      <x v="7"/>
    </i>
    <i r="5">
      <x v="16"/>
    </i>
    <i r="4">
      <x v="5"/>
      <x/>
    </i>
    <i r="5">
      <x v="3"/>
    </i>
    <i r="5">
      <x v="4"/>
    </i>
    <i r="5">
      <x v="5"/>
    </i>
    <i r="5">
      <x v="6"/>
    </i>
    <i r="5">
      <x v="7"/>
    </i>
    <i r="5">
      <x v="16"/>
    </i>
    <i r="4">
      <x v="7"/>
      <x/>
    </i>
    <i r="5">
      <x v="2"/>
    </i>
    <i r="5">
      <x v="3"/>
    </i>
    <i r="5">
      <x v="4"/>
    </i>
    <i r="5">
      <x v="5"/>
    </i>
    <i r="5">
      <x v="6"/>
    </i>
    <i r="5">
      <x v="7"/>
    </i>
    <i r="5">
      <x v="15"/>
    </i>
    <i r="5">
      <x v="16"/>
    </i>
    <i r="4">
      <x v="10"/>
      <x v="7"/>
    </i>
    <i r="4">
      <x v="13"/>
      <x/>
    </i>
    <i r="5">
      <x v="2"/>
    </i>
    <i r="5">
      <x v="3"/>
    </i>
    <i r="5">
      <x v="4"/>
    </i>
    <i r="5">
      <x v="6"/>
    </i>
    <i r="5">
      <x v="7"/>
    </i>
    <i r="5">
      <x v="16"/>
    </i>
    <i r="3">
      <x v="3"/>
      <x/>
      <x/>
    </i>
    <i r="4">
      <x v="1"/>
      <x/>
    </i>
    <i r="5">
      <x v="5"/>
    </i>
    <i r="5">
      <x v="6"/>
    </i>
    <i r="5">
      <x v="7"/>
    </i>
    <i r="5">
      <x v="16"/>
    </i>
    <i r="4">
      <x v="5"/>
      <x/>
    </i>
    <i r="5">
      <x v="3"/>
    </i>
    <i r="5">
      <x v="4"/>
    </i>
    <i r="5">
      <x v="5"/>
    </i>
    <i r="5">
      <x v="6"/>
    </i>
    <i r="5">
      <x v="7"/>
    </i>
    <i r="5">
      <x v="16"/>
    </i>
    <i r="4">
      <x v="7"/>
      <x/>
    </i>
    <i r="5">
      <x v="2"/>
    </i>
    <i r="5">
      <x v="3"/>
    </i>
    <i r="5">
      <x v="4"/>
    </i>
    <i r="5">
      <x v="5"/>
    </i>
    <i r="5">
      <x v="6"/>
    </i>
    <i r="5">
      <x v="7"/>
    </i>
    <i r="5">
      <x v="15"/>
    </i>
    <i r="5">
      <x v="16"/>
    </i>
    <i r="4">
      <x v="10"/>
      <x v="7"/>
    </i>
    <i r="4">
      <x v="13"/>
      <x/>
    </i>
    <i r="5">
      <x v="2"/>
    </i>
    <i r="5">
      <x v="3"/>
    </i>
    <i r="5">
      <x v="4"/>
    </i>
    <i r="5">
      <x v="6"/>
    </i>
    <i r="5">
      <x v="7"/>
    </i>
    <i r="5">
      <x v="16"/>
    </i>
    <i r="1">
      <x v="231"/>
      <x v="122"/>
      <x/>
      <x/>
      <x v="4"/>
    </i>
    <i r="4">
      <x v="12"/>
      <x v="4"/>
    </i>
    <i r="4">
      <x v="25"/>
      <x v="4"/>
    </i>
    <i r="4">
      <x v="35"/>
      <x v="4"/>
    </i>
    <i r="1">
      <x v="237"/>
      <x v="72"/>
      <x/>
      <x/>
      <x v="2"/>
    </i>
    <i r="4">
      <x v="1"/>
      <x v="2"/>
    </i>
    <i r="1">
      <x v="260"/>
      <x v="49"/>
      <x/>
      <x v="4"/>
      <x v="4"/>
    </i>
    <i r="1">
      <x v="271"/>
      <x v="172"/>
      <x v="2"/>
      <x/>
      <x v="6"/>
    </i>
    <i r="1">
      <x v="276"/>
      <x v="126"/>
      <x v="2"/>
      <x v="9"/>
      <x v="6"/>
    </i>
    <i r="1">
      <x v="288"/>
      <x v="32"/>
      <x/>
      <x v="8"/>
      <x v="7"/>
    </i>
    <i r="1">
      <x v="289"/>
      <x v="174"/>
      <x v="2"/>
      <x v="35"/>
      <x v="7"/>
    </i>
    <i r="1">
      <x v="293"/>
      <x v="11"/>
      <x v="1"/>
      <x v="12"/>
      <x v="7"/>
    </i>
    <i r="1">
      <x v="294"/>
      <x v="57"/>
      <x v="2"/>
      <x v="25"/>
      <x/>
    </i>
    <i r="1">
      <x v="304"/>
      <x v="99"/>
      <x v="1"/>
      <x v="10"/>
      <x v="16"/>
    </i>
    <i>
      <x v="616"/>
      <x v="291"/>
      <x v="90"/>
      <x v="3"/>
      <x v="23"/>
      <x v="7"/>
    </i>
  </rowItems>
  <colItems count="1">
    <i/>
  </colItems>
  <formats count="28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3" type="button" dataOnly="0" labelOnly="1" outline="0" axis="axisRow" fieldPosition="1"/>
    </format>
    <format dxfId="28">
      <pivotArea field="4" type="button" dataOnly="0" labelOnly="1" outline="0" axis="axisRow" fieldPosition="2"/>
    </format>
    <format dxfId="27">
      <pivotArea field="2" type="button" dataOnly="0" labelOnly="1" outline="0" axis="axisRow" fieldPosition="3"/>
    </format>
    <format dxfId="26">
      <pivotArea dataOnly="0" labelOnly="1" outline="0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23">
      <pivotArea dataOnly="0" labelOnly="1" outline="0" fieldPosition="0">
        <references count="3">
          <reference field="2" count="0"/>
          <reference field="3" count="0" selected="0"/>
          <reference field="4" count="0" selected="0"/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3" type="button" dataOnly="0" labelOnly="1" outline="0" axis="axisRow" fieldPosition="1"/>
    </format>
    <format dxfId="19">
      <pivotArea field="4" type="button" dataOnly="0" labelOnly="1" outline="0" axis="axisRow" fieldPosition="2"/>
    </format>
    <format dxfId="18">
      <pivotArea field="2" type="button" dataOnly="0" labelOnly="1" outline="0" axis="axisRow" fieldPosition="3"/>
    </format>
    <format dxfId="17">
      <pivotArea dataOnly="0" labelOnly="1" outline="0" fieldPosition="0">
        <references count="1">
          <reference field="3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14">
      <pivotArea dataOnly="0" labelOnly="1" outline="0" fieldPosition="0">
        <references count="3">
          <reference field="2" count="0"/>
          <reference field="3" count="0" selected="0"/>
          <reference field="4" count="0" selected="0"/>
        </references>
      </pivotArea>
    </format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3" type="button" dataOnly="0" labelOnly="1" outline="0" axis="axisRow" fieldPosition="1"/>
    </format>
    <format dxfId="9">
      <pivotArea field="4" type="button" dataOnly="0" labelOnly="1" outline="0" axis="axisRow" fieldPosition="2"/>
    </format>
    <format dxfId="8">
      <pivotArea field="2" type="button" dataOnly="0" labelOnly="1" outline="0" axis="axisRow" fieldPosition="3"/>
    </format>
    <format dxfId="7">
      <pivotArea dataOnly="0" labelOnly="1" outline="0" fieldPosition="0">
        <references count="1">
          <reference field="3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2">
          <reference field="3" count="0" selected="0"/>
          <reference field="4" count="0"/>
        </references>
      </pivotArea>
    </format>
    <format dxfId="4">
      <pivotArea dataOnly="0" labelOnly="1" outline="0" fieldPosition="0">
        <references count="3">
          <reference field="2" count="0"/>
          <reference field="3" count="0" selected="0"/>
          <reference field="4" count="0" selected="0"/>
        </references>
      </pivotArea>
    </format>
  </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F2:W17" totalsRowShown="0" headerRowDxfId="51" dataDxfId="50">
  <autoFilter ref="F2:W17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000000-0010-0000-0000-000001000000}" name="Player" dataDxfId="49"/>
    <tableColumn id="2" xr3:uid="{00000000-0010-0000-0000-000002000000}" name="Week 1" dataDxfId="48">
      <calculatedColumnFormula>SUMIFS($C:$C,$A:$A,G$2,$B:$B,$F3)</calculatedColumnFormula>
    </tableColumn>
    <tableColumn id="3" xr3:uid="{00000000-0010-0000-0000-000003000000}" name="Week 2" dataDxfId="47">
      <calculatedColumnFormula>SUMIFS($C:$C,$A:$A,H$2,$B:$B,$F3)</calculatedColumnFormula>
    </tableColumn>
    <tableColumn id="4" xr3:uid="{00000000-0010-0000-0000-000004000000}" name="Week 3" dataDxfId="46">
      <calculatedColumnFormula>SUMIFS($C:$C,$A:$A,I$2,$B:$B,$F3)</calculatedColumnFormula>
    </tableColumn>
    <tableColumn id="5" xr3:uid="{00000000-0010-0000-0000-000005000000}" name="Week 4" dataDxfId="45">
      <calculatedColumnFormula>SUMIFS($C:$C,$A:$A,J$2,$B:$B,$F3)</calculatedColumnFormula>
    </tableColumn>
    <tableColumn id="6" xr3:uid="{00000000-0010-0000-0000-000006000000}" name="Week 5" dataDxfId="44">
      <calculatedColumnFormula>SUMIFS($C:$C,$A:$A,K$2,$B:$B,$F3)</calculatedColumnFormula>
    </tableColumn>
    <tableColumn id="7" xr3:uid="{00000000-0010-0000-0000-000007000000}" name="Week 6" dataDxfId="43">
      <calculatedColumnFormula>SUMIFS($C:$C,$A:$A,L$2,$B:$B,$F3)</calculatedColumnFormula>
    </tableColumn>
    <tableColumn id="8" xr3:uid="{00000000-0010-0000-0000-000008000000}" name="Week 7" dataDxfId="42">
      <calculatedColumnFormula>SUMIFS($C:$C,$A:$A,M$2,$B:$B,$F3)</calculatedColumnFormula>
    </tableColumn>
    <tableColumn id="9" xr3:uid="{00000000-0010-0000-0000-000009000000}" name="Week 8" dataDxfId="41">
      <calculatedColumnFormula>SUMIFS($C:$C,$A:$A,N$2,$B:$B,$F3)</calculatedColumnFormula>
    </tableColumn>
    <tableColumn id="10" xr3:uid="{00000000-0010-0000-0000-00000A000000}" name="Week 9" dataDxfId="40">
      <calculatedColumnFormula>SUMIFS($C:$C,$A:$A,O$2,$B:$B,$F3)</calculatedColumnFormula>
    </tableColumn>
    <tableColumn id="11" xr3:uid="{00000000-0010-0000-0000-00000B000000}" name="Week 10" dataDxfId="39">
      <calculatedColumnFormula>SUMIFS($C:$C,$A:$A,P$2,$B:$B,$F3)</calculatedColumnFormula>
    </tableColumn>
    <tableColumn id="12" xr3:uid="{00000000-0010-0000-0000-00000C000000}" name="Week 11" dataDxfId="38">
      <calculatedColumnFormula>SUMIFS($C:$C,$A:$A,Q$2,$B:$B,$F3)</calculatedColumnFormula>
    </tableColumn>
    <tableColumn id="13" xr3:uid="{00000000-0010-0000-0000-00000D000000}" name="Week 12" dataDxfId="37">
      <calculatedColumnFormula>SUMIFS($C:$C,$A:$A,R$2,$B:$B,$F3)</calculatedColumnFormula>
    </tableColumn>
    <tableColumn id="14" xr3:uid="{00000000-0010-0000-0000-00000E000000}" name="Week 13" dataDxfId="36">
      <calculatedColumnFormula>SUMIFS($C:$C,$A:$A,S$2,$B:$B,$F3)</calculatedColumnFormula>
    </tableColumn>
    <tableColumn id="15" xr3:uid="{00000000-0010-0000-0000-00000F000000}" name="Week 14" dataDxfId="35">
      <calculatedColumnFormula>SUMIFS($C:$C,$A:$A,T$2,$B:$B,$F3)</calculatedColumnFormula>
    </tableColumn>
    <tableColumn id="16" xr3:uid="{00000000-0010-0000-0000-000010000000}" name="Week 15" dataDxfId="34">
      <calculatedColumnFormula>SUMIFS($C:$C,$A:$A,U$2,$B:$B,$F3)</calculatedColumnFormula>
    </tableColumn>
    <tableColumn id="18" xr3:uid="{468B236D-85BF-44D0-850F-7031146C93C0}" name="Week 16" dataDxfId="33">
      <calculatedColumnFormula>SUMIFS($C:$C,$A:$A,V$2,$B:$B,$F3)</calculatedColumnFormula>
    </tableColumn>
    <tableColumn id="17" xr3:uid="{00000000-0010-0000-0000-000011000000}" name="Bowls" dataDxfId="32">
      <calculatedColumnFormula>SUMIFS($C:$C,$A:$A,W$2,$B:$B,$F3)</calculatedColumnFormula>
    </tableColumn>
  </tableColumns>
  <tableStyleInfo name="TableStyleDark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collegefootballdata.com/exporter/games/players?year=2021&amp;week=13&amp;seasonType=regular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a.espncdn.com/i/teamlogos/ncaa/500/2439.png" TargetMode="External"/><Relationship Id="rId21" Type="http://schemas.openxmlformats.org/officeDocument/2006/relationships/hyperlink" Target="http://a.espncdn.com/i/teamlogos/ncaa/500/2132.png" TargetMode="External"/><Relationship Id="rId42" Type="http://schemas.openxmlformats.org/officeDocument/2006/relationships/hyperlink" Target="http://a.espncdn.com/i/teamlogos/ncaa/500/84.png" TargetMode="External"/><Relationship Id="rId63" Type="http://schemas.openxmlformats.org/officeDocument/2006/relationships/hyperlink" Target="http://a.espncdn.com/i/teamlogos/ncaa/500/2393.png" TargetMode="External"/><Relationship Id="rId84" Type="http://schemas.openxmlformats.org/officeDocument/2006/relationships/hyperlink" Target="http://a.espncdn.com/i/teamlogos/ncaa/500/145.png" TargetMode="External"/><Relationship Id="rId138" Type="http://schemas.openxmlformats.org/officeDocument/2006/relationships/hyperlink" Target="https://a3.espncdn.com/combiner/i?img=%2Fi%2Fteamlogos%2Fncaa_conf%2F500%2F8.png" TargetMode="External"/><Relationship Id="rId107" Type="http://schemas.openxmlformats.org/officeDocument/2006/relationships/hyperlink" Target="http://a.espncdn.com/i/teamlogos/ncaa/500/326.png" TargetMode="External"/><Relationship Id="rId11" Type="http://schemas.openxmlformats.org/officeDocument/2006/relationships/hyperlink" Target="http://a.espncdn.com/i/teamlogos/ncaa/500/349.png" TargetMode="External"/><Relationship Id="rId32" Type="http://schemas.openxmlformats.org/officeDocument/2006/relationships/hyperlink" Target="http://a.espncdn.com/i/teamlogos/ncaa/500/2226.png" TargetMode="External"/><Relationship Id="rId53" Type="http://schemas.openxmlformats.org/officeDocument/2006/relationships/hyperlink" Target="http://a.espncdn.com/i/teamlogos/ncaa/500/2433.png" TargetMode="External"/><Relationship Id="rId74" Type="http://schemas.openxmlformats.org/officeDocument/2006/relationships/hyperlink" Target="http://a.espncdn.com/i/teamlogos/ncaa/500/153.png" TargetMode="External"/><Relationship Id="rId128" Type="http://schemas.openxmlformats.org/officeDocument/2006/relationships/hyperlink" Target="http://a.espncdn.com/i/teamlogos/ncaa/500/265.png" TargetMode="External"/><Relationship Id="rId149" Type="http://schemas.openxmlformats.org/officeDocument/2006/relationships/hyperlink" Target="https://a.espncdn.com/combiner/i?img=/i/teamlogos/ncaa/500/16.png" TargetMode="External"/><Relationship Id="rId5" Type="http://schemas.openxmlformats.org/officeDocument/2006/relationships/hyperlink" Target="http://a.espncdn.com/i/teamlogos/ncaa/500/2026.png" TargetMode="External"/><Relationship Id="rId95" Type="http://schemas.openxmlformats.org/officeDocument/2006/relationships/hyperlink" Target="http://a.espncdn.com/i/teamlogos/ncaa/500/2567.png" TargetMode="External"/><Relationship Id="rId22" Type="http://schemas.openxmlformats.org/officeDocument/2006/relationships/hyperlink" Target="http://a.espncdn.com/i/teamlogos/ncaa/500/8.png" TargetMode="External"/><Relationship Id="rId27" Type="http://schemas.openxmlformats.org/officeDocument/2006/relationships/hyperlink" Target="http://a.espncdn.com/i/teamlogos/ncaa/500/41.png" TargetMode="External"/><Relationship Id="rId43" Type="http://schemas.openxmlformats.org/officeDocument/2006/relationships/hyperlink" Target="http://a.espncdn.com/i/teamlogos/ncaa/500/2294.png" TargetMode="External"/><Relationship Id="rId48" Type="http://schemas.openxmlformats.org/officeDocument/2006/relationships/hyperlink" Target="http://a.espncdn.com/i/teamlogos/ncaa/500/2306.png" TargetMode="External"/><Relationship Id="rId64" Type="http://schemas.openxmlformats.org/officeDocument/2006/relationships/hyperlink" Target="http://a.espncdn.com/i/teamlogos/ncaa/500/135.png" TargetMode="External"/><Relationship Id="rId69" Type="http://schemas.openxmlformats.org/officeDocument/2006/relationships/hyperlink" Target="http://a.espncdn.com/i/teamlogos/ncaa/500/152.png" TargetMode="External"/><Relationship Id="rId113" Type="http://schemas.openxmlformats.org/officeDocument/2006/relationships/hyperlink" Target="http://a.espncdn.com/i/teamlogos/ncaa/500/5.png" TargetMode="External"/><Relationship Id="rId118" Type="http://schemas.openxmlformats.org/officeDocument/2006/relationships/hyperlink" Target="http://a.espncdn.com/i/teamlogos/ncaa/500/30.png" TargetMode="External"/><Relationship Id="rId134" Type="http://schemas.openxmlformats.org/officeDocument/2006/relationships/hyperlink" Target="http://a.espncdn.com/i/teamlogos/ncaa/500/338.png" TargetMode="External"/><Relationship Id="rId139" Type="http://schemas.openxmlformats.org/officeDocument/2006/relationships/hyperlink" Target="https://a4.espncdn.com/combiner/i?img=%2Fi%2Fteamlogos%2Fncaa_conf%2F500%2F9.png" TargetMode="External"/><Relationship Id="rId80" Type="http://schemas.openxmlformats.org/officeDocument/2006/relationships/hyperlink" Target="http://a.espncdn.com/i/teamlogos/ncaa/500/194.png" TargetMode="External"/><Relationship Id="rId85" Type="http://schemas.openxmlformats.org/officeDocument/2006/relationships/hyperlink" Target="http://a.espncdn.com/i/teamlogos/ncaa/500/2483.png" TargetMode="External"/><Relationship Id="rId12" Type="http://schemas.openxmlformats.org/officeDocument/2006/relationships/hyperlink" Target="http://a.espncdn.com/i/teamlogos/ncaa/500/2050.png" TargetMode="External"/><Relationship Id="rId17" Type="http://schemas.openxmlformats.org/officeDocument/2006/relationships/hyperlink" Target="http://a.espncdn.com/i/teamlogos/ncaa/500/252.png" TargetMode="External"/><Relationship Id="rId33" Type="http://schemas.openxmlformats.org/officeDocument/2006/relationships/hyperlink" Target="http://a.espncdn.com/i/teamlogos/ncaa/500/2229.png" TargetMode="External"/><Relationship Id="rId38" Type="http://schemas.openxmlformats.org/officeDocument/2006/relationships/hyperlink" Target="http://a.espncdn.com/i/teamlogos/ncaa/500/2247.png" TargetMode="External"/><Relationship Id="rId59" Type="http://schemas.openxmlformats.org/officeDocument/2006/relationships/hyperlink" Target="http://a.espncdn.com/i/teamlogos/ncaa/500/235.png" TargetMode="External"/><Relationship Id="rId103" Type="http://schemas.openxmlformats.org/officeDocument/2006/relationships/hyperlink" Target="http://a.espncdn.com/i/teamlogos/ncaa/500/218.png" TargetMode="External"/><Relationship Id="rId108" Type="http://schemas.openxmlformats.org/officeDocument/2006/relationships/hyperlink" Target="http://a.espncdn.com/i/teamlogos/ncaa/500/2641.png" TargetMode="External"/><Relationship Id="rId124" Type="http://schemas.openxmlformats.org/officeDocument/2006/relationships/hyperlink" Target="http://a.espncdn.com/i/teamlogos/ncaa/500/258.png" TargetMode="External"/><Relationship Id="rId129" Type="http://schemas.openxmlformats.org/officeDocument/2006/relationships/hyperlink" Target="http://a.espncdn.com/i/teamlogos/ncaa/500/98.png" TargetMode="External"/><Relationship Id="rId54" Type="http://schemas.openxmlformats.org/officeDocument/2006/relationships/hyperlink" Target="http://a.espncdn.com/i/teamlogos/ncaa/500/2348.png" TargetMode="External"/><Relationship Id="rId70" Type="http://schemas.openxmlformats.org/officeDocument/2006/relationships/hyperlink" Target="http://a.espncdn.com/i/teamlogos/ncaa/500/158.png" TargetMode="External"/><Relationship Id="rId75" Type="http://schemas.openxmlformats.org/officeDocument/2006/relationships/hyperlink" Target="http://a.espncdn.com/i/teamlogos/ncaa/500/2459.png" TargetMode="External"/><Relationship Id="rId91" Type="http://schemas.openxmlformats.org/officeDocument/2006/relationships/hyperlink" Target="http://a.espncdn.com/i/teamlogos/ncaa/500/164.png" TargetMode="External"/><Relationship Id="rId96" Type="http://schemas.openxmlformats.org/officeDocument/2006/relationships/hyperlink" Target="http://a.espncdn.com/i/teamlogos/ncaa/500/6.png" TargetMode="External"/><Relationship Id="rId140" Type="http://schemas.openxmlformats.org/officeDocument/2006/relationships/hyperlink" Target="https://a1.espncdn.com/combiner/i?img=%2Fi%2Fteamlogos%2Fncaa_conf%2F500%2F17.png" TargetMode="External"/><Relationship Id="rId145" Type="http://schemas.openxmlformats.org/officeDocument/2006/relationships/hyperlink" Target="https://a1.espncdn.com/combiner/i?img=%2Fi%2Fteamlogos%2Fncaa_conf%2F500%2F1.png" TargetMode="External"/><Relationship Id="rId1" Type="http://schemas.openxmlformats.org/officeDocument/2006/relationships/hyperlink" Target="http://a.espncdn.com/i/teamlogos/ncaa/500/59.png" TargetMode="External"/><Relationship Id="rId6" Type="http://schemas.openxmlformats.org/officeDocument/2006/relationships/hyperlink" Target="http://a.espncdn.com/i/teamlogos/ncaa/500/12.png" TargetMode="External"/><Relationship Id="rId23" Type="http://schemas.openxmlformats.org/officeDocument/2006/relationships/hyperlink" Target="http://a.espncdn.com/i/teamlogos/ncaa/500/228.png" TargetMode="External"/><Relationship Id="rId28" Type="http://schemas.openxmlformats.org/officeDocument/2006/relationships/hyperlink" Target="http://a.espncdn.com/i/teamlogos/ncaa/500/150.png" TargetMode="External"/><Relationship Id="rId49" Type="http://schemas.openxmlformats.org/officeDocument/2006/relationships/hyperlink" Target="http://a.espncdn.com/i/teamlogos/ncaa/500/2309.png" TargetMode="External"/><Relationship Id="rId114" Type="http://schemas.openxmlformats.org/officeDocument/2006/relationships/hyperlink" Target="http://a.espncdn.com/i/teamlogos/ncaa/500/2116.png" TargetMode="External"/><Relationship Id="rId119" Type="http://schemas.openxmlformats.org/officeDocument/2006/relationships/hyperlink" Target="http://a.espncdn.com/i/teamlogos/ncaa/500/254.png" TargetMode="External"/><Relationship Id="rId44" Type="http://schemas.openxmlformats.org/officeDocument/2006/relationships/hyperlink" Target="http://a.espncdn.com/i/teamlogos/ncaa/500/66.png" TargetMode="External"/><Relationship Id="rId60" Type="http://schemas.openxmlformats.org/officeDocument/2006/relationships/hyperlink" Target="http://a.espncdn.com/i/teamlogos/ncaa/500/2390.png" TargetMode="External"/><Relationship Id="rId65" Type="http://schemas.openxmlformats.org/officeDocument/2006/relationships/hyperlink" Target="http://a.espncdn.com/i/teamlogos/ncaa/500/130.png" TargetMode="External"/><Relationship Id="rId81" Type="http://schemas.openxmlformats.org/officeDocument/2006/relationships/hyperlink" Target="http://a.espncdn.com/i/teamlogos/ncaa/500/201.png" TargetMode="External"/><Relationship Id="rId86" Type="http://schemas.openxmlformats.org/officeDocument/2006/relationships/hyperlink" Target="http://a.espncdn.com/i/teamlogos/ncaa/500/204.png" TargetMode="External"/><Relationship Id="rId130" Type="http://schemas.openxmlformats.org/officeDocument/2006/relationships/hyperlink" Target="http://a.espncdn.com/i/teamlogos/ncaa/500/2711.png" TargetMode="External"/><Relationship Id="rId135" Type="http://schemas.openxmlformats.org/officeDocument/2006/relationships/hyperlink" Target="http://a.espncdn.com/i/teamlogos/ncaa/500/265.png" TargetMode="External"/><Relationship Id="rId13" Type="http://schemas.openxmlformats.org/officeDocument/2006/relationships/hyperlink" Target="http://a.espncdn.com/i/teamlogos/ncaa/500/68.png" TargetMode="External"/><Relationship Id="rId18" Type="http://schemas.openxmlformats.org/officeDocument/2006/relationships/hyperlink" Target="http://a.espncdn.com/i/teamlogos/ncaa/500/25.png" TargetMode="External"/><Relationship Id="rId39" Type="http://schemas.openxmlformats.org/officeDocument/2006/relationships/hyperlink" Target="http://a.espncdn.com/i/teamlogos/ncaa/500/62.png" TargetMode="External"/><Relationship Id="rId109" Type="http://schemas.openxmlformats.org/officeDocument/2006/relationships/hyperlink" Target="http://a.espncdn.com/i/teamlogos/ncaa/500/2649.png" TargetMode="External"/><Relationship Id="rId34" Type="http://schemas.openxmlformats.org/officeDocument/2006/relationships/hyperlink" Target="http://a.espncdn.com/i/teamlogos/ncaa/500/52.png" TargetMode="External"/><Relationship Id="rId50" Type="http://schemas.openxmlformats.org/officeDocument/2006/relationships/hyperlink" Target="http://a.espncdn.com/i/teamlogos/ncaa/500/96.png" TargetMode="External"/><Relationship Id="rId55" Type="http://schemas.openxmlformats.org/officeDocument/2006/relationships/hyperlink" Target="http://a.espncdn.com/i/teamlogos/ncaa/500/97.png" TargetMode="External"/><Relationship Id="rId76" Type="http://schemas.openxmlformats.org/officeDocument/2006/relationships/hyperlink" Target="http://a.espncdn.com/i/teamlogos/ncaa/500/249.png" TargetMode="External"/><Relationship Id="rId97" Type="http://schemas.openxmlformats.org/officeDocument/2006/relationships/hyperlink" Target="http://a.espncdn.com/i/teamlogos/ncaa/500/2579.png" TargetMode="External"/><Relationship Id="rId104" Type="http://schemas.openxmlformats.org/officeDocument/2006/relationships/hyperlink" Target="http://a.espncdn.com/i/teamlogos/ncaa/500/2633.png" TargetMode="External"/><Relationship Id="rId120" Type="http://schemas.openxmlformats.org/officeDocument/2006/relationships/hyperlink" Target="http://a.espncdn.com/i/teamlogos/ncaa/500/328.png" TargetMode="External"/><Relationship Id="rId125" Type="http://schemas.openxmlformats.org/officeDocument/2006/relationships/hyperlink" Target="http://a.espncdn.com/i/teamlogos/ncaa/500/259.png" TargetMode="External"/><Relationship Id="rId141" Type="http://schemas.openxmlformats.org/officeDocument/2006/relationships/hyperlink" Target="https://a4.espncdn.com/combiner/i?img=%2Fi%2Fteamlogos%2Fncaa_conf%2F500%2F15.png" TargetMode="External"/><Relationship Id="rId146" Type="http://schemas.openxmlformats.org/officeDocument/2006/relationships/hyperlink" Target="https://a2.espncdn.com/combiner/i?img=%2Fi%2Fteamlogos%2Fncaa_conf%2F500%2F18.png" TargetMode="External"/><Relationship Id="rId7" Type="http://schemas.openxmlformats.org/officeDocument/2006/relationships/hyperlink" Target="http://a.espncdn.com/i/teamlogos/ncaa/500/9.png" TargetMode="External"/><Relationship Id="rId71" Type="http://schemas.openxmlformats.org/officeDocument/2006/relationships/hyperlink" Target="http://a.espncdn.com/i/teamlogos/ncaa/500/2440.png" TargetMode="External"/><Relationship Id="rId92" Type="http://schemas.openxmlformats.org/officeDocument/2006/relationships/hyperlink" Target="http://a.espncdn.com/i/teamlogos/ncaa/500/2534.png" TargetMode="External"/><Relationship Id="rId2" Type="http://schemas.openxmlformats.org/officeDocument/2006/relationships/hyperlink" Target="http://a.espncdn.com/i/teamlogos/ncaa/500/2005.png" TargetMode="External"/><Relationship Id="rId29" Type="http://schemas.openxmlformats.org/officeDocument/2006/relationships/hyperlink" Target="http://a.espncdn.com/i/teamlogos/ncaa/500/151.png" TargetMode="External"/><Relationship Id="rId24" Type="http://schemas.openxmlformats.org/officeDocument/2006/relationships/hyperlink" Target="http://a.espncdn.com/i/teamlogos/ncaa/500/324.png" TargetMode="External"/><Relationship Id="rId40" Type="http://schemas.openxmlformats.org/officeDocument/2006/relationships/hyperlink" Target="http://a.espncdn.com/i/teamlogos/ncaa/500/248.png" TargetMode="External"/><Relationship Id="rId45" Type="http://schemas.openxmlformats.org/officeDocument/2006/relationships/hyperlink" Target="http://a.espncdn.com/i/teamlogos/ncaa/500/55.png" TargetMode="External"/><Relationship Id="rId66" Type="http://schemas.openxmlformats.org/officeDocument/2006/relationships/hyperlink" Target="http://a.espncdn.com/i/teamlogos/ncaa/500/344.png" TargetMode="External"/><Relationship Id="rId87" Type="http://schemas.openxmlformats.org/officeDocument/2006/relationships/hyperlink" Target="http://a.espncdn.com/i/teamlogos/ncaa/500/213.png" TargetMode="External"/><Relationship Id="rId110" Type="http://schemas.openxmlformats.org/officeDocument/2006/relationships/hyperlink" Target="http://a.espncdn.com/i/teamlogos/ncaa/500/2653.png" TargetMode="External"/><Relationship Id="rId115" Type="http://schemas.openxmlformats.org/officeDocument/2006/relationships/hyperlink" Target="http://a.espncdn.com/i/teamlogos/ncaa/500/26.png" TargetMode="External"/><Relationship Id="rId131" Type="http://schemas.openxmlformats.org/officeDocument/2006/relationships/hyperlink" Target="http://a.espncdn.com/i/teamlogos/ncaa/500/277.png" TargetMode="External"/><Relationship Id="rId136" Type="http://schemas.openxmlformats.org/officeDocument/2006/relationships/hyperlink" Target="https://a3.espncdn.com/combiner/i?img=%2Fi%2Fteamlogos%2Fncaa_conf%2F500%2F151.png" TargetMode="External"/><Relationship Id="rId61" Type="http://schemas.openxmlformats.org/officeDocument/2006/relationships/hyperlink" Target="http://a.espncdn.com/i/teamlogos/ncaa/500/193.png" TargetMode="External"/><Relationship Id="rId82" Type="http://schemas.openxmlformats.org/officeDocument/2006/relationships/hyperlink" Target="http://a.espncdn.com/i/teamlogos/ncaa/500/197.png" TargetMode="External"/><Relationship Id="rId19" Type="http://schemas.openxmlformats.org/officeDocument/2006/relationships/hyperlink" Target="http://a.espncdn.com/i/teamlogos/ncaa/500/2117.png" TargetMode="External"/><Relationship Id="rId14" Type="http://schemas.openxmlformats.org/officeDocument/2006/relationships/hyperlink" Target="http://a.espncdn.com/i/teamlogos/ncaa/500/103.png" TargetMode="External"/><Relationship Id="rId30" Type="http://schemas.openxmlformats.org/officeDocument/2006/relationships/hyperlink" Target="http://a.espncdn.com/i/teamlogos/ncaa/500/2199.png" TargetMode="External"/><Relationship Id="rId35" Type="http://schemas.openxmlformats.org/officeDocument/2006/relationships/hyperlink" Target="http://a.espncdn.com/i/teamlogos/ncaa/500/278.png" TargetMode="External"/><Relationship Id="rId56" Type="http://schemas.openxmlformats.org/officeDocument/2006/relationships/hyperlink" Target="http://a.espncdn.com/i/teamlogos/ncaa/500/99.png" TargetMode="External"/><Relationship Id="rId77" Type="http://schemas.openxmlformats.org/officeDocument/2006/relationships/hyperlink" Target="http://a.espncdn.com/i/teamlogos/ncaa/500/77.png" TargetMode="External"/><Relationship Id="rId100" Type="http://schemas.openxmlformats.org/officeDocument/2006/relationships/hyperlink" Target="http://a.espncdn.com/i/teamlogos/ncaa/500/24.png" TargetMode="External"/><Relationship Id="rId105" Type="http://schemas.openxmlformats.org/officeDocument/2006/relationships/hyperlink" Target="http://a.espncdn.com/i/teamlogos/ncaa/500/251.png" TargetMode="External"/><Relationship Id="rId126" Type="http://schemas.openxmlformats.org/officeDocument/2006/relationships/hyperlink" Target="http://a.espncdn.com/i/teamlogos/ncaa/500/154.png" TargetMode="External"/><Relationship Id="rId147" Type="http://schemas.openxmlformats.org/officeDocument/2006/relationships/hyperlink" Target="https://png.pngtree.com/png-vector/20241211/ourmid/pngtree-no-hunting-prohibited-sign-free-vector-png-image_14700413.png" TargetMode="External"/><Relationship Id="rId8" Type="http://schemas.openxmlformats.org/officeDocument/2006/relationships/hyperlink" Target="http://a.espncdn.com/i/teamlogos/ncaa/500/2032.png" TargetMode="External"/><Relationship Id="rId51" Type="http://schemas.openxmlformats.org/officeDocument/2006/relationships/hyperlink" Target="http://a.espncdn.com/i/teamlogos/ncaa/500/2335.png" TargetMode="External"/><Relationship Id="rId72" Type="http://schemas.openxmlformats.org/officeDocument/2006/relationships/hyperlink" Target="http://a.espncdn.com/i/teamlogos/ncaa/500/167.png" TargetMode="External"/><Relationship Id="rId93" Type="http://schemas.openxmlformats.org/officeDocument/2006/relationships/hyperlink" Target="http://a.espncdn.com/i/teamlogos/ncaa/500/21.png" TargetMode="External"/><Relationship Id="rId98" Type="http://schemas.openxmlformats.org/officeDocument/2006/relationships/hyperlink" Target="http://a.espncdn.com/i/teamlogos/ncaa/500/2572.png" TargetMode="External"/><Relationship Id="rId121" Type="http://schemas.openxmlformats.org/officeDocument/2006/relationships/hyperlink" Target="http://a.espncdn.com/i/teamlogos/ncaa/500/2638.png" TargetMode="External"/><Relationship Id="rId142" Type="http://schemas.openxmlformats.org/officeDocument/2006/relationships/hyperlink" Target="https://a1.espncdn.com/combiner/i?img=%2Fi%2Fteamlogos%2Fncaa_conf%2F500%2F12.png" TargetMode="External"/><Relationship Id="rId3" Type="http://schemas.openxmlformats.org/officeDocument/2006/relationships/hyperlink" Target="http://a.espncdn.com/i/teamlogos/ncaa/500/2006.png" TargetMode="External"/><Relationship Id="rId25" Type="http://schemas.openxmlformats.org/officeDocument/2006/relationships/hyperlink" Target="http://a.espncdn.com/i/teamlogos/ncaa/500/38.png" TargetMode="External"/><Relationship Id="rId46" Type="http://schemas.openxmlformats.org/officeDocument/2006/relationships/hyperlink" Target="http://a.espncdn.com/i/teamlogos/ncaa/500/256.png" TargetMode="External"/><Relationship Id="rId67" Type="http://schemas.openxmlformats.org/officeDocument/2006/relationships/hyperlink" Target="http://a.espncdn.com/i/teamlogos/ncaa/500/142.png" TargetMode="External"/><Relationship Id="rId116" Type="http://schemas.openxmlformats.org/officeDocument/2006/relationships/hyperlink" Target="http://a.espncdn.com/i/teamlogos/ncaa/500/113.png" TargetMode="External"/><Relationship Id="rId137" Type="http://schemas.openxmlformats.org/officeDocument/2006/relationships/hyperlink" Target="https://a3.espncdn.com/combiner/i?img=%2Fi%2Fteamlogos%2Fncaa_conf%2F500%2F37.png" TargetMode="External"/><Relationship Id="rId20" Type="http://schemas.openxmlformats.org/officeDocument/2006/relationships/hyperlink" Target="http://a.espncdn.com/i/teamlogos/ncaa/500/2429.png" TargetMode="External"/><Relationship Id="rId41" Type="http://schemas.openxmlformats.org/officeDocument/2006/relationships/hyperlink" Target="http://a.espncdn.com/i/teamlogos/ncaa/500/356.png" TargetMode="External"/><Relationship Id="rId62" Type="http://schemas.openxmlformats.org/officeDocument/2006/relationships/hyperlink" Target="http://a.espncdn.com/i/teamlogos/ncaa/500/127.png" TargetMode="External"/><Relationship Id="rId83" Type="http://schemas.openxmlformats.org/officeDocument/2006/relationships/hyperlink" Target="http://a.espncdn.com/i/teamlogos/ncaa/500/295.png" TargetMode="External"/><Relationship Id="rId88" Type="http://schemas.openxmlformats.org/officeDocument/2006/relationships/hyperlink" Target="http://a.espncdn.com/i/teamlogos/ncaa/500/221.png" TargetMode="External"/><Relationship Id="rId111" Type="http://schemas.openxmlformats.org/officeDocument/2006/relationships/hyperlink" Target="http://a.espncdn.com/i/teamlogos/ncaa/500/2655.png" TargetMode="External"/><Relationship Id="rId132" Type="http://schemas.openxmlformats.org/officeDocument/2006/relationships/hyperlink" Target="http://a.espncdn.com/i/teamlogos/ncaa/500/275.png" TargetMode="External"/><Relationship Id="rId15" Type="http://schemas.openxmlformats.org/officeDocument/2006/relationships/hyperlink" Target="http://a.espncdn.com/i/teamlogos/ncaa/500/189.png" TargetMode="External"/><Relationship Id="rId36" Type="http://schemas.openxmlformats.org/officeDocument/2006/relationships/hyperlink" Target="http://a.espncdn.com/i/teamlogos/ncaa/500/61.png" TargetMode="External"/><Relationship Id="rId57" Type="http://schemas.openxmlformats.org/officeDocument/2006/relationships/hyperlink" Target="http://a.espncdn.com/i/teamlogos/ncaa/500/276.png" TargetMode="External"/><Relationship Id="rId106" Type="http://schemas.openxmlformats.org/officeDocument/2006/relationships/hyperlink" Target="http://a.espncdn.com/i/teamlogos/ncaa/500/245.png" TargetMode="External"/><Relationship Id="rId127" Type="http://schemas.openxmlformats.org/officeDocument/2006/relationships/hyperlink" Target="http://a.espncdn.com/i/teamlogos/ncaa/500/264.png" TargetMode="External"/><Relationship Id="rId10" Type="http://schemas.openxmlformats.org/officeDocument/2006/relationships/hyperlink" Target="http://a.espncdn.com/i/teamlogos/ncaa/500/239.png" TargetMode="External"/><Relationship Id="rId31" Type="http://schemas.openxmlformats.org/officeDocument/2006/relationships/hyperlink" Target="http://a.espncdn.com/i/teamlogos/ncaa/500/57.png" TargetMode="External"/><Relationship Id="rId52" Type="http://schemas.openxmlformats.org/officeDocument/2006/relationships/hyperlink" Target="http://a.espncdn.com/i/teamlogos/ncaa/500/309.png" TargetMode="External"/><Relationship Id="rId73" Type="http://schemas.openxmlformats.org/officeDocument/2006/relationships/hyperlink" Target="http://a.espncdn.com/i/teamlogos/ncaa/500/166.png" TargetMode="External"/><Relationship Id="rId78" Type="http://schemas.openxmlformats.org/officeDocument/2006/relationships/hyperlink" Target="http://a.espncdn.com/i/teamlogos/ncaa/500/87.png" TargetMode="External"/><Relationship Id="rId94" Type="http://schemas.openxmlformats.org/officeDocument/2006/relationships/hyperlink" Target="http://a.espncdn.com/i/teamlogos/ncaa/500/23.png" TargetMode="External"/><Relationship Id="rId99" Type="http://schemas.openxmlformats.org/officeDocument/2006/relationships/hyperlink" Target="http://a.espncdn.com/i/teamlogos/ncaa/500/58.png" TargetMode="External"/><Relationship Id="rId101" Type="http://schemas.openxmlformats.org/officeDocument/2006/relationships/hyperlink" Target="http://a.espncdn.com/i/teamlogos/ncaa/500/183.png" TargetMode="External"/><Relationship Id="rId122" Type="http://schemas.openxmlformats.org/officeDocument/2006/relationships/hyperlink" Target="http://a.espncdn.com/i/teamlogos/ncaa/500/2636.png" TargetMode="External"/><Relationship Id="rId143" Type="http://schemas.openxmlformats.org/officeDocument/2006/relationships/hyperlink" Target="https://a.espncdn.com/combiner/i?img=%2Fi%2Fteamlogos%2Fncaa_conf%2F500%2F5.png" TargetMode="External"/><Relationship Id="rId148" Type="http://schemas.openxmlformats.org/officeDocument/2006/relationships/hyperlink" Target="https://a.espncdn.com/i/teamlogos/ncaa/500/2449.png" TargetMode="External"/><Relationship Id="rId4" Type="http://schemas.openxmlformats.org/officeDocument/2006/relationships/hyperlink" Target="http://a.espncdn.com/i/teamlogos/ncaa/500/333.png" TargetMode="External"/><Relationship Id="rId9" Type="http://schemas.openxmlformats.org/officeDocument/2006/relationships/hyperlink" Target="http://a.espncdn.com/i/teamlogos/ncaa/500/2.png" TargetMode="External"/><Relationship Id="rId26" Type="http://schemas.openxmlformats.org/officeDocument/2006/relationships/hyperlink" Target="http://a.espncdn.com/i/teamlogos/ncaa/500/36.png" TargetMode="External"/><Relationship Id="rId47" Type="http://schemas.openxmlformats.org/officeDocument/2006/relationships/hyperlink" Target="http://a.espncdn.com/i/teamlogos/ncaa/500/2305.png" TargetMode="External"/><Relationship Id="rId68" Type="http://schemas.openxmlformats.org/officeDocument/2006/relationships/hyperlink" Target="http://a.espncdn.com/i/teamlogos/ncaa/500/2426.png" TargetMode="External"/><Relationship Id="rId89" Type="http://schemas.openxmlformats.org/officeDocument/2006/relationships/hyperlink" Target="http://a.espncdn.com/i/teamlogos/ncaa/500/242.png" TargetMode="External"/><Relationship Id="rId112" Type="http://schemas.openxmlformats.org/officeDocument/2006/relationships/hyperlink" Target="http://a.espncdn.com/i/teamlogos/ncaa/500/202.png" TargetMode="External"/><Relationship Id="rId133" Type="http://schemas.openxmlformats.org/officeDocument/2006/relationships/hyperlink" Target="http://a.espncdn.com/i/teamlogos/ncaa/500/2751.png" TargetMode="External"/><Relationship Id="rId16" Type="http://schemas.openxmlformats.org/officeDocument/2006/relationships/hyperlink" Target="http://a.espncdn.com/i/teamlogos/ncaa/500/2084.png" TargetMode="External"/><Relationship Id="rId37" Type="http://schemas.openxmlformats.org/officeDocument/2006/relationships/hyperlink" Target="http://a.espncdn.com/i/teamlogos/ncaa/500/290.png" TargetMode="External"/><Relationship Id="rId58" Type="http://schemas.openxmlformats.org/officeDocument/2006/relationships/hyperlink" Target="http://a.espncdn.com/i/teamlogos/ncaa/500/120.png" TargetMode="External"/><Relationship Id="rId79" Type="http://schemas.openxmlformats.org/officeDocument/2006/relationships/hyperlink" Target="http://a.espncdn.com/i/teamlogos/ncaa/500/195.png" TargetMode="External"/><Relationship Id="rId102" Type="http://schemas.openxmlformats.org/officeDocument/2006/relationships/hyperlink" Target="http://a.espncdn.com/i/teamlogos/ncaa/500/2628.png" TargetMode="External"/><Relationship Id="rId123" Type="http://schemas.openxmlformats.org/officeDocument/2006/relationships/hyperlink" Target="http://a.espncdn.com/i/teamlogos/ncaa/500/238.png" TargetMode="External"/><Relationship Id="rId144" Type="http://schemas.openxmlformats.org/officeDocument/2006/relationships/hyperlink" Target="https://mma.prnewswire.com/media/771154/Big_12.jpg" TargetMode="External"/><Relationship Id="rId90" Type="http://schemas.openxmlformats.org/officeDocument/2006/relationships/hyperlink" Target="http://a.espncdn.com/i/teamlogos/ncaa/500/250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W68"/>
  <sheetViews>
    <sheetView showGridLines="0" zoomScaleNormal="100" workbookViewId="0">
      <selection activeCell="X27" sqref="X27"/>
    </sheetView>
  </sheetViews>
  <sheetFormatPr defaultRowHeight="15" x14ac:dyDescent="0.25"/>
  <cols>
    <col min="1" max="1" width="8.5703125" bestFit="1" customWidth="1"/>
    <col min="2" max="2" width="7.42578125" customWidth="1"/>
    <col min="3" max="3" width="14.5703125" customWidth="1"/>
    <col min="4" max="4" width="12.140625" customWidth="1"/>
    <col min="5" max="21" width="9.7109375" style="9" customWidth="1"/>
    <col min="22" max="22" width="9.7109375" customWidth="1"/>
    <col min="23" max="64" width="10.7109375" customWidth="1"/>
  </cols>
  <sheetData>
    <row r="1" spans="1:23" x14ac:dyDescent="0.25">
      <c r="A1" s="16" t="s">
        <v>8</v>
      </c>
      <c r="B1" s="17" t="s">
        <v>39</v>
      </c>
      <c r="C1" s="17" t="s">
        <v>38</v>
      </c>
      <c r="D1" s="13" t="s">
        <v>69</v>
      </c>
      <c r="E1"/>
      <c r="H1" s="15" t="s">
        <v>63</v>
      </c>
      <c r="I1" s="15" t="s">
        <v>40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25">
      <c r="A2" s="18" t="s">
        <v>68</v>
      </c>
      <c r="B2" s="17">
        <v>1</v>
      </c>
      <c r="C2" s="67">
        <v>6644</v>
      </c>
      <c r="D2" s="67"/>
      <c r="E2"/>
      <c r="H2" s="11" t="s">
        <v>9</v>
      </c>
      <c r="I2" s="12" t="s">
        <v>5</v>
      </c>
      <c r="J2" s="12" t="s">
        <v>43</v>
      </c>
      <c r="K2" s="12" t="s">
        <v>60</v>
      </c>
      <c r="L2" s="12" t="s">
        <v>62</v>
      </c>
      <c r="M2" s="12" t="s">
        <v>19</v>
      </c>
      <c r="N2" s="12" t="s">
        <v>26</v>
      </c>
      <c r="O2" s="12" t="s">
        <v>4</v>
      </c>
      <c r="P2" s="12" t="s">
        <v>2</v>
      </c>
      <c r="Q2" s="12" t="s">
        <v>80</v>
      </c>
      <c r="R2" s="12" t="s">
        <v>7</v>
      </c>
      <c r="S2" s="12" t="s">
        <v>59</v>
      </c>
      <c r="T2" s="12" t="s">
        <v>58</v>
      </c>
      <c r="U2" s="12" t="s">
        <v>18</v>
      </c>
      <c r="V2" s="12" t="s">
        <v>68</v>
      </c>
      <c r="W2" s="12" t="s">
        <v>61</v>
      </c>
    </row>
    <row r="3" spans="1:23" x14ac:dyDescent="0.25">
      <c r="A3" s="18" t="s">
        <v>59</v>
      </c>
      <c r="B3" s="17">
        <v>2</v>
      </c>
      <c r="C3" s="67">
        <v>6761</v>
      </c>
      <c r="D3" s="67">
        <v>117</v>
      </c>
      <c r="E3"/>
      <c r="H3" s="14" t="s">
        <v>27</v>
      </c>
      <c r="I3" s="68">
        <v>-1374</v>
      </c>
      <c r="J3" s="68">
        <v>-1001</v>
      </c>
      <c r="K3" s="68">
        <v>91</v>
      </c>
      <c r="L3" s="68">
        <v>1309</v>
      </c>
      <c r="M3" s="68">
        <v>826</v>
      </c>
      <c r="N3" s="68">
        <v>1193</v>
      </c>
      <c r="O3" s="68">
        <v>537</v>
      </c>
      <c r="P3" s="68">
        <v>-389</v>
      </c>
      <c r="Q3" s="68">
        <v>587</v>
      </c>
      <c r="R3" s="68">
        <v>422</v>
      </c>
      <c r="S3" s="68">
        <v>798</v>
      </c>
      <c r="T3" s="68">
        <v>518</v>
      </c>
      <c r="U3" s="68">
        <v>1080</v>
      </c>
      <c r="V3" s="68">
        <v>587</v>
      </c>
      <c r="W3" s="68">
        <v>-180</v>
      </c>
    </row>
    <row r="4" spans="1:23" x14ac:dyDescent="0.25">
      <c r="A4" s="18" t="s">
        <v>80</v>
      </c>
      <c r="B4" s="17">
        <v>3</v>
      </c>
      <c r="C4" s="67">
        <v>6846</v>
      </c>
      <c r="D4" s="67">
        <v>202</v>
      </c>
      <c r="E4"/>
      <c r="H4" s="14" t="s">
        <v>44</v>
      </c>
      <c r="I4" s="68">
        <v>822</v>
      </c>
      <c r="J4" s="68">
        <v>1196</v>
      </c>
      <c r="K4" s="68">
        <v>1048</v>
      </c>
      <c r="L4" s="68">
        <v>634</v>
      </c>
      <c r="M4" s="68">
        <v>658</v>
      </c>
      <c r="N4" s="68">
        <v>950</v>
      </c>
      <c r="O4" s="68">
        <v>865</v>
      </c>
      <c r="P4" s="68">
        <v>752</v>
      </c>
      <c r="Q4" s="68">
        <v>435</v>
      </c>
      <c r="R4" s="68">
        <v>1226</v>
      </c>
      <c r="S4" s="68">
        <v>232</v>
      </c>
      <c r="T4" s="68">
        <v>628</v>
      </c>
      <c r="U4" s="68">
        <v>1114</v>
      </c>
      <c r="V4" s="68">
        <v>732</v>
      </c>
      <c r="W4" s="68">
        <v>473</v>
      </c>
    </row>
    <row r="5" spans="1:23" x14ac:dyDescent="0.25">
      <c r="A5" s="18" t="s">
        <v>2</v>
      </c>
      <c r="B5" s="17">
        <v>4</v>
      </c>
      <c r="C5" s="67">
        <v>7020</v>
      </c>
      <c r="D5" s="67">
        <v>376</v>
      </c>
      <c r="E5"/>
      <c r="H5" s="14" t="s">
        <v>45</v>
      </c>
      <c r="I5" s="68">
        <v>274</v>
      </c>
      <c r="J5" s="68">
        <v>86</v>
      </c>
      <c r="K5" s="68">
        <v>255</v>
      </c>
      <c r="L5" s="68">
        <v>289</v>
      </c>
      <c r="M5" s="68">
        <v>83</v>
      </c>
      <c r="N5" s="68">
        <v>442</v>
      </c>
      <c r="O5" s="68">
        <v>505</v>
      </c>
      <c r="P5" s="68">
        <v>-61</v>
      </c>
      <c r="Q5" s="68">
        <v>955</v>
      </c>
      <c r="R5" s="68">
        <v>694</v>
      </c>
      <c r="S5" s="68">
        <v>512</v>
      </c>
      <c r="T5" s="68">
        <v>896</v>
      </c>
      <c r="U5" s="68">
        <v>881</v>
      </c>
      <c r="V5" s="68">
        <v>150</v>
      </c>
      <c r="W5" s="68">
        <v>687</v>
      </c>
    </row>
    <row r="6" spans="1:23" x14ac:dyDescent="0.25">
      <c r="A6" s="18" t="s">
        <v>61</v>
      </c>
      <c r="B6" s="17">
        <v>5</v>
      </c>
      <c r="C6" s="67">
        <v>7077</v>
      </c>
      <c r="D6" s="67">
        <v>433</v>
      </c>
      <c r="E6"/>
      <c r="H6" s="14" t="s">
        <v>46</v>
      </c>
      <c r="I6" s="68">
        <v>71</v>
      </c>
      <c r="J6" s="68">
        <v>326</v>
      </c>
      <c r="K6" s="68">
        <v>360</v>
      </c>
      <c r="L6" s="68">
        <v>94</v>
      </c>
      <c r="M6" s="68">
        <v>522</v>
      </c>
      <c r="N6" s="68">
        <v>1123</v>
      </c>
      <c r="O6" s="68">
        <v>405</v>
      </c>
      <c r="P6" s="68">
        <v>120</v>
      </c>
      <c r="Q6" s="68">
        <v>-89</v>
      </c>
      <c r="R6" s="68">
        <v>-6</v>
      </c>
      <c r="S6" s="68">
        <v>451</v>
      </c>
      <c r="T6" s="68">
        <v>593</v>
      </c>
      <c r="U6" s="68">
        <v>643</v>
      </c>
      <c r="V6" s="68">
        <v>363</v>
      </c>
      <c r="W6" s="68">
        <v>328</v>
      </c>
    </row>
    <row r="7" spans="1:23" x14ac:dyDescent="0.25">
      <c r="A7" s="18" t="s">
        <v>19</v>
      </c>
      <c r="B7" s="17">
        <v>6</v>
      </c>
      <c r="C7" s="67">
        <v>7659</v>
      </c>
      <c r="D7" s="67">
        <v>1015</v>
      </c>
      <c r="E7"/>
      <c r="H7" s="14" t="s">
        <v>47</v>
      </c>
      <c r="I7" s="68">
        <v>353</v>
      </c>
      <c r="J7" s="68">
        <v>779</v>
      </c>
      <c r="K7" s="68">
        <v>351</v>
      </c>
      <c r="L7" s="68">
        <v>959</v>
      </c>
      <c r="M7" s="68">
        <v>613</v>
      </c>
      <c r="N7" s="68">
        <v>294</v>
      </c>
      <c r="O7" s="68">
        <v>313</v>
      </c>
      <c r="P7" s="68">
        <v>553</v>
      </c>
      <c r="Q7" s="68">
        <v>130</v>
      </c>
      <c r="R7" s="68">
        <v>658</v>
      </c>
      <c r="S7" s="68">
        <v>803</v>
      </c>
      <c r="T7" s="68">
        <v>-435</v>
      </c>
      <c r="U7" s="68">
        <v>460</v>
      </c>
      <c r="V7" s="68">
        <v>185</v>
      </c>
      <c r="W7" s="68">
        <v>499</v>
      </c>
    </row>
    <row r="8" spans="1:23" x14ac:dyDescent="0.25">
      <c r="A8" s="18" t="s">
        <v>5</v>
      </c>
      <c r="B8" s="17">
        <v>7</v>
      </c>
      <c r="C8" s="67">
        <v>8736</v>
      </c>
      <c r="D8" s="67">
        <v>2092</v>
      </c>
      <c r="E8"/>
      <c r="H8" s="14" t="s">
        <v>48</v>
      </c>
      <c r="I8" s="68">
        <v>823</v>
      </c>
      <c r="J8" s="68">
        <v>608</v>
      </c>
      <c r="K8" s="68">
        <v>709</v>
      </c>
      <c r="L8" s="68">
        <v>474</v>
      </c>
      <c r="M8" s="68">
        <v>49</v>
      </c>
      <c r="N8" s="68">
        <v>893</v>
      </c>
      <c r="O8" s="68">
        <v>-21</v>
      </c>
      <c r="P8" s="68">
        <v>552</v>
      </c>
      <c r="Q8" s="68">
        <v>353</v>
      </c>
      <c r="R8" s="68">
        <v>717</v>
      </c>
      <c r="S8" s="68">
        <v>-165</v>
      </c>
      <c r="T8" s="68">
        <v>287</v>
      </c>
      <c r="U8" s="68">
        <v>744</v>
      </c>
      <c r="V8" s="68">
        <v>299</v>
      </c>
      <c r="W8" s="68">
        <v>70</v>
      </c>
    </row>
    <row r="9" spans="1:23" x14ac:dyDescent="0.25">
      <c r="A9" s="18" t="s">
        <v>4</v>
      </c>
      <c r="B9" s="17">
        <v>8</v>
      </c>
      <c r="C9" s="67">
        <v>9409</v>
      </c>
      <c r="D9" s="67">
        <v>2765</v>
      </c>
      <c r="E9"/>
      <c r="H9" s="14" t="s">
        <v>49</v>
      </c>
      <c r="I9" s="68">
        <v>645</v>
      </c>
      <c r="J9" s="68">
        <v>865</v>
      </c>
      <c r="K9" s="68">
        <v>790</v>
      </c>
      <c r="L9" s="68">
        <v>662</v>
      </c>
      <c r="M9" s="68">
        <v>906</v>
      </c>
      <c r="N9" s="68">
        <v>467</v>
      </c>
      <c r="O9" s="68">
        <v>311</v>
      </c>
      <c r="P9" s="68">
        <v>513</v>
      </c>
      <c r="Q9" s="68">
        <v>360</v>
      </c>
      <c r="R9" s="68">
        <v>908</v>
      </c>
      <c r="S9" s="68">
        <v>-122</v>
      </c>
      <c r="T9" s="68">
        <v>554</v>
      </c>
      <c r="U9" s="68">
        <v>613</v>
      </c>
      <c r="V9" s="68">
        <v>-22</v>
      </c>
      <c r="W9" s="68">
        <v>610</v>
      </c>
    </row>
    <row r="10" spans="1:23" x14ac:dyDescent="0.25">
      <c r="A10" s="18" t="s">
        <v>60</v>
      </c>
      <c r="B10" s="17">
        <v>9</v>
      </c>
      <c r="C10" s="67">
        <v>11155</v>
      </c>
      <c r="D10" s="67">
        <v>4511</v>
      </c>
      <c r="E10"/>
      <c r="H10" s="14" t="s">
        <v>50</v>
      </c>
      <c r="I10" s="68">
        <v>174</v>
      </c>
      <c r="J10" s="68">
        <v>-18</v>
      </c>
      <c r="K10" s="68">
        <v>658</v>
      </c>
      <c r="L10" s="68">
        <v>-492</v>
      </c>
      <c r="M10" s="68">
        <v>350</v>
      </c>
      <c r="N10" s="68">
        <v>1147</v>
      </c>
      <c r="O10" s="68">
        <v>838</v>
      </c>
      <c r="P10" s="68">
        <v>209</v>
      </c>
      <c r="Q10" s="68">
        <v>-217</v>
      </c>
      <c r="R10" s="68">
        <v>338</v>
      </c>
      <c r="S10" s="68">
        <v>46</v>
      </c>
      <c r="T10" s="68">
        <v>986</v>
      </c>
      <c r="U10" s="68">
        <v>274</v>
      </c>
      <c r="V10" s="68">
        <v>-167</v>
      </c>
      <c r="W10" s="68">
        <v>437</v>
      </c>
    </row>
    <row r="11" spans="1:23" x14ac:dyDescent="0.25">
      <c r="A11" s="18" t="s">
        <v>7</v>
      </c>
      <c r="B11" s="17">
        <v>10</v>
      </c>
      <c r="C11" s="67">
        <v>12921</v>
      </c>
      <c r="D11" s="67">
        <v>6277</v>
      </c>
      <c r="E11"/>
      <c r="H11" s="14" t="s">
        <v>51</v>
      </c>
      <c r="I11" s="68">
        <v>651</v>
      </c>
      <c r="J11" s="68">
        <v>725</v>
      </c>
      <c r="K11" s="68">
        <v>945</v>
      </c>
      <c r="L11" s="68">
        <v>729</v>
      </c>
      <c r="M11" s="68">
        <v>406</v>
      </c>
      <c r="N11" s="68">
        <v>1600</v>
      </c>
      <c r="O11" s="68">
        <v>272</v>
      </c>
      <c r="P11" s="68">
        <v>392</v>
      </c>
      <c r="Q11" s="68">
        <v>655</v>
      </c>
      <c r="R11" s="68">
        <v>296</v>
      </c>
      <c r="S11" s="68">
        <v>340</v>
      </c>
      <c r="T11" s="68">
        <v>474</v>
      </c>
      <c r="U11" s="68">
        <v>837</v>
      </c>
      <c r="V11" s="68">
        <v>588</v>
      </c>
      <c r="W11" s="68">
        <v>345</v>
      </c>
    </row>
    <row r="12" spans="1:23" x14ac:dyDescent="0.25">
      <c r="A12" s="18" t="s">
        <v>18</v>
      </c>
      <c r="B12" s="17">
        <v>11</v>
      </c>
      <c r="C12" s="67">
        <v>13183</v>
      </c>
      <c r="D12" s="67">
        <v>6539</v>
      </c>
      <c r="E12"/>
      <c r="H12" s="14" t="s">
        <v>52</v>
      </c>
      <c r="I12" s="68">
        <v>584</v>
      </c>
      <c r="J12" s="68">
        <v>1035</v>
      </c>
      <c r="K12" s="68">
        <v>1413</v>
      </c>
      <c r="L12" s="68">
        <v>317</v>
      </c>
      <c r="M12" s="68">
        <v>533</v>
      </c>
      <c r="N12" s="68">
        <v>1600</v>
      </c>
      <c r="O12" s="68">
        <v>398</v>
      </c>
      <c r="P12" s="68">
        <v>324</v>
      </c>
      <c r="Q12" s="68">
        <v>232</v>
      </c>
      <c r="R12" s="68">
        <v>946</v>
      </c>
      <c r="S12" s="68">
        <v>147</v>
      </c>
      <c r="T12" s="68">
        <v>1600</v>
      </c>
      <c r="U12" s="68">
        <v>920</v>
      </c>
      <c r="V12" s="68">
        <v>272</v>
      </c>
      <c r="W12" s="68">
        <v>-122</v>
      </c>
    </row>
    <row r="13" spans="1:23" x14ac:dyDescent="0.25">
      <c r="A13" s="18" t="s">
        <v>43</v>
      </c>
      <c r="B13" s="17">
        <v>12</v>
      </c>
      <c r="C13" s="67">
        <v>13924</v>
      </c>
      <c r="D13" s="67">
        <v>7280</v>
      </c>
      <c r="E13"/>
      <c r="H13" s="14" t="s">
        <v>53</v>
      </c>
      <c r="I13" s="68">
        <v>471</v>
      </c>
      <c r="J13" s="68">
        <v>593</v>
      </c>
      <c r="K13" s="68">
        <v>313</v>
      </c>
      <c r="L13" s="68">
        <v>1600</v>
      </c>
      <c r="M13" s="68">
        <v>378</v>
      </c>
      <c r="N13" s="68">
        <v>1600</v>
      </c>
      <c r="O13" s="68">
        <v>854</v>
      </c>
      <c r="P13" s="68">
        <v>273</v>
      </c>
      <c r="Q13" s="68">
        <v>485</v>
      </c>
      <c r="R13" s="68">
        <v>508</v>
      </c>
      <c r="S13" s="68">
        <v>94</v>
      </c>
      <c r="T13" s="68">
        <v>1600</v>
      </c>
      <c r="U13" s="68">
        <v>593</v>
      </c>
      <c r="V13" s="68">
        <v>455</v>
      </c>
      <c r="W13" s="68">
        <v>576</v>
      </c>
    </row>
    <row r="14" spans="1:23" x14ac:dyDescent="0.25">
      <c r="A14" s="18" t="s">
        <v>62</v>
      </c>
      <c r="B14" s="17">
        <v>13</v>
      </c>
      <c r="C14" s="67">
        <v>16175</v>
      </c>
      <c r="D14" s="67">
        <v>9531</v>
      </c>
      <c r="E14"/>
      <c r="H14" s="14" t="s">
        <v>54</v>
      </c>
      <c r="I14" s="68">
        <v>323</v>
      </c>
      <c r="J14" s="68">
        <v>730</v>
      </c>
      <c r="K14" s="68">
        <v>735</v>
      </c>
      <c r="L14" s="68">
        <v>1600</v>
      </c>
      <c r="M14" s="68">
        <v>369</v>
      </c>
      <c r="N14" s="68">
        <v>1600</v>
      </c>
      <c r="O14" s="68">
        <v>400</v>
      </c>
      <c r="P14" s="68">
        <v>320</v>
      </c>
      <c r="Q14" s="68">
        <v>438</v>
      </c>
      <c r="R14" s="68">
        <v>885</v>
      </c>
      <c r="S14" s="68">
        <v>898</v>
      </c>
      <c r="T14" s="68">
        <v>1600</v>
      </c>
      <c r="U14" s="68">
        <v>1218</v>
      </c>
      <c r="V14" s="68">
        <v>620</v>
      </c>
      <c r="W14" s="68">
        <v>451</v>
      </c>
    </row>
    <row r="15" spans="1:23" x14ac:dyDescent="0.25">
      <c r="A15" s="18" t="s">
        <v>58</v>
      </c>
      <c r="B15" s="17">
        <v>14</v>
      </c>
      <c r="C15" s="67">
        <v>16951</v>
      </c>
      <c r="D15" s="67">
        <v>10307</v>
      </c>
      <c r="E15"/>
      <c r="H15" s="14" t="s">
        <v>15</v>
      </c>
      <c r="I15" s="68">
        <v>917</v>
      </c>
      <c r="J15" s="68">
        <v>1600</v>
      </c>
      <c r="K15" s="68">
        <v>55</v>
      </c>
      <c r="L15" s="68">
        <v>1600</v>
      </c>
      <c r="M15" s="68">
        <v>-368</v>
      </c>
      <c r="N15" s="68">
        <v>1600</v>
      </c>
      <c r="O15" s="68">
        <v>-230</v>
      </c>
      <c r="P15" s="68">
        <v>254</v>
      </c>
      <c r="Q15" s="68">
        <v>346</v>
      </c>
      <c r="R15" s="68">
        <v>875</v>
      </c>
      <c r="S15" s="68">
        <v>154</v>
      </c>
      <c r="T15" s="68">
        <v>1250</v>
      </c>
      <c r="U15" s="68">
        <v>983</v>
      </c>
      <c r="V15" s="68">
        <v>-73</v>
      </c>
      <c r="W15" s="68">
        <v>419</v>
      </c>
    </row>
    <row r="16" spans="1:23" x14ac:dyDescent="0.25">
      <c r="A16" s="18" t="s">
        <v>26</v>
      </c>
      <c r="B16" s="17">
        <v>15</v>
      </c>
      <c r="C16" s="67">
        <v>20909</v>
      </c>
      <c r="D16" s="67">
        <v>14265</v>
      </c>
      <c r="E16"/>
      <c r="H16" s="14" t="s">
        <v>55</v>
      </c>
      <c r="I16" s="68">
        <v>744</v>
      </c>
      <c r="J16" s="68">
        <v>1600</v>
      </c>
      <c r="K16" s="68">
        <v>144</v>
      </c>
      <c r="L16" s="68">
        <v>1600</v>
      </c>
      <c r="M16" s="68">
        <v>151</v>
      </c>
      <c r="N16" s="68">
        <v>1600</v>
      </c>
      <c r="O16" s="68">
        <v>780</v>
      </c>
      <c r="P16" s="68">
        <v>883</v>
      </c>
      <c r="Q16" s="68">
        <v>406</v>
      </c>
      <c r="R16" s="68">
        <v>625</v>
      </c>
      <c r="S16" s="68">
        <v>266</v>
      </c>
      <c r="T16" s="68">
        <v>1600</v>
      </c>
      <c r="U16" s="68">
        <v>900</v>
      </c>
      <c r="V16" s="68">
        <v>346</v>
      </c>
      <c r="W16" s="68">
        <v>-66</v>
      </c>
    </row>
    <row r="17" spans="1:23" x14ac:dyDescent="0.25">
      <c r="H17" s="14" t="s">
        <v>56</v>
      </c>
      <c r="I17" s="68">
        <v>868</v>
      </c>
      <c r="J17" s="68">
        <v>1600</v>
      </c>
      <c r="K17" s="68">
        <v>898</v>
      </c>
      <c r="L17" s="68">
        <v>1600</v>
      </c>
      <c r="M17" s="68">
        <v>484</v>
      </c>
      <c r="N17" s="68">
        <v>1600</v>
      </c>
      <c r="O17" s="68">
        <v>942</v>
      </c>
      <c r="P17" s="68">
        <v>1001</v>
      </c>
      <c r="Q17" s="68">
        <v>540</v>
      </c>
      <c r="R17" s="68">
        <v>1600</v>
      </c>
      <c r="S17" s="68">
        <v>746</v>
      </c>
      <c r="T17" s="68">
        <v>1600</v>
      </c>
      <c r="U17" s="68">
        <v>619</v>
      </c>
      <c r="V17" s="68">
        <v>464</v>
      </c>
      <c r="W17" s="68">
        <v>1193</v>
      </c>
    </row>
    <row r="18" spans="1:23" x14ac:dyDescent="0.25">
      <c r="H18" s="14" t="s">
        <v>250</v>
      </c>
      <c r="I18" s="68">
        <v>790</v>
      </c>
      <c r="J18" s="68">
        <v>1600</v>
      </c>
      <c r="K18" s="68">
        <v>1129</v>
      </c>
      <c r="L18" s="68">
        <v>1600</v>
      </c>
      <c r="M18" s="68">
        <v>974</v>
      </c>
      <c r="N18" s="68">
        <v>1600</v>
      </c>
      <c r="O18" s="68">
        <v>1166</v>
      </c>
      <c r="P18" s="68">
        <v>790</v>
      </c>
      <c r="Q18" s="68">
        <v>398</v>
      </c>
      <c r="R18" s="68">
        <v>1224</v>
      </c>
      <c r="S18" s="68">
        <v>1020</v>
      </c>
      <c r="T18" s="68">
        <v>1600</v>
      </c>
      <c r="U18" s="68">
        <v>790</v>
      </c>
      <c r="V18" s="68">
        <v>1020</v>
      </c>
      <c r="W18" s="68">
        <v>790</v>
      </c>
    </row>
    <row r="19" spans="1:23" x14ac:dyDescent="0.25">
      <c r="H19" s="14" t="s">
        <v>57</v>
      </c>
      <c r="I19" s="68">
        <v>1600</v>
      </c>
      <c r="J19" s="68">
        <v>1600</v>
      </c>
      <c r="K19" s="68">
        <v>1261</v>
      </c>
      <c r="L19" s="68">
        <v>1600</v>
      </c>
      <c r="M19" s="68">
        <v>725</v>
      </c>
      <c r="N19" s="68">
        <v>1600</v>
      </c>
      <c r="O19" s="68">
        <v>1074</v>
      </c>
      <c r="P19" s="68">
        <v>534</v>
      </c>
      <c r="Q19" s="68">
        <v>832</v>
      </c>
      <c r="R19" s="68">
        <v>1005</v>
      </c>
      <c r="S19" s="68">
        <v>541</v>
      </c>
      <c r="T19" s="68">
        <v>1600</v>
      </c>
      <c r="U19" s="68">
        <v>514</v>
      </c>
      <c r="V19" s="68">
        <v>825</v>
      </c>
      <c r="W19" s="68">
        <v>567</v>
      </c>
    </row>
    <row r="20" spans="1:23" x14ac:dyDescent="0.25">
      <c r="H20" s="14" t="s">
        <v>67</v>
      </c>
      <c r="I20" s="68">
        <v>8736</v>
      </c>
      <c r="J20" s="68">
        <v>13924</v>
      </c>
      <c r="K20" s="68">
        <v>11155</v>
      </c>
      <c r="L20" s="68">
        <v>16175</v>
      </c>
      <c r="M20" s="68">
        <v>7659</v>
      </c>
      <c r="N20" s="68">
        <v>20909</v>
      </c>
      <c r="O20" s="68">
        <v>9409</v>
      </c>
      <c r="P20" s="68">
        <v>7020</v>
      </c>
      <c r="Q20" s="68">
        <v>6846</v>
      </c>
      <c r="R20" s="68">
        <v>12921</v>
      </c>
      <c r="S20" s="68">
        <v>6761</v>
      </c>
      <c r="T20" s="68">
        <v>16951</v>
      </c>
      <c r="U20" s="68">
        <v>13183</v>
      </c>
      <c r="V20" s="68">
        <v>6644</v>
      </c>
      <c r="W20" s="68">
        <v>7077</v>
      </c>
    </row>
    <row r="21" spans="1:23" x14ac:dyDescent="0.25">
      <c r="A21" s="57" t="s">
        <v>8</v>
      </c>
      <c r="B21" s="9" t="s">
        <v>2</v>
      </c>
      <c r="C21" s="9"/>
      <c r="D21" s="9"/>
      <c r="H21" s="47" t="s">
        <v>9</v>
      </c>
      <c r="I21" s="48" t="s">
        <v>41</v>
      </c>
    </row>
    <row r="22" spans="1:23" x14ac:dyDescent="0.25">
      <c r="A22" s="9"/>
      <c r="B22" s="9"/>
      <c r="C22" s="9"/>
      <c r="D22" s="9"/>
    </row>
    <row r="23" spans="1:23" x14ac:dyDescent="0.25">
      <c r="A23" s="10" t="s">
        <v>63</v>
      </c>
      <c r="B23" s="10" t="s">
        <v>42</v>
      </c>
      <c r="C23" s="9"/>
      <c r="D23" s="9"/>
      <c r="H23" s="56" t="s">
        <v>10</v>
      </c>
      <c r="I23" s="49" t="s">
        <v>70</v>
      </c>
      <c r="J23"/>
      <c r="K23"/>
      <c r="M23"/>
      <c r="N23"/>
      <c r="O23"/>
      <c r="P23"/>
      <c r="Q23"/>
      <c r="R23"/>
      <c r="S23"/>
      <c r="T23"/>
      <c r="U23"/>
    </row>
    <row r="24" spans="1:23" x14ac:dyDescent="0.25">
      <c r="A24" s="11" t="s">
        <v>9</v>
      </c>
      <c r="B24" s="12" t="s">
        <v>16</v>
      </c>
      <c r="C24" s="12" t="s">
        <v>6</v>
      </c>
      <c r="D24" s="12" t="s">
        <v>17</v>
      </c>
      <c r="E24" s="12" t="s">
        <v>20</v>
      </c>
      <c r="F24" s="27" t="s">
        <v>67</v>
      </c>
      <c r="H24" s="50" t="s">
        <v>16</v>
      </c>
      <c r="I24" s="51">
        <v>0.17728729515631614</v>
      </c>
      <c r="J24"/>
      <c r="K24"/>
      <c r="M24"/>
      <c r="N24"/>
      <c r="O24"/>
      <c r="P24"/>
      <c r="Q24"/>
      <c r="R24"/>
      <c r="S24"/>
      <c r="T24"/>
      <c r="U24"/>
    </row>
    <row r="25" spans="1:23" x14ac:dyDescent="0.25">
      <c r="A25" s="14" t="s">
        <v>27</v>
      </c>
      <c r="B25" s="68">
        <v>-8</v>
      </c>
      <c r="C25" s="68">
        <v>-734</v>
      </c>
      <c r="D25" s="68">
        <v>28</v>
      </c>
      <c r="E25" s="68">
        <v>325</v>
      </c>
      <c r="F25" s="70">
        <v>-389</v>
      </c>
      <c r="H25" s="52" t="s">
        <v>6</v>
      </c>
      <c r="I25" s="53">
        <v>0.1709258027453589</v>
      </c>
      <c r="J25"/>
      <c r="K25"/>
      <c r="M25"/>
      <c r="N25"/>
      <c r="O25"/>
      <c r="P25"/>
      <c r="Q25"/>
      <c r="R25"/>
      <c r="S25"/>
      <c r="T25"/>
      <c r="U25"/>
    </row>
    <row r="26" spans="1:23" x14ac:dyDescent="0.25">
      <c r="A26" s="14" t="s">
        <v>44</v>
      </c>
      <c r="B26" s="68">
        <v>205</v>
      </c>
      <c r="C26" s="68">
        <v>314</v>
      </c>
      <c r="D26" s="68">
        <v>258</v>
      </c>
      <c r="E26" s="68">
        <v>-25</v>
      </c>
      <c r="F26" s="70">
        <v>752</v>
      </c>
      <c r="H26" s="52" t="s">
        <v>17</v>
      </c>
      <c r="I26" s="53">
        <v>0.33794521376307673</v>
      </c>
      <c r="J26"/>
      <c r="K26"/>
      <c r="M26"/>
      <c r="N26"/>
      <c r="O26"/>
      <c r="P26"/>
      <c r="Q26"/>
      <c r="R26"/>
      <c r="S26"/>
      <c r="T26"/>
      <c r="U26"/>
    </row>
    <row r="27" spans="1:23" x14ac:dyDescent="0.25">
      <c r="A27" s="14" t="s">
        <v>45</v>
      </c>
      <c r="B27" s="68">
        <v>-43</v>
      </c>
      <c r="C27" s="68">
        <v>-146</v>
      </c>
      <c r="D27" s="68">
        <v>228</v>
      </c>
      <c r="E27" s="68">
        <v>-100</v>
      </c>
      <c r="F27" s="70">
        <v>-61</v>
      </c>
      <c r="H27" s="54" t="s">
        <v>20</v>
      </c>
      <c r="I27" s="55">
        <v>0.31384168833524823</v>
      </c>
      <c r="J27"/>
      <c r="K27"/>
      <c r="M27"/>
      <c r="N27"/>
      <c r="O27"/>
      <c r="P27"/>
      <c r="Q27"/>
      <c r="R27"/>
      <c r="S27"/>
      <c r="T27"/>
      <c r="U27"/>
    </row>
    <row r="28" spans="1:23" x14ac:dyDescent="0.25">
      <c r="A28" s="14" t="s">
        <v>46</v>
      </c>
      <c r="B28" s="68">
        <v>-49</v>
      </c>
      <c r="C28" s="68">
        <v>138</v>
      </c>
      <c r="D28" s="68">
        <v>306</v>
      </c>
      <c r="E28" s="68">
        <v>-275</v>
      </c>
      <c r="F28" s="70">
        <v>120</v>
      </c>
      <c r="H28"/>
      <c r="I28"/>
      <c r="J28"/>
      <c r="K28"/>
      <c r="M28"/>
      <c r="N28"/>
      <c r="O28"/>
      <c r="P28"/>
      <c r="Q28"/>
      <c r="R28"/>
      <c r="S28"/>
      <c r="T28"/>
      <c r="U28"/>
    </row>
    <row r="29" spans="1:23" x14ac:dyDescent="0.25">
      <c r="A29" s="14" t="s">
        <v>47</v>
      </c>
      <c r="B29" s="68">
        <v>32</v>
      </c>
      <c r="C29" s="68">
        <v>182</v>
      </c>
      <c r="D29" s="68">
        <v>264</v>
      </c>
      <c r="E29" s="68">
        <v>75</v>
      </c>
      <c r="F29" s="70">
        <v>553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3" x14ac:dyDescent="0.25">
      <c r="A30" s="14" t="s">
        <v>48</v>
      </c>
      <c r="B30" s="68">
        <v>99</v>
      </c>
      <c r="C30" s="68">
        <v>150</v>
      </c>
      <c r="D30" s="68">
        <v>78</v>
      </c>
      <c r="E30" s="68">
        <v>225</v>
      </c>
      <c r="F30" s="70">
        <v>552</v>
      </c>
      <c r="H30"/>
      <c r="I30"/>
      <c r="J30"/>
      <c r="K30"/>
      <c r="M30"/>
      <c r="N30"/>
      <c r="O30"/>
      <c r="P30"/>
      <c r="Q30"/>
      <c r="R30"/>
      <c r="S30"/>
      <c r="T30"/>
      <c r="U30"/>
    </row>
    <row r="31" spans="1:23" x14ac:dyDescent="0.25">
      <c r="A31" s="14" t="s">
        <v>49</v>
      </c>
      <c r="B31" s="68">
        <v>150</v>
      </c>
      <c r="C31" s="68">
        <v>126</v>
      </c>
      <c r="D31" s="68">
        <v>112</v>
      </c>
      <c r="E31" s="68">
        <v>125</v>
      </c>
      <c r="F31" s="70">
        <v>513</v>
      </c>
      <c r="H31"/>
      <c r="I31"/>
      <c r="J31"/>
      <c r="K31"/>
      <c r="M31"/>
      <c r="N31"/>
      <c r="O31"/>
      <c r="P31"/>
      <c r="Q31"/>
      <c r="R31"/>
      <c r="S31"/>
      <c r="T31"/>
      <c r="U31"/>
    </row>
    <row r="32" spans="1:23" x14ac:dyDescent="0.25">
      <c r="A32" s="14" t="s">
        <v>50</v>
      </c>
      <c r="B32" s="68">
        <v>1</v>
      </c>
      <c r="C32" s="68">
        <v>100</v>
      </c>
      <c r="D32" s="68">
        <v>58</v>
      </c>
      <c r="E32" s="68">
        <v>50</v>
      </c>
      <c r="F32" s="70">
        <v>209</v>
      </c>
      <c r="H32"/>
      <c r="I32"/>
      <c r="J32"/>
      <c r="K32"/>
      <c r="M32"/>
      <c r="N32"/>
      <c r="O32"/>
      <c r="P32"/>
      <c r="Q32"/>
      <c r="R32"/>
      <c r="S32"/>
      <c r="T32"/>
      <c r="U32"/>
    </row>
    <row r="33" spans="1:21" x14ac:dyDescent="0.25">
      <c r="A33" s="14" t="s">
        <v>51</v>
      </c>
      <c r="B33" s="68">
        <v>-34</v>
      </c>
      <c r="C33" s="68">
        <v>-120</v>
      </c>
      <c r="D33" s="68">
        <v>246</v>
      </c>
      <c r="E33" s="68">
        <v>300</v>
      </c>
      <c r="F33" s="70">
        <v>392</v>
      </c>
      <c r="H33"/>
      <c r="I33"/>
      <c r="J33"/>
      <c r="K33"/>
      <c r="M33"/>
      <c r="N33"/>
      <c r="O33"/>
      <c r="P33"/>
      <c r="Q33"/>
      <c r="R33"/>
      <c r="S33"/>
      <c r="T33"/>
      <c r="U33"/>
    </row>
    <row r="34" spans="1:21" x14ac:dyDescent="0.25">
      <c r="A34" s="14" t="s">
        <v>52</v>
      </c>
      <c r="B34" s="68">
        <v>68</v>
      </c>
      <c r="C34" s="68">
        <v>-206</v>
      </c>
      <c r="D34" s="68">
        <v>312</v>
      </c>
      <c r="E34" s="68">
        <v>150</v>
      </c>
      <c r="F34" s="70">
        <v>324</v>
      </c>
      <c r="H34"/>
      <c r="I34"/>
      <c r="J34"/>
      <c r="K34"/>
      <c r="M34"/>
      <c r="N34"/>
      <c r="O34"/>
      <c r="P34"/>
      <c r="Q34"/>
      <c r="R34"/>
      <c r="S34"/>
      <c r="T34"/>
      <c r="U34"/>
    </row>
    <row r="35" spans="1:21" x14ac:dyDescent="0.25">
      <c r="A35" s="14" t="s">
        <v>53</v>
      </c>
      <c r="B35" s="68">
        <v>-31</v>
      </c>
      <c r="C35" s="68">
        <v>2</v>
      </c>
      <c r="D35" s="68">
        <v>102</v>
      </c>
      <c r="E35" s="68">
        <v>200</v>
      </c>
      <c r="F35" s="70">
        <v>273</v>
      </c>
      <c r="H35"/>
      <c r="I35"/>
      <c r="J35"/>
      <c r="K35"/>
      <c r="M35"/>
      <c r="N35"/>
      <c r="O35"/>
      <c r="P35"/>
      <c r="Q35"/>
      <c r="R35"/>
      <c r="S35"/>
      <c r="T35"/>
      <c r="U35"/>
    </row>
    <row r="36" spans="1:21" x14ac:dyDescent="0.25">
      <c r="A36" s="14" t="s">
        <v>54</v>
      </c>
      <c r="B36" s="68">
        <v>129</v>
      </c>
      <c r="C36" s="68">
        <v>24</v>
      </c>
      <c r="D36" s="71">
        <v>192</v>
      </c>
      <c r="E36" s="68">
        <v>-25</v>
      </c>
      <c r="F36" s="70">
        <v>320</v>
      </c>
      <c r="H36"/>
      <c r="I36"/>
      <c r="J36"/>
      <c r="K36"/>
      <c r="M36"/>
      <c r="N36"/>
      <c r="O36"/>
      <c r="P36"/>
      <c r="Q36"/>
      <c r="R36"/>
      <c r="S36"/>
      <c r="T36"/>
      <c r="U36"/>
    </row>
    <row r="37" spans="1:21" x14ac:dyDescent="0.25">
      <c r="A37" s="14" t="s">
        <v>15</v>
      </c>
      <c r="B37" s="68">
        <v>10</v>
      </c>
      <c r="C37" s="68">
        <v>-266</v>
      </c>
      <c r="D37" s="68">
        <v>310</v>
      </c>
      <c r="E37" s="68">
        <v>200</v>
      </c>
      <c r="F37" s="70">
        <v>254</v>
      </c>
      <c r="H37"/>
      <c r="I37"/>
      <c r="J37"/>
      <c r="K37"/>
      <c r="M37"/>
      <c r="N37"/>
      <c r="O37"/>
      <c r="P37"/>
      <c r="Q37"/>
      <c r="R37"/>
      <c r="S37"/>
      <c r="T37"/>
      <c r="U37"/>
    </row>
    <row r="38" spans="1:21" x14ac:dyDescent="0.25">
      <c r="A38" s="14" t="s">
        <v>55</v>
      </c>
      <c r="B38" s="68">
        <v>227</v>
      </c>
      <c r="C38" s="68">
        <v>206</v>
      </c>
      <c r="D38" s="68">
        <v>400</v>
      </c>
      <c r="E38" s="68">
        <v>50</v>
      </c>
      <c r="F38" s="70">
        <v>883</v>
      </c>
      <c r="H38"/>
      <c r="I38"/>
      <c r="J38"/>
      <c r="K38"/>
      <c r="M38"/>
      <c r="N38"/>
      <c r="O38"/>
      <c r="P38"/>
      <c r="Q38"/>
      <c r="R38"/>
      <c r="S38"/>
      <c r="T38"/>
      <c r="U38"/>
    </row>
    <row r="39" spans="1:21" x14ac:dyDescent="0.25">
      <c r="A39" s="14" t="s">
        <v>56</v>
      </c>
      <c r="B39" s="68">
        <v>18</v>
      </c>
      <c r="C39" s="68">
        <v>400</v>
      </c>
      <c r="D39" s="68">
        <v>358</v>
      </c>
      <c r="E39" s="68">
        <v>225</v>
      </c>
      <c r="F39" s="70">
        <v>1001</v>
      </c>
      <c r="H39"/>
      <c r="I39"/>
      <c r="J39"/>
      <c r="K39"/>
      <c r="M39"/>
      <c r="N39"/>
      <c r="O39"/>
      <c r="P39"/>
      <c r="Q39"/>
      <c r="R39"/>
      <c r="S39"/>
      <c r="T39"/>
      <c r="U39"/>
    </row>
    <row r="40" spans="1:21" x14ac:dyDescent="0.25">
      <c r="A40" s="14" t="s">
        <v>250</v>
      </c>
      <c r="B40" s="68">
        <v>133</v>
      </c>
      <c r="C40" s="68">
        <v>236</v>
      </c>
      <c r="D40" s="68">
        <v>196</v>
      </c>
      <c r="E40" s="68">
        <v>225</v>
      </c>
      <c r="F40" s="70">
        <v>790</v>
      </c>
      <c r="H40"/>
      <c r="I40"/>
      <c r="J40"/>
      <c r="K40"/>
      <c r="M40"/>
      <c r="N40"/>
      <c r="O40"/>
      <c r="P40"/>
      <c r="Q40"/>
      <c r="R40"/>
      <c r="S40"/>
      <c r="T40"/>
      <c r="U40"/>
    </row>
    <row r="41" spans="1:21" x14ac:dyDescent="0.25">
      <c r="A41" s="14" t="s">
        <v>57</v>
      </c>
      <c r="B41" s="68">
        <v>-10</v>
      </c>
      <c r="C41" s="68">
        <v>-100</v>
      </c>
      <c r="D41" s="68">
        <v>394</v>
      </c>
      <c r="E41" s="68">
        <v>250</v>
      </c>
      <c r="F41" s="70">
        <v>534</v>
      </c>
      <c r="M41"/>
      <c r="N41"/>
      <c r="O41"/>
      <c r="P41"/>
      <c r="Q41"/>
      <c r="R41"/>
      <c r="S41"/>
      <c r="T41"/>
      <c r="U41"/>
    </row>
    <row r="42" spans="1:21" x14ac:dyDescent="0.25">
      <c r="A42" s="14" t="s">
        <v>67</v>
      </c>
      <c r="B42" s="68">
        <v>897</v>
      </c>
      <c r="C42" s="68">
        <v>306</v>
      </c>
      <c r="D42" s="68">
        <v>3842</v>
      </c>
      <c r="E42" s="68">
        <v>1975</v>
      </c>
      <c r="F42" s="69">
        <v>7020</v>
      </c>
      <c r="M42"/>
      <c r="N42"/>
      <c r="O42"/>
      <c r="P42"/>
      <c r="Q42"/>
      <c r="R42"/>
      <c r="S42"/>
      <c r="T42"/>
      <c r="U42"/>
    </row>
    <row r="43" spans="1:21" x14ac:dyDescent="0.25">
      <c r="M43"/>
      <c r="N43"/>
      <c r="O43"/>
      <c r="P43"/>
      <c r="Q43"/>
      <c r="R43"/>
      <c r="S43"/>
      <c r="T43"/>
      <c r="U43"/>
    </row>
    <row r="44" spans="1:21" x14ac:dyDescent="0.25">
      <c r="M44"/>
      <c r="N44"/>
      <c r="O44"/>
      <c r="P44"/>
      <c r="Q44"/>
      <c r="R44"/>
      <c r="S44"/>
      <c r="T44"/>
      <c r="U44"/>
    </row>
    <row r="45" spans="1:21" x14ac:dyDescent="0.25">
      <c r="M45"/>
      <c r="N45"/>
      <c r="O45"/>
      <c r="P45"/>
      <c r="Q45"/>
      <c r="R45"/>
      <c r="S45"/>
      <c r="T45"/>
      <c r="U45"/>
    </row>
    <row r="46" spans="1:21" x14ac:dyDescent="0.25">
      <c r="M46"/>
      <c r="N46"/>
      <c r="O46"/>
      <c r="P46"/>
      <c r="Q46"/>
      <c r="R46"/>
      <c r="S46"/>
      <c r="T46"/>
      <c r="U46"/>
    </row>
    <row r="47" spans="1:21" x14ac:dyDescent="0.25">
      <c r="M47"/>
      <c r="N47"/>
      <c r="O47"/>
      <c r="P47"/>
      <c r="Q47"/>
      <c r="R47"/>
      <c r="S47"/>
      <c r="T47"/>
      <c r="U47"/>
    </row>
    <row r="48" spans="1:21" x14ac:dyDescent="0.25">
      <c r="M48"/>
      <c r="N48"/>
      <c r="O48"/>
      <c r="P48"/>
      <c r="Q48"/>
      <c r="R48"/>
      <c r="S48"/>
      <c r="T48"/>
      <c r="U48"/>
    </row>
    <row r="49" spans="1:21" x14ac:dyDescent="0.25">
      <c r="M49"/>
      <c r="N49"/>
      <c r="O49"/>
      <c r="P49"/>
      <c r="Q49"/>
      <c r="R49"/>
      <c r="S49"/>
      <c r="T49"/>
      <c r="U49"/>
    </row>
    <row r="50" spans="1:21" x14ac:dyDescent="0.25">
      <c r="M50"/>
      <c r="N50"/>
      <c r="O50"/>
      <c r="P50"/>
      <c r="Q50"/>
      <c r="R50"/>
      <c r="S50"/>
      <c r="T50"/>
      <c r="U50"/>
    </row>
    <row r="51" spans="1:21" x14ac:dyDescent="0.25">
      <c r="M51"/>
      <c r="N51"/>
      <c r="O51"/>
      <c r="P51"/>
      <c r="Q51"/>
      <c r="R51"/>
      <c r="S51"/>
      <c r="T51"/>
      <c r="U51"/>
    </row>
    <row r="52" spans="1:21" x14ac:dyDescent="0.25">
      <c r="M52"/>
      <c r="N52"/>
      <c r="O52"/>
      <c r="P52"/>
      <c r="Q52"/>
      <c r="R52"/>
      <c r="S52"/>
      <c r="T52"/>
      <c r="U52"/>
    </row>
    <row r="54" spans="1:21" ht="15.75" thickBot="1" x14ac:dyDescent="0.3"/>
    <row r="55" spans="1:21" x14ac:dyDescent="0.25">
      <c r="A55" s="35" t="s">
        <v>37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7"/>
    </row>
    <row r="56" spans="1:21" x14ac:dyDescent="0.25">
      <c r="A56" s="38">
        <v>2017</v>
      </c>
      <c r="B56" s="34"/>
      <c r="C56" s="39"/>
      <c r="D56" s="33">
        <v>2019</v>
      </c>
      <c r="E56" s="34"/>
      <c r="F56" s="40"/>
      <c r="G56" s="33">
        <v>2022</v>
      </c>
      <c r="H56" s="34"/>
      <c r="I56" s="40"/>
      <c r="J56" s="29">
        <v>2023</v>
      </c>
      <c r="K56" s="30"/>
      <c r="L56" s="41"/>
    </row>
    <row r="57" spans="1:21" x14ac:dyDescent="0.25">
      <c r="A57" s="42"/>
      <c r="B57" s="39"/>
      <c r="C57" s="39"/>
      <c r="D57" s="39"/>
      <c r="E57" s="39"/>
      <c r="F57" s="40"/>
      <c r="G57" s="40"/>
      <c r="H57" s="40"/>
      <c r="I57" s="40"/>
      <c r="J57" s="40"/>
      <c r="K57" s="40"/>
      <c r="L57" s="41"/>
      <c r="M57"/>
      <c r="N57"/>
      <c r="O57"/>
      <c r="P57"/>
      <c r="Q57"/>
      <c r="R57"/>
      <c r="S57"/>
      <c r="T57"/>
      <c r="U57"/>
    </row>
    <row r="58" spans="1:21" x14ac:dyDescent="0.25">
      <c r="A58" s="42"/>
      <c r="B58" s="39"/>
      <c r="C58" s="39"/>
      <c r="D58" s="39"/>
      <c r="E58" s="39"/>
      <c r="F58" s="40"/>
      <c r="G58" s="40"/>
      <c r="H58" s="40"/>
      <c r="I58" s="40"/>
      <c r="J58" s="40"/>
      <c r="K58" s="40"/>
      <c r="L58" s="41"/>
    </row>
    <row r="59" spans="1:21" x14ac:dyDescent="0.25">
      <c r="A59" s="42"/>
      <c r="B59" s="39"/>
      <c r="C59" s="39"/>
      <c r="D59" s="39"/>
      <c r="E59" s="39"/>
      <c r="F59" s="40"/>
      <c r="G59" s="40"/>
      <c r="H59" s="40"/>
      <c r="I59" s="40"/>
      <c r="J59" s="40"/>
      <c r="K59" s="40"/>
      <c r="L59" s="41"/>
    </row>
    <row r="60" spans="1:21" x14ac:dyDescent="0.25">
      <c r="A60" s="42"/>
      <c r="B60" s="39"/>
      <c r="C60" s="39"/>
      <c r="D60" s="39"/>
      <c r="E60" s="39"/>
      <c r="F60" s="40"/>
      <c r="G60" s="40"/>
      <c r="H60" s="40"/>
      <c r="I60" s="40"/>
      <c r="J60" s="40"/>
      <c r="K60" s="40"/>
      <c r="L60" s="41"/>
    </row>
    <row r="61" spans="1:21" x14ac:dyDescent="0.25">
      <c r="A61" s="42"/>
      <c r="B61" s="39"/>
      <c r="C61" s="39"/>
      <c r="D61" s="39"/>
      <c r="E61" s="39"/>
      <c r="F61" s="40"/>
      <c r="G61" s="40"/>
      <c r="H61" s="40"/>
      <c r="I61" s="40"/>
      <c r="J61" s="40"/>
      <c r="K61" s="40"/>
      <c r="L61" s="41"/>
    </row>
    <row r="62" spans="1:21" x14ac:dyDescent="0.25">
      <c r="A62" s="42"/>
      <c r="B62" s="39"/>
      <c r="C62" s="39"/>
      <c r="D62" s="39"/>
      <c r="E62" s="39"/>
      <c r="F62" s="40"/>
      <c r="G62" s="40"/>
      <c r="H62" s="40"/>
      <c r="I62" s="40"/>
      <c r="J62" s="40"/>
      <c r="K62" s="40"/>
      <c r="L62" s="41"/>
    </row>
    <row r="63" spans="1:21" x14ac:dyDescent="0.25">
      <c r="A63" s="33">
        <v>2018</v>
      </c>
      <c r="B63" s="34"/>
      <c r="C63" s="39"/>
      <c r="D63" s="31">
        <v>2021</v>
      </c>
      <c r="E63" s="32"/>
      <c r="F63" s="40"/>
      <c r="I63" s="40"/>
      <c r="L63" s="41"/>
    </row>
    <row r="64" spans="1:21" x14ac:dyDescent="0.25">
      <c r="A64" s="39"/>
      <c r="B64" s="39"/>
      <c r="C64" s="39"/>
      <c r="E64" s="39"/>
      <c r="F64" s="40"/>
      <c r="G64" s="40"/>
      <c r="H64" s="40"/>
      <c r="I64" s="40"/>
      <c r="L64" s="41"/>
    </row>
    <row r="65" spans="1:12" x14ac:dyDescent="0.25">
      <c r="A65" s="42"/>
      <c r="B65" s="39"/>
      <c r="C65" s="39"/>
      <c r="D65" s="39"/>
      <c r="E65" s="40"/>
      <c r="F65" s="40"/>
      <c r="G65" s="40"/>
      <c r="H65" s="40"/>
      <c r="I65" s="40"/>
      <c r="J65" s="40"/>
      <c r="K65" s="40"/>
      <c r="L65" s="41"/>
    </row>
    <row r="66" spans="1:12" x14ac:dyDescent="0.25">
      <c r="A66" s="42"/>
      <c r="B66" s="39"/>
      <c r="C66" s="39"/>
      <c r="D66" s="39"/>
      <c r="E66" s="39"/>
      <c r="F66" s="40"/>
      <c r="G66" s="40"/>
      <c r="H66" s="40"/>
      <c r="I66" s="40"/>
      <c r="J66" s="40"/>
      <c r="K66" s="40"/>
      <c r="L66" s="41"/>
    </row>
    <row r="67" spans="1:12" x14ac:dyDescent="0.25">
      <c r="A67" s="42"/>
      <c r="B67" s="39"/>
      <c r="C67" s="39"/>
      <c r="D67" s="39"/>
      <c r="E67" s="39"/>
      <c r="F67" s="40"/>
      <c r="G67" s="40"/>
      <c r="H67" s="40"/>
      <c r="I67" s="40"/>
      <c r="J67" s="40"/>
      <c r="K67" s="40"/>
      <c r="L67" s="41"/>
    </row>
    <row r="68" spans="1:12" ht="15.75" thickBot="1" x14ac:dyDescent="0.3">
      <c r="A68" s="43"/>
      <c r="B68" s="44"/>
      <c r="C68" s="44"/>
      <c r="D68" s="44"/>
      <c r="E68" s="44"/>
      <c r="F68" s="45"/>
      <c r="G68" s="45"/>
      <c r="H68" s="45"/>
      <c r="I68" s="45"/>
      <c r="J68" s="45"/>
      <c r="K68" s="45"/>
      <c r="L68" s="46"/>
    </row>
  </sheetData>
  <conditionalFormatting sqref="C21:C22">
    <cfRule type="colorScale" priority="21">
      <colorScale>
        <cfvo type="min"/>
        <cfvo type="max"/>
        <color rgb="FF63BE7B"/>
        <color rgb="FFFCFCFF"/>
      </colorScale>
    </cfRule>
  </conditionalFormatting>
  <conditionalFormatting sqref="B22">
    <cfRule type="colorScale" priority="29">
      <colorScale>
        <cfvo type="min"/>
        <cfvo type="max"/>
        <color rgb="FF63BE7B"/>
        <color rgb="FFFCFCFF"/>
      </colorScale>
    </cfRule>
  </conditionalFormatting>
  <conditionalFormatting pivot="1" sqref="C2:C16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{A9AF0ECE-7598-464D-932C-EB3C1B3AD78D}</x14:id>
        </ext>
      </extLst>
    </cfRule>
  </conditionalFormatting>
  <conditionalFormatting pivot="1" sqref="I3:W17 I19:W19">
    <cfRule type="colorScale" priority="10">
      <colorScale>
        <cfvo type="min"/>
        <cfvo type="max"/>
        <color theme="4" tint="0.59999389629810485"/>
        <color theme="4" tint="-0.249977111117893"/>
      </colorScale>
    </cfRule>
  </conditionalFormatting>
  <conditionalFormatting pivot="1" sqref="I3:W17 I19:W19">
    <cfRule type="cellIs" dxfId="152" priority="9" operator="equal">
      <formula>0</formula>
    </cfRule>
  </conditionalFormatting>
  <conditionalFormatting pivot="1" sqref="B25:E39 B41:E41">
    <cfRule type="colorScale" priority="8">
      <colorScale>
        <cfvo type="min"/>
        <cfvo type="max"/>
        <color theme="4" tint="0.79998168889431442"/>
        <color theme="4" tint="-0.249977111117893"/>
      </colorScale>
    </cfRule>
  </conditionalFormatting>
  <conditionalFormatting pivot="1" sqref="F25:F39 F41">
    <cfRule type="colorScale" priority="7">
      <colorScale>
        <cfvo type="min"/>
        <cfvo type="max"/>
        <color theme="4" tint="0.79998168889431442"/>
        <color theme="4" tint="-0.249977111117893"/>
      </colorScale>
    </cfRule>
  </conditionalFormatting>
  <conditionalFormatting pivot="1" sqref="B25:F39 B41:F41">
    <cfRule type="cellIs" dxfId="151" priority="6" operator="equal">
      <formula>0</formula>
    </cfRule>
  </conditionalFormatting>
  <conditionalFormatting pivot="1" sqref="B40:E40">
    <cfRule type="colorScale" priority="4">
      <colorScale>
        <cfvo type="min"/>
        <cfvo type="max"/>
        <color theme="4" tint="0.79998168889431442"/>
        <color theme="4" tint="-0.249977111117893"/>
      </colorScale>
    </cfRule>
  </conditionalFormatting>
  <conditionalFormatting pivot="1" sqref="B40:F40">
    <cfRule type="cellIs" dxfId="150" priority="3" operator="equal">
      <formula>0</formula>
    </cfRule>
  </conditionalFormatting>
  <conditionalFormatting pivot="1" sqref="I18:W18">
    <cfRule type="colorScale" priority="2">
      <colorScale>
        <cfvo type="min"/>
        <cfvo type="max"/>
        <color theme="4" tint="0.59999389629810485"/>
        <color theme="4" tint="-0.249977111117893"/>
      </colorScale>
    </cfRule>
  </conditionalFormatting>
  <conditionalFormatting pivot="1" sqref="I18:W18">
    <cfRule type="cellIs" dxfId="149" priority="1" operator="equal">
      <formula>0</formula>
    </cfRule>
  </conditionalFormatting>
  <printOptions horizontalCentered="1"/>
  <pageMargins left="0.25" right="0.25" top="0.25" bottom="0.25" header="0.5" footer="0.5"/>
  <pageSetup scale="58" orientation="landscape" r:id="rId5"/>
  <drawing r:id="rId6"/>
  <legacy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9AF0ECE-7598-464D-932C-EB3C1B3AD7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W264"/>
  <sheetViews>
    <sheetView showGridLines="0" topLeftCell="E1" zoomScale="115" zoomScaleNormal="115" workbookViewId="0">
      <selection activeCell="Y18" sqref="Y18"/>
    </sheetView>
  </sheetViews>
  <sheetFormatPr defaultRowHeight="15" outlineLevelCol="1" x14ac:dyDescent="0.25"/>
  <cols>
    <col min="1" max="3" width="8.7109375" style="6" hidden="1" customWidth="1" outlineLevel="1"/>
    <col min="4" max="4" width="8.7109375" style="65" hidden="1" customWidth="1" outlineLevel="1"/>
    <col min="5" max="5" width="2.140625" customWidth="1" collapsed="1"/>
    <col min="6" max="6" width="7.42578125" bestFit="1" customWidth="1"/>
    <col min="7" max="15" width="8.140625" bestFit="1" customWidth="1"/>
    <col min="16" max="21" width="9" bestFit="1" customWidth="1"/>
    <col min="22" max="22" width="9" customWidth="1"/>
    <col min="23" max="23" width="7.140625" bestFit="1" customWidth="1"/>
  </cols>
  <sheetData>
    <row r="1" spans="1:23" x14ac:dyDescent="0.25">
      <c r="A1" s="19"/>
      <c r="B1" s="19"/>
      <c r="C1" s="19"/>
      <c r="D1" s="19"/>
    </row>
    <row r="2" spans="1:23" x14ac:dyDescent="0.25">
      <c r="A2" s="19" t="s">
        <v>9</v>
      </c>
      <c r="B2" s="19" t="s">
        <v>8</v>
      </c>
      <c r="C2" s="19" t="s">
        <v>39</v>
      </c>
      <c r="D2" s="19" t="s">
        <v>13</v>
      </c>
      <c r="F2" s="20" t="s">
        <v>8</v>
      </c>
      <c r="G2" s="26" t="s">
        <v>27</v>
      </c>
      <c r="H2" s="26" t="s">
        <v>44</v>
      </c>
      <c r="I2" s="26" t="s">
        <v>45</v>
      </c>
      <c r="J2" s="26" t="s">
        <v>46</v>
      </c>
      <c r="K2" s="26" t="s">
        <v>47</v>
      </c>
      <c r="L2" s="26" t="s">
        <v>48</v>
      </c>
      <c r="M2" s="26" t="s">
        <v>49</v>
      </c>
      <c r="N2" s="26" t="s">
        <v>50</v>
      </c>
      <c r="O2" s="26" t="s">
        <v>51</v>
      </c>
      <c r="P2" s="26" t="s">
        <v>52</v>
      </c>
      <c r="Q2" s="26" t="s">
        <v>53</v>
      </c>
      <c r="R2" s="26" t="s">
        <v>54</v>
      </c>
      <c r="S2" s="26" t="s">
        <v>15</v>
      </c>
      <c r="T2" s="26" t="s">
        <v>55</v>
      </c>
      <c r="U2" s="26" t="s">
        <v>56</v>
      </c>
      <c r="V2" s="26" t="s">
        <v>250</v>
      </c>
      <c r="W2" s="26" t="s">
        <v>57</v>
      </c>
    </row>
    <row r="3" spans="1:23" x14ac:dyDescent="0.25">
      <c r="A3" s="19" t="s">
        <v>27</v>
      </c>
      <c r="B3" s="19" t="s">
        <v>5</v>
      </c>
      <c r="C3" s="19">
        <v>1</v>
      </c>
      <c r="D3" s="64">
        <v>-1374</v>
      </c>
      <c r="F3" s="21" t="s">
        <v>5</v>
      </c>
      <c r="G3" s="23">
        <f t="shared" ref="G3:W17" si="0">SUMIFS($C:$C,$A:$A,G$2,$B:$B,$F3)</f>
        <v>1</v>
      </c>
      <c r="H3" s="23">
        <f t="shared" si="0"/>
        <v>1</v>
      </c>
      <c r="I3" s="23">
        <f t="shared" si="0"/>
        <v>1</v>
      </c>
      <c r="J3" s="23">
        <f t="shared" si="0"/>
        <v>1</v>
      </c>
      <c r="K3" s="23">
        <f t="shared" si="0"/>
        <v>1</v>
      </c>
      <c r="L3" s="23">
        <f t="shared" si="0"/>
        <v>1</v>
      </c>
      <c r="M3" s="23">
        <f t="shared" si="0"/>
        <v>1</v>
      </c>
      <c r="N3" s="23">
        <f t="shared" si="0"/>
        <v>1</v>
      </c>
      <c r="O3" s="23">
        <f t="shared" si="0"/>
        <v>1</v>
      </c>
      <c r="P3" s="23">
        <f t="shared" si="0"/>
        <v>3</v>
      </c>
      <c r="Q3" s="23">
        <f t="shared" si="0"/>
        <v>4</v>
      </c>
      <c r="R3" s="23">
        <f t="shared" si="0"/>
        <v>2</v>
      </c>
      <c r="S3" s="23">
        <f t="shared" si="0"/>
        <v>6</v>
      </c>
      <c r="T3" s="23">
        <f t="shared" si="0"/>
        <v>7</v>
      </c>
      <c r="U3" s="23">
        <f t="shared" si="0"/>
        <v>7</v>
      </c>
      <c r="V3" s="23">
        <f t="shared" si="0"/>
        <v>7</v>
      </c>
      <c r="W3" s="23">
        <f t="shared" si="0"/>
        <v>7</v>
      </c>
    </row>
    <row r="4" spans="1:23" x14ac:dyDescent="0.25">
      <c r="A4" s="19" t="s">
        <v>27</v>
      </c>
      <c r="B4" s="19" t="s">
        <v>43</v>
      </c>
      <c r="C4" s="19">
        <v>2</v>
      </c>
      <c r="D4" s="64">
        <v>-1001</v>
      </c>
      <c r="F4" s="22" t="s">
        <v>43</v>
      </c>
      <c r="G4" s="24">
        <f t="shared" si="0"/>
        <v>2</v>
      </c>
      <c r="H4" s="24">
        <f t="shared" si="0"/>
        <v>2</v>
      </c>
      <c r="I4" s="24">
        <f t="shared" si="0"/>
        <v>2</v>
      </c>
      <c r="J4" s="24">
        <f t="shared" si="0"/>
        <v>3</v>
      </c>
      <c r="K4" s="24">
        <f t="shared" si="0"/>
        <v>3</v>
      </c>
      <c r="L4" s="24">
        <f t="shared" si="0"/>
        <v>4</v>
      </c>
      <c r="M4" s="24">
        <f t="shared" si="0"/>
        <v>7</v>
      </c>
      <c r="N4" s="24">
        <f t="shared" si="0"/>
        <v>6</v>
      </c>
      <c r="O4" s="24">
        <f t="shared" si="0"/>
        <v>7</v>
      </c>
      <c r="P4" s="24">
        <f t="shared" si="0"/>
        <v>8</v>
      </c>
      <c r="Q4" s="24">
        <f t="shared" si="0"/>
        <v>7</v>
      </c>
      <c r="R4" s="24">
        <f t="shared" si="0"/>
        <v>9</v>
      </c>
      <c r="S4" s="24">
        <f t="shared" si="0"/>
        <v>10</v>
      </c>
      <c r="T4" s="24">
        <f t="shared" si="0"/>
        <v>11</v>
      </c>
      <c r="U4" s="24">
        <f t="shared" si="0"/>
        <v>11</v>
      </c>
      <c r="V4" s="24">
        <f t="shared" si="0"/>
        <v>11</v>
      </c>
      <c r="W4" s="24">
        <f t="shared" si="0"/>
        <v>12</v>
      </c>
    </row>
    <row r="5" spans="1:23" x14ac:dyDescent="0.25">
      <c r="A5" s="19" t="s">
        <v>27</v>
      </c>
      <c r="B5" s="19" t="s">
        <v>2</v>
      </c>
      <c r="C5" s="19">
        <v>3</v>
      </c>
      <c r="D5" s="64">
        <v>-389</v>
      </c>
      <c r="F5" s="21" t="s">
        <v>60</v>
      </c>
      <c r="G5" s="24">
        <f t="shared" si="0"/>
        <v>5</v>
      </c>
      <c r="H5" s="24">
        <f t="shared" si="0"/>
        <v>7</v>
      </c>
      <c r="I5" s="24">
        <f t="shared" si="0"/>
        <v>5</v>
      </c>
      <c r="J5" s="24">
        <f t="shared" si="0"/>
        <v>5</v>
      </c>
      <c r="K5" s="24">
        <f t="shared" si="0"/>
        <v>7</v>
      </c>
      <c r="L5" s="24">
        <f t="shared" si="0"/>
        <v>11</v>
      </c>
      <c r="M5" s="24">
        <f t="shared" si="0"/>
        <v>10</v>
      </c>
      <c r="N5" s="24">
        <f t="shared" si="0"/>
        <v>12</v>
      </c>
      <c r="O5" s="24">
        <f t="shared" si="0"/>
        <v>12</v>
      </c>
      <c r="P5" s="24">
        <f t="shared" si="0"/>
        <v>13</v>
      </c>
      <c r="Q5" s="24">
        <f t="shared" si="0"/>
        <v>12</v>
      </c>
      <c r="R5" s="24">
        <f t="shared" si="0"/>
        <v>10</v>
      </c>
      <c r="S5" s="24">
        <f t="shared" si="0"/>
        <v>9</v>
      </c>
      <c r="T5" s="24">
        <f t="shared" si="0"/>
        <v>9</v>
      </c>
      <c r="U5" s="24">
        <f t="shared" si="0"/>
        <v>9</v>
      </c>
      <c r="V5" s="24">
        <f t="shared" si="0"/>
        <v>9</v>
      </c>
      <c r="W5" s="24">
        <f t="shared" si="0"/>
        <v>9</v>
      </c>
    </row>
    <row r="6" spans="1:23" x14ac:dyDescent="0.25">
      <c r="A6" s="19" t="s">
        <v>27</v>
      </c>
      <c r="B6" s="19" t="s">
        <v>61</v>
      </c>
      <c r="C6" s="19">
        <v>4</v>
      </c>
      <c r="D6" s="64">
        <v>-180</v>
      </c>
      <c r="F6" s="22" t="s">
        <v>62</v>
      </c>
      <c r="G6" s="24">
        <f t="shared" si="0"/>
        <v>15</v>
      </c>
      <c r="H6" s="24">
        <f t="shared" si="0"/>
        <v>13</v>
      </c>
      <c r="I6" s="24">
        <f t="shared" si="0"/>
        <v>12</v>
      </c>
      <c r="J6" s="24">
        <f t="shared" si="0"/>
        <v>11</v>
      </c>
      <c r="K6" s="24">
        <f t="shared" si="0"/>
        <v>13</v>
      </c>
      <c r="L6" s="24">
        <f t="shared" si="0"/>
        <v>13</v>
      </c>
      <c r="M6" s="24">
        <f t="shared" si="0"/>
        <v>12</v>
      </c>
      <c r="N6" s="24">
        <f t="shared" si="0"/>
        <v>9</v>
      </c>
      <c r="O6" s="24">
        <f t="shared" si="0"/>
        <v>11</v>
      </c>
      <c r="P6" s="24">
        <f t="shared" si="0"/>
        <v>10</v>
      </c>
      <c r="Q6" s="24">
        <f t="shared" si="0"/>
        <v>10</v>
      </c>
      <c r="R6" s="24">
        <f t="shared" si="0"/>
        <v>12</v>
      </c>
      <c r="S6" s="24">
        <f t="shared" si="0"/>
        <v>12</v>
      </c>
      <c r="T6" s="24">
        <f t="shared" si="0"/>
        <v>13</v>
      </c>
      <c r="U6" s="24">
        <f t="shared" si="0"/>
        <v>13</v>
      </c>
      <c r="V6" s="24">
        <f t="shared" si="0"/>
        <v>13</v>
      </c>
      <c r="W6" s="24">
        <f t="shared" si="0"/>
        <v>13</v>
      </c>
    </row>
    <row r="7" spans="1:23" x14ac:dyDescent="0.25">
      <c r="A7" s="19" t="s">
        <v>27</v>
      </c>
      <c r="B7" s="19" t="s">
        <v>60</v>
      </c>
      <c r="C7" s="19">
        <v>5</v>
      </c>
      <c r="D7" s="64">
        <v>91</v>
      </c>
      <c r="F7" s="21" t="s">
        <v>19</v>
      </c>
      <c r="G7" s="24">
        <f t="shared" si="0"/>
        <v>12</v>
      </c>
      <c r="H7" s="24">
        <f t="shared" si="0"/>
        <v>11</v>
      </c>
      <c r="I7" s="24">
        <f t="shared" si="0"/>
        <v>8</v>
      </c>
      <c r="J7" s="24">
        <f t="shared" si="0"/>
        <v>9</v>
      </c>
      <c r="K7" s="24">
        <f t="shared" si="0"/>
        <v>10</v>
      </c>
      <c r="L7" s="24">
        <f t="shared" si="0"/>
        <v>10</v>
      </c>
      <c r="M7" s="24">
        <f t="shared" si="0"/>
        <v>11</v>
      </c>
      <c r="N7" s="24">
        <f t="shared" si="0"/>
        <v>10</v>
      </c>
      <c r="O7" s="24">
        <f t="shared" si="0"/>
        <v>9</v>
      </c>
      <c r="P7" s="24">
        <f t="shared" si="0"/>
        <v>9</v>
      </c>
      <c r="Q7" s="24">
        <f t="shared" si="0"/>
        <v>9</v>
      </c>
      <c r="R7" s="24">
        <f t="shared" si="0"/>
        <v>8</v>
      </c>
      <c r="S7" s="24">
        <f t="shared" si="0"/>
        <v>7</v>
      </c>
      <c r="T7" s="24">
        <f t="shared" si="0"/>
        <v>6</v>
      </c>
      <c r="U7" s="24">
        <f t="shared" si="0"/>
        <v>6</v>
      </c>
      <c r="V7" s="24">
        <f t="shared" si="0"/>
        <v>6</v>
      </c>
      <c r="W7" s="24">
        <f t="shared" si="0"/>
        <v>6</v>
      </c>
    </row>
    <row r="8" spans="1:23" x14ac:dyDescent="0.25">
      <c r="A8" s="19" t="s">
        <v>27</v>
      </c>
      <c r="B8" s="19" t="s">
        <v>7</v>
      </c>
      <c r="C8" s="19">
        <v>6</v>
      </c>
      <c r="D8" s="64">
        <v>422</v>
      </c>
      <c r="F8" s="22" t="s">
        <v>26</v>
      </c>
      <c r="G8" s="24">
        <f t="shared" si="0"/>
        <v>14</v>
      </c>
      <c r="H8" s="24">
        <f t="shared" si="0"/>
        <v>14</v>
      </c>
      <c r="I8" s="24">
        <f t="shared" si="0"/>
        <v>14</v>
      </c>
      <c r="J8" s="24">
        <f t="shared" si="0"/>
        <v>14</v>
      </c>
      <c r="K8" s="24">
        <f t="shared" si="0"/>
        <v>14</v>
      </c>
      <c r="L8" s="24">
        <f t="shared" si="0"/>
        <v>14</v>
      </c>
      <c r="M8" s="24">
        <f t="shared" si="0"/>
        <v>14</v>
      </c>
      <c r="N8" s="24">
        <f t="shared" si="0"/>
        <v>15</v>
      </c>
      <c r="O8" s="24">
        <f t="shared" si="0"/>
        <v>15</v>
      </c>
      <c r="P8" s="24">
        <f t="shared" si="0"/>
        <v>15</v>
      </c>
      <c r="Q8" s="24">
        <f t="shared" si="0"/>
        <v>15</v>
      </c>
      <c r="R8" s="24">
        <f t="shared" si="0"/>
        <v>15</v>
      </c>
      <c r="S8" s="24">
        <f t="shared" si="0"/>
        <v>15</v>
      </c>
      <c r="T8" s="24">
        <f t="shared" si="0"/>
        <v>15</v>
      </c>
      <c r="U8" s="24">
        <f t="shared" si="0"/>
        <v>15</v>
      </c>
      <c r="V8" s="24">
        <f t="shared" si="0"/>
        <v>15</v>
      </c>
      <c r="W8" s="24">
        <f t="shared" si="0"/>
        <v>15</v>
      </c>
    </row>
    <row r="9" spans="1:23" x14ac:dyDescent="0.25">
      <c r="A9" s="19" t="s">
        <v>27</v>
      </c>
      <c r="B9" s="19" t="s">
        <v>58</v>
      </c>
      <c r="C9" s="19">
        <v>7</v>
      </c>
      <c r="D9" s="64">
        <v>518</v>
      </c>
      <c r="F9" s="21" t="s">
        <v>4</v>
      </c>
      <c r="G9" s="24">
        <f t="shared" si="0"/>
        <v>8</v>
      </c>
      <c r="H9" s="24">
        <f t="shared" si="0"/>
        <v>10</v>
      </c>
      <c r="I9" s="24">
        <f t="shared" si="0"/>
        <v>9</v>
      </c>
      <c r="J9" s="24">
        <f t="shared" si="0"/>
        <v>10</v>
      </c>
      <c r="K9" s="24">
        <f t="shared" si="0"/>
        <v>9</v>
      </c>
      <c r="L9" s="24">
        <f t="shared" si="0"/>
        <v>8</v>
      </c>
      <c r="M9" s="24">
        <f t="shared" si="0"/>
        <v>8</v>
      </c>
      <c r="N9" s="24">
        <f t="shared" si="0"/>
        <v>8</v>
      </c>
      <c r="O9" s="24">
        <f t="shared" si="0"/>
        <v>8</v>
      </c>
      <c r="P9" s="24">
        <f t="shared" si="0"/>
        <v>7</v>
      </c>
      <c r="Q9" s="24">
        <f t="shared" si="0"/>
        <v>8</v>
      </c>
      <c r="R9" s="24">
        <f t="shared" si="0"/>
        <v>7</v>
      </c>
      <c r="S9" s="24">
        <f t="shared" si="0"/>
        <v>8</v>
      </c>
      <c r="T9" s="24">
        <f t="shared" si="0"/>
        <v>8</v>
      </c>
      <c r="U9" s="24">
        <f t="shared" si="0"/>
        <v>8</v>
      </c>
      <c r="V9" s="24">
        <f t="shared" si="0"/>
        <v>8</v>
      </c>
      <c r="W9" s="24">
        <f t="shared" si="0"/>
        <v>8</v>
      </c>
    </row>
    <row r="10" spans="1:23" x14ac:dyDescent="0.25">
      <c r="A10" s="19" t="s">
        <v>27</v>
      </c>
      <c r="B10" s="19" t="s">
        <v>4</v>
      </c>
      <c r="C10" s="19">
        <v>8</v>
      </c>
      <c r="D10" s="64">
        <v>537</v>
      </c>
      <c r="F10" s="22" t="s">
        <v>2</v>
      </c>
      <c r="G10" s="24">
        <f t="shared" si="0"/>
        <v>3</v>
      </c>
      <c r="H10" s="24">
        <f t="shared" si="0"/>
        <v>4</v>
      </c>
      <c r="I10" s="24">
        <f t="shared" si="0"/>
        <v>3</v>
      </c>
      <c r="J10" s="24">
        <f t="shared" si="0"/>
        <v>2</v>
      </c>
      <c r="K10" s="24">
        <f t="shared" si="0"/>
        <v>2</v>
      </c>
      <c r="L10" s="24">
        <f t="shared" si="0"/>
        <v>2</v>
      </c>
      <c r="M10" s="24">
        <f t="shared" si="0"/>
        <v>2</v>
      </c>
      <c r="N10" s="24">
        <f t="shared" si="0"/>
        <v>3</v>
      </c>
      <c r="O10" s="24">
        <f t="shared" si="0"/>
        <v>2</v>
      </c>
      <c r="P10" s="24">
        <f t="shared" si="0"/>
        <v>1</v>
      </c>
      <c r="Q10" s="24">
        <f t="shared" si="0"/>
        <v>2</v>
      </c>
      <c r="R10" s="24">
        <f t="shared" si="0"/>
        <v>1</v>
      </c>
      <c r="S10" s="24">
        <f t="shared" si="0"/>
        <v>1</v>
      </c>
      <c r="T10" s="24">
        <f t="shared" si="0"/>
        <v>4</v>
      </c>
      <c r="U10" s="24">
        <f t="shared" si="0"/>
        <v>4</v>
      </c>
      <c r="V10" s="24">
        <f t="shared" si="0"/>
        <v>4</v>
      </c>
      <c r="W10" s="24">
        <f t="shared" si="0"/>
        <v>4</v>
      </c>
    </row>
    <row r="11" spans="1:23" x14ac:dyDescent="0.25">
      <c r="A11" s="19" t="s">
        <v>27</v>
      </c>
      <c r="B11" s="19" t="s">
        <v>68</v>
      </c>
      <c r="C11" s="19">
        <v>9</v>
      </c>
      <c r="D11" s="64">
        <v>587</v>
      </c>
      <c r="F11" s="21" t="s">
        <v>80</v>
      </c>
      <c r="G11" s="24">
        <f t="shared" si="0"/>
        <v>10</v>
      </c>
      <c r="H11" s="24">
        <f t="shared" si="0"/>
        <v>5</v>
      </c>
      <c r="I11" s="24">
        <f t="shared" si="0"/>
        <v>10</v>
      </c>
      <c r="J11" s="24">
        <f t="shared" si="0"/>
        <v>7</v>
      </c>
      <c r="K11" s="24">
        <f t="shared" si="0"/>
        <v>6</v>
      </c>
      <c r="L11" s="24">
        <f t="shared" si="0"/>
        <v>6</v>
      </c>
      <c r="M11" s="24">
        <f t="shared" si="0"/>
        <v>6</v>
      </c>
      <c r="N11" s="24">
        <f t="shared" si="0"/>
        <v>4</v>
      </c>
      <c r="O11" s="24">
        <f t="shared" si="0"/>
        <v>5</v>
      </c>
      <c r="P11" s="24">
        <f t="shared" si="0"/>
        <v>6</v>
      </c>
      <c r="Q11" s="24">
        <f t="shared" si="0"/>
        <v>6</v>
      </c>
      <c r="R11" s="24">
        <f t="shared" si="0"/>
        <v>6</v>
      </c>
      <c r="S11" s="24">
        <f t="shared" si="0"/>
        <v>5</v>
      </c>
      <c r="T11" s="24">
        <f t="shared" si="0"/>
        <v>5</v>
      </c>
      <c r="U11" s="24">
        <f t="shared" si="0"/>
        <v>3</v>
      </c>
      <c r="V11" s="24">
        <f t="shared" si="0"/>
        <v>2</v>
      </c>
      <c r="W11" s="24">
        <f t="shared" si="0"/>
        <v>3</v>
      </c>
    </row>
    <row r="12" spans="1:23" x14ac:dyDescent="0.25">
      <c r="A12" s="19" t="s">
        <v>27</v>
      </c>
      <c r="B12" s="19" t="s">
        <v>80</v>
      </c>
      <c r="C12" s="19">
        <v>10</v>
      </c>
      <c r="D12" s="64">
        <v>587</v>
      </c>
      <c r="F12" s="22" t="s">
        <v>7</v>
      </c>
      <c r="G12" s="24">
        <f t="shared" si="0"/>
        <v>6</v>
      </c>
      <c r="H12" s="24">
        <f t="shared" si="0"/>
        <v>12</v>
      </c>
      <c r="I12" s="24">
        <f t="shared" si="0"/>
        <v>13</v>
      </c>
      <c r="J12" s="24">
        <f t="shared" si="0"/>
        <v>12</v>
      </c>
      <c r="K12" s="24">
        <f t="shared" si="0"/>
        <v>12</v>
      </c>
      <c r="L12" s="24">
        <f t="shared" si="0"/>
        <v>12</v>
      </c>
      <c r="M12" s="24">
        <f t="shared" si="0"/>
        <v>13</v>
      </c>
      <c r="N12" s="24">
        <f t="shared" si="0"/>
        <v>13</v>
      </c>
      <c r="O12" s="24">
        <f t="shared" si="0"/>
        <v>13</v>
      </c>
      <c r="P12" s="24">
        <f t="shared" si="0"/>
        <v>12</v>
      </c>
      <c r="Q12" s="24">
        <f t="shared" si="0"/>
        <v>11</v>
      </c>
      <c r="R12" s="24">
        <f t="shared" si="0"/>
        <v>11</v>
      </c>
      <c r="S12" s="24">
        <f t="shared" si="0"/>
        <v>11</v>
      </c>
      <c r="T12" s="24">
        <f t="shared" si="0"/>
        <v>10</v>
      </c>
      <c r="U12" s="24">
        <f t="shared" si="0"/>
        <v>10</v>
      </c>
      <c r="V12" s="24">
        <f t="shared" si="0"/>
        <v>10</v>
      </c>
      <c r="W12" s="24">
        <f t="shared" si="0"/>
        <v>10</v>
      </c>
    </row>
    <row r="13" spans="1:23" x14ac:dyDescent="0.25">
      <c r="A13" s="19" t="s">
        <v>27</v>
      </c>
      <c r="B13" s="19" t="s">
        <v>59</v>
      </c>
      <c r="C13" s="19">
        <v>11</v>
      </c>
      <c r="D13" s="64">
        <v>798</v>
      </c>
      <c r="F13" s="21" t="s">
        <v>59</v>
      </c>
      <c r="G13" s="24">
        <f t="shared" si="0"/>
        <v>11</v>
      </c>
      <c r="H13" s="24">
        <f t="shared" si="0"/>
        <v>6</v>
      </c>
      <c r="I13" s="24">
        <f t="shared" si="0"/>
        <v>7</v>
      </c>
      <c r="J13" s="24">
        <f t="shared" si="0"/>
        <v>8</v>
      </c>
      <c r="K13" s="24">
        <f t="shared" si="0"/>
        <v>11</v>
      </c>
      <c r="L13" s="24">
        <f t="shared" si="0"/>
        <v>9</v>
      </c>
      <c r="M13" s="24">
        <f t="shared" si="0"/>
        <v>5</v>
      </c>
      <c r="N13" s="24">
        <f t="shared" si="0"/>
        <v>5</v>
      </c>
      <c r="O13" s="24">
        <f t="shared" si="0"/>
        <v>4</v>
      </c>
      <c r="P13" s="24">
        <f t="shared" si="0"/>
        <v>4</v>
      </c>
      <c r="Q13" s="24">
        <f t="shared" si="0"/>
        <v>1</v>
      </c>
      <c r="R13" s="24">
        <f t="shared" si="0"/>
        <v>3</v>
      </c>
      <c r="S13" s="24">
        <f t="shared" si="0"/>
        <v>3</v>
      </c>
      <c r="T13" s="24">
        <f t="shared" si="0"/>
        <v>2</v>
      </c>
      <c r="U13" s="24">
        <f t="shared" si="0"/>
        <v>2</v>
      </c>
      <c r="V13" s="24">
        <f t="shared" si="0"/>
        <v>3</v>
      </c>
      <c r="W13" s="24">
        <f t="shared" si="0"/>
        <v>2</v>
      </c>
    </row>
    <row r="14" spans="1:23" x14ac:dyDescent="0.25">
      <c r="A14" s="19" t="s">
        <v>27</v>
      </c>
      <c r="B14" s="19" t="s">
        <v>19</v>
      </c>
      <c r="C14" s="19">
        <v>12</v>
      </c>
      <c r="D14" s="64">
        <v>826</v>
      </c>
      <c r="F14" s="22" t="s">
        <v>58</v>
      </c>
      <c r="G14" s="24">
        <f t="shared" si="0"/>
        <v>7</v>
      </c>
      <c r="H14" s="24">
        <f t="shared" si="0"/>
        <v>8</v>
      </c>
      <c r="I14" s="24">
        <f t="shared" si="0"/>
        <v>11</v>
      </c>
      <c r="J14" s="24">
        <f t="shared" si="0"/>
        <v>13</v>
      </c>
      <c r="K14" s="24">
        <f t="shared" si="0"/>
        <v>8</v>
      </c>
      <c r="L14" s="24">
        <f t="shared" si="0"/>
        <v>7</v>
      </c>
      <c r="M14" s="24">
        <f t="shared" si="0"/>
        <v>9</v>
      </c>
      <c r="N14" s="24">
        <f t="shared" si="0"/>
        <v>11</v>
      </c>
      <c r="O14" s="24">
        <f t="shared" si="0"/>
        <v>10</v>
      </c>
      <c r="P14" s="24">
        <f t="shared" si="0"/>
        <v>11</v>
      </c>
      <c r="Q14" s="24">
        <f t="shared" si="0"/>
        <v>13</v>
      </c>
      <c r="R14" s="24">
        <f t="shared" si="0"/>
        <v>13</v>
      </c>
      <c r="S14" s="24">
        <f t="shared" si="0"/>
        <v>14</v>
      </c>
      <c r="T14" s="24">
        <f t="shared" si="0"/>
        <v>14</v>
      </c>
      <c r="U14" s="24">
        <f t="shared" si="0"/>
        <v>14</v>
      </c>
      <c r="V14" s="24">
        <f t="shared" si="0"/>
        <v>14</v>
      </c>
      <c r="W14" s="24">
        <f t="shared" si="0"/>
        <v>14</v>
      </c>
    </row>
    <row r="15" spans="1:23" x14ac:dyDescent="0.25">
      <c r="A15" s="19" t="s">
        <v>27</v>
      </c>
      <c r="B15" s="19" t="s">
        <v>18</v>
      </c>
      <c r="C15" s="19">
        <v>13</v>
      </c>
      <c r="D15" s="64">
        <v>1080</v>
      </c>
      <c r="F15" s="21" t="s">
        <v>18</v>
      </c>
      <c r="G15" s="24">
        <f t="shared" si="0"/>
        <v>13</v>
      </c>
      <c r="H15" s="24">
        <f t="shared" si="0"/>
        <v>15</v>
      </c>
      <c r="I15" s="24">
        <f t="shared" si="0"/>
        <v>15</v>
      </c>
      <c r="J15" s="24">
        <f t="shared" si="0"/>
        <v>15</v>
      </c>
      <c r="K15" s="24">
        <f t="shared" si="0"/>
        <v>15</v>
      </c>
      <c r="L15" s="24">
        <f t="shared" si="0"/>
        <v>15</v>
      </c>
      <c r="M15" s="24">
        <f t="shared" si="0"/>
        <v>15</v>
      </c>
      <c r="N15" s="24">
        <f t="shared" si="0"/>
        <v>14</v>
      </c>
      <c r="O15" s="24">
        <f t="shared" si="0"/>
        <v>14</v>
      </c>
      <c r="P15" s="24">
        <f t="shared" si="0"/>
        <v>14</v>
      </c>
      <c r="Q15" s="24">
        <f t="shared" si="0"/>
        <v>14</v>
      </c>
      <c r="R15" s="24">
        <f t="shared" si="0"/>
        <v>14</v>
      </c>
      <c r="S15" s="24">
        <f t="shared" si="0"/>
        <v>13</v>
      </c>
      <c r="T15" s="24">
        <f t="shared" si="0"/>
        <v>12</v>
      </c>
      <c r="U15" s="24">
        <f t="shared" si="0"/>
        <v>12</v>
      </c>
      <c r="V15" s="24">
        <f t="shared" si="0"/>
        <v>12</v>
      </c>
      <c r="W15" s="24">
        <f t="shared" si="0"/>
        <v>11</v>
      </c>
    </row>
    <row r="16" spans="1:23" x14ac:dyDescent="0.25">
      <c r="A16" s="19" t="s">
        <v>27</v>
      </c>
      <c r="B16" s="19" t="s">
        <v>26</v>
      </c>
      <c r="C16" s="19">
        <v>14</v>
      </c>
      <c r="D16" s="64">
        <v>1193</v>
      </c>
      <c r="F16" s="22" t="s">
        <v>68</v>
      </c>
      <c r="G16" s="24">
        <f t="shared" si="0"/>
        <v>9</v>
      </c>
      <c r="H16" s="24">
        <f t="shared" si="0"/>
        <v>9</v>
      </c>
      <c r="I16" s="24">
        <f t="shared" si="0"/>
        <v>6</v>
      </c>
      <c r="J16" s="24">
        <f t="shared" si="0"/>
        <v>6</v>
      </c>
      <c r="K16" s="24">
        <f t="shared" si="0"/>
        <v>5</v>
      </c>
      <c r="L16" s="24">
        <f t="shared" si="0"/>
        <v>5</v>
      </c>
      <c r="M16" s="24">
        <f t="shared" si="0"/>
        <v>3</v>
      </c>
      <c r="N16" s="24">
        <f t="shared" si="0"/>
        <v>2</v>
      </c>
      <c r="O16" s="24">
        <f t="shared" si="0"/>
        <v>3</v>
      </c>
      <c r="P16" s="24">
        <f t="shared" si="0"/>
        <v>2</v>
      </c>
      <c r="Q16" s="24">
        <f t="shared" si="0"/>
        <v>3</v>
      </c>
      <c r="R16" s="24">
        <f t="shared" si="0"/>
        <v>4</v>
      </c>
      <c r="S16" s="24">
        <f t="shared" si="0"/>
        <v>2</v>
      </c>
      <c r="T16" s="24">
        <f t="shared" si="0"/>
        <v>1</v>
      </c>
      <c r="U16" s="24">
        <f t="shared" si="0"/>
        <v>1</v>
      </c>
      <c r="V16" s="24">
        <f t="shared" si="0"/>
        <v>1</v>
      </c>
      <c r="W16" s="24">
        <f t="shared" si="0"/>
        <v>1</v>
      </c>
    </row>
    <row r="17" spans="1:23" x14ac:dyDescent="0.25">
      <c r="A17" s="19" t="s">
        <v>27</v>
      </c>
      <c r="B17" s="19" t="s">
        <v>62</v>
      </c>
      <c r="C17" s="19">
        <v>15</v>
      </c>
      <c r="D17" s="64">
        <v>1309</v>
      </c>
      <c r="F17" s="21" t="s">
        <v>61</v>
      </c>
      <c r="G17" s="25">
        <f t="shared" si="0"/>
        <v>4</v>
      </c>
      <c r="H17" s="25">
        <f t="shared" si="0"/>
        <v>3</v>
      </c>
      <c r="I17" s="25">
        <f t="shared" si="0"/>
        <v>4</v>
      </c>
      <c r="J17" s="25">
        <f t="shared" si="0"/>
        <v>4</v>
      </c>
      <c r="K17" s="25">
        <f t="shared" si="0"/>
        <v>4</v>
      </c>
      <c r="L17" s="25">
        <f t="shared" si="0"/>
        <v>3</v>
      </c>
      <c r="M17" s="25">
        <f t="shared" si="0"/>
        <v>4</v>
      </c>
      <c r="N17" s="25">
        <f t="shared" si="0"/>
        <v>7</v>
      </c>
      <c r="O17" s="25">
        <f t="shared" si="0"/>
        <v>6</v>
      </c>
      <c r="P17" s="25">
        <f t="shared" si="0"/>
        <v>5</v>
      </c>
      <c r="Q17" s="25">
        <f t="shared" si="0"/>
        <v>5</v>
      </c>
      <c r="R17" s="25">
        <f t="shared" si="0"/>
        <v>5</v>
      </c>
      <c r="S17" s="25">
        <f t="shared" si="0"/>
        <v>4</v>
      </c>
      <c r="T17" s="25">
        <f t="shared" si="0"/>
        <v>3</v>
      </c>
      <c r="U17" s="25">
        <f t="shared" si="0"/>
        <v>5</v>
      </c>
      <c r="V17" s="25">
        <f t="shared" si="0"/>
        <v>5</v>
      </c>
      <c r="W17" s="25">
        <f t="shared" si="0"/>
        <v>5</v>
      </c>
    </row>
    <row r="18" spans="1:23" x14ac:dyDescent="0.25">
      <c r="A18" s="19" t="s">
        <v>27</v>
      </c>
      <c r="B18" s="19"/>
      <c r="C18" s="19"/>
      <c r="D18" s="64"/>
    </row>
    <row r="19" spans="1:23" x14ac:dyDescent="0.25">
      <c r="A19" s="19" t="s">
        <v>44</v>
      </c>
      <c r="B19" s="19" t="s">
        <v>5</v>
      </c>
      <c r="C19" s="19">
        <v>1</v>
      </c>
      <c r="D19" s="64">
        <v>-552</v>
      </c>
    </row>
    <row r="20" spans="1:23" x14ac:dyDescent="0.25">
      <c r="A20" s="19" t="s">
        <v>44</v>
      </c>
      <c r="B20" s="19" t="s">
        <v>43</v>
      </c>
      <c r="C20" s="19">
        <v>2</v>
      </c>
      <c r="D20" s="64">
        <v>195</v>
      </c>
    </row>
    <row r="21" spans="1:23" x14ac:dyDescent="0.25">
      <c r="A21" s="19" t="s">
        <v>44</v>
      </c>
      <c r="B21" s="19" t="s">
        <v>61</v>
      </c>
      <c r="C21" s="19">
        <v>3</v>
      </c>
      <c r="D21" s="64">
        <v>293</v>
      </c>
    </row>
    <row r="22" spans="1:23" x14ac:dyDescent="0.25">
      <c r="A22" s="19" t="s">
        <v>44</v>
      </c>
      <c r="B22" s="19" t="s">
        <v>2</v>
      </c>
      <c r="C22" s="19">
        <v>4</v>
      </c>
      <c r="D22" s="64">
        <v>363</v>
      </c>
    </row>
    <row r="23" spans="1:23" x14ac:dyDescent="0.25">
      <c r="A23" s="19" t="s">
        <v>44</v>
      </c>
      <c r="B23" s="19" t="s">
        <v>80</v>
      </c>
      <c r="C23" s="19">
        <v>5</v>
      </c>
      <c r="D23" s="64">
        <v>1022</v>
      </c>
    </row>
    <row r="24" spans="1:23" x14ac:dyDescent="0.25">
      <c r="A24" s="19" t="s">
        <v>44</v>
      </c>
      <c r="B24" s="19" t="s">
        <v>59</v>
      </c>
      <c r="C24" s="19">
        <v>6</v>
      </c>
      <c r="D24" s="64">
        <v>1030</v>
      </c>
    </row>
    <row r="25" spans="1:23" x14ac:dyDescent="0.25">
      <c r="A25" s="19" t="s">
        <v>44</v>
      </c>
      <c r="B25" s="19" t="s">
        <v>60</v>
      </c>
      <c r="C25" s="19">
        <v>7</v>
      </c>
      <c r="D25" s="64">
        <v>1139</v>
      </c>
    </row>
    <row r="26" spans="1:23" x14ac:dyDescent="0.25">
      <c r="A26" s="19" t="s">
        <v>44</v>
      </c>
      <c r="B26" s="19" t="s">
        <v>58</v>
      </c>
      <c r="C26" s="19">
        <v>8</v>
      </c>
      <c r="D26" s="64">
        <v>1146</v>
      </c>
    </row>
    <row r="27" spans="1:23" x14ac:dyDescent="0.25">
      <c r="A27" s="19" t="s">
        <v>44</v>
      </c>
      <c r="B27" s="19" t="s">
        <v>68</v>
      </c>
      <c r="C27" s="19">
        <v>9</v>
      </c>
      <c r="D27" s="64">
        <v>1319</v>
      </c>
    </row>
    <row r="28" spans="1:23" x14ac:dyDescent="0.25">
      <c r="A28" s="19" t="s">
        <v>44</v>
      </c>
      <c r="B28" s="19" t="s">
        <v>4</v>
      </c>
      <c r="C28" s="19">
        <v>10</v>
      </c>
      <c r="D28" s="64">
        <v>1402</v>
      </c>
    </row>
    <row r="29" spans="1:23" x14ac:dyDescent="0.25">
      <c r="A29" s="19" t="s">
        <v>44</v>
      </c>
      <c r="B29" s="19" t="s">
        <v>19</v>
      </c>
      <c r="C29" s="19">
        <v>11</v>
      </c>
      <c r="D29" s="64">
        <v>1484</v>
      </c>
    </row>
    <row r="30" spans="1:23" x14ac:dyDescent="0.25">
      <c r="A30" s="19" t="s">
        <v>44</v>
      </c>
      <c r="B30" s="19" t="s">
        <v>7</v>
      </c>
      <c r="C30" s="19">
        <v>12</v>
      </c>
      <c r="D30" s="64">
        <v>1648</v>
      </c>
    </row>
    <row r="31" spans="1:23" x14ac:dyDescent="0.25">
      <c r="A31" s="19" t="s">
        <v>44</v>
      </c>
      <c r="B31" s="19" t="s">
        <v>62</v>
      </c>
      <c r="C31" s="19">
        <v>13</v>
      </c>
      <c r="D31" s="64">
        <v>1943</v>
      </c>
    </row>
    <row r="32" spans="1:23" x14ac:dyDescent="0.25">
      <c r="A32" s="19" t="s">
        <v>44</v>
      </c>
      <c r="B32" s="19" t="s">
        <v>26</v>
      </c>
      <c r="C32" s="19">
        <v>14</v>
      </c>
      <c r="D32" s="64">
        <v>2143</v>
      </c>
    </row>
    <row r="33" spans="1:4" x14ac:dyDescent="0.25">
      <c r="A33" s="19" t="s">
        <v>44</v>
      </c>
      <c r="B33" s="19" t="s">
        <v>18</v>
      </c>
      <c r="C33" s="19">
        <v>15</v>
      </c>
      <c r="D33" s="64">
        <v>2194</v>
      </c>
    </row>
    <row r="34" spans="1:4" x14ac:dyDescent="0.25">
      <c r="A34" s="19" t="s">
        <v>44</v>
      </c>
      <c r="B34" s="19"/>
      <c r="C34" s="19"/>
      <c r="D34" s="64"/>
    </row>
    <row r="35" spans="1:4" x14ac:dyDescent="0.25">
      <c r="A35" s="6" t="s">
        <v>45</v>
      </c>
      <c r="B35" s="19" t="s">
        <v>5</v>
      </c>
      <c r="C35" s="19">
        <v>1</v>
      </c>
      <c r="D35" s="65">
        <v>-278</v>
      </c>
    </row>
    <row r="36" spans="1:4" x14ac:dyDescent="0.25">
      <c r="A36" s="6" t="s">
        <v>45</v>
      </c>
      <c r="B36" s="19" t="s">
        <v>43</v>
      </c>
      <c r="C36" s="19">
        <v>2</v>
      </c>
      <c r="D36" s="65">
        <v>281</v>
      </c>
    </row>
    <row r="37" spans="1:4" x14ac:dyDescent="0.25">
      <c r="A37" s="6" t="s">
        <v>45</v>
      </c>
      <c r="B37" s="19" t="s">
        <v>2</v>
      </c>
      <c r="C37" s="19">
        <v>3</v>
      </c>
      <c r="D37" s="65">
        <v>302</v>
      </c>
    </row>
    <row r="38" spans="1:4" x14ac:dyDescent="0.25">
      <c r="A38" s="6" t="s">
        <v>45</v>
      </c>
      <c r="B38" s="19" t="s">
        <v>61</v>
      </c>
      <c r="C38" s="19">
        <v>4</v>
      </c>
      <c r="D38" s="65">
        <v>980</v>
      </c>
    </row>
    <row r="39" spans="1:4" x14ac:dyDescent="0.25">
      <c r="A39" s="6" t="s">
        <v>45</v>
      </c>
      <c r="B39" s="19" t="s">
        <v>60</v>
      </c>
      <c r="C39" s="19">
        <v>5</v>
      </c>
      <c r="D39" s="65">
        <v>1394</v>
      </c>
    </row>
    <row r="40" spans="1:4" x14ac:dyDescent="0.25">
      <c r="A40" s="6" t="s">
        <v>45</v>
      </c>
      <c r="B40" s="19" t="s">
        <v>68</v>
      </c>
      <c r="C40" s="19">
        <v>6</v>
      </c>
      <c r="D40" s="65">
        <v>1469</v>
      </c>
    </row>
    <row r="41" spans="1:4" x14ac:dyDescent="0.25">
      <c r="A41" s="6" t="s">
        <v>45</v>
      </c>
      <c r="B41" s="19" t="s">
        <v>59</v>
      </c>
      <c r="C41" s="19">
        <v>7</v>
      </c>
      <c r="D41" s="65">
        <v>1542</v>
      </c>
    </row>
    <row r="42" spans="1:4" x14ac:dyDescent="0.25">
      <c r="A42" s="6" t="s">
        <v>45</v>
      </c>
      <c r="B42" s="19" t="s">
        <v>19</v>
      </c>
      <c r="C42" s="19">
        <v>8</v>
      </c>
      <c r="D42" s="65">
        <v>1567</v>
      </c>
    </row>
    <row r="43" spans="1:4" x14ac:dyDescent="0.25">
      <c r="A43" s="6" t="s">
        <v>45</v>
      </c>
      <c r="B43" s="19" t="s">
        <v>4</v>
      </c>
      <c r="C43" s="19">
        <v>9</v>
      </c>
      <c r="D43" s="65">
        <v>1907</v>
      </c>
    </row>
    <row r="44" spans="1:4" x14ac:dyDescent="0.25">
      <c r="A44" s="6" t="s">
        <v>45</v>
      </c>
      <c r="B44" s="19" t="s">
        <v>80</v>
      </c>
      <c r="C44" s="19">
        <v>10</v>
      </c>
      <c r="D44" s="65">
        <v>1977</v>
      </c>
    </row>
    <row r="45" spans="1:4" x14ac:dyDescent="0.25">
      <c r="A45" s="6" t="s">
        <v>45</v>
      </c>
      <c r="B45" s="19" t="s">
        <v>58</v>
      </c>
      <c r="C45" s="19">
        <v>11</v>
      </c>
      <c r="D45" s="65">
        <v>2042</v>
      </c>
    </row>
    <row r="46" spans="1:4" x14ac:dyDescent="0.25">
      <c r="A46" s="6" t="s">
        <v>45</v>
      </c>
      <c r="B46" s="19" t="s">
        <v>62</v>
      </c>
      <c r="C46" s="19">
        <v>12</v>
      </c>
      <c r="D46" s="65">
        <v>2232</v>
      </c>
    </row>
    <row r="47" spans="1:4" x14ac:dyDescent="0.25">
      <c r="A47" s="6" t="s">
        <v>45</v>
      </c>
      <c r="B47" s="19" t="s">
        <v>7</v>
      </c>
      <c r="C47" s="19">
        <v>13</v>
      </c>
      <c r="D47" s="65">
        <v>2342</v>
      </c>
    </row>
    <row r="48" spans="1:4" x14ac:dyDescent="0.25">
      <c r="A48" s="6" t="s">
        <v>45</v>
      </c>
      <c r="B48" s="19" t="s">
        <v>26</v>
      </c>
      <c r="C48" s="19">
        <v>14</v>
      </c>
      <c r="D48" s="65">
        <v>2585</v>
      </c>
    </row>
    <row r="49" spans="1:4" x14ac:dyDescent="0.25">
      <c r="A49" s="6" t="s">
        <v>45</v>
      </c>
      <c r="B49" s="19" t="s">
        <v>18</v>
      </c>
      <c r="C49" s="19">
        <v>15</v>
      </c>
      <c r="D49" s="65">
        <v>3075</v>
      </c>
    </row>
    <row r="50" spans="1:4" x14ac:dyDescent="0.25">
      <c r="A50" s="6" t="s">
        <v>45</v>
      </c>
      <c r="B50" s="19"/>
      <c r="C50" s="19"/>
    </row>
    <row r="51" spans="1:4" x14ac:dyDescent="0.25">
      <c r="A51" s="6" t="s">
        <v>46</v>
      </c>
      <c r="B51" s="19" t="s">
        <v>5</v>
      </c>
      <c r="C51" s="19">
        <v>1</v>
      </c>
      <c r="D51" s="65">
        <v>-207</v>
      </c>
    </row>
    <row r="52" spans="1:4" x14ac:dyDescent="0.25">
      <c r="A52" s="6" t="s">
        <v>46</v>
      </c>
      <c r="B52" s="19" t="s">
        <v>2</v>
      </c>
      <c r="C52" s="19">
        <v>2</v>
      </c>
      <c r="D52" s="65">
        <v>422</v>
      </c>
    </row>
    <row r="53" spans="1:4" x14ac:dyDescent="0.25">
      <c r="A53" s="6" t="s">
        <v>46</v>
      </c>
      <c r="B53" s="19" t="s">
        <v>43</v>
      </c>
      <c r="C53" s="19">
        <v>3</v>
      </c>
      <c r="D53" s="65">
        <v>607</v>
      </c>
    </row>
    <row r="54" spans="1:4" x14ac:dyDescent="0.25">
      <c r="A54" s="6" t="s">
        <v>46</v>
      </c>
      <c r="B54" s="19" t="s">
        <v>61</v>
      </c>
      <c r="C54" s="19">
        <v>4</v>
      </c>
      <c r="D54" s="65">
        <v>1308</v>
      </c>
    </row>
    <row r="55" spans="1:4" x14ac:dyDescent="0.25">
      <c r="A55" s="6" t="s">
        <v>46</v>
      </c>
      <c r="B55" s="19" t="s">
        <v>60</v>
      </c>
      <c r="C55" s="19">
        <v>5</v>
      </c>
      <c r="D55" s="65">
        <v>1754</v>
      </c>
    </row>
    <row r="56" spans="1:4" x14ac:dyDescent="0.25">
      <c r="A56" s="6" t="s">
        <v>46</v>
      </c>
      <c r="B56" s="19" t="s">
        <v>68</v>
      </c>
      <c r="C56" s="19">
        <v>6</v>
      </c>
      <c r="D56" s="65">
        <v>1832</v>
      </c>
    </row>
    <row r="57" spans="1:4" x14ac:dyDescent="0.25">
      <c r="A57" s="6" t="s">
        <v>46</v>
      </c>
      <c r="B57" s="19" t="s">
        <v>80</v>
      </c>
      <c r="C57" s="19">
        <v>7</v>
      </c>
      <c r="D57" s="65">
        <v>1888</v>
      </c>
    </row>
    <row r="58" spans="1:4" x14ac:dyDescent="0.25">
      <c r="A58" s="6" t="s">
        <v>46</v>
      </c>
      <c r="B58" s="19" t="s">
        <v>59</v>
      </c>
      <c r="C58" s="19">
        <v>8</v>
      </c>
      <c r="D58" s="65">
        <v>1993</v>
      </c>
    </row>
    <row r="59" spans="1:4" x14ac:dyDescent="0.25">
      <c r="A59" s="6" t="s">
        <v>46</v>
      </c>
      <c r="B59" s="19" t="s">
        <v>19</v>
      </c>
      <c r="C59" s="19">
        <v>9</v>
      </c>
      <c r="D59" s="65">
        <v>2089</v>
      </c>
    </row>
    <row r="60" spans="1:4" x14ac:dyDescent="0.25">
      <c r="A60" s="6" t="s">
        <v>46</v>
      </c>
      <c r="B60" s="19" t="s">
        <v>4</v>
      </c>
      <c r="C60" s="19">
        <v>10</v>
      </c>
      <c r="D60" s="65">
        <v>2312</v>
      </c>
    </row>
    <row r="61" spans="1:4" x14ac:dyDescent="0.25">
      <c r="A61" s="6" t="s">
        <v>46</v>
      </c>
      <c r="B61" s="19" t="s">
        <v>62</v>
      </c>
      <c r="C61" s="19">
        <v>11</v>
      </c>
      <c r="D61" s="65">
        <v>2326</v>
      </c>
    </row>
    <row r="62" spans="1:4" x14ac:dyDescent="0.25">
      <c r="A62" s="6" t="s">
        <v>46</v>
      </c>
      <c r="B62" s="19" t="s">
        <v>7</v>
      </c>
      <c r="C62" s="19">
        <v>12</v>
      </c>
      <c r="D62" s="65">
        <v>2336</v>
      </c>
    </row>
    <row r="63" spans="1:4" x14ac:dyDescent="0.25">
      <c r="A63" s="6" t="s">
        <v>46</v>
      </c>
      <c r="B63" s="19" t="s">
        <v>58</v>
      </c>
      <c r="C63" s="19">
        <v>13</v>
      </c>
      <c r="D63" s="65">
        <v>2635</v>
      </c>
    </row>
    <row r="64" spans="1:4" x14ac:dyDescent="0.25">
      <c r="A64" s="6" t="s">
        <v>46</v>
      </c>
      <c r="B64" s="19" t="s">
        <v>26</v>
      </c>
      <c r="C64" s="19">
        <v>14</v>
      </c>
      <c r="D64" s="65">
        <v>3708</v>
      </c>
    </row>
    <row r="65" spans="1:4" x14ac:dyDescent="0.25">
      <c r="A65" s="6" t="s">
        <v>46</v>
      </c>
      <c r="B65" s="19" t="s">
        <v>18</v>
      </c>
      <c r="C65" s="19">
        <v>15</v>
      </c>
      <c r="D65" s="65">
        <v>3718</v>
      </c>
    </row>
    <row r="66" spans="1:4" x14ac:dyDescent="0.25">
      <c r="A66" s="6" t="s">
        <v>46</v>
      </c>
      <c r="B66" s="19"/>
      <c r="C66" s="19"/>
    </row>
    <row r="67" spans="1:4" x14ac:dyDescent="0.25">
      <c r="A67" s="6" t="s">
        <v>47</v>
      </c>
      <c r="B67" s="19" t="s">
        <v>5</v>
      </c>
      <c r="C67" s="19">
        <v>1</v>
      </c>
      <c r="D67" s="65">
        <v>146</v>
      </c>
    </row>
    <row r="68" spans="1:4" x14ac:dyDescent="0.25">
      <c r="A68" s="6" t="s">
        <v>47</v>
      </c>
      <c r="B68" s="19" t="s">
        <v>2</v>
      </c>
      <c r="C68" s="19">
        <v>2</v>
      </c>
      <c r="D68" s="65">
        <v>975</v>
      </c>
    </row>
    <row r="69" spans="1:4" x14ac:dyDescent="0.25">
      <c r="A69" s="6" t="s">
        <v>47</v>
      </c>
      <c r="B69" s="19" t="s">
        <v>43</v>
      </c>
      <c r="C69" s="19">
        <v>3</v>
      </c>
      <c r="D69" s="65">
        <v>1386</v>
      </c>
    </row>
    <row r="70" spans="1:4" x14ac:dyDescent="0.25">
      <c r="A70" s="6" t="s">
        <v>47</v>
      </c>
      <c r="B70" s="19" t="s">
        <v>61</v>
      </c>
      <c r="C70" s="19">
        <v>4</v>
      </c>
      <c r="D70" s="65">
        <v>1807</v>
      </c>
    </row>
    <row r="71" spans="1:4" x14ac:dyDescent="0.25">
      <c r="A71" s="6" t="s">
        <v>47</v>
      </c>
      <c r="B71" s="19" t="s">
        <v>68</v>
      </c>
      <c r="C71" s="19">
        <v>5</v>
      </c>
      <c r="D71" s="65">
        <v>2017</v>
      </c>
    </row>
    <row r="72" spans="1:4" x14ac:dyDescent="0.25">
      <c r="A72" s="6" t="s">
        <v>47</v>
      </c>
      <c r="B72" s="19" t="s">
        <v>80</v>
      </c>
      <c r="C72" s="19">
        <v>6</v>
      </c>
      <c r="D72" s="65">
        <v>2018</v>
      </c>
    </row>
    <row r="73" spans="1:4" x14ac:dyDescent="0.25">
      <c r="A73" s="6" t="s">
        <v>47</v>
      </c>
      <c r="B73" s="19" t="s">
        <v>60</v>
      </c>
      <c r="C73" s="19">
        <v>7</v>
      </c>
      <c r="D73" s="65">
        <v>2105</v>
      </c>
    </row>
    <row r="74" spans="1:4" x14ac:dyDescent="0.25">
      <c r="A74" s="6" t="s">
        <v>47</v>
      </c>
      <c r="B74" s="19" t="s">
        <v>58</v>
      </c>
      <c r="C74" s="19">
        <v>8</v>
      </c>
      <c r="D74" s="65">
        <v>2200</v>
      </c>
    </row>
    <row r="75" spans="1:4" x14ac:dyDescent="0.25">
      <c r="A75" s="6" t="s">
        <v>47</v>
      </c>
      <c r="B75" s="19" t="s">
        <v>4</v>
      </c>
      <c r="C75" s="19">
        <v>9</v>
      </c>
      <c r="D75" s="65">
        <v>2625</v>
      </c>
    </row>
    <row r="76" spans="1:4" x14ac:dyDescent="0.25">
      <c r="A76" s="6" t="s">
        <v>47</v>
      </c>
      <c r="B76" s="19" t="s">
        <v>19</v>
      </c>
      <c r="C76" s="19">
        <v>10</v>
      </c>
      <c r="D76" s="65">
        <v>2702</v>
      </c>
    </row>
    <row r="77" spans="1:4" x14ac:dyDescent="0.25">
      <c r="A77" s="6" t="s">
        <v>47</v>
      </c>
      <c r="B77" s="19" t="s">
        <v>59</v>
      </c>
      <c r="C77" s="19">
        <v>11</v>
      </c>
      <c r="D77" s="65">
        <v>2796</v>
      </c>
    </row>
    <row r="78" spans="1:4" x14ac:dyDescent="0.25">
      <c r="A78" s="6" t="s">
        <v>47</v>
      </c>
      <c r="B78" s="19" t="s">
        <v>7</v>
      </c>
      <c r="C78" s="19">
        <v>12</v>
      </c>
      <c r="D78" s="65">
        <v>2994</v>
      </c>
    </row>
    <row r="79" spans="1:4" x14ac:dyDescent="0.25">
      <c r="A79" s="6" t="s">
        <v>47</v>
      </c>
      <c r="B79" s="19" t="s">
        <v>62</v>
      </c>
      <c r="C79" s="19">
        <v>13</v>
      </c>
      <c r="D79" s="65">
        <v>3285</v>
      </c>
    </row>
    <row r="80" spans="1:4" x14ac:dyDescent="0.25">
      <c r="A80" s="6" t="s">
        <v>47</v>
      </c>
      <c r="B80" s="19" t="s">
        <v>26</v>
      </c>
      <c r="C80" s="19">
        <v>14</v>
      </c>
      <c r="D80" s="65">
        <v>4002</v>
      </c>
    </row>
    <row r="81" spans="1:4" x14ac:dyDescent="0.25">
      <c r="A81" s="6" t="s">
        <v>47</v>
      </c>
      <c r="B81" s="19" t="s">
        <v>18</v>
      </c>
      <c r="C81" s="19">
        <v>15</v>
      </c>
      <c r="D81" s="65">
        <v>4178</v>
      </c>
    </row>
    <row r="82" spans="1:4" x14ac:dyDescent="0.25">
      <c r="A82" s="6" t="s">
        <v>47</v>
      </c>
      <c r="B82" s="19"/>
      <c r="C82" s="19"/>
    </row>
    <row r="83" spans="1:4" x14ac:dyDescent="0.25">
      <c r="A83" s="6" t="s">
        <v>48</v>
      </c>
      <c r="B83" s="19" t="s">
        <v>5</v>
      </c>
      <c r="C83" s="19">
        <v>1</v>
      </c>
      <c r="D83" s="65">
        <v>969</v>
      </c>
    </row>
    <row r="84" spans="1:4" x14ac:dyDescent="0.25">
      <c r="A84" s="6" t="s">
        <v>48</v>
      </c>
      <c r="B84" s="19" t="s">
        <v>2</v>
      </c>
      <c r="C84" s="19">
        <v>2</v>
      </c>
      <c r="D84" s="65">
        <v>1527</v>
      </c>
    </row>
    <row r="85" spans="1:4" x14ac:dyDescent="0.25">
      <c r="A85" s="6" t="s">
        <v>48</v>
      </c>
      <c r="B85" s="19" t="s">
        <v>61</v>
      </c>
      <c r="C85" s="19">
        <v>3</v>
      </c>
      <c r="D85" s="65">
        <v>1877</v>
      </c>
    </row>
    <row r="86" spans="1:4" x14ac:dyDescent="0.25">
      <c r="A86" s="6" t="s">
        <v>48</v>
      </c>
      <c r="B86" s="19" t="s">
        <v>43</v>
      </c>
      <c r="C86" s="19">
        <v>4</v>
      </c>
      <c r="D86" s="65">
        <v>1994</v>
      </c>
    </row>
    <row r="87" spans="1:4" x14ac:dyDescent="0.25">
      <c r="A87" s="6" t="s">
        <v>48</v>
      </c>
      <c r="B87" s="19" t="s">
        <v>68</v>
      </c>
      <c r="C87" s="19">
        <v>5</v>
      </c>
      <c r="D87" s="65">
        <v>2316</v>
      </c>
    </row>
    <row r="88" spans="1:4" x14ac:dyDescent="0.25">
      <c r="A88" s="6" t="s">
        <v>48</v>
      </c>
      <c r="B88" s="19" t="s">
        <v>80</v>
      </c>
      <c r="C88" s="19">
        <v>6</v>
      </c>
      <c r="D88" s="65">
        <v>2371</v>
      </c>
    </row>
    <row r="89" spans="1:4" x14ac:dyDescent="0.25">
      <c r="A89" s="6" t="s">
        <v>48</v>
      </c>
      <c r="B89" s="19" t="s">
        <v>58</v>
      </c>
      <c r="C89" s="19">
        <v>7</v>
      </c>
      <c r="D89" s="65">
        <v>2487</v>
      </c>
    </row>
    <row r="90" spans="1:4" x14ac:dyDescent="0.25">
      <c r="A90" s="6" t="s">
        <v>48</v>
      </c>
      <c r="B90" s="19" t="s">
        <v>4</v>
      </c>
      <c r="C90" s="19">
        <v>8</v>
      </c>
      <c r="D90" s="65">
        <v>2604</v>
      </c>
    </row>
    <row r="91" spans="1:4" x14ac:dyDescent="0.25">
      <c r="A91" s="6" t="s">
        <v>48</v>
      </c>
      <c r="B91" s="19" t="s">
        <v>59</v>
      </c>
      <c r="C91" s="19">
        <v>9</v>
      </c>
      <c r="D91" s="65">
        <v>2631</v>
      </c>
    </row>
    <row r="92" spans="1:4" x14ac:dyDescent="0.25">
      <c r="A92" s="6" t="s">
        <v>48</v>
      </c>
      <c r="B92" s="19" t="s">
        <v>19</v>
      </c>
      <c r="C92" s="19">
        <v>10</v>
      </c>
      <c r="D92" s="65">
        <v>2751</v>
      </c>
    </row>
    <row r="93" spans="1:4" x14ac:dyDescent="0.25">
      <c r="A93" s="6" t="s">
        <v>48</v>
      </c>
      <c r="B93" s="19" t="s">
        <v>60</v>
      </c>
      <c r="C93" s="19">
        <v>11</v>
      </c>
      <c r="D93" s="65">
        <v>2814</v>
      </c>
    </row>
    <row r="94" spans="1:4" x14ac:dyDescent="0.25">
      <c r="A94" s="6" t="s">
        <v>48</v>
      </c>
      <c r="B94" s="19" t="s">
        <v>7</v>
      </c>
      <c r="C94" s="19">
        <v>12</v>
      </c>
      <c r="D94" s="65">
        <v>3711</v>
      </c>
    </row>
    <row r="95" spans="1:4" x14ac:dyDescent="0.25">
      <c r="A95" s="6" t="s">
        <v>48</v>
      </c>
      <c r="B95" s="19" t="s">
        <v>62</v>
      </c>
      <c r="C95" s="19">
        <v>13</v>
      </c>
      <c r="D95" s="65">
        <v>3759</v>
      </c>
    </row>
    <row r="96" spans="1:4" x14ac:dyDescent="0.25">
      <c r="A96" s="6" t="s">
        <v>48</v>
      </c>
      <c r="B96" s="19" t="s">
        <v>26</v>
      </c>
      <c r="C96" s="19">
        <v>14</v>
      </c>
      <c r="D96" s="65">
        <v>4895</v>
      </c>
    </row>
    <row r="97" spans="1:4" x14ac:dyDescent="0.25">
      <c r="A97" s="6" t="s">
        <v>48</v>
      </c>
      <c r="B97" s="19" t="s">
        <v>18</v>
      </c>
      <c r="C97" s="19">
        <v>15</v>
      </c>
      <c r="D97" s="65">
        <v>4922</v>
      </c>
    </row>
    <row r="98" spans="1:4" x14ac:dyDescent="0.25">
      <c r="A98" s="6" t="s">
        <v>48</v>
      </c>
      <c r="B98" s="19"/>
      <c r="C98" s="19"/>
    </row>
    <row r="99" spans="1:4" x14ac:dyDescent="0.25">
      <c r="A99" s="6" t="s">
        <v>49</v>
      </c>
      <c r="B99" s="19" t="s">
        <v>5</v>
      </c>
      <c r="C99" s="19">
        <v>1</v>
      </c>
      <c r="D99" s="65">
        <v>1614</v>
      </c>
    </row>
    <row r="100" spans="1:4" x14ac:dyDescent="0.25">
      <c r="A100" s="6" t="s">
        <v>49</v>
      </c>
      <c r="B100" s="19" t="s">
        <v>2</v>
      </c>
      <c r="C100" s="19">
        <v>2</v>
      </c>
      <c r="D100" s="65">
        <v>2040</v>
      </c>
    </row>
    <row r="101" spans="1:4" x14ac:dyDescent="0.25">
      <c r="A101" s="6" t="s">
        <v>49</v>
      </c>
      <c r="B101" s="19" t="s">
        <v>68</v>
      </c>
      <c r="C101" s="19">
        <v>3</v>
      </c>
      <c r="D101" s="65">
        <v>2294</v>
      </c>
    </row>
    <row r="102" spans="1:4" x14ac:dyDescent="0.25">
      <c r="A102" s="6" t="s">
        <v>49</v>
      </c>
      <c r="B102" s="19" t="s">
        <v>61</v>
      </c>
      <c r="C102" s="19">
        <v>4</v>
      </c>
      <c r="D102" s="65">
        <v>2487</v>
      </c>
    </row>
    <row r="103" spans="1:4" x14ac:dyDescent="0.25">
      <c r="A103" s="6" t="s">
        <v>49</v>
      </c>
      <c r="B103" s="19" t="s">
        <v>59</v>
      </c>
      <c r="C103" s="19">
        <v>5</v>
      </c>
      <c r="D103" s="65">
        <v>2509</v>
      </c>
    </row>
    <row r="104" spans="1:4" x14ac:dyDescent="0.25">
      <c r="A104" s="6" t="s">
        <v>49</v>
      </c>
      <c r="B104" s="19" t="s">
        <v>80</v>
      </c>
      <c r="C104" s="19">
        <v>6</v>
      </c>
      <c r="D104" s="65">
        <v>2731</v>
      </c>
    </row>
    <row r="105" spans="1:4" x14ac:dyDescent="0.25">
      <c r="A105" s="6" t="s">
        <v>49</v>
      </c>
      <c r="B105" s="19" t="s">
        <v>43</v>
      </c>
      <c r="C105" s="19">
        <v>7</v>
      </c>
      <c r="D105" s="65">
        <v>2859</v>
      </c>
    </row>
    <row r="106" spans="1:4" x14ac:dyDescent="0.25">
      <c r="A106" s="6" t="s">
        <v>49</v>
      </c>
      <c r="B106" s="19" t="s">
        <v>4</v>
      </c>
      <c r="C106" s="19">
        <v>8</v>
      </c>
      <c r="D106" s="65">
        <v>2915</v>
      </c>
    </row>
    <row r="107" spans="1:4" x14ac:dyDescent="0.25">
      <c r="A107" s="6" t="s">
        <v>49</v>
      </c>
      <c r="B107" s="19" t="s">
        <v>58</v>
      </c>
      <c r="C107" s="19">
        <v>9</v>
      </c>
      <c r="D107" s="65">
        <v>3041</v>
      </c>
    </row>
    <row r="108" spans="1:4" x14ac:dyDescent="0.25">
      <c r="A108" s="6" t="s">
        <v>49</v>
      </c>
      <c r="B108" s="19" t="s">
        <v>60</v>
      </c>
      <c r="C108" s="19">
        <v>10</v>
      </c>
      <c r="D108" s="65">
        <v>3604</v>
      </c>
    </row>
    <row r="109" spans="1:4" x14ac:dyDescent="0.25">
      <c r="A109" s="6" t="s">
        <v>49</v>
      </c>
      <c r="B109" s="19" t="s">
        <v>19</v>
      </c>
      <c r="C109" s="19">
        <v>11</v>
      </c>
      <c r="D109" s="65">
        <v>3657</v>
      </c>
    </row>
    <row r="110" spans="1:4" x14ac:dyDescent="0.25">
      <c r="A110" s="6" t="s">
        <v>49</v>
      </c>
      <c r="B110" s="19" t="s">
        <v>62</v>
      </c>
      <c r="C110" s="19">
        <v>12</v>
      </c>
      <c r="D110" s="65">
        <v>4421</v>
      </c>
    </row>
    <row r="111" spans="1:4" x14ac:dyDescent="0.25">
      <c r="A111" s="6" t="s">
        <v>49</v>
      </c>
      <c r="B111" s="19" t="s">
        <v>7</v>
      </c>
      <c r="C111" s="19">
        <v>13</v>
      </c>
      <c r="D111" s="65">
        <v>4619</v>
      </c>
    </row>
    <row r="112" spans="1:4" x14ac:dyDescent="0.25">
      <c r="A112" s="6" t="s">
        <v>49</v>
      </c>
      <c r="B112" s="19" t="s">
        <v>26</v>
      </c>
      <c r="C112" s="19">
        <v>14</v>
      </c>
      <c r="D112" s="65">
        <v>5362</v>
      </c>
    </row>
    <row r="113" spans="1:4" x14ac:dyDescent="0.25">
      <c r="A113" s="6" t="s">
        <v>49</v>
      </c>
      <c r="B113" s="19" t="s">
        <v>18</v>
      </c>
      <c r="C113" s="19">
        <v>15</v>
      </c>
      <c r="D113" s="65">
        <v>5535</v>
      </c>
    </row>
    <row r="114" spans="1:4" x14ac:dyDescent="0.25">
      <c r="A114" s="6" t="s">
        <v>49</v>
      </c>
      <c r="B114" s="19"/>
      <c r="C114" s="19"/>
    </row>
    <row r="115" spans="1:4" x14ac:dyDescent="0.25">
      <c r="A115" s="6" t="s">
        <v>50</v>
      </c>
      <c r="B115" s="19" t="s">
        <v>5</v>
      </c>
      <c r="C115" s="19">
        <v>1</v>
      </c>
      <c r="D115" s="65">
        <v>1788</v>
      </c>
    </row>
    <row r="116" spans="1:4" x14ac:dyDescent="0.25">
      <c r="A116" s="6" t="s">
        <v>50</v>
      </c>
      <c r="B116" s="19" t="s">
        <v>68</v>
      </c>
      <c r="C116" s="19">
        <v>2</v>
      </c>
      <c r="D116" s="65">
        <v>2127</v>
      </c>
    </row>
    <row r="117" spans="1:4" x14ac:dyDescent="0.25">
      <c r="A117" s="6" t="s">
        <v>50</v>
      </c>
      <c r="B117" s="19" t="s">
        <v>2</v>
      </c>
      <c r="C117" s="19">
        <v>3</v>
      </c>
      <c r="D117" s="65">
        <v>2249</v>
      </c>
    </row>
    <row r="118" spans="1:4" x14ac:dyDescent="0.25">
      <c r="A118" s="6" t="s">
        <v>50</v>
      </c>
      <c r="B118" s="19" t="s">
        <v>80</v>
      </c>
      <c r="C118" s="19">
        <v>4</v>
      </c>
      <c r="D118" s="65">
        <v>2514</v>
      </c>
    </row>
    <row r="119" spans="1:4" x14ac:dyDescent="0.25">
      <c r="A119" s="6" t="s">
        <v>50</v>
      </c>
      <c r="B119" s="19" t="s">
        <v>59</v>
      </c>
      <c r="C119" s="19">
        <v>5</v>
      </c>
      <c r="D119" s="65">
        <v>2555</v>
      </c>
    </row>
    <row r="120" spans="1:4" x14ac:dyDescent="0.25">
      <c r="A120" s="6" t="s">
        <v>50</v>
      </c>
      <c r="B120" s="19" t="s">
        <v>43</v>
      </c>
      <c r="C120" s="19">
        <v>6</v>
      </c>
      <c r="D120" s="65">
        <v>2841</v>
      </c>
    </row>
    <row r="121" spans="1:4" x14ac:dyDescent="0.25">
      <c r="A121" s="6" t="s">
        <v>50</v>
      </c>
      <c r="B121" s="19" t="s">
        <v>61</v>
      </c>
      <c r="C121" s="19">
        <v>7</v>
      </c>
      <c r="D121" s="65">
        <v>2924</v>
      </c>
    </row>
    <row r="122" spans="1:4" x14ac:dyDescent="0.25">
      <c r="A122" s="6" t="s">
        <v>50</v>
      </c>
      <c r="B122" s="19" t="s">
        <v>4</v>
      </c>
      <c r="C122" s="19">
        <v>8</v>
      </c>
      <c r="D122" s="65">
        <v>3753</v>
      </c>
    </row>
    <row r="123" spans="1:4" x14ac:dyDescent="0.25">
      <c r="A123" s="6" t="s">
        <v>50</v>
      </c>
      <c r="B123" s="19" t="s">
        <v>62</v>
      </c>
      <c r="C123" s="19">
        <v>9</v>
      </c>
      <c r="D123" s="65">
        <v>3929</v>
      </c>
    </row>
    <row r="124" spans="1:4" x14ac:dyDescent="0.25">
      <c r="A124" s="6" t="s">
        <v>50</v>
      </c>
      <c r="B124" s="19" t="s">
        <v>19</v>
      </c>
      <c r="C124" s="19">
        <v>10</v>
      </c>
      <c r="D124" s="65">
        <v>4007</v>
      </c>
    </row>
    <row r="125" spans="1:4" x14ac:dyDescent="0.25">
      <c r="A125" s="6" t="s">
        <v>50</v>
      </c>
      <c r="B125" s="19" t="s">
        <v>58</v>
      </c>
      <c r="C125" s="19">
        <v>11</v>
      </c>
      <c r="D125" s="65">
        <v>4027</v>
      </c>
    </row>
    <row r="126" spans="1:4" x14ac:dyDescent="0.25">
      <c r="A126" s="6" t="s">
        <v>50</v>
      </c>
      <c r="B126" s="19" t="s">
        <v>60</v>
      </c>
      <c r="C126" s="19">
        <v>12</v>
      </c>
      <c r="D126" s="65">
        <v>4262</v>
      </c>
    </row>
    <row r="127" spans="1:4" x14ac:dyDescent="0.25">
      <c r="A127" s="6" t="s">
        <v>50</v>
      </c>
      <c r="B127" s="19" t="s">
        <v>7</v>
      </c>
      <c r="C127" s="19">
        <v>13</v>
      </c>
      <c r="D127" s="65">
        <v>4957</v>
      </c>
    </row>
    <row r="128" spans="1:4" x14ac:dyDescent="0.25">
      <c r="A128" s="6" t="s">
        <v>50</v>
      </c>
      <c r="B128" s="19" t="s">
        <v>18</v>
      </c>
      <c r="C128" s="19">
        <v>14</v>
      </c>
      <c r="D128" s="65">
        <v>5809</v>
      </c>
    </row>
    <row r="129" spans="1:4" x14ac:dyDescent="0.25">
      <c r="A129" s="6" t="s">
        <v>50</v>
      </c>
      <c r="B129" s="19" t="s">
        <v>26</v>
      </c>
      <c r="C129" s="19">
        <v>15</v>
      </c>
      <c r="D129" s="65">
        <v>6509</v>
      </c>
    </row>
    <row r="130" spans="1:4" x14ac:dyDescent="0.25">
      <c r="A130" s="6" t="s">
        <v>51</v>
      </c>
      <c r="B130" s="19" t="s">
        <v>5</v>
      </c>
      <c r="C130" s="19">
        <v>1</v>
      </c>
      <c r="D130" s="65">
        <v>2439</v>
      </c>
    </row>
    <row r="131" spans="1:4" x14ac:dyDescent="0.25">
      <c r="A131" s="6" t="s">
        <v>51</v>
      </c>
      <c r="B131" s="19" t="s">
        <v>2</v>
      </c>
      <c r="C131" s="19">
        <v>2</v>
      </c>
      <c r="D131" s="65">
        <v>2641</v>
      </c>
    </row>
    <row r="132" spans="1:4" x14ac:dyDescent="0.25">
      <c r="A132" s="6" t="s">
        <v>51</v>
      </c>
      <c r="B132" s="19" t="s">
        <v>68</v>
      </c>
      <c r="C132" s="19">
        <v>3</v>
      </c>
      <c r="D132" s="65">
        <v>2715</v>
      </c>
    </row>
    <row r="133" spans="1:4" x14ac:dyDescent="0.25">
      <c r="A133" s="6" t="s">
        <v>51</v>
      </c>
      <c r="B133" s="19" t="s">
        <v>59</v>
      </c>
      <c r="C133" s="19">
        <v>4</v>
      </c>
      <c r="D133" s="65">
        <v>2895</v>
      </c>
    </row>
    <row r="134" spans="1:4" x14ac:dyDescent="0.25">
      <c r="A134" s="6" t="s">
        <v>51</v>
      </c>
      <c r="B134" s="19" t="s">
        <v>80</v>
      </c>
      <c r="C134" s="19">
        <v>5</v>
      </c>
      <c r="D134" s="65">
        <v>3169</v>
      </c>
    </row>
    <row r="135" spans="1:4" x14ac:dyDescent="0.25">
      <c r="A135" s="6" t="s">
        <v>51</v>
      </c>
      <c r="B135" s="19" t="s">
        <v>61</v>
      </c>
      <c r="C135" s="19">
        <v>6</v>
      </c>
      <c r="D135" s="65">
        <v>3269</v>
      </c>
    </row>
    <row r="136" spans="1:4" x14ac:dyDescent="0.25">
      <c r="A136" s="6" t="s">
        <v>51</v>
      </c>
      <c r="B136" s="19" t="s">
        <v>43</v>
      </c>
      <c r="C136" s="19">
        <v>7</v>
      </c>
      <c r="D136" s="65">
        <v>3566</v>
      </c>
    </row>
    <row r="137" spans="1:4" x14ac:dyDescent="0.25">
      <c r="A137" s="6" t="s">
        <v>51</v>
      </c>
      <c r="B137" s="19" t="s">
        <v>4</v>
      </c>
      <c r="C137" s="19">
        <v>8</v>
      </c>
      <c r="D137" s="65">
        <v>4025</v>
      </c>
    </row>
    <row r="138" spans="1:4" x14ac:dyDescent="0.25">
      <c r="A138" s="6" t="s">
        <v>51</v>
      </c>
      <c r="B138" s="19" t="s">
        <v>19</v>
      </c>
      <c r="C138" s="19">
        <v>9</v>
      </c>
      <c r="D138" s="65">
        <v>4413</v>
      </c>
    </row>
    <row r="139" spans="1:4" x14ac:dyDescent="0.25">
      <c r="A139" s="6" t="s">
        <v>51</v>
      </c>
      <c r="B139" s="19" t="s">
        <v>58</v>
      </c>
      <c r="C139" s="19">
        <v>10</v>
      </c>
      <c r="D139" s="65">
        <v>4501</v>
      </c>
    </row>
    <row r="140" spans="1:4" x14ac:dyDescent="0.25">
      <c r="A140" s="6" t="s">
        <v>51</v>
      </c>
      <c r="B140" s="19" t="s">
        <v>62</v>
      </c>
      <c r="C140" s="19">
        <v>11</v>
      </c>
      <c r="D140" s="65">
        <v>4658</v>
      </c>
    </row>
    <row r="141" spans="1:4" x14ac:dyDescent="0.25">
      <c r="A141" s="6" t="s">
        <v>51</v>
      </c>
      <c r="B141" s="19" t="s">
        <v>60</v>
      </c>
      <c r="C141" s="19">
        <v>12</v>
      </c>
      <c r="D141" s="65">
        <v>5207</v>
      </c>
    </row>
    <row r="142" spans="1:4" x14ac:dyDescent="0.25">
      <c r="A142" s="6" t="s">
        <v>51</v>
      </c>
      <c r="B142" s="19" t="s">
        <v>7</v>
      </c>
      <c r="C142" s="19">
        <v>13</v>
      </c>
      <c r="D142" s="65">
        <v>5253</v>
      </c>
    </row>
    <row r="143" spans="1:4" x14ac:dyDescent="0.25">
      <c r="A143" s="6" t="s">
        <v>51</v>
      </c>
      <c r="B143" s="19" t="s">
        <v>18</v>
      </c>
      <c r="C143" s="19">
        <v>14</v>
      </c>
      <c r="D143" s="65">
        <v>6646</v>
      </c>
    </row>
    <row r="144" spans="1:4" x14ac:dyDescent="0.25">
      <c r="A144" s="6" t="s">
        <v>51</v>
      </c>
      <c r="B144" s="19" t="s">
        <v>26</v>
      </c>
      <c r="C144" s="19">
        <v>15</v>
      </c>
      <c r="D144" s="65">
        <v>8109</v>
      </c>
    </row>
    <row r="145" spans="1:4" x14ac:dyDescent="0.25">
      <c r="A145" s="6" t="s">
        <v>52</v>
      </c>
      <c r="B145" s="19" t="s">
        <v>2</v>
      </c>
      <c r="C145" s="19">
        <v>1</v>
      </c>
      <c r="D145" s="65">
        <v>2965</v>
      </c>
    </row>
    <row r="146" spans="1:4" x14ac:dyDescent="0.25">
      <c r="A146" s="6" t="s">
        <v>52</v>
      </c>
      <c r="B146" s="19" t="s">
        <v>68</v>
      </c>
      <c r="C146" s="19">
        <v>2</v>
      </c>
      <c r="D146" s="65">
        <v>2987</v>
      </c>
    </row>
    <row r="147" spans="1:4" x14ac:dyDescent="0.25">
      <c r="A147" s="6" t="s">
        <v>52</v>
      </c>
      <c r="B147" s="19" t="s">
        <v>5</v>
      </c>
      <c r="C147" s="19">
        <v>3</v>
      </c>
      <c r="D147" s="65">
        <v>3023</v>
      </c>
    </row>
    <row r="148" spans="1:4" x14ac:dyDescent="0.25">
      <c r="A148" s="6" t="s">
        <v>52</v>
      </c>
      <c r="B148" s="19" t="s">
        <v>59</v>
      </c>
      <c r="C148" s="19">
        <v>4</v>
      </c>
      <c r="D148" s="65">
        <v>3042</v>
      </c>
    </row>
    <row r="149" spans="1:4" x14ac:dyDescent="0.25">
      <c r="A149" s="6" t="s">
        <v>52</v>
      </c>
      <c r="B149" s="19" t="s">
        <v>61</v>
      </c>
      <c r="C149" s="19">
        <v>5</v>
      </c>
      <c r="D149" s="65">
        <v>3147</v>
      </c>
    </row>
    <row r="150" spans="1:4" x14ac:dyDescent="0.25">
      <c r="A150" s="6" t="s">
        <v>52</v>
      </c>
      <c r="B150" s="19" t="s">
        <v>80</v>
      </c>
      <c r="C150" s="19">
        <v>6</v>
      </c>
      <c r="D150" s="65">
        <v>3401</v>
      </c>
    </row>
    <row r="151" spans="1:4" x14ac:dyDescent="0.25">
      <c r="A151" s="6" t="s">
        <v>52</v>
      </c>
      <c r="B151" s="19" t="s">
        <v>4</v>
      </c>
      <c r="C151" s="19">
        <v>7</v>
      </c>
      <c r="D151" s="65">
        <v>4423</v>
      </c>
    </row>
    <row r="152" spans="1:4" x14ac:dyDescent="0.25">
      <c r="A152" s="6" t="s">
        <v>52</v>
      </c>
      <c r="B152" s="19" t="s">
        <v>43</v>
      </c>
      <c r="C152" s="19">
        <v>8</v>
      </c>
      <c r="D152" s="65">
        <v>4601</v>
      </c>
    </row>
    <row r="153" spans="1:4" x14ac:dyDescent="0.25">
      <c r="A153" s="6" t="s">
        <v>52</v>
      </c>
      <c r="B153" s="19" t="s">
        <v>19</v>
      </c>
      <c r="C153" s="19">
        <v>9</v>
      </c>
      <c r="D153" s="65">
        <v>4946</v>
      </c>
    </row>
    <row r="154" spans="1:4" x14ac:dyDescent="0.25">
      <c r="A154" s="6" t="s">
        <v>52</v>
      </c>
      <c r="B154" s="19" t="s">
        <v>62</v>
      </c>
      <c r="C154" s="19">
        <v>10</v>
      </c>
      <c r="D154" s="65">
        <v>4975</v>
      </c>
    </row>
    <row r="155" spans="1:4" x14ac:dyDescent="0.25">
      <c r="A155" s="6" t="s">
        <v>52</v>
      </c>
      <c r="B155" s="19" t="s">
        <v>58</v>
      </c>
      <c r="C155" s="19">
        <v>11</v>
      </c>
      <c r="D155" s="65">
        <v>6101</v>
      </c>
    </row>
    <row r="156" spans="1:4" x14ac:dyDescent="0.25">
      <c r="A156" s="6" t="s">
        <v>52</v>
      </c>
      <c r="B156" s="19" t="s">
        <v>7</v>
      </c>
      <c r="C156" s="19">
        <v>12</v>
      </c>
      <c r="D156" s="65">
        <v>6199</v>
      </c>
    </row>
    <row r="157" spans="1:4" x14ac:dyDescent="0.25">
      <c r="A157" s="6" t="s">
        <v>52</v>
      </c>
      <c r="B157" s="19" t="s">
        <v>60</v>
      </c>
      <c r="C157" s="19">
        <v>13</v>
      </c>
      <c r="D157" s="65">
        <v>6395</v>
      </c>
    </row>
    <row r="158" spans="1:4" x14ac:dyDescent="0.25">
      <c r="A158" s="6" t="s">
        <v>52</v>
      </c>
      <c r="B158" s="19" t="s">
        <v>18</v>
      </c>
      <c r="C158" s="19">
        <v>14</v>
      </c>
      <c r="D158" s="65">
        <v>7566</v>
      </c>
    </row>
    <row r="159" spans="1:4" x14ac:dyDescent="0.25">
      <c r="A159" s="6" t="s">
        <v>52</v>
      </c>
      <c r="B159" s="19" t="s">
        <v>26</v>
      </c>
      <c r="C159" s="19">
        <v>15</v>
      </c>
      <c r="D159" s="65">
        <v>9709</v>
      </c>
    </row>
    <row r="160" spans="1:4" x14ac:dyDescent="0.25">
      <c r="A160" s="6" t="s">
        <v>53</v>
      </c>
      <c r="B160" s="19" t="s">
        <v>59</v>
      </c>
      <c r="C160" s="19">
        <v>1</v>
      </c>
      <c r="D160" s="65">
        <v>3136</v>
      </c>
    </row>
    <row r="161" spans="1:4" x14ac:dyDescent="0.25">
      <c r="A161" s="6" t="s">
        <v>53</v>
      </c>
      <c r="B161" s="19" t="s">
        <v>2</v>
      </c>
      <c r="C161" s="19">
        <v>2</v>
      </c>
      <c r="D161" s="65">
        <v>3238</v>
      </c>
    </row>
    <row r="162" spans="1:4" x14ac:dyDescent="0.25">
      <c r="A162" s="6" t="s">
        <v>53</v>
      </c>
      <c r="B162" s="19" t="s">
        <v>68</v>
      </c>
      <c r="C162" s="19">
        <v>3</v>
      </c>
      <c r="D162" s="65">
        <v>3442</v>
      </c>
    </row>
    <row r="163" spans="1:4" x14ac:dyDescent="0.25">
      <c r="A163" s="6" t="s">
        <v>53</v>
      </c>
      <c r="B163" s="19" t="s">
        <v>5</v>
      </c>
      <c r="C163" s="19">
        <v>4</v>
      </c>
      <c r="D163" s="65">
        <v>3494</v>
      </c>
    </row>
    <row r="164" spans="1:4" x14ac:dyDescent="0.25">
      <c r="A164" s="6" t="s">
        <v>53</v>
      </c>
      <c r="B164" s="19" t="s">
        <v>61</v>
      </c>
      <c r="C164" s="19">
        <v>5</v>
      </c>
      <c r="D164" s="65">
        <v>3723</v>
      </c>
    </row>
    <row r="165" spans="1:4" x14ac:dyDescent="0.25">
      <c r="A165" s="6" t="s">
        <v>53</v>
      </c>
      <c r="B165" s="19" t="s">
        <v>80</v>
      </c>
      <c r="C165" s="19">
        <v>6</v>
      </c>
      <c r="D165" s="65">
        <v>3886</v>
      </c>
    </row>
    <row r="166" spans="1:4" x14ac:dyDescent="0.25">
      <c r="A166" s="6" t="s">
        <v>53</v>
      </c>
      <c r="B166" s="19" t="s">
        <v>43</v>
      </c>
      <c r="C166" s="19">
        <v>7</v>
      </c>
      <c r="D166" s="65">
        <v>5194</v>
      </c>
    </row>
    <row r="167" spans="1:4" x14ac:dyDescent="0.25">
      <c r="A167" s="6" t="s">
        <v>53</v>
      </c>
      <c r="B167" s="19" t="s">
        <v>4</v>
      </c>
      <c r="C167" s="19">
        <v>8</v>
      </c>
      <c r="D167" s="65">
        <v>5277</v>
      </c>
    </row>
    <row r="168" spans="1:4" x14ac:dyDescent="0.25">
      <c r="A168" s="6" t="s">
        <v>53</v>
      </c>
      <c r="B168" s="19" t="s">
        <v>19</v>
      </c>
      <c r="C168" s="19">
        <v>9</v>
      </c>
      <c r="D168" s="65">
        <v>5324</v>
      </c>
    </row>
    <row r="169" spans="1:4" x14ac:dyDescent="0.25">
      <c r="A169" s="6" t="s">
        <v>53</v>
      </c>
      <c r="B169" s="19" t="s">
        <v>62</v>
      </c>
      <c r="C169" s="19">
        <v>10</v>
      </c>
      <c r="D169" s="65">
        <v>6575</v>
      </c>
    </row>
    <row r="170" spans="1:4" x14ac:dyDescent="0.25">
      <c r="A170" s="6" t="s">
        <v>53</v>
      </c>
      <c r="B170" s="19" t="s">
        <v>7</v>
      </c>
      <c r="C170" s="19">
        <v>11</v>
      </c>
      <c r="D170" s="65">
        <v>6707</v>
      </c>
    </row>
    <row r="171" spans="1:4" x14ac:dyDescent="0.25">
      <c r="A171" s="6" t="s">
        <v>53</v>
      </c>
      <c r="B171" s="19" t="s">
        <v>60</v>
      </c>
      <c r="C171" s="19">
        <v>12</v>
      </c>
      <c r="D171" s="65">
        <v>6708</v>
      </c>
    </row>
    <row r="172" spans="1:4" x14ac:dyDescent="0.25">
      <c r="A172" s="6" t="s">
        <v>53</v>
      </c>
      <c r="B172" s="19" t="s">
        <v>58</v>
      </c>
      <c r="C172" s="19">
        <v>13</v>
      </c>
      <c r="D172" s="65">
        <v>7701</v>
      </c>
    </row>
    <row r="173" spans="1:4" x14ac:dyDescent="0.25">
      <c r="A173" s="6" t="s">
        <v>53</v>
      </c>
      <c r="B173" s="19" t="s">
        <v>18</v>
      </c>
      <c r="C173" s="19">
        <v>14</v>
      </c>
      <c r="D173" s="65">
        <v>8159</v>
      </c>
    </row>
    <row r="174" spans="1:4" x14ac:dyDescent="0.25">
      <c r="A174" s="6" t="s">
        <v>53</v>
      </c>
      <c r="B174" s="19" t="s">
        <v>26</v>
      </c>
      <c r="C174" s="19">
        <v>15</v>
      </c>
      <c r="D174" s="65">
        <v>11309</v>
      </c>
    </row>
    <row r="175" spans="1:4" x14ac:dyDescent="0.25">
      <c r="A175" s="6" t="s">
        <v>54</v>
      </c>
      <c r="B175" s="19" t="s">
        <v>2</v>
      </c>
      <c r="C175" s="19">
        <v>1</v>
      </c>
      <c r="D175" s="65">
        <v>3558</v>
      </c>
    </row>
    <row r="176" spans="1:4" x14ac:dyDescent="0.25">
      <c r="A176" s="6" t="s">
        <v>54</v>
      </c>
      <c r="B176" s="19" t="s">
        <v>5</v>
      </c>
      <c r="C176" s="19">
        <v>2</v>
      </c>
      <c r="D176" s="65">
        <v>3817</v>
      </c>
    </row>
    <row r="177" spans="1:4" x14ac:dyDescent="0.25">
      <c r="A177" s="6" t="s">
        <v>54</v>
      </c>
      <c r="B177" s="19" t="s">
        <v>59</v>
      </c>
      <c r="C177" s="19">
        <v>3</v>
      </c>
      <c r="D177" s="65">
        <v>4034</v>
      </c>
    </row>
    <row r="178" spans="1:4" x14ac:dyDescent="0.25">
      <c r="A178" s="6" t="s">
        <v>54</v>
      </c>
      <c r="B178" s="19" t="s">
        <v>68</v>
      </c>
      <c r="C178" s="19">
        <v>4</v>
      </c>
      <c r="D178" s="65">
        <v>4062</v>
      </c>
    </row>
    <row r="179" spans="1:4" x14ac:dyDescent="0.25">
      <c r="A179" s="6" t="s">
        <v>54</v>
      </c>
      <c r="B179" s="19" t="s">
        <v>61</v>
      </c>
      <c r="C179" s="19">
        <v>5</v>
      </c>
      <c r="D179" s="65">
        <v>4174</v>
      </c>
    </row>
    <row r="180" spans="1:4" x14ac:dyDescent="0.25">
      <c r="A180" s="6" t="s">
        <v>54</v>
      </c>
      <c r="B180" s="19" t="s">
        <v>80</v>
      </c>
      <c r="C180" s="19">
        <v>6</v>
      </c>
      <c r="D180" s="65">
        <v>4324</v>
      </c>
    </row>
    <row r="181" spans="1:4" x14ac:dyDescent="0.25">
      <c r="A181" s="6" t="s">
        <v>54</v>
      </c>
      <c r="B181" s="19" t="s">
        <v>4</v>
      </c>
      <c r="C181" s="19">
        <v>7</v>
      </c>
      <c r="D181" s="65">
        <v>5677</v>
      </c>
    </row>
    <row r="182" spans="1:4" x14ac:dyDescent="0.25">
      <c r="A182" s="6" t="s">
        <v>54</v>
      </c>
      <c r="B182" s="19" t="s">
        <v>19</v>
      </c>
      <c r="C182" s="19">
        <v>8</v>
      </c>
      <c r="D182" s="65">
        <v>5693</v>
      </c>
    </row>
    <row r="183" spans="1:4" x14ac:dyDescent="0.25">
      <c r="A183" s="6" t="s">
        <v>54</v>
      </c>
      <c r="B183" s="19" t="s">
        <v>43</v>
      </c>
      <c r="C183" s="19">
        <v>9</v>
      </c>
      <c r="D183" s="65">
        <v>5924</v>
      </c>
    </row>
    <row r="184" spans="1:4" x14ac:dyDescent="0.25">
      <c r="A184" s="6" t="s">
        <v>54</v>
      </c>
      <c r="B184" s="19" t="s">
        <v>60</v>
      </c>
      <c r="C184" s="19">
        <v>10</v>
      </c>
      <c r="D184" s="65">
        <v>7443</v>
      </c>
    </row>
    <row r="185" spans="1:4" x14ac:dyDescent="0.25">
      <c r="A185" s="6" t="s">
        <v>54</v>
      </c>
      <c r="B185" s="19" t="s">
        <v>7</v>
      </c>
      <c r="C185" s="19">
        <v>11</v>
      </c>
      <c r="D185" s="65">
        <v>7592</v>
      </c>
    </row>
    <row r="186" spans="1:4" x14ac:dyDescent="0.25">
      <c r="A186" s="6" t="s">
        <v>54</v>
      </c>
      <c r="B186" s="19" t="s">
        <v>62</v>
      </c>
      <c r="C186" s="19">
        <v>12</v>
      </c>
      <c r="D186" s="65">
        <v>8175</v>
      </c>
    </row>
    <row r="187" spans="1:4" x14ac:dyDescent="0.25">
      <c r="A187" s="6" t="s">
        <v>54</v>
      </c>
      <c r="B187" s="19" t="s">
        <v>58</v>
      </c>
      <c r="C187" s="19">
        <v>13</v>
      </c>
      <c r="D187" s="65">
        <v>9301</v>
      </c>
    </row>
    <row r="188" spans="1:4" x14ac:dyDescent="0.25">
      <c r="A188" s="6" t="s">
        <v>54</v>
      </c>
      <c r="B188" s="19" t="s">
        <v>18</v>
      </c>
      <c r="C188" s="19">
        <v>14</v>
      </c>
      <c r="D188" s="65">
        <v>9377</v>
      </c>
    </row>
    <row r="189" spans="1:4" x14ac:dyDescent="0.25">
      <c r="A189" s="6" t="s">
        <v>54</v>
      </c>
      <c r="B189" s="19" t="s">
        <v>26</v>
      </c>
      <c r="C189" s="19">
        <v>15</v>
      </c>
      <c r="D189" s="65">
        <v>12909</v>
      </c>
    </row>
    <row r="190" spans="1:4" x14ac:dyDescent="0.25">
      <c r="A190" s="6" t="s">
        <v>15</v>
      </c>
      <c r="B190" s="19" t="s">
        <v>2</v>
      </c>
      <c r="C190" s="19">
        <v>1</v>
      </c>
      <c r="D190" s="65">
        <v>3812</v>
      </c>
    </row>
    <row r="191" spans="1:4" x14ac:dyDescent="0.25">
      <c r="A191" s="6" t="s">
        <v>15</v>
      </c>
      <c r="B191" s="19" t="s">
        <v>68</v>
      </c>
      <c r="C191" s="19">
        <v>2</v>
      </c>
      <c r="D191" s="65">
        <v>3989</v>
      </c>
    </row>
    <row r="192" spans="1:4" x14ac:dyDescent="0.25">
      <c r="A192" s="6" t="s">
        <v>15</v>
      </c>
      <c r="B192" s="19" t="s">
        <v>59</v>
      </c>
      <c r="C192" s="19">
        <v>3</v>
      </c>
      <c r="D192" s="65">
        <v>4188</v>
      </c>
    </row>
    <row r="193" spans="1:4" x14ac:dyDescent="0.25">
      <c r="A193" s="6" t="s">
        <v>15</v>
      </c>
      <c r="B193" s="19" t="s">
        <v>61</v>
      </c>
      <c r="C193" s="19">
        <v>4</v>
      </c>
      <c r="D193" s="65">
        <v>4593</v>
      </c>
    </row>
    <row r="194" spans="1:4" x14ac:dyDescent="0.25">
      <c r="A194" s="6" t="s">
        <v>15</v>
      </c>
      <c r="B194" s="19" t="s">
        <v>80</v>
      </c>
      <c r="C194" s="19">
        <v>5</v>
      </c>
      <c r="D194" s="65">
        <v>4670</v>
      </c>
    </row>
    <row r="195" spans="1:4" x14ac:dyDescent="0.25">
      <c r="A195" s="6" t="s">
        <v>15</v>
      </c>
      <c r="B195" s="19" t="s">
        <v>5</v>
      </c>
      <c r="C195" s="19">
        <v>6</v>
      </c>
      <c r="D195" s="65">
        <v>4734</v>
      </c>
    </row>
    <row r="196" spans="1:4" x14ac:dyDescent="0.25">
      <c r="A196" s="6" t="s">
        <v>15</v>
      </c>
      <c r="B196" s="19" t="s">
        <v>19</v>
      </c>
      <c r="C196" s="19">
        <v>7</v>
      </c>
      <c r="D196" s="65">
        <v>5325</v>
      </c>
    </row>
    <row r="197" spans="1:4" x14ac:dyDescent="0.25">
      <c r="A197" s="6" t="s">
        <v>15</v>
      </c>
      <c r="B197" s="19" t="s">
        <v>4</v>
      </c>
      <c r="C197" s="19">
        <v>8</v>
      </c>
      <c r="D197" s="65">
        <v>5447</v>
      </c>
    </row>
    <row r="198" spans="1:4" x14ac:dyDescent="0.25">
      <c r="A198" s="6" t="s">
        <v>15</v>
      </c>
      <c r="B198" s="19" t="s">
        <v>60</v>
      </c>
      <c r="C198" s="19">
        <v>9</v>
      </c>
      <c r="D198" s="65">
        <v>7498</v>
      </c>
    </row>
    <row r="199" spans="1:4" x14ac:dyDescent="0.25">
      <c r="A199" s="6" t="s">
        <v>15</v>
      </c>
      <c r="B199" s="19" t="s">
        <v>43</v>
      </c>
      <c r="C199" s="19">
        <v>10</v>
      </c>
      <c r="D199" s="65">
        <v>7524</v>
      </c>
    </row>
    <row r="200" spans="1:4" x14ac:dyDescent="0.25">
      <c r="A200" s="6" t="s">
        <v>15</v>
      </c>
      <c r="B200" s="19" t="s">
        <v>7</v>
      </c>
      <c r="C200" s="19">
        <v>11</v>
      </c>
      <c r="D200" s="65">
        <v>8467</v>
      </c>
    </row>
    <row r="201" spans="1:4" x14ac:dyDescent="0.25">
      <c r="A201" s="6" t="s">
        <v>15</v>
      </c>
      <c r="B201" s="19" t="s">
        <v>62</v>
      </c>
      <c r="C201" s="19">
        <v>12</v>
      </c>
      <c r="D201" s="65">
        <v>9775</v>
      </c>
    </row>
    <row r="202" spans="1:4" x14ac:dyDescent="0.25">
      <c r="A202" s="6" t="s">
        <v>15</v>
      </c>
      <c r="B202" s="19" t="s">
        <v>18</v>
      </c>
      <c r="C202" s="19">
        <v>13</v>
      </c>
      <c r="D202" s="65">
        <v>10360</v>
      </c>
    </row>
    <row r="203" spans="1:4" x14ac:dyDescent="0.25">
      <c r="A203" s="6" t="s">
        <v>15</v>
      </c>
      <c r="B203" s="19" t="s">
        <v>58</v>
      </c>
      <c r="C203" s="19">
        <v>14</v>
      </c>
      <c r="D203" s="65">
        <v>10551</v>
      </c>
    </row>
    <row r="204" spans="1:4" x14ac:dyDescent="0.25">
      <c r="A204" s="6" t="s">
        <v>15</v>
      </c>
      <c r="B204" s="19" t="s">
        <v>26</v>
      </c>
      <c r="C204" s="19">
        <v>15</v>
      </c>
      <c r="D204" s="65">
        <v>14509</v>
      </c>
    </row>
    <row r="205" spans="1:4" x14ac:dyDescent="0.25">
      <c r="A205" s="6" t="s">
        <v>55</v>
      </c>
      <c r="B205" s="19" t="s">
        <v>68</v>
      </c>
      <c r="C205" s="19">
        <v>1</v>
      </c>
      <c r="D205" s="65">
        <v>4335</v>
      </c>
    </row>
    <row r="206" spans="1:4" x14ac:dyDescent="0.25">
      <c r="A206" s="6" t="s">
        <v>55</v>
      </c>
      <c r="B206" s="19" t="s">
        <v>61</v>
      </c>
      <c r="C206" s="19">
        <v>3</v>
      </c>
      <c r="D206" s="65">
        <v>4527</v>
      </c>
    </row>
    <row r="207" spans="1:4" x14ac:dyDescent="0.25">
      <c r="A207" s="6" t="s">
        <v>55</v>
      </c>
      <c r="B207" s="19" t="s">
        <v>59</v>
      </c>
      <c r="C207" s="19">
        <v>2</v>
      </c>
      <c r="D207" s="65">
        <v>4454</v>
      </c>
    </row>
    <row r="208" spans="1:4" x14ac:dyDescent="0.25">
      <c r="A208" s="6" t="s">
        <v>55</v>
      </c>
      <c r="B208" s="19" t="s">
        <v>2</v>
      </c>
      <c r="C208" s="19">
        <v>4</v>
      </c>
      <c r="D208" s="65">
        <v>4695</v>
      </c>
    </row>
    <row r="209" spans="1:4" x14ac:dyDescent="0.25">
      <c r="A209" s="6" t="s">
        <v>55</v>
      </c>
      <c r="B209" s="19" t="s">
        <v>80</v>
      </c>
      <c r="C209" s="19">
        <v>5</v>
      </c>
      <c r="D209" s="65">
        <v>5076</v>
      </c>
    </row>
    <row r="210" spans="1:4" x14ac:dyDescent="0.25">
      <c r="A210" s="6" t="s">
        <v>55</v>
      </c>
      <c r="B210" s="19" t="s">
        <v>19</v>
      </c>
      <c r="C210" s="19">
        <v>6</v>
      </c>
      <c r="D210" s="65">
        <v>5476</v>
      </c>
    </row>
    <row r="211" spans="1:4" x14ac:dyDescent="0.25">
      <c r="A211" s="6" t="s">
        <v>55</v>
      </c>
      <c r="B211" s="19" t="s">
        <v>5</v>
      </c>
      <c r="C211" s="19">
        <v>7</v>
      </c>
      <c r="D211" s="65">
        <v>5478</v>
      </c>
    </row>
    <row r="212" spans="1:4" x14ac:dyDescent="0.25">
      <c r="A212" s="6" t="s">
        <v>55</v>
      </c>
      <c r="B212" s="19" t="s">
        <v>4</v>
      </c>
      <c r="C212" s="19">
        <v>8</v>
      </c>
      <c r="D212" s="65">
        <v>6227</v>
      </c>
    </row>
    <row r="213" spans="1:4" x14ac:dyDescent="0.25">
      <c r="A213" s="6" t="s">
        <v>55</v>
      </c>
      <c r="B213" s="19" t="s">
        <v>60</v>
      </c>
      <c r="C213" s="19">
        <v>9</v>
      </c>
      <c r="D213" s="65">
        <v>7642</v>
      </c>
    </row>
    <row r="214" spans="1:4" x14ac:dyDescent="0.25">
      <c r="A214" s="6" t="s">
        <v>55</v>
      </c>
      <c r="B214" s="19" t="s">
        <v>7</v>
      </c>
      <c r="C214" s="19">
        <v>10</v>
      </c>
      <c r="D214" s="65">
        <v>9092</v>
      </c>
    </row>
    <row r="215" spans="1:4" x14ac:dyDescent="0.25">
      <c r="A215" s="6" t="s">
        <v>55</v>
      </c>
      <c r="B215" s="19" t="s">
        <v>43</v>
      </c>
      <c r="C215" s="19">
        <v>11</v>
      </c>
      <c r="D215" s="65">
        <v>9124</v>
      </c>
    </row>
    <row r="216" spans="1:4" x14ac:dyDescent="0.25">
      <c r="A216" s="6" t="s">
        <v>55</v>
      </c>
      <c r="B216" s="19" t="s">
        <v>18</v>
      </c>
      <c r="C216" s="19">
        <v>12</v>
      </c>
      <c r="D216" s="65">
        <v>11260</v>
      </c>
    </row>
    <row r="217" spans="1:4" x14ac:dyDescent="0.25">
      <c r="A217" s="6" t="s">
        <v>55</v>
      </c>
      <c r="B217" s="19" t="s">
        <v>62</v>
      </c>
      <c r="C217" s="19">
        <v>13</v>
      </c>
      <c r="D217" s="65">
        <v>11375</v>
      </c>
    </row>
    <row r="218" spans="1:4" x14ac:dyDescent="0.25">
      <c r="A218" s="6" t="s">
        <v>55</v>
      </c>
      <c r="B218" s="19" t="s">
        <v>58</v>
      </c>
      <c r="C218" s="19">
        <v>14</v>
      </c>
      <c r="D218" s="65">
        <v>12151</v>
      </c>
    </row>
    <row r="219" spans="1:4" x14ac:dyDescent="0.25">
      <c r="A219" s="6" t="s">
        <v>55</v>
      </c>
      <c r="B219" s="19" t="s">
        <v>26</v>
      </c>
      <c r="C219" s="19">
        <v>15</v>
      </c>
      <c r="D219" s="65">
        <v>16109</v>
      </c>
    </row>
    <row r="220" spans="1:4" x14ac:dyDescent="0.25">
      <c r="A220" s="6" t="s">
        <v>56</v>
      </c>
      <c r="B220" s="19" t="s">
        <v>68</v>
      </c>
      <c r="C220" s="19">
        <v>1</v>
      </c>
      <c r="D220" s="65">
        <v>4799</v>
      </c>
    </row>
    <row r="221" spans="1:4" x14ac:dyDescent="0.25">
      <c r="A221" s="6" t="s">
        <v>56</v>
      </c>
      <c r="B221" s="19" t="s">
        <v>59</v>
      </c>
      <c r="C221" s="19">
        <v>2</v>
      </c>
      <c r="D221" s="65">
        <v>5200</v>
      </c>
    </row>
    <row r="222" spans="1:4" x14ac:dyDescent="0.25">
      <c r="A222" s="6" t="s">
        <v>56</v>
      </c>
      <c r="B222" s="19" t="s">
        <v>80</v>
      </c>
      <c r="C222" s="19">
        <v>3</v>
      </c>
      <c r="D222" s="65">
        <v>5616</v>
      </c>
    </row>
    <row r="223" spans="1:4" x14ac:dyDescent="0.25">
      <c r="A223" s="6" t="s">
        <v>56</v>
      </c>
      <c r="B223" s="19" t="s">
        <v>2</v>
      </c>
      <c r="C223" s="19">
        <v>4</v>
      </c>
      <c r="D223" s="65">
        <v>5696</v>
      </c>
    </row>
    <row r="224" spans="1:4" x14ac:dyDescent="0.25">
      <c r="A224" s="6" t="s">
        <v>56</v>
      </c>
      <c r="B224" s="19" t="s">
        <v>61</v>
      </c>
      <c r="C224" s="19">
        <v>5</v>
      </c>
      <c r="D224" s="65">
        <v>5720</v>
      </c>
    </row>
    <row r="225" spans="1:4" x14ac:dyDescent="0.25">
      <c r="A225" s="6" t="s">
        <v>56</v>
      </c>
      <c r="B225" s="19" t="s">
        <v>19</v>
      </c>
      <c r="C225" s="19">
        <v>6</v>
      </c>
      <c r="D225" s="65">
        <v>5960</v>
      </c>
    </row>
    <row r="226" spans="1:4" x14ac:dyDescent="0.25">
      <c r="A226" s="6" t="s">
        <v>56</v>
      </c>
      <c r="B226" s="19" t="s">
        <v>5</v>
      </c>
      <c r="C226" s="19">
        <v>7</v>
      </c>
      <c r="D226" s="65">
        <v>6346</v>
      </c>
    </row>
    <row r="227" spans="1:4" x14ac:dyDescent="0.25">
      <c r="A227" s="6" t="s">
        <v>56</v>
      </c>
      <c r="B227" s="19" t="s">
        <v>4</v>
      </c>
      <c r="C227" s="19">
        <v>8</v>
      </c>
      <c r="D227" s="65">
        <v>7169</v>
      </c>
    </row>
    <row r="228" spans="1:4" x14ac:dyDescent="0.25">
      <c r="A228" s="6" t="s">
        <v>56</v>
      </c>
      <c r="B228" s="19" t="s">
        <v>60</v>
      </c>
      <c r="C228" s="19">
        <v>9</v>
      </c>
      <c r="D228" s="65">
        <v>8540</v>
      </c>
    </row>
    <row r="229" spans="1:4" x14ac:dyDescent="0.25">
      <c r="A229" s="6" t="s">
        <v>56</v>
      </c>
      <c r="B229" s="19" t="s">
        <v>7</v>
      </c>
      <c r="C229" s="19">
        <v>10</v>
      </c>
      <c r="D229" s="65">
        <v>10692</v>
      </c>
    </row>
    <row r="230" spans="1:4" x14ac:dyDescent="0.25">
      <c r="A230" s="6" t="s">
        <v>56</v>
      </c>
      <c r="B230" s="19" t="s">
        <v>43</v>
      </c>
      <c r="C230" s="19">
        <v>11</v>
      </c>
      <c r="D230" s="65">
        <v>10724</v>
      </c>
    </row>
    <row r="231" spans="1:4" x14ac:dyDescent="0.25">
      <c r="A231" s="6" t="s">
        <v>56</v>
      </c>
      <c r="B231" s="19" t="s">
        <v>18</v>
      </c>
      <c r="C231" s="19">
        <v>12</v>
      </c>
      <c r="D231" s="65">
        <v>11879</v>
      </c>
    </row>
    <row r="232" spans="1:4" x14ac:dyDescent="0.25">
      <c r="A232" s="6" t="s">
        <v>56</v>
      </c>
      <c r="B232" s="19" t="s">
        <v>62</v>
      </c>
      <c r="C232" s="19">
        <v>13</v>
      </c>
      <c r="D232" s="65">
        <v>12975</v>
      </c>
    </row>
    <row r="233" spans="1:4" x14ac:dyDescent="0.25">
      <c r="A233" s="6" t="s">
        <v>56</v>
      </c>
      <c r="B233" s="19" t="s">
        <v>58</v>
      </c>
      <c r="C233" s="19">
        <v>14</v>
      </c>
      <c r="D233" s="65">
        <v>13751</v>
      </c>
    </row>
    <row r="234" spans="1:4" x14ac:dyDescent="0.25">
      <c r="A234" s="6" t="s">
        <v>56</v>
      </c>
      <c r="B234" s="19" t="s">
        <v>26</v>
      </c>
      <c r="C234" s="19">
        <v>15</v>
      </c>
      <c r="D234" s="65">
        <v>17709</v>
      </c>
    </row>
    <row r="235" spans="1:4" x14ac:dyDescent="0.25">
      <c r="A235" s="6" t="s">
        <v>250</v>
      </c>
      <c r="B235" s="19" t="s">
        <v>68</v>
      </c>
      <c r="C235" s="19">
        <v>1</v>
      </c>
      <c r="D235" s="65">
        <v>5819</v>
      </c>
    </row>
    <row r="236" spans="1:4" x14ac:dyDescent="0.25">
      <c r="A236" s="6" t="s">
        <v>250</v>
      </c>
      <c r="B236" s="19" t="s">
        <v>80</v>
      </c>
      <c r="C236" s="19">
        <v>2</v>
      </c>
      <c r="D236" s="65">
        <v>6014</v>
      </c>
    </row>
    <row r="237" spans="1:4" x14ac:dyDescent="0.25">
      <c r="A237" s="6" t="s">
        <v>250</v>
      </c>
      <c r="B237" s="19" t="s">
        <v>59</v>
      </c>
      <c r="C237" s="19">
        <v>3</v>
      </c>
      <c r="D237" s="65">
        <v>6220</v>
      </c>
    </row>
    <row r="238" spans="1:4" x14ac:dyDescent="0.25">
      <c r="A238" s="6" t="s">
        <v>250</v>
      </c>
      <c r="B238" s="19" t="s">
        <v>2</v>
      </c>
      <c r="C238" s="19">
        <v>4</v>
      </c>
      <c r="D238" s="65">
        <v>6486</v>
      </c>
    </row>
    <row r="239" spans="1:4" x14ac:dyDescent="0.25">
      <c r="A239" s="6" t="s">
        <v>250</v>
      </c>
      <c r="B239" s="19" t="s">
        <v>61</v>
      </c>
      <c r="C239" s="19">
        <v>5</v>
      </c>
      <c r="D239" s="65">
        <v>6510</v>
      </c>
    </row>
    <row r="240" spans="1:4" x14ac:dyDescent="0.25">
      <c r="A240" s="6" t="s">
        <v>250</v>
      </c>
      <c r="B240" s="19" t="s">
        <v>19</v>
      </c>
      <c r="C240" s="19">
        <v>6</v>
      </c>
      <c r="D240" s="65">
        <v>6934</v>
      </c>
    </row>
    <row r="241" spans="1:4" x14ac:dyDescent="0.25">
      <c r="A241" s="6" t="s">
        <v>250</v>
      </c>
      <c r="B241" s="19" t="s">
        <v>5</v>
      </c>
      <c r="C241" s="19">
        <v>7</v>
      </c>
      <c r="D241" s="65">
        <v>7136</v>
      </c>
    </row>
    <row r="242" spans="1:4" x14ac:dyDescent="0.25">
      <c r="A242" s="6" t="s">
        <v>250</v>
      </c>
      <c r="B242" s="19" t="s">
        <v>4</v>
      </c>
      <c r="C242" s="19">
        <v>8</v>
      </c>
      <c r="D242" s="65">
        <v>8335</v>
      </c>
    </row>
    <row r="243" spans="1:4" x14ac:dyDescent="0.25">
      <c r="A243" s="6" t="s">
        <v>250</v>
      </c>
      <c r="B243" s="19" t="s">
        <v>60</v>
      </c>
      <c r="C243" s="19">
        <v>9</v>
      </c>
      <c r="D243" s="65">
        <v>9894</v>
      </c>
    </row>
    <row r="244" spans="1:4" x14ac:dyDescent="0.25">
      <c r="A244" s="6" t="s">
        <v>250</v>
      </c>
      <c r="B244" s="19" t="s">
        <v>7</v>
      </c>
      <c r="C244" s="19">
        <v>10</v>
      </c>
      <c r="D244" s="65">
        <v>11916</v>
      </c>
    </row>
    <row r="245" spans="1:4" x14ac:dyDescent="0.25">
      <c r="A245" s="6" t="s">
        <v>250</v>
      </c>
      <c r="B245" s="19" t="s">
        <v>43</v>
      </c>
      <c r="C245" s="19">
        <v>11</v>
      </c>
      <c r="D245" s="65">
        <v>12324</v>
      </c>
    </row>
    <row r="246" spans="1:4" x14ac:dyDescent="0.25">
      <c r="A246" s="6" t="s">
        <v>250</v>
      </c>
      <c r="B246" s="19" t="s">
        <v>18</v>
      </c>
      <c r="C246" s="19">
        <v>12</v>
      </c>
      <c r="D246" s="65">
        <v>12669</v>
      </c>
    </row>
    <row r="247" spans="1:4" x14ac:dyDescent="0.25">
      <c r="A247" s="6" t="s">
        <v>250</v>
      </c>
      <c r="B247" s="19" t="s">
        <v>62</v>
      </c>
      <c r="C247" s="19">
        <v>13</v>
      </c>
      <c r="D247" s="65">
        <v>14575</v>
      </c>
    </row>
    <row r="248" spans="1:4" x14ac:dyDescent="0.25">
      <c r="A248" s="6" t="s">
        <v>250</v>
      </c>
      <c r="B248" s="19" t="s">
        <v>58</v>
      </c>
      <c r="C248" s="19">
        <v>14</v>
      </c>
      <c r="D248" s="65">
        <v>15351</v>
      </c>
    </row>
    <row r="249" spans="1:4" x14ac:dyDescent="0.25">
      <c r="A249" s="6" t="s">
        <v>250</v>
      </c>
      <c r="B249" s="19" t="s">
        <v>26</v>
      </c>
      <c r="C249" s="19">
        <v>15</v>
      </c>
      <c r="D249" s="65">
        <v>19309</v>
      </c>
    </row>
    <row r="250" spans="1:4" x14ac:dyDescent="0.25">
      <c r="A250" s="6" t="s">
        <v>57</v>
      </c>
      <c r="B250" s="19" t="s">
        <v>68</v>
      </c>
      <c r="C250" s="19">
        <v>1</v>
      </c>
      <c r="D250" s="65">
        <v>6644</v>
      </c>
    </row>
    <row r="251" spans="1:4" x14ac:dyDescent="0.25">
      <c r="A251" s="6" t="s">
        <v>57</v>
      </c>
      <c r="B251" s="19" t="s">
        <v>59</v>
      </c>
      <c r="C251" s="19">
        <v>2</v>
      </c>
      <c r="D251" s="65">
        <v>6761</v>
      </c>
    </row>
    <row r="252" spans="1:4" x14ac:dyDescent="0.25">
      <c r="A252" s="6" t="s">
        <v>57</v>
      </c>
      <c r="B252" s="19" t="s">
        <v>80</v>
      </c>
      <c r="C252" s="19">
        <v>3</v>
      </c>
      <c r="D252" s="65">
        <v>6846</v>
      </c>
    </row>
    <row r="253" spans="1:4" x14ac:dyDescent="0.25">
      <c r="A253" s="6" t="s">
        <v>57</v>
      </c>
      <c r="B253" s="19" t="s">
        <v>2</v>
      </c>
      <c r="C253" s="19">
        <v>4</v>
      </c>
      <c r="D253" s="65">
        <v>7020</v>
      </c>
    </row>
    <row r="254" spans="1:4" x14ac:dyDescent="0.25">
      <c r="A254" s="6" t="s">
        <v>57</v>
      </c>
      <c r="B254" s="19" t="s">
        <v>61</v>
      </c>
      <c r="C254" s="19">
        <v>5</v>
      </c>
      <c r="D254" s="65">
        <v>7077</v>
      </c>
    </row>
    <row r="255" spans="1:4" x14ac:dyDescent="0.25">
      <c r="A255" s="6" t="s">
        <v>57</v>
      </c>
      <c r="B255" s="19" t="s">
        <v>19</v>
      </c>
      <c r="C255" s="19">
        <v>6</v>
      </c>
      <c r="D255" s="65">
        <v>7659</v>
      </c>
    </row>
    <row r="256" spans="1:4" x14ac:dyDescent="0.25">
      <c r="A256" s="6" t="s">
        <v>57</v>
      </c>
      <c r="B256" s="19" t="s">
        <v>5</v>
      </c>
      <c r="C256" s="19">
        <v>7</v>
      </c>
      <c r="D256" s="65">
        <v>8736</v>
      </c>
    </row>
    <row r="257" spans="1:4" x14ac:dyDescent="0.25">
      <c r="A257" s="6" t="s">
        <v>57</v>
      </c>
      <c r="B257" s="19" t="s">
        <v>4</v>
      </c>
      <c r="C257" s="19">
        <v>8</v>
      </c>
      <c r="D257" s="65">
        <v>9409</v>
      </c>
    </row>
    <row r="258" spans="1:4" x14ac:dyDescent="0.25">
      <c r="A258" s="6" t="s">
        <v>57</v>
      </c>
      <c r="B258" s="6" t="s">
        <v>60</v>
      </c>
      <c r="C258" s="6">
        <v>9</v>
      </c>
      <c r="D258" s="65">
        <v>11155</v>
      </c>
    </row>
    <row r="259" spans="1:4" x14ac:dyDescent="0.25">
      <c r="A259" s="6" t="s">
        <v>57</v>
      </c>
      <c r="B259" s="6" t="s">
        <v>7</v>
      </c>
      <c r="C259" s="6">
        <v>10</v>
      </c>
      <c r="D259" s="65">
        <v>12921</v>
      </c>
    </row>
    <row r="260" spans="1:4" x14ac:dyDescent="0.25">
      <c r="A260" s="6" t="s">
        <v>57</v>
      </c>
      <c r="B260" s="6" t="s">
        <v>18</v>
      </c>
      <c r="C260" s="6">
        <v>11</v>
      </c>
      <c r="D260" s="65">
        <v>13183</v>
      </c>
    </row>
    <row r="261" spans="1:4" x14ac:dyDescent="0.25">
      <c r="A261" s="6" t="s">
        <v>57</v>
      </c>
      <c r="B261" s="6" t="s">
        <v>43</v>
      </c>
      <c r="C261" s="6">
        <v>12</v>
      </c>
      <c r="D261" s="65">
        <v>13924</v>
      </c>
    </row>
    <row r="262" spans="1:4" x14ac:dyDescent="0.25">
      <c r="A262" s="6" t="s">
        <v>57</v>
      </c>
      <c r="B262" s="6" t="s">
        <v>62</v>
      </c>
      <c r="C262" s="6">
        <v>13</v>
      </c>
      <c r="D262" s="65">
        <v>16175</v>
      </c>
    </row>
    <row r="263" spans="1:4" x14ac:dyDescent="0.25">
      <c r="A263" s="6" t="s">
        <v>57</v>
      </c>
      <c r="B263" s="6" t="s">
        <v>58</v>
      </c>
      <c r="C263" s="6">
        <v>14</v>
      </c>
      <c r="D263" s="65">
        <v>16951</v>
      </c>
    </row>
    <row r="264" spans="1:4" x14ac:dyDescent="0.25">
      <c r="A264" s="6" t="s">
        <v>57</v>
      </c>
      <c r="B264" s="6" t="s">
        <v>26</v>
      </c>
      <c r="C264" s="6">
        <v>15</v>
      </c>
      <c r="D264" s="65">
        <v>20909</v>
      </c>
    </row>
  </sheetData>
  <sortState xmlns:xlrd2="http://schemas.microsoft.com/office/spreadsheetml/2017/richdata2" ref="B3:B18">
    <sortCondition ref="B3:B18"/>
  </sortState>
  <phoneticPr fontId="21" type="noConversion"/>
  <printOptions horizontalCentered="1"/>
  <pageMargins left="0" right="0" top="0" bottom="0" header="0.3" footer="0.3"/>
  <pageSetup scale="97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F1021"/>
  <sheetViews>
    <sheetView showGridLines="0" topLeftCell="A12" zoomScale="90" zoomScaleNormal="90" workbookViewId="0">
      <selection sqref="A1:F51"/>
    </sheetView>
  </sheetViews>
  <sheetFormatPr defaultRowHeight="15" x14ac:dyDescent="0.25"/>
  <cols>
    <col min="2" max="2" width="28.5703125" customWidth="1"/>
    <col min="3" max="3" width="22.5703125" customWidth="1"/>
    <col min="4" max="4" width="17" customWidth="1"/>
    <col min="5" max="5" width="8.5703125" bestFit="1" customWidth="1"/>
  </cols>
  <sheetData>
    <row r="1" spans="1:6" x14ac:dyDescent="0.25">
      <c r="A1" s="11" t="s">
        <v>13</v>
      </c>
      <c r="B1" s="11" t="s">
        <v>66</v>
      </c>
      <c r="C1" s="11" t="s">
        <v>3</v>
      </c>
      <c r="D1" s="11" t="s">
        <v>10</v>
      </c>
      <c r="E1" s="11" t="s">
        <v>8</v>
      </c>
      <c r="F1" s="11" t="s">
        <v>9</v>
      </c>
    </row>
    <row r="2" spans="1:6" x14ac:dyDescent="0.25">
      <c r="A2" s="13">
        <v>-734</v>
      </c>
      <c r="B2" s="13" t="s">
        <v>84</v>
      </c>
      <c r="C2" s="13" t="s">
        <v>85</v>
      </c>
      <c r="D2" s="13" t="s">
        <v>6</v>
      </c>
      <c r="E2" s="13" t="s">
        <v>5</v>
      </c>
      <c r="F2" s="13" t="s">
        <v>27</v>
      </c>
    </row>
    <row r="3" spans="1:6" x14ac:dyDescent="0.25">
      <c r="A3" s="13">
        <v>-734</v>
      </c>
      <c r="B3" s="13" t="s">
        <v>84</v>
      </c>
      <c r="C3" s="13" t="s">
        <v>85</v>
      </c>
      <c r="D3" s="13" t="s">
        <v>6</v>
      </c>
      <c r="E3" s="13" t="s">
        <v>43</v>
      </c>
      <c r="F3" s="13" t="s">
        <v>27</v>
      </c>
    </row>
    <row r="4" spans="1:6" x14ac:dyDescent="0.25">
      <c r="A4" s="13">
        <v>-734</v>
      </c>
      <c r="B4" s="13" t="s">
        <v>84</v>
      </c>
      <c r="C4" s="13" t="s">
        <v>85</v>
      </c>
      <c r="D4" s="13" t="s">
        <v>6</v>
      </c>
      <c r="E4" s="13" t="s">
        <v>2</v>
      </c>
      <c r="F4" s="13" t="s">
        <v>27</v>
      </c>
    </row>
    <row r="5" spans="1:6" x14ac:dyDescent="0.25">
      <c r="A5" s="13">
        <v>-608</v>
      </c>
      <c r="B5" s="13" t="s">
        <v>102</v>
      </c>
      <c r="C5" s="13" t="s">
        <v>103</v>
      </c>
      <c r="D5" s="13" t="s">
        <v>17</v>
      </c>
      <c r="E5" s="13" t="s">
        <v>5</v>
      </c>
      <c r="F5" s="13" t="s">
        <v>27</v>
      </c>
    </row>
    <row r="6" spans="1:6" x14ac:dyDescent="0.25">
      <c r="A6" s="13">
        <v>-608</v>
      </c>
      <c r="B6" s="13" t="s">
        <v>102</v>
      </c>
      <c r="C6" s="13" t="s">
        <v>103</v>
      </c>
      <c r="D6" s="13" t="s">
        <v>17</v>
      </c>
      <c r="E6" s="13" t="s">
        <v>43</v>
      </c>
      <c r="F6" s="13" t="s">
        <v>27</v>
      </c>
    </row>
    <row r="7" spans="1:6" x14ac:dyDescent="0.25">
      <c r="A7" s="13">
        <v>-608</v>
      </c>
      <c r="B7" s="13" t="s">
        <v>102</v>
      </c>
      <c r="C7" s="13" t="s">
        <v>103</v>
      </c>
      <c r="D7" s="13" t="s">
        <v>17</v>
      </c>
      <c r="E7" s="13" t="s">
        <v>61</v>
      </c>
      <c r="F7" s="13" t="s">
        <v>27</v>
      </c>
    </row>
    <row r="8" spans="1:6" x14ac:dyDescent="0.25">
      <c r="A8" s="13">
        <v>-525</v>
      </c>
      <c r="B8" s="13" t="s">
        <v>333</v>
      </c>
      <c r="C8" s="13" t="s">
        <v>242</v>
      </c>
      <c r="D8" s="13" t="s">
        <v>20</v>
      </c>
      <c r="E8" s="13" t="s">
        <v>60</v>
      </c>
      <c r="F8" s="13" t="s">
        <v>15</v>
      </c>
    </row>
    <row r="9" spans="1:6" x14ac:dyDescent="0.25">
      <c r="A9" s="13">
        <v>-525</v>
      </c>
      <c r="B9" s="13" t="s">
        <v>333</v>
      </c>
      <c r="C9" s="13" t="s">
        <v>242</v>
      </c>
      <c r="D9" s="13" t="s">
        <v>20</v>
      </c>
      <c r="E9" s="13" t="s">
        <v>19</v>
      </c>
      <c r="F9" s="13" t="s">
        <v>15</v>
      </c>
    </row>
    <row r="10" spans="1:6" x14ac:dyDescent="0.25">
      <c r="A10" s="13">
        <v>-525</v>
      </c>
      <c r="B10" s="13" t="s">
        <v>333</v>
      </c>
      <c r="C10" s="13" t="s">
        <v>242</v>
      </c>
      <c r="D10" s="13" t="s">
        <v>20</v>
      </c>
      <c r="E10" s="13" t="s">
        <v>68</v>
      </c>
      <c r="F10" s="13" t="s">
        <v>15</v>
      </c>
    </row>
    <row r="11" spans="1:6" x14ac:dyDescent="0.25">
      <c r="A11" s="13">
        <v>-518</v>
      </c>
      <c r="B11" s="13" t="s">
        <v>84</v>
      </c>
      <c r="C11" s="13" t="s">
        <v>85</v>
      </c>
      <c r="D11" s="13" t="s">
        <v>6</v>
      </c>
      <c r="E11" s="13" t="s">
        <v>58</v>
      </c>
      <c r="F11" s="13" t="s">
        <v>47</v>
      </c>
    </row>
    <row r="12" spans="1:6" x14ac:dyDescent="0.25">
      <c r="A12" s="13">
        <v>-518</v>
      </c>
      <c r="B12" s="13" t="s">
        <v>84</v>
      </c>
      <c r="C12" s="13" t="s">
        <v>85</v>
      </c>
      <c r="D12" s="13" t="s">
        <v>6</v>
      </c>
      <c r="E12" s="13" t="s">
        <v>80</v>
      </c>
      <c r="F12" s="13" t="s">
        <v>47</v>
      </c>
    </row>
    <row r="13" spans="1:6" x14ac:dyDescent="0.25">
      <c r="A13" s="13">
        <v>-502</v>
      </c>
      <c r="B13" s="13" t="s">
        <v>464</v>
      </c>
      <c r="C13" s="13" t="s">
        <v>465</v>
      </c>
      <c r="D13" s="13" t="s">
        <v>6</v>
      </c>
      <c r="E13" s="13" t="s">
        <v>68</v>
      </c>
      <c r="F13" s="13" t="s">
        <v>50</v>
      </c>
    </row>
    <row r="14" spans="1:6" x14ac:dyDescent="0.25">
      <c r="A14" s="13">
        <v>-502</v>
      </c>
      <c r="B14" s="13" t="s">
        <v>464</v>
      </c>
      <c r="C14" s="13" t="s">
        <v>465</v>
      </c>
      <c r="D14" s="13" t="s">
        <v>6</v>
      </c>
      <c r="E14" s="13" t="s">
        <v>80</v>
      </c>
      <c r="F14" s="13" t="s">
        <v>50</v>
      </c>
    </row>
    <row r="15" spans="1:6" x14ac:dyDescent="0.25">
      <c r="A15" s="13">
        <v>-414</v>
      </c>
      <c r="B15" s="13" t="s">
        <v>309</v>
      </c>
      <c r="C15" s="13" t="s">
        <v>425</v>
      </c>
      <c r="D15" s="13" t="s">
        <v>6</v>
      </c>
      <c r="E15" s="13" t="s">
        <v>4</v>
      </c>
      <c r="F15" s="13" t="s">
        <v>15</v>
      </c>
    </row>
    <row r="16" spans="1:6" x14ac:dyDescent="0.25">
      <c r="A16" s="13">
        <v>-366</v>
      </c>
      <c r="B16" s="13" t="s">
        <v>443</v>
      </c>
      <c r="C16" s="13" t="s">
        <v>427</v>
      </c>
      <c r="D16" s="13" t="s">
        <v>6</v>
      </c>
      <c r="E16" s="13" t="s">
        <v>43</v>
      </c>
      <c r="F16" s="13" t="s">
        <v>50</v>
      </c>
    </row>
    <row r="17" spans="1:6" x14ac:dyDescent="0.25">
      <c r="A17" s="13">
        <v>-366</v>
      </c>
      <c r="B17" s="13" t="s">
        <v>443</v>
      </c>
      <c r="C17" s="13" t="s">
        <v>427</v>
      </c>
      <c r="D17" s="13" t="s">
        <v>6</v>
      </c>
      <c r="E17" s="13" t="s">
        <v>62</v>
      </c>
      <c r="F17" s="13" t="s">
        <v>50</v>
      </c>
    </row>
    <row r="18" spans="1:6" x14ac:dyDescent="0.25">
      <c r="A18" s="13">
        <v>-350</v>
      </c>
      <c r="B18" s="13" t="s">
        <v>247</v>
      </c>
      <c r="C18" s="13" t="s">
        <v>248</v>
      </c>
      <c r="D18" s="13" t="s">
        <v>20</v>
      </c>
      <c r="E18" s="13" t="s">
        <v>62</v>
      </c>
      <c r="F18" s="13" t="s">
        <v>46</v>
      </c>
    </row>
    <row r="19" spans="1:6" x14ac:dyDescent="0.25">
      <c r="A19" s="13">
        <v>-350</v>
      </c>
      <c r="B19" s="13" t="s">
        <v>247</v>
      </c>
      <c r="C19" s="13" t="s">
        <v>248</v>
      </c>
      <c r="D19" s="13" t="s">
        <v>20</v>
      </c>
      <c r="E19" s="13" t="s">
        <v>7</v>
      </c>
      <c r="F19" s="13" t="s">
        <v>46</v>
      </c>
    </row>
    <row r="20" spans="1:6" x14ac:dyDescent="0.25">
      <c r="A20" s="13">
        <v>-332</v>
      </c>
      <c r="B20" s="13" t="s">
        <v>464</v>
      </c>
      <c r="C20" s="13" t="s">
        <v>465</v>
      </c>
      <c r="D20" s="13" t="s">
        <v>6</v>
      </c>
      <c r="E20" s="13" t="s">
        <v>59</v>
      </c>
      <c r="F20" s="13" t="s">
        <v>49</v>
      </c>
    </row>
    <row r="21" spans="1:6" x14ac:dyDescent="0.25">
      <c r="A21" s="13">
        <v>-328</v>
      </c>
      <c r="B21" s="13" t="s">
        <v>448</v>
      </c>
      <c r="C21" s="13" t="s">
        <v>435</v>
      </c>
      <c r="D21" s="13" t="s">
        <v>6</v>
      </c>
      <c r="E21" s="13" t="s">
        <v>80</v>
      </c>
      <c r="F21" s="13" t="s">
        <v>250</v>
      </c>
    </row>
    <row r="22" spans="1:6" x14ac:dyDescent="0.25">
      <c r="A22" s="13">
        <v>-275</v>
      </c>
      <c r="B22" s="13" t="s">
        <v>371</v>
      </c>
      <c r="C22" s="13" t="s">
        <v>372</v>
      </c>
      <c r="D22" s="13" t="s">
        <v>20</v>
      </c>
      <c r="E22" s="13" t="s">
        <v>5</v>
      </c>
      <c r="F22" s="13" t="s">
        <v>46</v>
      </c>
    </row>
    <row r="23" spans="1:6" x14ac:dyDescent="0.25">
      <c r="A23" s="13">
        <v>-275</v>
      </c>
      <c r="B23" s="13" t="s">
        <v>371</v>
      </c>
      <c r="C23" s="13" t="s">
        <v>372</v>
      </c>
      <c r="D23" s="13" t="s">
        <v>20</v>
      </c>
      <c r="E23" s="13" t="s">
        <v>2</v>
      </c>
      <c r="F23" s="13" t="s">
        <v>46</v>
      </c>
    </row>
    <row r="24" spans="1:6" x14ac:dyDescent="0.25">
      <c r="A24" s="13">
        <v>-275</v>
      </c>
      <c r="B24" s="13" t="s">
        <v>371</v>
      </c>
      <c r="C24" s="13" t="s">
        <v>372</v>
      </c>
      <c r="D24" s="13" t="s">
        <v>20</v>
      </c>
      <c r="E24" s="13" t="s">
        <v>80</v>
      </c>
      <c r="F24" s="13" t="s">
        <v>46</v>
      </c>
    </row>
    <row r="25" spans="1:6" x14ac:dyDescent="0.25">
      <c r="A25" s="13">
        <v>-272</v>
      </c>
      <c r="B25" s="13" t="s">
        <v>84</v>
      </c>
      <c r="C25" s="13" t="s">
        <v>85</v>
      </c>
      <c r="D25" s="13" t="s">
        <v>6</v>
      </c>
      <c r="E25" s="13" t="s">
        <v>62</v>
      </c>
      <c r="F25" s="13" t="s">
        <v>48</v>
      </c>
    </row>
    <row r="26" spans="1:6" x14ac:dyDescent="0.25">
      <c r="A26" s="13">
        <v>-272</v>
      </c>
      <c r="B26" s="13" t="s">
        <v>84</v>
      </c>
      <c r="C26" s="13" t="s">
        <v>85</v>
      </c>
      <c r="D26" s="13" t="s">
        <v>6</v>
      </c>
      <c r="E26" s="13" t="s">
        <v>19</v>
      </c>
      <c r="F26" s="13" t="s">
        <v>48</v>
      </c>
    </row>
    <row r="27" spans="1:6" x14ac:dyDescent="0.25">
      <c r="A27" s="13">
        <v>-272</v>
      </c>
      <c r="B27" s="13" t="s">
        <v>84</v>
      </c>
      <c r="C27" s="13" t="s">
        <v>85</v>
      </c>
      <c r="D27" s="13" t="s">
        <v>6</v>
      </c>
      <c r="E27" s="13" t="s">
        <v>4</v>
      </c>
      <c r="F27" s="13" t="s">
        <v>48</v>
      </c>
    </row>
    <row r="28" spans="1:6" x14ac:dyDescent="0.25">
      <c r="A28" s="13">
        <v>-272</v>
      </c>
      <c r="B28" s="13" t="s">
        <v>84</v>
      </c>
      <c r="C28" s="13" t="s">
        <v>85</v>
      </c>
      <c r="D28" s="13" t="s">
        <v>6</v>
      </c>
      <c r="E28" s="13" t="s">
        <v>59</v>
      </c>
      <c r="F28" s="13" t="s">
        <v>48</v>
      </c>
    </row>
    <row r="29" spans="1:6" x14ac:dyDescent="0.25">
      <c r="A29" s="13">
        <v>-272</v>
      </c>
      <c r="B29" s="13" t="s">
        <v>84</v>
      </c>
      <c r="C29" s="13" t="s">
        <v>85</v>
      </c>
      <c r="D29" s="13" t="s">
        <v>6</v>
      </c>
      <c r="E29" s="13" t="s">
        <v>61</v>
      </c>
      <c r="F29" s="13" t="s">
        <v>48</v>
      </c>
    </row>
    <row r="30" spans="1:6" x14ac:dyDescent="0.25">
      <c r="A30" s="13">
        <v>-272</v>
      </c>
      <c r="B30" s="13" t="s">
        <v>84</v>
      </c>
      <c r="C30" s="13" t="s">
        <v>85</v>
      </c>
      <c r="D30" s="13" t="s">
        <v>6</v>
      </c>
      <c r="E30" s="13" t="s">
        <v>68</v>
      </c>
      <c r="F30" s="13" t="s">
        <v>48</v>
      </c>
    </row>
    <row r="31" spans="1:6" x14ac:dyDescent="0.25">
      <c r="A31" s="13">
        <v>-268</v>
      </c>
      <c r="B31" s="13" t="s">
        <v>374</v>
      </c>
      <c r="C31" s="13" t="s">
        <v>350</v>
      </c>
      <c r="D31" s="13" t="s">
        <v>6</v>
      </c>
      <c r="E31" s="13" t="s">
        <v>61</v>
      </c>
      <c r="F31" s="13" t="s">
        <v>52</v>
      </c>
    </row>
    <row r="32" spans="1:6" x14ac:dyDescent="0.25">
      <c r="A32" s="13">
        <v>-268</v>
      </c>
      <c r="B32" s="13" t="s">
        <v>374</v>
      </c>
      <c r="C32" s="13" t="s">
        <v>350</v>
      </c>
      <c r="D32" s="13" t="s">
        <v>6</v>
      </c>
      <c r="E32" s="13" t="s">
        <v>80</v>
      </c>
      <c r="F32" s="13" t="s">
        <v>52</v>
      </c>
    </row>
    <row r="33" spans="1:6" x14ac:dyDescent="0.25">
      <c r="A33" s="13">
        <v>-266</v>
      </c>
      <c r="B33" s="13" t="s">
        <v>254</v>
      </c>
      <c r="C33" s="13" t="s">
        <v>242</v>
      </c>
      <c r="D33" s="13" t="s">
        <v>6</v>
      </c>
      <c r="E33" s="13" t="s">
        <v>2</v>
      </c>
      <c r="F33" s="13" t="s">
        <v>15</v>
      </c>
    </row>
    <row r="34" spans="1:6" x14ac:dyDescent="0.25">
      <c r="A34" s="13">
        <v>-266</v>
      </c>
      <c r="B34" s="13" t="s">
        <v>254</v>
      </c>
      <c r="C34" s="13" t="s">
        <v>242</v>
      </c>
      <c r="D34" s="13" t="s">
        <v>6</v>
      </c>
      <c r="E34" s="13" t="s">
        <v>59</v>
      </c>
      <c r="F34" s="13" t="s">
        <v>15</v>
      </c>
    </row>
    <row r="35" spans="1:6" x14ac:dyDescent="0.25">
      <c r="A35" s="13">
        <v>-260</v>
      </c>
      <c r="B35" s="13" t="s">
        <v>374</v>
      </c>
      <c r="C35" s="13" t="s">
        <v>350</v>
      </c>
      <c r="D35" s="13" t="s">
        <v>6</v>
      </c>
      <c r="E35" s="13" t="s">
        <v>43</v>
      </c>
      <c r="F35" s="13" t="s">
        <v>45</v>
      </c>
    </row>
    <row r="36" spans="1:6" x14ac:dyDescent="0.25">
      <c r="A36" s="13">
        <v>-254</v>
      </c>
      <c r="B36" s="13" t="s">
        <v>410</v>
      </c>
      <c r="C36" s="13" t="s">
        <v>556</v>
      </c>
      <c r="D36" s="13" t="s">
        <v>6</v>
      </c>
      <c r="E36" s="13" t="s">
        <v>61</v>
      </c>
      <c r="F36" s="13" t="s">
        <v>55</v>
      </c>
    </row>
    <row r="37" spans="1:6" x14ac:dyDescent="0.25">
      <c r="A37" s="13">
        <v>-254</v>
      </c>
      <c r="B37" s="13" t="s">
        <v>410</v>
      </c>
      <c r="C37" s="13" t="s">
        <v>556</v>
      </c>
      <c r="D37" s="13" t="s">
        <v>6</v>
      </c>
      <c r="E37" s="13" t="s">
        <v>80</v>
      </c>
      <c r="F37" s="13" t="s">
        <v>55</v>
      </c>
    </row>
    <row r="38" spans="1:6" x14ac:dyDescent="0.25">
      <c r="A38" s="13">
        <v>-252</v>
      </c>
      <c r="B38" s="13" t="s">
        <v>464</v>
      </c>
      <c r="C38" s="13" t="s">
        <v>537</v>
      </c>
      <c r="D38" s="13" t="s">
        <v>6</v>
      </c>
      <c r="E38" s="13" t="s">
        <v>19</v>
      </c>
      <c r="F38" s="13" t="s">
        <v>56</v>
      </c>
    </row>
    <row r="39" spans="1:6" x14ac:dyDescent="0.25">
      <c r="A39" s="13">
        <v>-232</v>
      </c>
      <c r="B39" s="13" t="s">
        <v>346</v>
      </c>
      <c r="C39" s="13" t="s">
        <v>347</v>
      </c>
      <c r="D39" s="13" t="s">
        <v>6</v>
      </c>
      <c r="E39" s="13" t="s">
        <v>68</v>
      </c>
      <c r="F39" s="13" t="s">
        <v>49</v>
      </c>
    </row>
    <row r="40" spans="1:6" x14ac:dyDescent="0.25">
      <c r="A40" s="13">
        <v>-218</v>
      </c>
      <c r="B40" s="13" t="s">
        <v>157</v>
      </c>
      <c r="C40" s="13" t="s">
        <v>158</v>
      </c>
      <c r="D40" s="13" t="s">
        <v>6</v>
      </c>
      <c r="E40" s="13" t="s">
        <v>60</v>
      </c>
      <c r="F40" s="13" t="s">
        <v>27</v>
      </c>
    </row>
    <row r="41" spans="1:6" x14ac:dyDescent="0.25">
      <c r="A41" s="13">
        <v>-206</v>
      </c>
      <c r="B41" s="13" t="s">
        <v>410</v>
      </c>
      <c r="C41" s="13" t="s">
        <v>275</v>
      </c>
      <c r="D41" s="13" t="s">
        <v>6</v>
      </c>
      <c r="E41" s="13" t="s">
        <v>5</v>
      </c>
      <c r="F41" s="13" t="s">
        <v>52</v>
      </c>
    </row>
    <row r="42" spans="1:6" x14ac:dyDescent="0.25">
      <c r="A42" s="13">
        <v>-206</v>
      </c>
      <c r="B42" s="13" t="s">
        <v>410</v>
      </c>
      <c r="C42" s="13" t="s">
        <v>275</v>
      </c>
      <c r="D42" s="13" t="s">
        <v>6</v>
      </c>
      <c r="E42" s="13" t="s">
        <v>2</v>
      </c>
      <c r="F42" s="13" t="s">
        <v>52</v>
      </c>
    </row>
    <row r="43" spans="1:6" x14ac:dyDescent="0.25">
      <c r="A43" s="13">
        <v>-206</v>
      </c>
      <c r="B43" s="13" t="s">
        <v>410</v>
      </c>
      <c r="C43" s="13" t="s">
        <v>275</v>
      </c>
      <c r="D43" s="13" t="s">
        <v>6</v>
      </c>
      <c r="E43" s="13" t="s">
        <v>59</v>
      </c>
      <c r="F43" s="13" t="s">
        <v>52</v>
      </c>
    </row>
    <row r="44" spans="1:6" x14ac:dyDescent="0.25">
      <c r="A44" s="13">
        <v>-202</v>
      </c>
      <c r="B44" s="13" t="s">
        <v>320</v>
      </c>
      <c r="C44" s="13" t="s">
        <v>291</v>
      </c>
      <c r="D44" s="13" t="s">
        <v>6</v>
      </c>
      <c r="E44" s="13" t="s">
        <v>19</v>
      </c>
      <c r="F44" s="13" t="s">
        <v>45</v>
      </c>
    </row>
    <row r="45" spans="1:6" x14ac:dyDescent="0.25">
      <c r="A45" s="13">
        <v>-194</v>
      </c>
      <c r="B45" s="13" t="s">
        <v>289</v>
      </c>
      <c r="C45" s="13" t="s">
        <v>264</v>
      </c>
      <c r="D45" s="13" t="s">
        <v>6</v>
      </c>
      <c r="E45" s="13" t="s">
        <v>19</v>
      </c>
      <c r="F45" s="13" t="s">
        <v>54</v>
      </c>
    </row>
    <row r="46" spans="1:6" x14ac:dyDescent="0.25">
      <c r="A46" s="13">
        <v>-189</v>
      </c>
      <c r="B46" s="13" t="s">
        <v>360</v>
      </c>
      <c r="C46" s="13" t="s">
        <v>296</v>
      </c>
      <c r="D46" s="13" t="s">
        <v>16</v>
      </c>
      <c r="E46" s="13" t="s">
        <v>26</v>
      </c>
      <c r="F46" s="13" t="s">
        <v>47</v>
      </c>
    </row>
    <row r="47" spans="1:6" x14ac:dyDescent="0.25">
      <c r="A47" s="13">
        <v>-189</v>
      </c>
      <c r="B47" s="13" t="s">
        <v>360</v>
      </c>
      <c r="C47" s="13" t="s">
        <v>296</v>
      </c>
      <c r="D47" s="13" t="s">
        <v>16</v>
      </c>
      <c r="E47" s="13" t="s">
        <v>7</v>
      </c>
      <c r="F47" s="13" t="s">
        <v>51</v>
      </c>
    </row>
    <row r="48" spans="1:6" x14ac:dyDescent="0.25">
      <c r="A48" s="13">
        <v>-189</v>
      </c>
      <c r="B48" s="13" t="s">
        <v>360</v>
      </c>
      <c r="C48" s="13" t="s">
        <v>296</v>
      </c>
      <c r="D48" s="13" t="s">
        <v>16</v>
      </c>
      <c r="E48" s="13" t="s">
        <v>58</v>
      </c>
      <c r="F48" s="13" t="s">
        <v>47</v>
      </c>
    </row>
    <row r="49" spans="1:6" x14ac:dyDescent="0.25">
      <c r="A49" s="13">
        <v>-189</v>
      </c>
      <c r="B49" s="13" t="s">
        <v>360</v>
      </c>
      <c r="C49" s="13" t="s">
        <v>419</v>
      </c>
      <c r="D49" s="13" t="s">
        <v>16</v>
      </c>
      <c r="E49" s="13" t="s">
        <v>80</v>
      </c>
      <c r="F49" s="13" t="s">
        <v>51</v>
      </c>
    </row>
    <row r="50" spans="1:6" x14ac:dyDescent="0.25">
      <c r="A50" s="13">
        <v>-182</v>
      </c>
      <c r="B50" s="13" t="s">
        <v>284</v>
      </c>
      <c r="C50" s="13" t="s">
        <v>285</v>
      </c>
      <c r="D50" s="13" t="s">
        <v>17</v>
      </c>
      <c r="E50" s="13" t="s">
        <v>60</v>
      </c>
      <c r="F50" s="13" t="s">
        <v>55</v>
      </c>
    </row>
    <row r="51" spans="1:6" x14ac:dyDescent="0.25">
      <c r="A51" s="13">
        <v>-174</v>
      </c>
      <c r="B51" s="13" t="s">
        <v>236</v>
      </c>
      <c r="C51" s="13" t="s">
        <v>167</v>
      </c>
      <c r="D51" s="13" t="s">
        <v>17</v>
      </c>
      <c r="E51" s="13" t="s">
        <v>18</v>
      </c>
      <c r="F51" s="13" t="s">
        <v>57</v>
      </c>
    </row>
    <row r="52" spans="1:6" x14ac:dyDescent="0.25">
      <c r="A52" s="13">
        <v>-170</v>
      </c>
      <c r="B52" s="13" t="s">
        <v>346</v>
      </c>
      <c r="C52" s="13" t="s">
        <v>347</v>
      </c>
      <c r="D52" s="13" t="s">
        <v>6</v>
      </c>
      <c r="E52" s="13" t="s">
        <v>4</v>
      </c>
      <c r="F52" s="13" t="s">
        <v>52</v>
      </c>
    </row>
    <row r="53" spans="1:6" x14ac:dyDescent="0.25">
      <c r="A53" s="13">
        <v>-169</v>
      </c>
      <c r="B53" s="13" t="s">
        <v>373</v>
      </c>
      <c r="C53" s="13" t="s">
        <v>83</v>
      </c>
      <c r="D53" s="13" t="s">
        <v>16</v>
      </c>
      <c r="E53" s="13" t="s">
        <v>19</v>
      </c>
      <c r="F53" s="13" t="s">
        <v>47</v>
      </c>
    </row>
    <row r="54" spans="1:6" x14ac:dyDescent="0.25">
      <c r="A54" s="13">
        <v>-169</v>
      </c>
      <c r="B54" s="13" t="s">
        <v>373</v>
      </c>
      <c r="C54" s="13" t="s">
        <v>83</v>
      </c>
      <c r="D54" s="13" t="s">
        <v>16</v>
      </c>
      <c r="E54" s="13" t="s">
        <v>61</v>
      </c>
      <c r="F54" s="13" t="s">
        <v>47</v>
      </c>
    </row>
    <row r="55" spans="1:6" x14ac:dyDescent="0.25">
      <c r="A55" s="13">
        <v>-154</v>
      </c>
      <c r="B55" s="13" t="s">
        <v>221</v>
      </c>
      <c r="C55" s="13" t="s">
        <v>108</v>
      </c>
      <c r="D55" s="13" t="s">
        <v>16</v>
      </c>
      <c r="E55" s="13" t="s">
        <v>19</v>
      </c>
      <c r="F55" s="13" t="s">
        <v>51</v>
      </c>
    </row>
    <row r="56" spans="1:6" x14ac:dyDescent="0.25">
      <c r="A56" s="13">
        <v>-152</v>
      </c>
      <c r="B56" s="13" t="s">
        <v>390</v>
      </c>
      <c r="C56" s="13" t="s">
        <v>91</v>
      </c>
      <c r="D56" s="13" t="s">
        <v>6</v>
      </c>
      <c r="E56" s="13" t="s">
        <v>61</v>
      </c>
      <c r="F56" s="13" t="s">
        <v>53</v>
      </c>
    </row>
    <row r="57" spans="1:6" x14ac:dyDescent="0.25">
      <c r="A57" s="13">
        <v>-150</v>
      </c>
      <c r="B57" s="13" t="s">
        <v>255</v>
      </c>
      <c r="C57" s="13" t="s">
        <v>256</v>
      </c>
      <c r="D57" s="13" t="s">
        <v>20</v>
      </c>
      <c r="E57" s="13" t="s">
        <v>61</v>
      </c>
      <c r="F57" s="13" t="s">
        <v>51</v>
      </c>
    </row>
    <row r="58" spans="1:6" x14ac:dyDescent="0.25">
      <c r="A58" s="13">
        <v>-150</v>
      </c>
      <c r="B58" s="13" t="s">
        <v>494</v>
      </c>
      <c r="C58" s="13" t="s">
        <v>155</v>
      </c>
      <c r="D58" s="13" t="s">
        <v>20</v>
      </c>
      <c r="E58" s="13" t="s">
        <v>19</v>
      </c>
      <c r="F58" s="13" t="s">
        <v>55</v>
      </c>
    </row>
    <row r="59" spans="1:6" x14ac:dyDescent="0.25">
      <c r="A59" s="13">
        <v>-150</v>
      </c>
      <c r="B59" s="13" t="s">
        <v>494</v>
      </c>
      <c r="C59" s="13" t="s">
        <v>155</v>
      </c>
      <c r="D59" s="13" t="s">
        <v>20</v>
      </c>
      <c r="E59" s="13" t="s">
        <v>61</v>
      </c>
      <c r="F59" s="13" t="s">
        <v>55</v>
      </c>
    </row>
    <row r="60" spans="1:6" x14ac:dyDescent="0.25">
      <c r="A60" s="13">
        <v>-148</v>
      </c>
      <c r="B60" s="13" t="s">
        <v>289</v>
      </c>
      <c r="C60" s="13" t="s">
        <v>264</v>
      </c>
      <c r="D60" s="13" t="s">
        <v>6</v>
      </c>
      <c r="E60" s="13" t="s">
        <v>26</v>
      </c>
      <c r="F60" s="13" t="s">
        <v>49</v>
      </c>
    </row>
    <row r="61" spans="1:6" x14ac:dyDescent="0.25">
      <c r="A61" s="13">
        <v>-148</v>
      </c>
      <c r="B61" s="13" t="s">
        <v>364</v>
      </c>
      <c r="C61" s="13" t="s">
        <v>365</v>
      </c>
      <c r="D61" s="13" t="s">
        <v>6</v>
      </c>
      <c r="E61" s="13" t="s">
        <v>5</v>
      </c>
      <c r="F61" s="13" t="s">
        <v>45</v>
      </c>
    </row>
    <row r="62" spans="1:6" x14ac:dyDescent="0.25">
      <c r="A62" s="13">
        <v>-146</v>
      </c>
      <c r="B62" s="13" t="s">
        <v>346</v>
      </c>
      <c r="C62" s="13" t="s">
        <v>347</v>
      </c>
      <c r="D62" s="13" t="s">
        <v>6</v>
      </c>
      <c r="E62" s="13" t="s">
        <v>60</v>
      </c>
      <c r="F62" s="13" t="s">
        <v>45</v>
      </c>
    </row>
    <row r="63" spans="1:6" x14ac:dyDescent="0.25">
      <c r="A63" s="13">
        <v>-146</v>
      </c>
      <c r="B63" s="13" t="s">
        <v>346</v>
      </c>
      <c r="C63" s="13" t="s">
        <v>347</v>
      </c>
      <c r="D63" s="13" t="s">
        <v>6</v>
      </c>
      <c r="E63" s="13" t="s">
        <v>26</v>
      </c>
      <c r="F63" s="13" t="s">
        <v>45</v>
      </c>
    </row>
    <row r="64" spans="1:6" x14ac:dyDescent="0.25">
      <c r="A64" s="13">
        <v>-146</v>
      </c>
      <c r="B64" s="13" t="s">
        <v>346</v>
      </c>
      <c r="C64" s="13" t="s">
        <v>347</v>
      </c>
      <c r="D64" s="13" t="s">
        <v>6</v>
      </c>
      <c r="E64" s="13" t="s">
        <v>2</v>
      </c>
      <c r="F64" s="13" t="s">
        <v>45</v>
      </c>
    </row>
    <row r="65" spans="1:6" x14ac:dyDescent="0.25">
      <c r="A65" s="13">
        <v>-146</v>
      </c>
      <c r="B65" s="13" t="s">
        <v>233</v>
      </c>
      <c r="C65" s="13" t="s">
        <v>167</v>
      </c>
      <c r="D65" s="13" t="s">
        <v>6</v>
      </c>
      <c r="E65" s="13" t="s">
        <v>80</v>
      </c>
      <c r="F65" s="13" t="s">
        <v>46</v>
      </c>
    </row>
    <row r="66" spans="1:6" x14ac:dyDescent="0.25">
      <c r="A66" s="13">
        <v>-145</v>
      </c>
      <c r="B66" s="13" t="s">
        <v>240</v>
      </c>
      <c r="C66" s="13" t="s">
        <v>241</v>
      </c>
      <c r="D66" s="13" t="s">
        <v>16</v>
      </c>
      <c r="E66" s="13" t="s">
        <v>5</v>
      </c>
      <c r="F66" s="13" t="s">
        <v>54</v>
      </c>
    </row>
    <row r="67" spans="1:6" x14ac:dyDescent="0.25">
      <c r="A67" s="13">
        <v>-144</v>
      </c>
      <c r="B67" s="13" t="s">
        <v>375</v>
      </c>
      <c r="C67" s="13" t="s">
        <v>296</v>
      </c>
      <c r="D67" s="13" t="s">
        <v>17</v>
      </c>
      <c r="E67" s="13" t="s">
        <v>62</v>
      </c>
      <c r="F67" s="13" t="s">
        <v>50</v>
      </c>
    </row>
    <row r="68" spans="1:6" x14ac:dyDescent="0.25">
      <c r="A68" s="13">
        <v>-142</v>
      </c>
      <c r="B68" s="13" t="s">
        <v>143</v>
      </c>
      <c r="C68" s="13" t="s">
        <v>103</v>
      </c>
      <c r="D68" s="13" t="s">
        <v>16</v>
      </c>
      <c r="E68" s="13" t="s">
        <v>60</v>
      </c>
      <c r="F68" s="13" t="s">
        <v>27</v>
      </c>
    </row>
    <row r="69" spans="1:6" x14ac:dyDescent="0.25">
      <c r="A69" s="13">
        <v>-142</v>
      </c>
      <c r="B69" s="13" t="s">
        <v>143</v>
      </c>
      <c r="C69" s="13" t="s">
        <v>103</v>
      </c>
      <c r="D69" s="13" t="s">
        <v>16</v>
      </c>
      <c r="E69" s="13" t="s">
        <v>58</v>
      </c>
      <c r="F69" s="13" t="s">
        <v>27</v>
      </c>
    </row>
    <row r="70" spans="1:6" x14ac:dyDescent="0.25">
      <c r="A70" s="13">
        <v>-142</v>
      </c>
      <c r="B70" s="13" t="s">
        <v>143</v>
      </c>
      <c r="C70" s="13" t="s">
        <v>103</v>
      </c>
      <c r="D70" s="13" t="s">
        <v>16</v>
      </c>
      <c r="E70" s="13" t="s">
        <v>61</v>
      </c>
      <c r="F70" s="13" t="s">
        <v>27</v>
      </c>
    </row>
    <row r="71" spans="1:6" x14ac:dyDescent="0.25">
      <c r="A71" s="13">
        <v>-136</v>
      </c>
      <c r="B71" s="13" t="s">
        <v>182</v>
      </c>
      <c r="C71" s="13" t="s">
        <v>96</v>
      </c>
      <c r="D71" s="13" t="s">
        <v>16</v>
      </c>
      <c r="E71" s="13" t="s">
        <v>59</v>
      </c>
      <c r="F71" s="13" t="s">
        <v>46</v>
      </c>
    </row>
    <row r="72" spans="1:6" x14ac:dyDescent="0.25">
      <c r="A72" s="13">
        <v>-132</v>
      </c>
      <c r="B72" s="13" t="s">
        <v>179</v>
      </c>
      <c r="C72" s="13" t="s">
        <v>96</v>
      </c>
      <c r="D72" s="13" t="s">
        <v>17</v>
      </c>
      <c r="E72" s="13" t="s">
        <v>68</v>
      </c>
      <c r="F72" s="13" t="s">
        <v>46</v>
      </c>
    </row>
    <row r="73" spans="1:6" x14ac:dyDescent="0.25">
      <c r="A73" s="13">
        <v>-129</v>
      </c>
      <c r="B73" s="13" t="s">
        <v>219</v>
      </c>
      <c r="C73" s="13" t="s">
        <v>171</v>
      </c>
      <c r="D73" s="13" t="s">
        <v>16</v>
      </c>
      <c r="E73" s="13" t="s">
        <v>4</v>
      </c>
      <c r="F73" s="13" t="s">
        <v>55</v>
      </c>
    </row>
    <row r="74" spans="1:6" x14ac:dyDescent="0.25">
      <c r="A74" s="13">
        <v>-124</v>
      </c>
      <c r="B74" s="13" t="s">
        <v>320</v>
      </c>
      <c r="C74" s="13" t="s">
        <v>291</v>
      </c>
      <c r="D74" s="13" t="s">
        <v>6</v>
      </c>
      <c r="E74" s="13" t="s">
        <v>4</v>
      </c>
      <c r="F74" s="13" t="s">
        <v>49</v>
      </c>
    </row>
    <row r="75" spans="1:6" x14ac:dyDescent="0.25">
      <c r="A75" s="13">
        <v>-121</v>
      </c>
      <c r="B75" s="13" t="s">
        <v>378</v>
      </c>
      <c r="C75" s="13" t="s">
        <v>366</v>
      </c>
      <c r="D75" s="13" t="s">
        <v>16</v>
      </c>
      <c r="E75" s="13" t="s">
        <v>19</v>
      </c>
      <c r="F75" s="13" t="s">
        <v>48</v>
      </c>
    </row>
    <row r="76" spans="1:6" x14ac:dyDescent="0.25">
      <c r="A76" s="13">
        <v>-121</v>
      </c>
      <c r="B76" s="13" t="s">
        <v>378</v>
      </c>
      <c r="C76" s="13" t="s">
        <v>366</v>
      </c>
      <c r="D76" s="13" t="s">
        <v>16</v>
      </c>
      <c r="E76" s="13" t="s">
        <v>59</v>
      </c>
      <c r="F76" s="13" t="s">
        <v>48</v>
      </c>
    </row>
    <row r="77" spans="1:6" x14ac:dyDescent="0.25">
      <c r="A77" s="13">
        <v>-120</v>
      </c>
      <c r="B77" s="13" t="s">
        <v>500</v>
      </c>
      <c r="C77" s="13" t="s">
        <v>245</v>
      </c>
      <c r="D77" s="13" t="s">
        <v>6</v>
      </c>
      <c r="E77" s="13" t="s">
        <v>2</v>
      </c>
      <c r="F77" s="13" t="s">
        <v>51</v>
      </c>
    </row>
    <row r="78" spans="1:6" x14ac:dyDescent="0.25">
      <c r="A78" s="13">
        <v>-118</v>
      </c>
      <c r="B78" s="13" t="s">
        <v>346</v>
      </c>
      <c r="C78" s="13" t="s">
        <v>347</v>
      </c>
      <c r="D78" s="13" t="s">
        <v>6</v>
      </c>
      <c r="E78" s="13" t="s">
        <v>58</v>
      </c>
      <c r="F78" s="13" t="s">
        <v>51</v>
      </c>
    </row>
    <row r="79" spans="1:6" x14ac:dyDescent="0.25">
      <c r="A79" s="13">
        <v>-113</v>
      </c>
      <c r="B79" s="13" t="s">
        <v>192</v>
      </c>
      <c r="C79" s="13" t="s">
        <v>191</v>
      </c>
      <c r="D79" s="13" t="s">
        <v>16</v>
      </c>
      <c r="E79" s="13" t="s">
        <v>43</v>
      </c>
      <c r="F79" s="13" t="s">
        <v>47</v>
      </c>
    </row>
    <row r="80" spans="1:6" x14ac:dyDescent="0.25">
      <c r="A80" s="13">
        <v>-113</v>
      </c>
      <c r="B80" s="13" t="s">
        <v>192</v>
      </c>
      <c r="C80" s="13" t="s">
        <v>191</v>
      </c>
      <c r="D80" s="13" t="s">
        <v>16</v>
      </c>
      <c r="E80" s="13" t="s">
        <v>60</v>
      </c>
      <c r="F80" s="13" t="s">
        <v>47</v>
      </c>
    </row>
    <row r="81" spans="1:6" x14ac:dyDescent="0.25">
      <c r="A81" s="13">
        <v>-113</v>
      </c>
      <c r="B81" s="13" t="s">
        <v>192</v>
      </c>
      <c r="C81" s="13" t="s">
        <v>191</v>
      </c>
      <c r="D81" s="13" t="s">
        <v>16</v>
      </c>
      <c r="E81" s="13" t="s">
        <v>18</v>
      </c>
      <c r="F81" s="13" t="s">
        <v>47</v>
      </c>
    </row>
    <row r="82" spans="1:6" x14ac:dyDescent="0.25">
      <c r="A82" s="13">
        <v>-106</v>
      </c>
      <c r="B82" s="13" t="s">
        <v>440</v>
      </c>
      <c r="C82" s="13" t="s">
        <v>356</v>
      </c>
      <c r="D82" s="13" t="s">
        <v>6</v>
      </c>
      <c r="E82" s="13" t="s">
        <v>43</v>
      </c>
      <c r="F82" s="13" t="s">
        <v>53</v>
      </c>
    </row>
    <row r="83" spans="1:6" x14ac:dyDescent="0.25">
      <c r="A83" s="13">
        <v>-106</v>
      </c>
      <c r="B83" s="13" t="s">
        <v>440</v>
      </c>
      <c r="C83" s="13" t="s">
        <v>356</v>
      </c>
      <c r="D83" s="13" t="s">
        <v>6</v>
      </c>
      <c r="E83" s="13" t="s">
        <v>80</v>
      </c>
      <c r="F83" s="13" t="s">
        <v>53</v>
      </c>
    </row>
    <row r="84" spans="1:6" x14ac:dyDescent="0.25">
      <c r="A84" s="13">
        <v>-106</v>
      </c>
      <c r="B84" s="13" t="s">
        <v>464</v>
      </c>
      <c r="C84" s="13" t="s">
        <v>465</v>
      </c>
      <c r="D84" s="13" t="s">
        <v>6</v>
      </c>
      <c r="E84" s="13" t="s">
        <v>60</v>
      </c>
      <c r="F84" s="13" t="s">
        <v>53</v>
      </c>
    </row>
    <row r="85" spans="1:6" x14ac:dyDescent="0.25">
      <c r="A85" s="13">
        <v>-104</v>
      </c>
      <c r="B85" s="13" t="s">
        <v>400</v>
      </c>
      <c r="C85" s="13" t="s">
        <v>401</v>
      </c>
      <c r="D85" s="13" t="s">
        <v>17</v>
      </c>
      <c r="E85" s="13" t="s">
        <v>43</v>
      </c>
      <c r="F85" s="13" t="s">
        <v>46</v>
      </c>
    </row>
    <row r="86" spans="1:6" x14ac:dyDescent="0.25">
      <c r="A86" s="13">
        <v>-102</v>
      </c>
      <c r="B86" s="13" t="s">
        <v>252</v>
      </c>
      <c r="C86" s="13" t="s">
        <v>253</v>
      </c>
      <c r="D86" s="13" t="s">
        <v>16</v>
      </c>
      <c r="E86" s="13" t="s">
        <v>4</v>
      </c>
      <c r="F86" s="13" t="s">
        <v>46</v>
      </c>
    </row>
    <row r="87" spans="1:6" x14ac:dyDescent="0.25">
      <c r="A87" s="13">
        <v>-101</v>
      </c>
      <c r="B87" s="13" t="s">
        <v>204</v>
      </c>
      <c r="C87" s="13" t="s">
        <v>141</v>
      </c>
      <c r="D87" s="13" t="s">
        <v>16</v>
      </c>
      <c r="E87" s="13" t="s">
        <v>59</v>
      </c>
      <c r="F87" s="13" t="s">
        <v>44</v>
      </c>
    </row>
    <row r="88" spans="1:6" x14ac:dyDescent="0.25">
      <c r="A88" s="13">
        <v>-100</v>
      </c>
      <c r="B88" s="13" t="s">
        <v>277</v>
      </c>
      <c r="C88" s="13" t="s">
        <v>274</v>
      </c>
      <c r="D88" s="13" t="s">
        <v>20</v>
      </c>
      <c r="E88" s="13" t="s">
        <v>2</v>
      </c>
      <c r="F88" s="13" t="s">
        <v>45</v>
      </c>
    </row>
    <row r="89" spans="1:6" x14ac:dyDescent="0.25">
      <c r="A89" s="13">
        <v>-100</v>
      </c>
      <c r="B89" s="13" t="s">
        <v>277</v>
      </c>
      <c r="C89" s="13" t="s">
        <v>274</v>
      </c>
      <c r="D89" s="13" t="s">
        <v>20</v>
      </c>
      <c r="E89" s="13" t="s">
        <v>61</v>
      </c>
      <c r="F89" s="13" t="s">
        <v>44</v>
      </c>
    </row>
    <row r="90" spans="1:6" x14ac:dyDescent="0.25">
      <c r="A90" s="13">
        <v>-100</v>
      </c>
      <c r="B90" s="13" t="s">
        <v>277</v>
      </c>
      <c r="C90" s="13" t="s">
        <v>274</v>
      </c>
      <c r="D90" s="13" t="s">
        <v>20</v>
      </c>
      <c r="E90" s="13" t="s">
        <v>68</v>
      </c>
      <c r="F90" s="13" t="s">
        <v>45</v>
      </c>
    </row>
    <row r="91" spans="1:6" x14ac:dyDescent="0.25">
      <c r="A91" s="13">
        <v>-100</v>
      </c>
      <c r="B91" s="13" t="s">
        <v>233</v>
      </c>
      <c r="C91" s="13" t="s">
        <v>167</v>
      </c>
      <c r="D91" s="13" t="s">
        <v>6</v>
      </c>
      <c r="E91" s="13" t="s">
        <v>2</v>
      </c>
      <c r="F91" s="13" t="s">
        <v>57</v>
      </c>
    </row>
    <row r="92" spans="1:6" x14ac:dyDescent="0.25">
      <c r="A92" s="13">
        <v>-96</v>
      </c>
      <c r="B92" s="13" t="s">
        <v>316</v>
      </c>
      <c r="C92" s="13" t="s">
        <v>253</v>
      </c>
      <c r="D92" s="13" t="s">
        <v>6</v>
      </c>
      <c r="E92" s="13" t="s">
        <v>62</v>
      </c>
      <c r="F92" s="13" t="s">
        <v>45</v>
      </c>
    </row>
    <row r="93" spans="1:6" x14ac:dyDescent="0.25">
      <c r="A93" s="13">
        <v>-95</v>
      </c>
      <c r="B93" s="13" t="s">
        <v>341</v>
      </c>
      <c r="C93" s="13" t="s">
        <v>303</v>
      </c>
      <c r="D93" s="13" t="s">
        <v>16</v>
      </c>
      <c r="E93" s="13" t="s">
        <v>19</v>
      </c>
      <c r="F93" s="13" t="s">
        <v>53</v>
      </c>
    </row>
    <row r="94" spans="1:6" x14ac:dyDescent="0.25">
      <c r="A94" s="13">
        <v>-94</v>
      </c>
      <c r="B94" s="13" t="s">
        <v>192</v>
      </c>
      <c r="C94" s="13" t="s">
        <v>191</v>
      </c>
      <c r="D94" s="13" t="s">
        <v>16</v>
      </c>
      <c r="E94" s="13" t="s">
        <v>5</v>
      </c>
      <c r="F94" s="13" t="s">
        <v>46</v>
      </c>
    </row>
    <row r="95" spans="1:6" x14ac:dyDescent="0.25">
      <c r="A95" s="13">
        <v>-92</v>
      </c>
      <c r="B95" s="13" t="s">
        <v>243</v>
      </c>
      <c r="C95" s="13" t="s">
        <v>244</v>
      </c>
      <c r="D95" s="13" t="s">
        <v>6</v>
      </c>
      <c r="E95" s="13" t="s">
        <v>5</v>
      </c>
      <c r="F95" s="13" t="s">
        <v>49</v>
      </c>
    </row>
    <row r="96" spans="1:6" x14ac:dyDescent="0.25">
      <c r="A96" s="13">
        <v>-90</v>
      </c>
      <c r="B96" s="13" t="s">
        <v>440</v>
      </c>
      <c r="C96" s="13" t="s">
        <v>356</v>
      </c>
      <c r="D96" s="13" t="s">
        <v>6</v>
      </c>
      <c r="E96" s="13" t="s">
        <v>5</v>
      </c>
      <c r="F96" s="13" t="s">
        <v>51</v>
      </c>
    </row>
    <row r="97" spans="1:6" x14ac:dyDescent="0.25">
      <c r="A97" s="13">
        <v>-90</v>
      </c>
      <c r="B97" s="13" t="s">
        <v>440</v>
      </c>
      <c r="C97" s="13" t="s">
        <v>356</v>
      </c>
      <c r="D97" s="13" t="s">
        <v>6</v>
      </c>
      <c r="E97" s="13" t="s">
        <v>62</v>
      </c>
      <c r="F97" s="13" t="s">
        <v>51</v>
      </c>
    </row>
    <row r="98" spans="1:6" x14ac:dyDescent="0.25">
      <c r="A98" s="13">
        <v>-90</v>
      </c>
      <c r="B98" s="13" t="s">
        <v>440</v>
      </c>
      <c r="C98" s="13" t="s">
        <v>356</v>
      </c>
      <c r="D98" s="13" t="s">
        <v>6</v>
      </c>
      <c r="E98" s="13" t="s">
        <v>19</v>
      </c>
      <c r="F98" s="13" t="s">
        <v>51</v>
      </c>
    </row>
    <row r="99" spans="1:6" x14ac:dyDescent="0.25">
      <c r="A99" s="13">
        <v>-90</v>
      </c>
      <c r="B99" s="13" t="s">
        <v>440</v>
      </c>
      <c r="C99" s="13" t="s">
        <v>356</v>
      </c>
      <c r="D99" s="13" t="s">
        <v>6</v>
      </c>
      <c r="E99" s="13" t="s">
        <v>4</v>
      </c>
      <c r="F99" s="13" t="s">
        <v>51</v>
      </c>
    </row>
    <row r="100" spans="1:6" x14ac:dyDescent="0.25">
      <c r="A100" s="13">
        <v>-90</v>
      </c>
      <c r="B100" s="13" t="s">
        <v>440</v>
      </c>
      <c r="C100" s="13" t="s">
        <v>356</v>
      </c>
      <c r="D100" s="13" t="s">
        <v>6</v>
      </c>
      <c r="E100" s="13" t="s">
        <v>59</v>
      </c>
      <c r="F100" s="13" t="s">
        <v>51</v>
      </c>
    </row>
    <row r="101" spans="1:6" x14ac:dyDescent="0.25">
      <c r="A101" s="13">
        <v>-90</v>
      </c>
      <c r="B101" s="13" t="s">
        <v>456</v>
      </c>
      <c r="C101" s="13" t="s">
        <v>262</v>
      </c>
      <c r="D101" s="13" t="s">
        <v>16</v>
      </c>
      <c r="E101" s="13" t="s">
        <v>4</v>
      </c>
      <c r="F101" s="13" t="s">
        <v>49</v>
      </c>
    </row>
    <row r="102" spans="1:6" x14ac:dyDescent="0.25">
      <c r="A102" s="13">
        <v>-84</v>
      </c>
      <c r="B102" s="13" t="s">
        <v>320</v>
      </c>
      <c r="C102" s="13" t="s">
        <v>291</v>
      </c>
      <c r="D102" s="13" t="s">
        <v>6</v>
      </c>
      <c r="E102" s="13" t="s">
        <v>68</v>
      </c>
      <c r="F102" s="13" t="s">
        <v>52</v>
      </c>
    </row>
    <row r="103" spans="1:6" x14ac:dyDescent="0.25">
      <c r="A103" s="13">
        <v>-84</v>
      </c>
      <c r="B103" s="13" t="s">
        <v>320</v>
      </c>
      <c r="C103" s="13" t="s">
        <v>526</v>
      </c>
      <c r="D103" s="13" t="s">
        <v>6</v>
      </c>
      <c r="E103" s="13" t="s">
        <v>62</v>
      </c>
      <c r="F103" s="13" t="s">
        <v>52</v>
      </c>
    </row>
    <row r="104" spans="1:6" x14ac:dyDescent="0.25">
      <c r="A104" s="13">
        <v>-76</v>
      </c>
      <c r="B104" s="13" t="s">
        <v>482</v>
      </c>
      <c r="C104" s="13" t="s">
        <v>452</v>
      </c>
      <c r="D104" s="13" t="s">
        <v>17</v>
      </c>
      <c r="E104" s="13" t="s">
        <v>59</v>
      </c>
      <c r="F104" s="13" t="s">
        <v>50</v>
      </c>
    </row>
    <row r="105" spans="1:6" x14ac:dyDescent="0.25">
      <c r="A105" s="13">
        <v>-76</v>
      </c>
      <c r="B105" s="13" t="s">
        <v>482</v>
      </c>
      <c r="C105" s="13" t="s">
        <v>452</v>
      </c>
      <c r="D105" s="13" t="s">
        <v>17</v>
      </c>
      <c r="E105" s="13" t="s">
        <v>18</v>
      </c>
      <c r="F105" s="13" t="s">
        <v>50</v>
      </c>
    </row>
    <row r="106" spans="1:6" x14ac:dyDescent="0.25">
      <c r="A106" s="13">
        <v>-75</v>
      </c>
      <c r="B106" s="13" t="s">
        <v>342</v>
      </c>
      <c r="C106" s="13" t="s">
        <v>302</v>
      </c>
      <c r="D106" s="13" t="s">
        <v>20</v>
      </c>
      <c r="E106" s="13" t="s">
        <v>4</v>
      </c>
      <c r="F106" s="13" t="s">
        <v>15</v>
      </c>
    </row>
    <row r="107" spans="1:6" x14ac:dyDescent="0.25">
      <c r="A107" s="13">
        <v>-72</v>
      </c>
      <c r="B107" s="13" t="s">
        <v>500</v>
      </c>
      <c r="C107" s="13" t="s">
        <v>245</v>
      </c>
      <c r="D107" s="13" t="s">
        <v>6</v>
      </c>
      <c r="E107" s="13" t="s">
        <v>68</v>
      </c>
      <c r="F107" s="13" t="s">
        <v>54</v>
      </c>
    </row>
    <row r="108" spans="1:6" x14ac:dyDescent="0.25">
      <c r="A108" s="13">
        <v>-72</v>
      </c>
      <c r="B108" s="13" t="s">
        <v>500</v>
      </c>
      <c r="C108" s="13" t="s">
        <v>245</v>
      </c>
      <c r="D108" s="13" t="s">
        <v>6</v>
      </c>
      <c r="E108" s="13" t="s">
        <v>80</v>
      </c>
      <c r="F108" s="13" t="s">
        <v>54</v>
      </c>
    </row>
    <row r="109" spans="1:6" x14ac:dyDescent="0.25">
      <c r="A109" s="13">
        <v>-72</v>
      </c>
      <c r="B109" s="13" t="s">
        <v>500</v>
      </c>
      <c r="C109" s="13" t="s">
        <v>539</v>
      </c>
      <c r="D109" s="13" t="s">
        <v>6</v>
      </c>
      <c r="E109" s="13" t="s">
        <v>5</v>
      </c>
      <c r="F109" s="13" t="s">
        <v>54</v>
      </c>
    </row>
    <row r="110" spans="1:6" x14ac:dyDescent="0.25">
      <c r="A110" s="13">
        <v>-70</v>
      </c>
      <c r="B110" s="13" t="s">
        <v>483</v>
      </c>
      <c r="C110" s="13" t="s">
        <v>452</v>
      </c>
      <c r="D110" s="13" t="s">
        <v>16</v>
      </c>
      <c r="E110" s="13" t="s">
        <v>18</v>
      </c>
      <c r="F110" s="13" t="s">
        <v>50</v>
      </c>
    </row>
    <row r="111" spans="1:6" x14ac:dyDescent="0.25">
      <c r="A111" s="13">
        <v>-62</v>
      </c>
      <c r="B111" s="13" t="s">
        <v>179</v>
      </c>
      <c r="C111" s="13" t="s">
        <v>96</v>
      </c>
      <c r="D111" s="13" t="s">
        <v>17</v>
      </c>
      <c r="E111" s="13" t="s">
        <v>4</v>
      </c>
      <c r="F111" s="13" t="s">
        <v>47</v>
      </c>
    </row>
    <row r="112" spans="1:6" x14ac:dyDescent="0.25">
      <c r="A112" s="13">
        <v>-57</v>
      </c>
      <c r="B112" s="13" t="s">
        <v>252</v>
      </c>
      <c r="C112" s="13" t="s">
        <v>253</v>
      </c>
      <c r="D112" s="13" t="s">
        <v>16</v>
      </c>
      <c r="E112" s="13" t="s">
        <v>19</v>
      </c>
      <c r="F112" s="13" t="s">
        <v>44</v>
      </c>
    </row>
    <row r="113" spans="1:6" x14ac:dyDescent="0.25">
      <c r="A113" s="13">
        <v>-57</v>
      </c>
      <c r="B113" s="13" t="s">
        <v>252</v>
      </c>
      <c r="C113" s="13" t="s">
        <v>253</v>
      </c>
      <c r="D113" s="13" t="s">
        <v>16</v>
      </c>
      <c r="E113" s="13" t="s">
        <v>61</v>
      </c>
      <c r="F113" s="13" t="s">
        <v>44</v>
      </c>
    </row>
    <row r="114" spans="1:6" x14ac:dyDescent="0.25">
      <c r="A114" s="13">
        <v>-57</v>
      </c>
      <c r="B114" s="13" t="s">
        <v>252</v>
      </c>
      <c r="C114" s="13" t="s">
        <v>253</v>
      </c>
      <c r="D114" s="13" t="s">
        <v>16</v>
      </c>
      <c r="E114" s="13" t="s">
        <v>80</v>
      </c>
      <c r="F114" s="13" t="s">
        <v>44</v>
      </c>
    </row>
    <row r="115" spans="1:6" x14ac:dyDescent="0.25">
      <c r="A115" s="13">
        <v>-56</v>
      </c>
      <c r="B115" s="13" t="s">
        <v>555</v>
      </c>
      <c r="C115" s="13" t="s">
        <v>88</v>
      </c>
      <c r="D115" s="13" t="s">
        <v>17</v>
      </c>
      <c r="E115" s="13" t="s">
        <v>19</v>
      </c>
      <c r="F115" s="13" t="s">
        <v>15</v>
      </c>
    </row>
    <row r="116" spans="1:6" x14ac:dyDescent="0.25">
      <c r="A116" s="13">
        <v>-52</v>
      </c>
      <c r="B116" s="13" t="s">
        <v>272</v>
      </c>
      <c r="C116" s="13" t="s">
        <v>253</v>
      </c>
      <c r="D116" s="13" t="s">
        <v>17</v>
      </c>
      <c r="E116" s="13" t="s">
        <v>5</v>
      </c>
      <c r="F116" s="13" t="s">
        <v>47</v>
      </c>
    </row>
    <row r="117" spans="1:6" x14ac:dyDescent="0.25">
      <c r="A117" s="13">
        <v>-52</v>
      </c>
      <c r="B117" s="13" t="s">
        <v>272</v>
      </c>
      <c r="C117" s="13" t="s">
        <v>253</v>
      </c>
      <c r="D117" s="13" t="s">
        <v>17</v>
      </c>
      <c r="E117" s="13" t="s">
        <v>68</v>
      </c>
      <c r="F117" s="13" t="s">
        <v>47</v>
      </c>
    </row>
    <row r="118" spans="1:6" x14ac:dyDescent="0.25">
      <c r="A118" s="13">
        <v>-51</v>
      </c>
      <c r="B118" s="13" t="s">
        <v>190</v>
      </c>
      <c r="C118" s="13" t="s">
        <v>129</v>
      </c>
      <c r="D118" s="13" t="s">
        <v>16</v>
      </c>
      <c r="E118" s="13" t="s">
        <v>80</v>
      </c>
      <c r="F118" s="13" t="s">
        <v>49</v>
      </c>
    </row>
    <row r="119" spans="1:6" x14ac:dyDescent="0.25">
      <c r="A119" s="13">
        <v>-50</v>
      </c>
      <c r="B119" s="13" t="s">
        <v>123</v>
      </c>
      <c r="C119" s="13" t="s">
        <v>560</v>
      </c>
      <c r="D119" s="13" t="s">
        <v>20</v>
      </c>
      <c r="E119" s="13" t="s">
        <v>18</v>
      </c>
      <c r="F119" s="13" t="s">
        <v>55</v>
      </c>
    </row>
    <row r="120" spans="1:6" x14ac:dyDescent="0.25">
      <c r="A120" s="13">
        <v>-50</v>
      </c>
      <c r="B120" s="13" t="s">
        <v>220</v>
      </c>
      <c r="C120" s="13" t="s">
        <v>105</v>
      </c>
      <c r="D120" s="13" t="s">
        <v>20</v>
      </c>
      <c r="E120" s="13" t="s">
        <v>5</v>
      </c>
      <c r="F120" s="13" t="s">
        <v>27</v>
      </c>
    </row>
    <row r="121" spans="1:6" x14ac:dyDescent="0.25">
      <c r="A121" s="13">
        <v>-49</v>
      </c>
      <c r="B121" s="13" t="s">
        <v>204</v>
      </c>
      <c r="C121" s="13" t="s">
        <v>141</v>
      </c>
      <c r="D121" s="13" t="s">
        <v>16</v>
      </c>
      <c r="E121" s="13" t="s">
        <v>2</v>
      </c>
      <c r="F121" s="13" t="s">
        <v>46</v>
      </c>
    </row>
    <row r="122" spans="1:6" x14ac:dyDescent="0.25">
      <c r="A122" s="13">
        <v>-49</v>
      </c>
      <c r="B122" s="13" t="s">
        <v>204</v>
      </c>
      <c r="C122" s="13" t="s">
        <v>141</v>
      </c>
      <c r="D122" s="13" t="s">
        <v>16</v>
      </c>
      <c r="E122" s="13" t="s">
        <v>18</v>
      </c>
      <c r="F122" s="13" t="s">
        <v>46</v>
      </c>
    </row>
    <row r="123" spans="1:6" x14ac:dyDescent="0.25">
      <c r="A123" s="13">
        <v>-46</v>
      </c>
      <c r="B123" s="13" t="s">
        <v>182</v>
      </c>
      <c r="C123" s="13" t="s">
        <v>96</v>
      </c>
      <c r="D123" s="13" t="s">
        <v>16</v>
      </c>
      <c r="E123" s="13" t="s">
        <v>4</v>
      </c>
      <c r="F123" s="13" t="s">
        <v>47</v>
      </c>
    </row>
    <row r="124" spans="1:6" x14ac:dyDescent="0.25">
      <c r="A124" s="13">
        <v>-46</v>
      </c>
      <c r="B124" s="13" t="s">
        <v>182</v>
      </c>
      <c r="C124" s="13" t="s">
        <v>96</v>
      </c>
      <c r="D124" s="13" t="s">
        <v>16</v>
      </c>
      <c r="E124" s="13" t="s">
        <v>7</v>
      </c>
      <c r="F124" s="13" t="s">
        <v>47</v>
      </c>
    </row>
    <row r="125" spans="1:6" x14ac:dyDescent="0.25">
      <c r="A125" s="13">
        <v>-43</v>
      </c>
      <c r="B125" s="13" t="s">
        <v>334</v>
      </c>
      <c r="C125" s="13" t="s">
        <v>242</v>
      </c>
      <c r="D125" s="13" t="s">
        <v>16</v>
      </c>
      <c r="E125" s="13" t="s">
        <v>62</v>
      </c>
      <c r="F125" s="13" t="s">
        <v>45</v>
      </c>
    </row>
    <row r="126" spans="1:6" x14ac:dyDescent="0.25">
      <c r="A126" s="13">
        <v>-43</v>
      </c>
      <c r="B126" s="13" t="s">
        <v>334</v>
      </c>
      <c r="C126" s="13" t="s">
        <v>242</v>
      </c>
      <c r="D126" s="13" t="s">
        <v>16</v>
      </c>
      <c r="E126" s="13" t="s">
        <v>19</v>
      </c>
      <c r="F126" s="13" t="s">
        <v>45</v>
      </c>
    </row>
    <row r="127" spans="1:6" x14ac:dyDescent="0.25">
      <c r="A127" s="13">
        <v>-43</v>
      </c>
      <c r="B127" s="13" t="s">
        <v>334</v>
      </c>
      <c r="C127" s="13" t="s">
        <v>242</v>
      </c>
      <c r="D127" s="13" t="s">
        <v>16</v>
      </c>
      <c r="E127" s="13" t="s">
        <v>2</v>
      </c>
      <c r="F127" s="13" t="s">
        <v>45</v>
      </c>
    </row>
    <row r="128" spans="1:6" x14ac:dyDescent="0.25">
      <c r="A128" s="13">
        <v>-43</v>
      </c>
      <c r="B128" s="13" t="s">
        <v>182</v>
      </c>
      <c r="C128" s="13" t="s">
        <v>96</v>
      </c>
      <c r="D128" s="13" t="s">
        <v>16</v>
      </c>
      <c r="E128" s="13" t="s">
        <v>68</v>
      </c>
      <c r="F128" s="13" t="s">
        <v>52</v>
      </c>
    </row>
    <row r="129" spans="1:6" x14ac:dyDescent="0.25">
      <c r="A129" s="13">
        <v>-42</v>
      </c>
      <c r="B129" s="13" t="s">
        <v>373</v>
      </c>
      <c r="C129" s="13" t="s">
        <v>83</v>
      </c>
      <c r="D129" s="13" t="s">
        <v>16</v>
      </c>
      <c r="E129" s="13" t="s">
        <v>7</v>
      </c>
      <c r="F129" s="13" t="s">
        <v>46</v>
      </c>
    </row>
    <row r="130" spans="1:6" x14ac:dyDescent="0.25">
      <c r="A130" s="13">
        <v>-39</v>
      </c>
      <c r="B130" s="13" t="s">
        <v>192</v>
      </c>
      <c r="C130" s="13" t="s">
        <v>191</v>
      </c>
      <c r="D130" s="13" t="s">
        <v>16</v>
      </c>
      <c r="E130" s="13" t="s">
        <v>7</v>
      </c>
      <c r="F130" s="13" t="s">
        <v>50</v>
      </c>
    </row>
    <row r="131" spans="1:6" x14ac:dyDescent="0.25">
      <c r="A131" s="13">
        <v>-39</v>
      </c>
      <c r="B131" s="13" t="s">
        <v>192</v>
      </c>
      <c r="C131" s="13" t="s">
        <v>191</v>
      </c>
      <c r="D131" s="13" t="s">
        <v>16</v>
      </c>
      <c r="E131" s="13" t="s">
        <v>68</v>
      </c>
      <c r="F131" s="13" t="s">
        <v>50</v>
      </c>
    </row>
    <row r="132" spans="1:6" x14ac:dyDescent="0.25">
      <c r="A132" s="13">
        <v>-39</v>
      </c>
      <c r="B132" s="13" t="s">
        <v>192</v>
      </c>
      <c r="C132" s="13" t="s">
        <v>191</v>
      </c>
      <c r="D132" s="13" t="s">
        <v>16</v>
      </c>
      <c r="E132" s="13" t="s">
        <v>80</v>
      </c>
      <c r="F132" s="13" t="s">
        <v>50</v>
      </c>
    </row>
    <row r="133" spans="1:6" x14ac:dyDescent="0.25">
      <c r="A133" s="13">
        <v>-38</v>
      </c>
      <c r="B133" s="13" t="s">
        <v>440</v>
      </c>
      <c r="C133" s="13" t="s">
        <v>356</v>
      </c>
      <c r="D133" s="13" t="s">
        <v>6</v>
      </c>
      <c r="E133" s="13" t="s">
        <v>58</v>
      </c>
      <c r="F133" s="13" t="s">
        <v>48</v>
      </c>
    </row>
    <row r="134" spans="1:6" x14ac:dyDescent="0.25">
      <c r="A134" s="13">
        <v>-34</v>
      </c>
      <c r="B134" s="13" t="s">
        <v>184</v>
      </c>
      <c r="C134" s="13" t="s">
        <v>129</v>
      </c>
      <c r="D134" s="13" t="s">
        <v>17</v>
      </c>
      <c r="E134" s="13" t="s">
        <v>80</v>
      </c>
      <c r="F134" s="13" t="s">
        <v>27</v>
      </c>
    </row>
    <row r="135" spans="1:6" x14ac:dyDescent="0.25">
      <c r="A135" s="13">
        <v>-34</v>
      </c>
      <c r="B135" s="13" t="s">
        <v>182</v>
      </c>
      <c r="C135" s="13" t="s">
        <v>96</v>
      </c>
      <c r="D135" s="13" t="s">
        <v>16</v>
      </c>
      <c r="E135" s="13" t="s">
        <v>2</v>
      </c>
      <c r="F135" s="13" t="s">
        <v>51</v>
      </c>
    </row>
    <row r="136" spans="1:6" x14ac:dyDescent="0.25">
      <c r="A136" s="13">
        <v>-33</v>
      </c>
      <c r="B136" s="13" t="s">
        <v>299</v>
      </c>
      <c r="C136" s="13" t="s">
        <v>511</v>
      </c>
      <c r="D136" s="13" t="s">
        <v>16</v>
      </c>
      <c r="E136" s="13" t="s">
        <v>68</v>
      </c>
      <c r="F136" s="13" t="s">
        <v>51</v>
      </c>
    </row>
    <row r="137" spans="1:6" x14ac:dyDescent="0.25">
      <c r="A137" s="13">
        <v>-32</v>
      </c>
      <c r="B137" s="13" t="s">
        <v>385</v>
      </c>
      <c r="C137" s="13" t="s">
        <v>104</v>
      </c>
      <c r="D137" s="13" t="s">
        <v>16</v>
      </c>
      <c r="E137" s="13" t="s">
        <v>62</v>
      </c>
      <c r="F137" s="13" t="s">
        <v>50</v>
      </c>
    </row>
    <row r="138" spans="1:6" x14ac:dyDescent="0.25">
      <c r="A138" s="13">
        <v>-31</v>
      </c>
      <c r="B138" s="13" t="s">
        <v>299</v>
      </c>
      <c r="C138" s="13" t="s">
        <v>285</v>
      </c>
      <c r="D138" s="13" t="s">
        <v>16</v>
      </c>
      <c r="E138" s="13" t="s">
        <v>60</v>
      </c>
      <c r="F138" s="13" t="s">
        <v>53</v>
      </c>
    </row>
    <row r="139" spans="1:6" x14ac:dyDescent="0.25">
      <c r="A139" s="13">
        <v>-31</v>
      </c>
      <c r="B139" s="13" t="s">
        <v>299</v>
      </c>
      <c r="C139" s="13" t="s">
        <v>285</v>
      </c>
      <c r="D139" s="13" t="s">
        <v>16</v>
      </c>
      <c r="E139" s="13" t="s">
        <v>2</v>
      </c>
      <c r="F139" s="13" t="s">
        <v>53</v>
      </c>
    </row>
    <row r="140" spans="1:6" x14ac:dyDescent="0.25">
      <c r="A140" s="13">
        <v>-31</v>
      </c>
      <c r="B140" s="13" t="s">
        <v>299</v>
      </c>
      <c r="C140" s="13" t="s">
        <v>285</v>
      </c>
      <c r="D140" s="13" t="s">
        <v>16</v>
      </c>
      <c r="E140" s="13" t="s">
        <v>7</v>
      </c>
      <c r="F140" s="13" t="s">
        <v>53</v>
      </c>
    </row>
    <row r="141" spans="1:6" x14ac:dyDescent="0.25">
      <c r="A141" s="13">
        <v>-31</v>
      </c>
      <c r="B141" s="13" t="s">
        <v>299</v>
      </c>
      <c r="C141" s="13" t="s">
        <v>285</v>
      </c>
      <c r="D141" s="13" t="s">
        <v>16</v>
      </c>
      <c r="E141" s="13" t="s">
        <v>59</v>
      </c>
      <c r="F141" s="13" t="s">
        <v>53</v>
      </c>
    </row>
    <row r="142" spans="1:6" x14ac:dyDescent="0.25">
      <c r="A142" s="13">
        <v>-31</v>
      </c>
      <c r="B142" s="13" t="s">
        <v>299</v>
      </c>
      <c r="C142" s="13" t="s">
        <v>285</v>
      </c>
      <c r="D142" s="13" t="s">
        <v>16</v>
      </c>
      <c r="E142" s="13" t="s">
        <v>18</v>
      </c>
      <c r="F142" s="13" t="s">
        <v>53</v>
      </c>
    </row>
    <row r="143" spans="1:6" x14ac:dyDescent="0.25">
      <c r="A143" s="13">
        <v>-30</v>
      </c>
      <c r="B143" s="13" t="s">
        <v>299</v>
      </c>
      <c r="C143" s="13" t="s">
        <v>285</v>
      </c>
      <c r="D143" s="13" t="s">
        <v>16</v>
      </c>
      <c r="E143" s="13" t="s">
        <v>4</v>
      </c>
      <c r="F143" s="13" t="s">
        <v>45</v>
      </c>
    </row>
    <row r="144" spans="1:6" x14ac:dyDescent="0.25">
      <c r="A144" s="13">
        <v>-30</v>
      </c>
      <c r="B144" s="13" t="s">
        <v>299</v>
      </c>
      <c r="C144" s="13" t="s">
        <v>285</v>
      </c>
      <c r="D144" s="13" t="s">
        <v>16</v>
      </c>
      <c r="E144" s="13" t="s">
        <v>80</v>
      </c>
      <c r="F144" s="13" t="s">
        <v>54</v>
      </c>
    </row>
    <row r="145" spans="1:6" x14ac:dyDescent="0.25">
      <c r="A145" s="13">
        <v>-27</v>
      </c>
      <c r="B145" s="13" t="s">
        <v>373</v>
      </c>
      <c r="C145" s="13" t="s">
        <v>83</v>
      </c>
      <c r="D145" s="13" t="s">
        <v>16</v>
      </c>
      <c r="E145" s="13" t="s">
        <v>59</v>
      </c>
      <c r="F145" s="13" t="s">
        <v>49</v>
      </c>
    </row>
    <row r="146" spans="1:6" x14ac:dyDescent="0.25">
      <c r="A146" s="13">
        <v>-27</v>
      </c>
      <c r="B146" s="13" t="s">
        <v>373</v>
      </c>
      <c r="C146" s="13" t="s">
        <v>83</v>
      </c>
      <c r="D146" s="13" t="s">
        <v>16</v>
      </c>
      <c r="E146" s="13" t="s">
        <v>68</v>
      </c>
      <c r="F146" s="13" t="s">
        <v>49</v>
      </c>
    </row>
    <row r="147" spans="1:6" x14ac:dyDescent="0.25">
      <c r="A147" s="13">
        <v>-25</v>
      </c>
      <c r="B147" s="13" t="s">
        <v>247</v>
      </c>
      <c r="C147" s="13" t="s">
        <v>248</v>
      </c>
      <c r="D147" s="13" t="s">
        <v>20</v>
      </c>
      <c r="E147" s="13" t="s">
        <v>2</v>
      </c>
      <c r="F147" s="13" t="s">
        <v>44</v>
      </c>
    </row>
    <row r="148" spans="1:6" x14ac:dyDescent="0.25">
      <c r="A148" s="13">
        <v>-25</v>
      </c>
      <c r="B148" s="13" t="s">
        <v>247</v>
      </c>
      <c r="C148" s="13" t="s">
        <v>248</v>
      </c>
      <c r="D148" s="13" t="s">
        <v>20</v>
      </c>
      <c r="E148" s="13" t="s">
        <v>59</v>
      </c>
      <c r="F148" s="13" t="s">
        <v>44</v>
      </c>
    </row>
    <row r="149" spans="1:6" x14ac:dyDescent="0.25">
      <c r="A149" s="13">
        <v>-25</v>
      </c>
      <c r="B149" s="13" t="s">
        <v>247</v>
      </c>
      <c r="C149" s="13" t="s">
        <v>248</v>
      </c>
      <c r="D149" s="13" t="s">
        <v>20</v>
      </c>
      <c r="E149" s="13" t="s">
        <v>68</v>
      </c>
      <c r="F149" s="13" t="s">
        <v>44</v>
      </c>
    </row>
    <row r="150" spans="1:6" x14ac:dyDescent="0.25">
      <c r="A150" s="13">
        <v>-25</v>
      </c>
      <c r="B150" s="13" t="s">
        <v>351</v>
      </c>
      <c r="C150" s="13" t="s">
        <v>91</v>
      </c>
      <c r="D150" s="13" t="s">
        <v>20</v>
      </c>
      <c r="E150" s="13" t="s">
        <v>7</v>
      </c>
      <c r="F150" s="13" t="s">
        <v>45</v>
      </c>
    </row>
    <row r="151" spans="1:6" x14ac:dyDescent="0.25">
      <c r="A151" s="13">
        <v>-25</v>
      </c>
      <c r="B151" s="13" t="s">
        <v>333</v>
      </c>
      <c r="C151" s="13" t="s">
        <v>242</v>
      </c>
      <c r="D151" s="13" t="s">
        <v>20</v>
      </c>
      <c r="E151" s="13" t="s">
        <v>59</v>
      </c>
      <c r="F151" s="13" t="s">
        <v>53</v>
      </c>
    </row>
    <row r="152" spans="1:6" x14ac:dyDescent="0.25">
      <c r="A152" s="13">
        <v>-25</v>
      </c>
      <c r="B152" s="13" t="s">
        <v>238</v>
      </c>
      <c r="C152" s="13" t="s">
        <v>164</v>
      </c>
      <c r="D152" s="13" t="s">
        <v>20</v>
      </c>
      <c r="E152" s="13" t="s">
        <v>2</v>
      </c>
      <c r="F152" s="13" t="s">
        <v>54</v>
      </c>
    </row>
    <row r="153" spans="1:6" x14ac:dyDescent="0.25">
      <c r="A153" s="13">
        <v>-25</v>
      </c>
      <c r="B153" s="13" t="s">
        <v>238</v>
      </c>
      <c r="C153" s="13" t="s">
        <v>164</v>
      </c>
      <c r="D153" s="13" t="s">
        <v>20</v>
      </c>
      <c r="E153" s="13" t="s">
        <v>61</v>
      </c>
      <c r="F153" s="13" t="s">
        <v>54</v>
      </c>
    </row>
    <row r="154" spans="1:6" x14ac:dyDescent="0.25">
      <c r="A154" s="13">
        <v>-24</v>
      </c>
      <c r="B154" s="13" t="s">
        <v>490</v>
      </c>
      <c r="C154" s="13" t="s">
        <v>259</v>
      </c>
      <c r="D154" s="13" t="s">
        <v>16</v>
      </c>
      <c r="E154" s="13" t="s">
        <v>5</v>
      </c>
      <c r="F154" s="13" t="s">
        <v>50</v>
      </c>
    </row>
    <row r="155" spans="1:6" x14ac:dyDescent="0.25">
      <c r="A155" s="13">
        <v>-22</v>
      </c>
      <c r="B155" s="13" t="s">
        <v>289</v>
      </c>
      <c r="C155" s="13" t="s">
        <v>264</v>
      </c>
      <c r="D155" s="13" t="s">
        <v>6</v>
      </c>
      <c r="E155" s="13" t="s">
        <v>59</v>
      </c>
      <c r="F155" s="13" t="s">
        <v>44</v>
      </c>
    </row>
    <row r="156" spans="1:6" x14ac:dyDescent="0.25">
      <c r="A156" s="13">
        <v>-22</v>
      </c>
      <c r="B156" s="13" t="s">
        <v>400</v>
      </c>
      <c r="C156" s="13" t="s">
        <v>401</v>
      </c>
      <c r="D156" s="13" t="s">
        <v>17</v>
      </c>
      <c r="E156" s="13" t="s">
        <v>61</v>
      </c>
      <c r="F156" s="13" t="s">
        <v>53</v>
      </c>
    </row>
    <row r="157" spans="1:6" x14ac:dyDescent="0.25">
      <c r="A157" s="13">
        <v>-22</v>
      </c>
      <c r="B157" s="13" t="s">
        <v>200</v>
      </c>
      <c r="C157" s="13" t="s">
        <v>148</v>
      </c>
      <c r="D157" s="13" t="s">
        <v>6</v>
      </c>
      <c r="E157" s="13" t="s">
        <v>26</v>
      </c>
      <c r="F157" s="13" t="s">
        <v>47</v>
      </c>
    </row>
    <row r="158" spans="1:6" x14ac:dyDescent="0.25">
      <c r="A158" s="13">
        <v>-22</v>
      </c>
      <c r="B158" s="13" t="s">
        <v>200</v>
      </c>
      <c r="C158" s="13" t="s">
        <v>148</v>
      </c>
      <c r="D158" s="13" t="s">
        <v>6</v>
      </c>
      <c r="E158" s="13" t="s">
        <v>68</v>
      </c>
      <c r="F158" s="13" t="s">
        <v>47</v>
      </c>
    </row>
    <row r="159" spans="1:6" x14ac:dyDescent="0.25">
      <c r="A159" s="13">
        <v>-20</v>
      </c>
      <c r="B159" s="13" t="s">
        <v>576</v>
      </c>
      <c r="C159" s="13" t="s">
        <v>131</v>
      </c>
      <c r="D159" s="13" t="s">
        <v>6</v>
      </c>
      <c r="E159" s="13" t="s">
        <v>80</v>
      </c>
      <c r="F159" s="13" t="s">
        <v>57</v>
      </c>
    </row>
    <row r="160" spans="1:6" x14ac:dyDescent="0.25">
      <c r="A160" s="13">
        <v>-19</v>
      </c>
      <c r="B160" s="13" t="s">
        <v>334</v>
      </c>
      <c r="C160" s="13" t="s">
        <v>242</v>
      </c>
      <c r="D160" s="13" t="s">
        <v>16</v>
      </c>
      <c r="E160" s="13" t="s">
        <v>59</v>
      </c>
      <c r="F160" s="13" t="s">
        <v>55</v>
      </c>
    </row>
    <row r="161" spans="1:6" x14ac:dyDescent="0.25">
      <c r="A161" s="13">
        <v>-12</v>
      </c>
      <c r="B161" s="13" t="s">
        <v>229</v>
      </c>
      <c r="C161" s="13" t="s">
        <v>114</v>
      </c>
      <c r="D161" s="13" t="s">
        <v>16</v>
      </c>
      <c r="E161" s="13" t="s">
        <v>60</v>
      </c>
      <c r="F161" s="13" t="s">
        <v>50</v>
      </c>
    </row>
    <row r="162" spans="1:6" x14ac:dyDescent="0.25">
      <c r="A162" s="13">
        <v>-10</v>
      </c>
      <c r="B162" s="13" t="s">
        <v>240</v>
      </c>
      <c r="C162" s="13" t="s">
        <v>241</v>
      </c>
      <c r="D162" s="13" t="s">
        <v>16</v>
      </c>
      <c r="E162" s="13" t="s">
        <v>80</v>
      </c>
      <c r="F162" s="13" t="s">
        <v>15</v>
      </c>
    </row>
    <row r="163" spans="1:6" x14ac:dyDescent="0.25">
      <c r="A163" s="13">
        <v>-10</v>
      </c>
      <c r="B163" s="13" t="s">
        <v>532</v>
      </c>
      <c r="C163" s="13" t="s">
        <v>463</v>
      </c>
      <c r="D163" s="13" t="s">
        <v>16</v>
      </c>
      <c r="E163" s="13" t="s">
        <v>2</v>
      </c>
      <c r="F163" s="13" t="s">
        <v>57</v>
      </c>
    </row>
    <row r="164" spans="1:6" x14ac:dyDescent="0.25">
      <c r="A164" s="13">
        <v>-10</v>
      </c>
      <c r="B164" s="13" t="s">
        <v>532</v>
      </c>
      <c r="C164" s="13" t="s">
        <v>463</v>
      </c>
      <c r="D164" s="13" t="s">
        <v>16</v>
      </c>
      <c r="E164" s="13" t="s">
        <v>59</v>
      </c>
      <c r="F164" s="13" t="s">
        <v>57</v>
      </c>
    </row>
    <row r="165" spans="1:6" x14ac:dyDescent="0.25">
      <c r="A165" s="13">
        <v>-10</v>
      </c>
      <c r="B165" s="13" t="s">
        <v>532</v>
      </c>
      <c r="C165" s="13" t="s">
        <v>463</v>
      </c>
      <c r="D165" s="13" t="s">
        <v>16</v>
      </c>
      <c r="E165" s="13" t="s">
        <v>68</v>
      </c>
      <c r="F165" s="13" t="s">
        <v>57</v>
      </c>
    </row>
    <row r="166" spans="1:6" x14ac:dyDescent="0.25">
      <c r="A166" s="13">
        <v>-9</v>
      </c>
      <c r="B166" s="13" t="s">
        <v>166</v>
      </c>
      <c r="C166" s="13" t="s">
        <v>167</v>
      </c>
      <c r="D166" s="13" t="s">
        <v>16</v>
      </c>
      <c r="E166" s="13" t="s">
        <v>18</v>
      </c>
      <c r="F166" s="13" t="s">
        <v>57</v>
      </c>
    </row>
    <row r="167" spans="1:6" x14ac:dyDescent="0.25">
      <c r="A167" s="13">
        <v>-8</v>
      </c>
      <c r="B167" s="13" t="s">
        <v>81</v>
      </c>
      <c r="C167" s="13" t="s">
        <v>82</v>
      </c>
      <c r="D167" s="13" t="s">
        <v>16</v>
      </c>
      <c r="E167" s="13" t="s">
        <v>2</v>
      </c>
      <c r="F167" s="13" t="s">
        <v>27</v>
      </c>
    </row>
    <row r="168" spans="1:6" x14ac:dyDescent="0.25">
      <c r="A168" s="13">
        <v>-8</v>
      </c>
      <c r="B168" s="13" t="s">
        <v>81</v>
      </c>
      <c r="C168" s="13" t="s">
        <v>82</v>
      </c>
      <c r="D168" s="13" t="s">
        <v>16</v>
      </c>
      <c r="E168" s="13" t="s">
        <v>68</v>
      </c>
      <c r="F168" s="13" t="s">
        <v>27</v>
      </c>
    </row>
    <row r="169" spans="1:6" x14ac:dyDescent="0.25">
      <c r="A169" s="13">
        <v>-6</v>
      </c>
      <c r="B169" s="13" t="s">
        <v>204</v>
      </c>
      <c r="C169" s="13" t="s">
        <v>141</v>
      </c>
      <c r="D169" s="13" t="s">
        <v>16</v>
      </c>
      <c r="E169" s="13" t="s">
        <v>61</v>
      </c>
      <c r="F169" s="13" t="s">
        <v>49</v>
      </c>
    </row>
    <row r="170" spans="1:6" x14ac:dyDescent="0.25">
      <c r="A170" s="13">
        <v>-3</v>
      </c>
      <c r="B170" s="13" t="s">
        <v>117</v>
      </c>
      <c r="C170" s="13" t="s">
        <v>118</v>
      </c>
      <c r="D170" s="13" t="s">
        <v>16</v>
      </c>
      <c r="E170" s="13" t="s">
        <v>18</v>
      </c>
      <c r="F170" s="13" t="s">
        <v>56</v>
      </c>
    </row>
    <row r="171" spans="1:6" x14ac:dyDescent="0.25">
      <c r="A171" s="13">
        <v>-1</v>
      </c>
      <c r="B171" s="13" t="s">
        <v>117</v>
      </c>
      <c r="C171" s="13" t="s">
        <v>118</v>
      </c>
      <c r="D171" s="13" t="s">
        <v>16</v>
      </c>
      <c r="E171" s="13" t="s">
        <v>5</v>
      </c>
      <c r="F171" s="13" t="s">
        <v>45</v>
      </c>
    </row>
    <row r="172" spans="1:6" x14ac:dyDescent="0.25">
      <c r="A172" s="13">
        <v>0</v>
      </c>
      <c r="B172" s="13" t="s">
        <v>133</v>
      </c>
      <c r="C172" s="13" t="s">
        <v>132</v>
      </c>
      <c r="D172" s="13" t="s">
        <v>20</v>
      </c>
      <c r="E172" s="13" t="s">
        <v>7</v>
      </c>
      <c r="F172" s="13" t="s">
        <v>27</v>
      </c>
    </row>
    <row r="173" spans="1:6" x14ac:dyDescent="0.25">
      <c r="A173" s="13">
        <v>0</v>
      </c>
      <c r="B173" s="13" t="s">
        <v>221</v>
      </c>
      <c r="C173" s="13" t="s">
        <v>108</v>
      </c>
      <c r="D173" s="13" t="s">
        <v>16</v>
      </c>
      <c r="E173" s="13" t="s">
        <v>59</v>
      </c>
      <c r="F173" s="13" t="s">
        <v>52</v>
      </c>
    </row>
    <row r="174" spans="1:6" x14ac:dyDescent="0.25">
      <c r="A174" s="13">
        <v>0</v>
      </c>
      <c r="B174" s="13" t="s">
        <v>371</v>
      </c>
      <c r="C174" s="13" t="s">
        <v>372</v>
      </c>
      <c r="D174" s="13" t="s">
        <v>20</v>
      </c>
      <c r="E174" s="13" t="s">
        <v>19</v>
      </c>
      <c r="F174" s="13" t="s">
        <v>45</v>
      </c>
    </row>
    <row r="175" spans="1:6" x14ac:dyDescent="0.25">
      <c r="A175" s="13">
        <v>0</v>
      </c>
      <c r="B175" s="13" t="s">
        <v>379</v>
      </c>
      <c r="C175" s="13" t="s">
        <v>372</v>
      </c>
      <c r="D175" s="13" t="s">
        <v>20</v>
      </c>
      <c r="E175" s="13" t="s">
        <v>19</v>
      </c>
      <c r="F175" s="13" t="s">
        <v>50</v>
      </c>
    </row>
    <row r="176" spans="1:6" x14ac:dyDescent="0.25">
      <c r="A176" s="13">
        <v>0</v>
      </c>
      <c r="B176" s="13" t="s">
        <v>379</v>
      </c>
      <c r="C176" s="13" t="s">
        <v>372</v>
      </c>
      <c r="D176" s="13" t="s">
        <v>20</v>
      </c>
      <c r="E176" s="13" t="s">
        <v>80</v>
      </c>
      <c r="F176" s="13" t="s">
        <v>50</v>
      </c>
    </row>
    <row r="177" spans="1:6" x14ac:dyDescent="0.25">
      <c r="A177" s="13">
        <v>1</v>
      </c>
      <c r="B177" s="13" t="s">
        <v>426</v>
      </c>
      <c r="C177" s="13" t="s">
        <v>427</v>
      </c>
      <c r="D177" s="13" t="s">
        <v>16</v>
      </c>
      <c r="E177" s="13" t="s">
        <v>2</v>
      </c>
      <c r="F177" s="13" t="s">
        <v>50</v>
      </c>
    </row>
    <row r="178" spans="1:6" x14ac:dyDescent="0.25">
      <c r="A178" s="13">
        <v>1</v>
      </c>
      <c r="B178" s="13" t="s">
        <v>228</v>
      </c>
      <c r="C178" s="13" t="s">
        <v>128</v>
      </c>
      <c r="D178" s="13" t="s">
        <v>16</v>
      </c>
      <c r="E178" s="13" t="s">
        <v>5</v>
      </c>
      <c r="F178" s="13" t="s">
        <v>49</v>
      </c>
    </row>
    <row r="179" spans="1:6" x14ac:dyDescent="0.25">
      <c r="A179" s="13">
        <v>1</v>
      </c>
      <c r="B179" s="13" t="s">
        <v>228</v>
      </c>
      <c r="C179" s="13" t="s">
        <v>128</v>
      </c>
      <c r="D179" s="13" t="s">
        <v>16</v>
      </c>
      <c r="E179" s="13" t="s">
        <v>18</v>
      </c>
      <c r="F179" s="13" t="s">
        <v>49</v>
      </c>
    </row>
    <row r="180" spans="1:6" x14ac:dyDescent="0.25">
      <c r="A180" s="13">
        <v>1</v>
      </c>
      <c r="B180" s="13" t="s">
        <v>541</v>
      </c>
      <c r="C180" s="13" t="s">
        <v>82</v>
      </c>
      <c r="D180" s="13" t="s">
        <v>16</v>
      </c>
      <c r="E180" s="13" t="s">
        <v>4</v>
      </c>
      <c r="F180" s="13" t="s">
        <v>54</v>
      </c>
    </row>
    <row r="181" spans="1:6" x14ac:dyDescent="0.25">
      <c r="A181" s="13">
        <v>2</v>
      </c>
      <c r="B181" s="13" t="s">
        <v>320</v>
      </c>
      <c r="C181" s="13" t="s">
        <v>291</v>
      </c>
      <c r="D181" s="13" t="s">
        <v>6</v>
      </c>
      <c r="E181" s="13" t="s">
        <v>2</v>
      </c>
      <c r="F181" s="13" t="s">
        <v>53</v>
      </c>
    </row>
    <row r="182" spans="1:6" x14ac:dyDescent="0.25">
      <c r="A182" s="13">
        <v>2</v>
      </c>
      <c r="B182" s="13" t="s">
        <v>228</v>
      </c>
      <c r="C182" s="13" t="s">
        <v>128</v>
      </c>
      <c r="D182" s="13" t="s">
        <v>16</v>
      </c>
      <c r="E182" s="13" t="s">
        <v>4</v>
      </c>
      <c r="F182" s="13" t="s">
        <v>50</v>
      </c>
    </row>
    <row r="183" spans="1:6" x14ac:dyDescent="0.25">
      <c r="A183" s="13">
        <v>2</v>
      </c>
      <c r="B183" s="13" t="s">
        <v>228</v>
      </c>
      <c r="C183" s="13" t="s">
        <v>128</v>
      </c>
      <c r="D183" s="13" t="s">
        <v>16</v>
      </c>
      <c r="E183" s="13" t="s">
        <v>59</v>
      </c>
      <c r="F183" s="13" t="s">
        <v>50</v>
      </c>
    </row>
    <row r="184" spans="1:6" x14ac:dyDescent="0.25">
      <c r="A184" s="13">
        <v>4</v>
      </c>
      <c r="B184" s="13" t="s">
        <v>179</v>
      </c>
      <c r="C184" s="13" t="s">
        <v>96</v>
      </c>
      <c r="D184" s="13" t="s">
        <v>17</v>
      </c>
      <c r="E184" s="13" t="s">
        <v>62</v>
      </c>
      <c r="F184" s="13" t="s">
        <v>52</v>
      </c>
    </row>
    <row r="185" spans="1:6" x14ac:dyDescent="0.25">
      <c r="A185" s="13">
        <v>4</v>
      </c>
      <c r="B185" s="13" t="s">
        <v>179</v>
      </c>
      <c r="C185" s="13" t="s">
        <v>96</v>
      </c>
      <c r="D185" s="13" t="s">
        <v>17</v>
      </c>
      <c r="E185" s="13" t="s">
        <v>61</v>
      </c>
      <c r="F185" s="13" t="s">
        <v>52</v>
      </c>
    </row>
    <row r="186" spans="1:6" x14ac:dyDescent="0.25">
      <c r="A186" s="13">
        <v>6</v>
      </c>
      <c r="B186" s="13" t="s">
        <v>362</v>
      </c>
      <c r="C186" s="13" t="s">
        <v>249</v>
      </c>
      <c r="D186" s="13" t="s">
        <v>6</v>
      </c>
      <c r="E186" s="13" t="s">
        <v>59</v>
      </c>
      <c r="F186" s="13" t="s">
        <v>45</v>
      </c>
    </row>
    <row r="187" spans="1:6" x14ac:dyDescent="0.25">
      <c r="A187" s="13">
        <v>6</v>
      </c>
      <c r="B187" s="13" t="s">
        <v>362</v>
      </c>
      <c r="C187" s="13" t="s">
        <v>249</v>
      </c>
      <c r="D187" s="13" t="s">
        <v>6</v>
      </c>
      <c r="E187" s="13" t="s">
        <v>68</v>
      </c>
      <c r="F187" s="13" t="s">
        <v>45</v>
      </c>
    </row>
    <row r="188" spans="1:6" x14ac:dyDescent="0.25">
      <c r="A188" s="13">
        <v>8</v>
      </c>
      <c r="B188" s="13" t="s">
        <v>456</v>
      </c>
      <c r="C188" s="13" t="s">
        <v>262</v>
      </c>
      <c r="D188" s="13" t="s">
        <v>16</v>
      </c>
      <c r="E188" s="13" t="s">
        <v>18</v>
      </c>
      <c r="F188" s="13" t="s">
        <v>48</v>
      </c>
    </row>
    <row r="189" spans="1:6" x14ac:dyDescent="0.25">
      <c r="A189" s="13">
        <v>8</v>
      </c>
      <c r="B189" s="13" t="s">
        <v>456</v>
      </c>
      <c r="C189" s="13" t="s">
        <v>551</v>
      </c>
      <c r="D189" s="13" t="s">
        <v>16</v>
      </c>
      <c r="E189" s="13" t="s">
        <v>60</v>
      </c>
      <c r="F189" s="13" t="s">
        <v>15</v>
      </c>
    </row>
    <row r="190" spans="1:6" x14ac:dyDescent="0.25">
      <c r="A190" s="13">
        <v>9</v>
      </c>
      <c r="B190" s="13" t="s">
        <v>402</v>
      </c>
      <c r="C190" s="13" t="s">
        <v>349</v>
      </c>
      <c r="D190" s="13" t="s">
        <v>16</v>
      </c>
      <c r="E190" s="13" t="s">
        <v>43</v>
      </c>
      <c r="F190" s="13" t="s">
        <v>52</v>
      </c>
    </row>
    <row r="191" spans="1:6" x14ac:dyDescent="0.25">
      <c r="A191" s="13">
        <v>10</v>
      </c>
      <c r="B191" s="13" t="s">
        <v>280</v>
      </c>
      <c r="C191" s="13" t="s">
        <v>281</v>
      </c>
      <c r="D191" s="13" t="s">
        <v>16</v>
      </c>
      <c r="E191" s="13" t="s">
        <v>5</v>
      </c>
      <c r="F191" s="13" t="s">
        <v>48</v>
      </c>
    </row>
    <row r="192" spans="1:6" x14ac:dyDescent="0.25">
      <c r="A192" s="13">
        <v>10</v>
      </c>
      <c r="B192" s="13" t="s">
        <v>280</v>
      </c>
      <c r="C192" s="13" t="s">
        <v>281</v>
      </c>
      <c r="D192" s="13" t="s">
        <v>16</v>
      </c>
      <c r="E192" s="13" t="s">
        <v>58</v>
      </c>
      <c r="F192" s="13" t="s">
        <v>48</v>
      </c>
    </row>
    <row r="193" spans="1:6" x14ac:dyDescent="0.25">
      <c r="A193" s="13">
        <v>10</v>
      </c>
      <c r="B193" s="13" t="s">
        <v>280</v>
      </c>
      <c r="C193" s="13" t="s">
        <v>281</v>
      </c>
      <c r="D193" s="13" t="s">
        <v>16</v>
      </c>
      <c r="E193" s="13" t="s">
        <v>61</v>
      </c>
      <c r="F193" s="13" t="s">
        <v>48</v>
      </c>
    </row>
    <row r="194" spans="1:6" x14ac:dyDescent="0.25">
      <c r="A194" s="13">
        <v>10</v>
      </c>
      <c r="B194" s="13" t="s">
        <v>280</v>
      </c>
      <c r="C194" s="13" t="s">
        <v>281</v>
      </c>
      <c r="D194" s="13" t="s">
        <v>16</v>
      </c>
      <c r="E194" s="13" t="s">
        <v>80</v>
      </c>
      <c r="F194" s="13" t="s">
        <v>48</v>
      </c>
    </row>
    <row r="195" spans="1:6" x14ac:dyDescent="0.25">
      <c r="A195" s="13">
        <v>10</v>
      </c>
      <c r="B195" s="13" t="s">
        <v>192</v>
      </c>
      <c r="C195" s="13" t="s">
        <v>191</v>
      </c>
      <c r="D195" s="13" t="s">
        <v>16</v>
      </c>
      <c r="E195" s="13" t="s">
        <v>2</v>
      </c>
      <c r="F195" s="13" t="s">
        <v>15</v>
      </c>
    </row>
    <row r="196" spans="1:6" x14ac:dyDescent="0.25">
      <c r="A196" s="13">
        <v>10</v>
      </c>
      <c r="B196" s="13" t="s">
        <v>192</v>
      </c>
      <c r="C196" s="13" t="s">
        <v>191</v>
      </c>
      <c r="D196" s="13" t="s">
        <v>16</v>
      </c>
      <c r="E196" s="13" t="s">
        <v>59</v>
      </c>
      <c r="F196" s="13" t="s">
        <v>15</v>
      </c>
    </row>
    <row r="197" spans="1:6" x14ac:dyDescent="0.25">
      <c r="A197" s="13">
        <v>10</v>
      </c>
      <c r="B197" s="13" t="s">
        <v>192</v>
      </c>
      <c r="C197" s="13" t="s">
        <v>548</v>
      </c>
      <c r="D197" s="13" t="s">
        <v>16</v>
      </c>
      <c r="E197" s="13" t="s">
        <v>61</v>
      </c>
      <c r="F197" s="13" t="s">
        <v>15</v>
      </c>
    </row>
    <row r="198" spans="1:6" x14ac:dyDescent="0.25">
      <c r="A198" s="13">
        <v>10</v>
      </c>
      <c r="B198" s="13" t="s">
        <v>540</v>
      </c>
      <c r="C198" s="13" t="s">
        <v>91</v>
      </c>
      <c r="D198" s="13" t="s">
        <v>6</v>
      </c>
      <c r="E198" s="13" t="s">
        <v>7</v>
      </c>
      <c r="F198" s="13" t="s">
        <v>54</v>
      </c>
    </row>
    <row r="199" spans="1:6" x14ac:dyDescent="0.25">
      <c r="A199" s="13">
        <v>12</v>
      </c>
      <c r="B199" s="13" t="s">
        <v>429</v>
      </c>
      <c r="C199" s="13" t="s">
        <v>356</v>
      </c>
      <c r="D199" s="13" t="s">
        <v>17</v>
      </c>
      <c r="E199" s="13" t="s">
        <v>7</v>
      </c>
      <c r="F199" s="13" t="s">
        <v>47</v>
      </c>
    </row>
    <row r="200" spans="1:6" x14ac:dyDescent="0.25">
      <c r="A200" s="13">
        <v>12</v>
      </c>
      <c r="B200" s="13" t="s">
        <v>229</v>
      </c>
      <c r="C200" s="13" t="s">
        <v>114</v>
      </c>
      <c r="D200" s="13" t="s">
        <v>16</v>
      </c>
      <c r="E200" s="13" t="s">
        <v>4</v>
      </c>
      <c r="F200" s="13" t="s">
        <v>56</v>
      </c>
    </row>
    <row r="201" spans="1:6" x14ac:dyDescent="0.25">
      <c r="A201" s="13">
        <v>15</v>
      </c>
      <c r="B201" s="13" t="s">
        <v>166</v>
      </c>
      <c r="C201" s="13" t="s">
        <v>167</v>
      </c>
      <c r="D201" s="13" t="s">
        <v>16</v>
      </c>
      <c r="E201" s="13" t="s">
        <v>60</v>
      </c>
      <c r="F201" s="13" t="s">
        <v>46</v>
      </c>
    </row>
    <row r="202" spans="1:6" x14ac:dyDescent="0.25">
      <c r="A202" s="13">
        <v>15</v>
      </c>
      <c r="B202" s="13" t="s">
        <v>166</v>
      </c>
      <c r="C202" s="13" t="s">
        <v>167</v>
      </c>
      <c r="D202" s="13" t="s">
        <v>16</v>
      </c>
      <c r="E202" s="13" t="s">
        <v>61</v>
      </c>
      <c r="F202" s="13" t="s">
        <v>46</v>
      </c>
    </row>
    <row r="203" spans="1:6" x14ac:dyDescent="0.25">
      <c r="A203" s="13">
        <v>16</v>
      </c>
      <c r="B203" s="13" t="s">
        <v>240</v>
      </c>
      <c r="C203" s="13" t="s">
        <v>241</v>
      </c>
      <c r="D203" s="13" t="s">
        <v>6</v>
      </c>
      <c r="E203" s="13" t="s">
        <v>4</v>
      </c>
      <c r="F203" s="13" t="s">
        <v>45</v>
      </c>
    </row>
    <row r="204" spans="1:6" x14ac:dyDescent="0.25">
      <c r="A204" s="13">
        <v>17</v>
      </c>
      <c r="B204" s="13" t="s">
        <v>219</v>
      </c>
      <c r="C204" s="13" t="s">
        <v>525</v>
      </c>
      <c r="D204" s="13" t="s">
        <v>16</v>
      </c>
      <c r="E204" s="13" t="s">
        <v>61</v>
      </c>
      <c r="F204" s="13" t="s">
        <v>52</v>
      </c>
    </row>
    <row r="205" spans="1:6" x14ac:dyDescent="0.25">
      <c r="A205" s="13">
        <v>18</v>
      </c>
      <c r="B205" s="13" t="s">
        <v>134</v>
      </c>
      <c r="C205" s="13" t="s">
        <v>99</v>
      </c>
      <c r="D205" s="13" t="s">
        <v>6</v>
      </c>
      <c r="E205" s="13" t="s">
        <v>18</v>
      </c>
      <c r="F205" s="13" t="s">
        <v>47</v>
      </c>
    </row>
    <row r="206" spans="1:6" x14ac:dyDescent="0.25">
      <c r="A206" s="13">
        <v>18</v>
      </c>
      <c r="B206" s="13" t="s">
        <v>98</v>
      </c>
      <c r="C206" s="13" t="s">
        <v>99</v>
      </c>
      <c r="D206" s="13" t="s">
        <v>16</v>
      </c>
      <c r="E206" s="13" t="s">
        <v>5</v>
      </c>
      <c r="F206" s="13" t="s">
        <v>27</v>
      </c>
    </row>
    <row r="207" spans="1:6" x14ac:dyDescent="0.25">
      <c r="A207" s="13">
        <v>18</v>
      </c>
      <c r="B207" s="13" t="s">
        <v>228</v>
      </c>
      <c r="C207" s="13" t="s">
        <v>128</v>
      </c>
      <c r="D207" s="13" t="s">
        <v>16</v>
      </c>
      <c r="E207" s="13" t="s">
        <v>2</v>
      </c>
      <c r="F207" s="13" t="s">
        <v>56</v>
      </c>
    </row>
    <row r="208" spans="1:6" x14ac:dyDescent="0.25">
      <c r="A208" s="13">
        <v>18</v>
      </c>
      <c r="B208" s="13" t="s">
        <v>228</v>
      </c>
      <c r="C208" s="13" t="s">
        <v>128</v>
      </c>
      <c r="D208" s="13" t="s">
        <v>16</v>
      </c>
      <c r="E208" s="13" t="s">
        <v>68</v>
      </c>
      <c r="F208" s="13" t="s">
        <v>56</v>
      </c>
    </row>
    <row r="209" spans="1:6" x14ac:dyDescent="0.25">
      <c r="A209" s="13">
        <v>18</v>
      </c>
      <c r="B209" s="13" t="s">
        <v>228</v>
      </c>
      <c r="C209" s="13" t="s">
        <v>128</v>
      </c>
      <c r="D209" s="13" t="s">
        <v>16</v>
      </c>
      <c r="E209" s="13" t="s">
        <v>80</v>
      </c>
      <c r="F209" s="13" t="s">
        <v>56</v>
      </c>
    </row>
    <row r="210" spans="1:6" x14ac:dyDescent="0.25">
      <c r="A210" s="13">
        <v>20</v>
      </c>
      <c r="B210" s="13" t="s">
        <v>228</v>
      </c>
      <c r="C210" s="13" t="s">
        <v>128</v>
      </c>
      <c r="D210" s="13" t="s">
        <v>16</v>
      </c>
      <c r="E210" s="13" t="s">
        <v>60</v>
      </c>
      <c r="F210" s="13" t="s">
        <v>55</v>
      </c>
    </row>
    <row r="211" spans="1:6" x14ac:dyDescent="0.25">
      <c r="A211" s="13">
        <v>22</v>
      </c>
      <c r="B211" s="13" t="s">
        <v>283</v>
      </c>
      <c r="C211" s="13" t="s">
        <v>287</v>
      </c>
      <c r="D211" s="13" t="s">
        <v>6</v>
      </c>
      <c r="E211" s="13" t="s">
        <v>4</v>
      </c>
      <c r="F211" s="13" t="s">
        <v>46</v>
      </c>
    </row>
    <row r="212" spans="1:6" x14ac:dyDescent="0.25">
      <c r="A212" s="13">
        <v>22</v>
      </c>
      <c r="B212" s="13" t="s">
        <v>387</v>
      </c>
      <c r="C212" s="13" t="s">
        <v>544</v>
      </c>
      <c r="D212" s="13" t="s">
        <v>16</v>
      </c>
      <c r="E212" s="13" t="s">
        <v>43</v>
      </c>
      <c r="F212" s="13" t="s">
        <v>54</v>
      </c>
    </row>
    <row r="213" spans="1:6" x14ac:dyDescent="0.25">
      <c r="A213" s="13">
        <v>24</v>
      </c>
      <c r="B213" s="13" t="s">
        <v>443</v>
      </c>
      <c r="C213" s="13" t="s">
        <v>427</v>
      </c>
      <c r="D213" s="13" t="s">
        <v>6</v>
      </c>
      <c r="E213" s="13" t="s">
        <v>2</v>
      </c>
      <c r="F213" s="13" t="s">
        <v>54</v>
      </c>
    </row>
    <row r="214" spans="1:6" x14ac:dyDescent="0.25">
      <c r="A214" s="13">
        <v>24</v>
      </c>
      <c r="B214" s="13" t="s">
        <v>443</v>
      </c>
      <c r="C214" s="13" t="s">
        <v>427</v>
      </c>
      <c r="D214" s="13" t="s">
        <v>6</v>
      </c>
      <c r="E214" s="13" t="s">
        <v>59</v>
      </c>
      <c r="F214" s="13" t="s">
        <v>54</v>
      </c>
    </row>
    <row r="215" spans="1:6" x14ac:dyDescent="0.25">
      <c r="A215" s="13">
        <v>25</v>
      </c>
      <c r="B215" s="13" t="s">
        <v>284</v>
      </c>
      <c r="C215" s="13" t="s">
        <v>285</v>
      </c>
      <c r="D215" s="13" t="s">
        <v>20</v>
      </c>
      <c r="E215" s="13" t="s">
        <v>59</v>
      </c>
      <c r="F215" s="13" t="s">
        <v>55</v>
      </c>
    </row>
    <row r="216" spans="1:6" x14ac:dyDescent="0.25">
      <c r="A216" s="13">
        <v>25</v>
      </c>
      <c r="B216" s="13" t="s">
        <v>434</v>
      </c>
      <c r="C216" s="13" t="s">
        <v>435</v>
      </c>
      <c r="D216" s="13" t="s">
        <v>20</v>
      </c>
      <c r="E216" s="13" t="s">
        <v>7</v>
      </c>
      <c r="F216" s="13" t="s">
        <v>51</v>
      </c>
    </row>
    <row r="217" spans="1:6" x14ac:dyDescent="0.25">
      <c r="A217" s="13">
        <v>25</v>
      </c>
      <c r="B217" s="13" t="s">
        <v>434</v>
      </c>
      <c r="C217" s="13" t="s">
        <v>514</v>
      </c>
      <c r="D217" s="13" t="s">
        <v>20</v>
      </c>
      <c r="E217" s="13" t="s">
        <v>68</v>
      </c>
      <c r="F217" s="13" t="s">
        <v>51</v>
      </c>
    </row>
    <row r="218" spans="1:6" x14ac:dyDescent="0.25">
      <c r="A218" s="13">
        <v>26</v>
      </c>
      <c r="B218" s="13" t="s">
        <v>117</v>
      </c>
      <c r="C218" s="13" t="s">
        <v>118</v>
      </c>
      <c r="D218" s="13" t="s">
        <v>16</v>
      </c>
      <c r="E218" s="13" t="s">
        <v>19</v>
      </c>
      <c r="F218" s="13" t="s">
        <v>52</v>
      </c>
    </row>
    <row r="219" spans="1:6" x14ac:dyDescent="0.25">
      <c r="A219" s="13">
        <v>26</v>
      </c>
      <c r="B219" s="13" t="s">
        <v>117</v>
      </c>
      <c r="C219" s="13" t="s">
        <v>118</v>
      </c>
      <c r="D219" s="13" t="s">
        <v>16</v>
      </c>
      <c r="E219" s="13" t="s">
        <v>80</v>
      </c>
      <c r="F219" s="13" t="s">
        <v>52</v>
      </c>
    </row>
    <row r="220" spans="1:6" x14ac:dyDescent="0.25">
      <c r="A220" s="13">
        <v>26</v>
      </c>
      <c r="B220" s="13" t="s">
        <v>119</v>
      </c>
      <c r="C220" s="13" t="s">
        <v>118</v>
      </c>
      <c r="D220" s="13" t="s">
        <v>6</v>
      </c>
      <c r="E220" s="13" t="s">
        <v>59</v>
      </c>
      <c r="F220" s="13" t="s">
        <v>56</v>
      </c>
    </row>
    <row r="221" spans="1:6" x14ac:dyDescent="0.25">
      <c r="A221" s="13">
        <v>26</v>
      </c>
      <c r="B221" s="13" t="s">
        <v>119</v>
      </c>
      <c r="C221" s="13" t="s">
        <v>118</v>
      </c>
      <c r="D221" s="13" t="s">
        <v>6</v>
      </c>
      <c r="E221" s="13" t="s">
        <v>68</v>
      </c>
      <c r="F221" s="13" t="s">
        <v>56</v>
      </c>
    </row>
    <row r="222" spans="1:6" x14ac:dyDescent="0.25">
      <c r="A222" s="13">
        <v>26</v>
      </c>
      <c r="B222" s="13" t="s">
        <v>254</v>
      </c>
      <c r="C222" s="13" t="s">
        <v>242</v>
      </c>
      <c r="D222" s="13" t="s">
        <v>6</v>
      </c>
      <c r="E222" s="13" t="s">
        <v>68</v>
      </c>
      <c r="F222" s="13" t="s">
        <v>53</v>
      </c>
    </row>
    <row r="223" spans="1:6" x14ac:dyDescent="0.25">
      <c r="A223" s="13">
        <v>28</v>
      </c>
      <c r="B223" s="13" t="s">
        <v>86</v>
      </c>
      <c r="C223" s="13" t="s">
        <v>87</v>
      </c>
      <c r="D223" s="13" t="s">
        <v>17</v>
      </c>
      <c r="E223" s="13" t="s">
        <v>2</v>
      </c>
      <c r="F223" s="13" t="s">
        <v>27</v>
      </c>
    </row>
    <row r="224" spans="1:6" x14ac:dyDescent="0.25">
      <c r="A224" s="13">
        <v>28</v>
      </c>
      <c r="B224" s="13" t="s">
        <v>86</v>
      </c>
      <c r="C224" s="13" t="s">
        <v>87</v>
      </c>
      <c r="D224" s="13" t="s">
        <v>17</v>
      </c>
      <c r="E224" s="13" t="s">
        <v>58</v>
      </c>
      <c r="F224" s="13" t="s">
        <v>27</v>
      </c>
    </row>
    <row r="225" spans="1:6" x14ac:dyDescent="0.25">
      <c r="A225" s="13">
        <v>28</v>
      </c>
      <c r="B225" s="13" t="s">
        <v>182</v>
      </c>
      <c r="C225" s="13" t="s">
        <v>96</v>
      </c>
      <c r="D225" s="13" t="s">
        <v>16</v>
      </c>
      <c r="E225" s="13" t="s">
        <v>61</v>
      </c>
      <c r="F225" s="13" t="s">
        <v>57</v>
      </c>
    </row>
    <row r="226" spans="1:6" x14ac:dyDescent="0.25">
      <c r="A226" s="13">
        <v>32</v>
      </c>
      <c r="B226" s="13" t="s">
        <v>117</v>
      </c>
      <c r="C226" s="13" t="s">
        <v>118</v>
      </c>
      <c r="D226" s="13" t="s">
        <v>16</v>
      </c>
      <c r="E226" s="13" t="s">
        <v>2</v>
      </c>
      <c r="F226" s="13" t="s">
        <v>47</v>
      </c>
    </row>
    <row r="227" spans="1:6" x14ac:dyDescent="0.25">
      <c r="A227" s="13">
        <v>34</v>
      </c>
      <c r="B227" s="13" t="s">
        <v>309</v>
      </c>
      <c r="C227" s="13" t="s">
        <v>425</v>
      </c>
      <c r="D227" s="13" t="s">
        <v>6</v>
      </c>
      <c r="E227" s="13" t="s">
        <v>7</v>
      </c>
      <c r="F227" s="13" t="s">
        <v>55</v>
      </c>
    </row>
    <row r="228" spans="1:6" x14ac:dyDescent="0.25">
      <c r="A228" s="13">
        <v>36</v>
      </c>
      <c r="B228" s="13" t="s">
        <v>468</v>
      </c>
      <c r="C228" s="13" t="s">
        <v>469</v>
      </c>
      <c r="D228" s="13" t="s">
        <v>6</v>
      </c>
      <c r="E228" s="13" t="s">
        <v>19</v>
      </c>
      <c r="F228" s="13" t="s">
        <v>49</v>
      </c>
    </row>
    <row r="229" spans="1:6" x14ac:dyDescent="0.25">
      <c r="A229" s="13">
        <v>36</v>
      </c>
      <c r="B229" s="13" t="s">
        <v>468</v>
      </c>
      <c r="C229" s="13" t="s">
        <v>469</v>
      </c>
      <c r="D229" s="13" t="s">
        <v>6</v>
      </c>
      <c r="E229" s="13" t="s">
        <v>80</v>
      </c>
      <c r="F229" s="13" t="s">
        <v>49</v>
      </c>
    </row>
    <row r="230" spans="1:6" x14ac:dyDescent="0.25">
      <c r="A230" s="13">
        <v>37</v>
      </c>
      <c r="B230" s="13" t="s">
        <v>475</v>
      </c>
      <c r="C230" s="13" t="s">
        <v>505</v>
      </c>
      <c r="D230" s="13" t="s">
        <v>16</v>
      </c>
      <c r="E230" s="13" t="s">
        <v>61</v>
      </c>
      <c r="F230" s="13" t="s">
        <v>51</v>
      </c>
    </row>
    <row r="231" spans="1:6" x14ac:dyDescent="0.25">
      <c r="A231" s="13">
        <v>38</v>
      </c>
      <c r="B231" s="13" t="s">
        <v>270</v>
      </c>
      <c r="C231" s="13" t="s">
        <v>267</v>
      </c>
      <c r="D231" s="13" t="s">
        <v>17</v>
      </c>
      <c r="E231" s="13" t="s">
        <v>58</v>
      </c>
      <c r="F231" s="13" t="s">
        <v>44</v>
      </c>
    </row>
    <row r="232" spans="1:6" x14ac:dyDescent="0.25">
      <c r="A232" s="13">
        <v>41</v>
      </c>
      <c r="B232" s="13" t="s">
        <v>534</v>
      </c>
      <c r="C232" s="13" t="s">
        <v>467</v>
      </c>
      <c r="D232" s="13" t="s">
        <v>16</v>
      </c>
      <c r="E232" s="13" t="s">
        <v>5</v>
      </c>
      <c r="F232" s="13" t="s">
        <v>53</v>
      </c>
    </row>
    <row r="233" spans="1:6" x14ac:dyDescent="0.25">
      <c r="A233" s="13">
        <v>42</v>
      </c>
      <c r="B233" s="13" t="s">
        <v>111</v>
      </c>
      <c r="C233" s="13" t="s">
        <v>108</v>
      </c>
      <c r="D233" s="13" t="s">
        <v>17</v>
      </c>
      <c r="E233" s="13" t="s">
        <v>26</v>
      </c>
      <c r="F233" s="13" t="s">
        <v>27</v>
      </c>
    </row>
    <row r="234" spans="1:6" x14ac:dyDescent="0.25">
      <c r="A234" s="13">
        <v>42</v>
      </c>
      <c r="B234" s="13" t="s">
        <v>336</v>
      </c>
      <c r="C234" s="13" t="s">
        <v>260</v>
      </c>
      <c r="D234" s="13" t="s">
        <v>6</v>
      </c>
      <c r="E234" s="13" t="s">
        <v>68</v>
      </c>
      <c r="F234" s="13" t="s">
        <v>55</v>
      </c>
    </row>
    <row r="235" spans="1:6" x14ac:dyDescent="0.25">
      <c r="A235" s="13">
        <v>44</v>
      </c>
      <c r="B235" s="13" t="s">
        <v>84</v>
      </c>
      <c r="C235" s="13" t="s">
        <v>504</v>
      </c>
      <c r="D235" s="13" t="s">
        <v>6</v>
      </c>
      <c r="E235" s="13" t="s">
        <v>18</v>
      </c>
      <c r="F235" s="13" t="s">
        <v>51</v>
      </c>
    </row>
    <row r="236" spans="1:6" x14ac:dyDescent="0.25">
      <c r="A236" s="13">
        <v>46</v>
      </c>
      <c r="B236" s="13" t="s">
        <v>280</v>
      </c>
      <c r="C236" s="13" t="s">
        <v>281</v>
      </c>
      <c r="D236" s="13" t="s">
        <v>16</v>
      </c>
      <c r="E236" s="13" t="s">
        <v>62</v>
      </c>
      <c r="F236" s="13" t="s">
        <v>44</v>
      </c>
    </row>
    <row r="237" spans="1:6" x14ac:dyDescent="0.25">
      <c r="A237" s="13">
        <v>46</v>
      </c>
      <c r="B237" s="13" t="s">
        <v>385</v>
      </c>
      <c r="C237" s="13" t="s">
        <v>104</v>
      </c>
      <c r="D237" s="13" t="s">
        <v>16</v>
      </c>
      <c r="E237" s="13" t="s">
        <v>19</v>
      </c>
      <c r="F237" s="13" t="s">
        <v>54</v>
      </c>
    </row>
    <row r="238" spans="1:6" x14ac:dyDescent="0.25">
      <c r="A238" s="13">
        <v>48</v>
      </c>
      <c r="B238" s="13" t="s">
        <v>233</v>
      </c>
      <c r="C238" s="13" t="s">
        <v>167</v>
      </c>
      <c r="D238" s="13" t="s">
        <v>6</v>
      </c>
      <c r="E238" s="13" t="s">
        <v>60</v>
      </c>
      <c r="F238" s="13" t="s">
        <v>54</v>
      </c>
    </row>
    <row r="239" spans="1:6" x14ac:dyDescent="0.25">
      <c r="A239" s="13">
        <v>48</v>
      </c>
      <c r="B239" s="13" t="s">
        <v>403</v>
      </c>
      <c r="C239" s="13" t="s">
        <v>404</v>
      </c>
      <c r="D239" s="13" t="s">
        <v>17</v>
      </c>
      <c r="E239" s="13" t="s">
        <v>60</v>
      </c>
      <c r="F239" s="13" t="s">
        <v>46</v>
      </c>
    </row>
    <row r="240" spans="1:6" x14ac:dyDescent="0.25">
      <c r="A240" s="13">
        <v>48</v>
      </c>
      <c r="B240" s="13" t="s">
        <v>403</v>
      </c>
      <c r="C240" s="13" t="s">
        <v>404</v>
      </c>
      <c r="D240" s="13" t="s">
        <v>17</v>
      </c>
      <c r="E240" s="13" t="s">
        <v>62</v>
      </c>
      <c r="F240" s="13" t="s">
        <v>46</v>
      </c>
    </row>
    <row r="241" spans="1:6" x14ac:dyDescent="0.25">
      <c r="A241" s="13">
        <v>48</v>
      </c>
      <c r="B241" s="13" t="s">
        <v>403</v>
      </c>
      <c r="C241" s="13" t="s">
        <v>404</v>
      </c>
      <c r="D241" s="13" t="s">
        <v>17</v>
      </c>
      <c r="E241" s="13" t="s">
        <v>58</v>
      </c>
      <c r="F241" s="13" t="s">
        <v>46</v>
      </c>
    </row>
    <row r="242" spans="1:6" x14ac:dyDescent="0.25">
      <c r="A242" s="13">
        <v>50</v>
      </c>
      <c r="B242" s="13" t="s">
        <v>146</v>
      </c>
      <c r="C242" s="13" t="s">
        <v>131</v>
      </c>
      <c r="D242" s="13" t="s">
        <v>16</v>
      </c>
      <c r="E242" s="13" t="s">
        <v>80</v>
      </c>
      <c r="F242" s="13" t="s">
        <v>27</v>
      </c>
    </row>
    <row r="243" spans="1:6" x14ac:dyDescent="0.25">
      <c r="A243" s="13">
        <v>50</v>
      </c>
      <c r="B243" s="13" t="s">
        <v>117</v>
      </c>
      <c r="C243" s="13" t="s">
        <v>118</v>
      </c>
      <c r="D243" s="13" t="s">
        <v>16</v>
      </c>
      <c r="E243" s="13" t="s">
        <v>61</v>
      </c>
      <c r="F243" s="13" t="s">
        <v>50</v>
      </c>
    </row>
    <row r="244" spans="1:6" x14ac:dyDescent="0.25">
      <c r="A244" s="13">
        <v>50</v>
      </c>
      <c r="B244" s="13" t="s">
        <v>254</v>
      </c>
      <c r="C244" s="13" t="s">
        <v>242</v>
      </c>
      <c r="D244" s="13" t="s">
        <v>6</v>
      </c>
      <c r="E244" s="13" t="s">
        <v>5</v>
      </c>
      <c r="F244" s="13" t="s">
        <v>50</v>
      </c>
    </row>
    <row r="245" spans="1:6" x14ac:dyDescent="0.25">
      <c r="A245" s="13">
        <v>50</v>
      </c>
      <c r="B245" s="13" t="s">
        <v>211</v>
      </c>
      <c r="C245" s="13" t="s">
        <v>131</v>
      </c>
      <c r="D245" s="13" t="s">
        <v>20</v>
      </c>
      <c r="E245" s="13" t="s">
        <v>80</v>
      </c>
      <c r="F245" s="13" t="s">
        <v>56</v>
      </c>
    </row>
    <row r="246" spans="1:6" x14ac:dyDescent="0.25">
      <c r="A246" s="13">
        <v>50</v>
      </c>
      <c r="B246" s="13" t="s">
        <v>359</v>
      </c>
      <c r="C246" s="13" t="s">
        <v>104</v>
      </c>
      <c r="D246" s="13" t="s">
        <v>20</v>
      </c>
      <c r="E246" s="13" t="s">
        <v>62</v>
      </c>
      <c r="F246" s="13" t="s">
        <v>50</v>
      </c>
    </row>
    <row r="247" spans="1:6" x14ac:dyDescent="0.25">
      <c r="A247" s="13">
        <v>50</v>
      </c>
      <c r="B247" s="13" t="s">
        <v>362</v>
      </c>
      <c r="C247" s="13" t="s">
        <v>249</v>
      </c>
      <c r="D247" s="13" t="s">
        <v>6</v>
      </c>
      <c r="E247" s="13" t="s">
        <v>7</v>
      </c>
      <c r="F247" s="13" t="s">
        <v>46</v>
      </c>
    </row>
    <row r="248" spans="1:6" x14ac:dyDescent="0.25">
      <c r="A248" s="13">
        <v>50</v>
      </c>
      <c r="B248" s="13" t="s">
        <v>362</v>
      </c>
      <c r="C248" s="13" t="s">
        <v>249</v>
      </c>
      <c r="D248" s="13" t="s">
        <v>6</v>
      </c>
      <c r="E248" s="13" t="s">
        <v>18</v>
      </c>
      <c r="F248" s="13" t="s">
        <v>46</v>
      </c>
    </row>
    <row r="249" spans="1:6" x14ac:dyDescent="0.25">
      <c r="A249" s="13">
        <v>50</v>
      </c>
      <c r="B249" s="13" t="s">
        <v>310</v>
      </c>
      <c r="C249" s="13" t="s">
        <v>244</v>
      </c>
      <c r="D249" s="13" t="s">
        <v>17</v>
      </c>
      <c r="E249" s="13" t="s">
        <v>61</v>
      </c>
      <c r="F249" s="13" t="s">
        <v>46</v>
      </c>
    </row>
    <row r="250" spans="1:6" x14ac:dyDescent="0.25">
      <c r="A250" s="13">
        <v>50</v>
      </c>
      <c r="B250" s="13" t="s">
        <v>410</v>
      </c>
      <c r="C250" s="13" t="s">
        <v>275</v>
      </c>
      <c r="D250" s="13" t="s">
        <v>6</v>
      </c>
      <c r="E250" s="13" t="s">
        <v>7</v>
      </c>
      <c r="F250" s="13" t="s">
        <v>50</v>
      </c>
    </row>
    <row r="251" spans="1:6" x14ac:dyDescent="0.25">
      <c r="A251" s="13">
        <v>50</v>
      </c>
      <c r="B251" s="13" t="s">
        <v>375</v>
      </c>
      <c r="C251" s="13" t="s">
        <v>419</v>
      </c>
      <c r="D251" s="13" t="s">
        <v>17</v>
      </c>
      <c r="E251" s="13" t="s">
        <v>4</v>
      </c>
      <c r="F251" s="13" t="s">
        <v>51</v>
      </c>
    </row>
    <row r="252" spans="1:6" x14ac:dyDescent="0.25">
      <c r="A252" s="13">
        <v>50</v>
      </c>
      <c r="B252" s="13" t="s">
        <v>379</v>
      </c>
      <c r="C252" s="13" t="s">
        <v>372</v>
      </c>
      <c r="D252" s="13" t="s">
        <v>20</v>
      </c>
      <c r="E252" s="13" t="s">
        <v>43</v>
      </c>
      <c r="F252" s="13" t="s">
        <v>51</v>
      </c>
    </row>
    <row r="253" spans="1:6" x14ac:dyDescent="0.25">
      <c r="A253" s="13">
        <v>50</v>
      </c>
      <c r="B253" s="13" t="s">
        <v>379</v>
      </c>
      <c r="C253" s="13" t="s">
        <v>372</v>
      </c>
      <c r="D253" s="13" t="s">
        <v>20</v>
      </c>
      <c r="E253" s="13" t="s">
        <v>58</v>
      </c>
      <c r="F253" s="13" t="s">
        <v>51</v>
      </c>
    </row>
    <row r="254" spans="1:6" x14ac:dyDescent="0.25">
      <c r="A254" s="13">
        <v>50</v>
      </c>
      <c r="B254" s="13" t="s">
        <v>381</v>
      </c>
      <c r="C254" s="13" t="s">
        <v>347</v>
      </c>
      <c r="D254" s="13" t="s">
        <v>20</v>
      </c>
      <c r="E254" s="13" t="s">
        <v>5</v>
      </c>
      <c r="F254" s="13" t="s">
        <v>50</v>
      </c>
    </row>
    <row r="255" spans="1:6" x14ac:dyDescent="0.25">
      <c r="A255" s="13">
        <v>50</v>
      </c>
      <c r="B255" s="13" t="s">
        <v>381</v>
      </c>
      <c r="C255" s="13" t="s">
        <v>347</v>
      </c>
      <c r="D255" s="13" t="s">
        <v>20</v>
      </c>
      <c r="E255" s="13" t="s">
        <v>2</v>
      </c>
      <c r="F255" s="13" t="s">
        <v>50</v>
      </c>
    </row>
    <row r="256" spans="1:6" x14ac:dyDescent="0.25">
      <c r="A256" s="13">
        <v>50</v>
      </c>
      <c r="B256" s="13" t="s">
        <v>381</v>
      </c>
      <c r="C256" s="13" t="s">
        <v>347</v>
      </c>
      <c r="D256" s="13" t="s">
        <v>20</v>
      </c>
      <c r="E256" s="13" t="s">
        <v>59</v>
      </c>
      <c r="F256" s="13" t="s">
        <v>50</v>
      </c>
    </row>
    <row r="257" spans="1:6" x14ac:dyDescent="0.25">
      <c r="A257" s="13">
        <v>50</v>
      </c>
      <c r="B257" s="13" t="s">
        <v>381</v>
      </c>
      <c r="C257" s="13" t="s">
        <v>347</v>
      </c>
      <c r="D257" s="13" t="s">
        <v>20</v>
      </c>
      <c r="E257" s="13" t="s">
        <v>61</v>
      </c>
      <c r="F257" s="13" t="s">
        <v>49</v>
      </c>
    </row>
    <row r="258" spans="1:6" x14ac:dyDescent="0.25">
      <c r="A258" s="13">
        <v>50</v>
      </c>
      <c r="B258" s="13" t="s">
        <v>381</v>
      </c>
      <c r="C258" s="13" t="s">
        <v>347</v>
      </c>
      <c r="D258" s="13" t="s">
        <v>20</v>
      </c>
      <c r="E258" s="13" t="s">
        <v>68</v>
      </c>
      <c r="F258" s="13" t="s">
        <v>50</v>
      </c>
    </row>
    <row r="259" spans="1:6" x14ac:dyDescent="0.25">
      <c r="A259" s="13">
        <v>50</v>
      </c>
      <c r="B259" s="13" t="s">
        <v>497</v>
      </c>
      <c r="C259" s="13" t="s">
        <v>261</v>
      </c>
      <c r="D259" s="13" t="s">
        <v>17</v>
      </c>
      <c r="E259" s="13" t="s">
        <v>68</v>
      </c>
      <c r="F259" s="13" t="s">
        <v>15</v>
      </c>
    </row>
    <row r="260" spans="1:6" x14ac:dyDescent="0.25">
      <c r="A260" s="13">
        <v>50</v>
      </c>
      <c r="B260" s="13" t="s">
        <v>222</v>
      </c>
      <c r="C260" s="13" t="s">
        <v>99</v>
      </c>
      <c r="D260" s="13" t="s">
        <v>20</v>
      </c>
      <c r="E260" s="13" t="s">
        <v>4</v>
      </c>
      <c r="F260" s="13" t="s">
        <v>52</v>
      </c>
    </row>
    <row r="261" spans="1:6" x14ac:dyDescent="0.25">
      <c r="A261" s="13">
        <v>50</v>
      </c>
      <c r="B261" s="13" t="s">
        <v>217</v>
      </c>
      <c r="C261" s="13" t="s">
        <v>171</v>
      </c>
      <c r="D261" s="13" t="s">
        <v>20</v>
      </c>
      <c r="E261" s="13" t="s">
        <v>5</v>
      </c>
      <c r="F261" s="13" t="s">
        <v>53</v>
      </c>
    </row>
    <row r="262" spans="1:6" x14ac:dyDescent="0.25">
      <c r="A262" s="13">
        <v>50</v>
      </c>
      <c r="B262" s="13" t="s">
        <v>217</v>
      </c>
      <c r="C262" s="13" t="s">
        <v>171</v>
      </c>
      <c r="D262" s="13" t="s">
        <v>20</v>
      </c>
      <c r="E262" s="13" t="s">
        <v>60</v>
      </c>
      <c r="F262" s="13" t="s">
        <v>53</v>
      </c>
    </row>
    <row r="263" spans="1:6" x14ac:dyDescent="0.25">
      <c r="A263" s="13">
        <v>50</v>
      </c>
      <c r="B263" s="13" t="s">
        <v>345</v>
      </c>
      <c r="C263" s="13" t="s">
        <v>274</v>
      </c>
      <c r="D263" s="13" t="s">
        <v>20</v>
      </c>
      <c r="E263" s="13" t="s">
        <v>2</v>
      </c>
      <c r="F263" s="13" t="s">
        <v>55</v>
      </c>
    </row>
    <row r="264" spans="1:6" x14ac:dyDescent="0.25">
      <c r="A264" s="13">
        <v>50</v>
      </c>
      <c r="B264" s="13" t="s">
        <v>345</v>
      </c>
      <c r="C264" s="13" t="s">
        <v>274</v>
      </c>
      <c r="D264" s="13" t="s">
        <v>20</v>
      </c>
      <c r="E264" s="13" t="s">
        <v>68</v>
      </c>
      <c r="F264" s="13" t="s">
        <v>55</v>
      </c>
    </row>
    <row r="265" spans="1:6" x14ac:dyDescent="0.25">
      <c r="A265" s="13">
        <v>52</v>
      </c>
      <c r="B265" s="13" t="s">
        <v>203</v>
      </c>
      <c r="C265" s="13" t="s">
        <v>141</v>
      </c>
      <c r="D265" s="13" t="s">
        <v>17</v>
      </c>
      <c r="E265" s="13" t="s">
        <v>19</v>
      </c>
      <c r="F265" s="13" t="s">
        <v>57</v>
      </c>
    </row>
    <row r="266" spans="1:6" x14ac:dyDescent="0.25">
      <c r="A266" s="13">
        <v>54</v>
      </c>
      <c r="B266" s="13" t="s">
        <v>300</v>
      </c>
      <c r="C266" s="13" t="s">
        <v>536</v>
      </c>
      <c r="D266" s="13" t="s">
        <v>6</v>
      </c>
      <c r="E266" s="13" t="s">
        <v>59</v>
      </c>
      <c r="F266" s="13" t="s">
        <v>53</v>
      </c>
    </row>
    <row r="267" spans="1:6" x14ac:dyDescent="0.25">
      <c r="A267" s="13">
        <v>55</v>
      </c>
      <c r="B267" s="13" t="s">
        <v>373</v>
      </c>
      <c r="C267" s="13" t="s">
        <v>83</v>
      </c>
      <c r="D267" s="13" t="s">
        <v>16</v>
      </c>
      <c r="E267" s="13" t="s">
        <v>43</v>
      </c>
      <c r="F267" s="13" t="s">
        <v>45</v>
      </c>
    </row>
    <row r="268" spans="1:6" x14ac:dyDescent="0.25">
      <c r="A268" s="13">
        <v>58</v>
      </c>
      <c r="B268" s="13" t="s">
        <v>254</v>
      </c>
      <c r="C268" s="13" t="s">
        <v>506</v>
      </c>
      <c r="D268" s="13" t="s">
        <v>6</v>
      </c>
      <c r="E268" s="13" t="s">
        <v>61</v>
      </c>
      <c r="F268" s="13" t="s">
        <v>51</v>
      </c>
    </row>
    <row r="269" spans="1:6" x14ac:dyDescent="0.25">
      <c r="A269" s="13">
        <v>58</v>
      </c>
      <c r="B269" s="13" t="s">
        <v>497</v>
      </c>
      <c r="C269" s="13" t="s">
        <v>261</v>
      </c>
      <c r="D269" s="13" t="s">
        <v>17</v>
      </c>
      <c r="E269" s="13" t="s">
        <v>19</v>
      </c>
      <c r="F269" s="13" t="s">
        <v>50</v>
      </c>
    </row>
    <row r="270" spans="1:6" x14ac:dyDescent="0.25">
      <c r="A270" s="13">
        <v>58</v>
      </c>
      <c r="B270" s="13" t="s">
        <v>497</v>
      </c>
      <c r="C270" s="13" t="s">
        <v>261</v>
      </c>
      <c r="D270" s="13" t="s">
        <v>17</v>
      </c>
      <c r="E270" s="13" t="s">
        <v>2</v>
      </c>
      <c r="F270" s="13" t="s">
        <v>50</v>
      </c>
    </row>
    <row r="271" spans="1:6" x14ac:dyDescent="0.25">
      <c r="A271" s="13">
        <v>58</v>
      </c>
      <c r="B271" s="13" t="s">
        <v>497</v>
      </c>
      <c r="C271" s="13" t="s">
        <v>261</v>
      </c>
      <c r="D271" s="13" t="s">
        <v>17</v>
      </c>
      <c r="E271" s="13" t="s">
        <v>61</v>
      </c>
      <c r="F271" s="13" t="s">
        <v>50</v>
      </c>
    </row>
    <row r="272" spans="1:6" x14ac:dyDescent="0.25">
      <c r="A272" s="13">
        <v>59</v>
      </c>
      <c r="B272" s="13" t="s">
        <v>252</v>
      </c>
      <c r="C272" s="13" t="s">
        <v>253</v>
      </c>
      <c r="D272" s="13" t="s">
        <v>16</v>
      </c>
      <c r="E272" s="13" t="s">
        <v>60</v>
      </c>
      <c r="F272" s="13" t="s">
        <v>51</v>
      </c>
    </row>
    <row r="273" spans="1:6" x14ac:dyDescent="0.25">
      <c r="A273" s="13">
        <v>59</v>
      </c>
      <c r="B273" s="13" t="s">
        <v>252</v>
      </c>
      <c r="C273" s="13" t="s">
        <v>253</v>
      </c>
      <c r="D273" s="13" t="s">
        <v>16</v>
      </c>
      <c r="E273" s="13" t="s">
        <v>59</v>
      </c>
      <c r="F273" s="13" t="s">
        <v>51</v>
      </c>
    </row>
    <row r="274" spans="1:6" x14ac:dyDescent="0.25">
      <c r="A274" s="13">
        <v>60</v>
      </c>
      <c r="B274" s="13" t="s">
        <v>230</v>
      </c>
      <c r="C274" s="13" t="s">
        <v>114</v>
      </c>
      <c r="D274" s="13" t="s">
        <v>6</v>
      </c>
      <c r="E274" s="13" t="s">
        <v>4</v>
      </c>
      <c r="F274" s="13" t="s">
        <v>54</v>
      </c>
    </row>
    <row r="275" spans="1:6" x14ac:dyDescent="0.25">
      <c r="A275" s="13">
        <v>61</v>
      </c>
      <c r="B275" s="13" t="s">
        <v>280</v>
      </c>
      <c r="C275" s="13" t="s">
        <v>281</v>
      </c>
      <c r="D275" s="13" t="s">
        <v>16</v>
      </c>
      <c r="E275" s="13" t="s">
        <v>43</v>
      </c>
      <c r="F275" s="13" t="s">
        <v>49</v>
      </c>
    </row>
    <row r="276" spans="1:6" x14ac:dyDescent="0.25">
      <c r="A276" s="13">
        <v>62</v>
      </c>
      <c r="B276" s="13" t="s">
        <v>126</v>
      </c>
      <c r="C276" s="13" t="s">
        <v>127</v>
      </c>
      <c r="D276" s="13" t="s">
        <v>16</v>
      </c>
      <c r="E276" s="13" t="s">
        <v>7</v>
      </c>
      <c r="F276" s="13" t="s">
        <v>27</v>
      </c>
    </row>
    <row r="277" spans="1:6" x14ac:dyDescent="0.25">
      <c r="A277" s="13">
        <v>62</v>
      </c>
      <c r="B277" s="13" t="s">
        <v>433</v>
      </c>
      <c r="C277" s="13" t="s">
        <v>279</v>
      </c>
      <c r="D277" s="13" t="s">
        <v>16</v>
      </c>
      <c r="E277" s="13" t="s">
        <v>4</v>
      </c>
      <c r="F277" s="13" t="s">
        <v>51</v>
      </c>
    </row>
    <row r="278" spans="1:6" x14ac:dyDescent="0.25">
      <c r="A278" s="13">
        <v>64</v>
      </c>
      <c r="B278" s="13" t="s">
        <v>300</v>
      </c>
      <c r="C278" s="13" t="s">
        <v>554</v>
      </c>
      <c r="D278" s="13" t="s">
        <v>6</v>
      </c>
      <c r="E278" s="13" t="s">
        <v>19</v>
      </c>
      <c r="F278" s="13" t="s">
        <v>15</v>
      </c>
    </row>
    <row r="279" spans="1:6" x14ac:dyDescent="0.25">
      <c r="A279" s="13">
        <v>64</v>
      </c>
      <c r="B279" s="13" t="s">
        <v>230</v>
      </c>
      <c r="C279" s="13" t="s">
        <v>114</v>
      </c>
      <c r="D279" s="13" t="s">
        <v>6</v>
      </c>
      <c r="E279" s="13" t="s">
        <v>5</v>
      </c>
      <c r="F279" s="13" t="s">
        <v>55</v>
      </c>
    </row>
    <row r="280" spans="1:6" x14ac:dyDescent="0.25">
      <c r="A280" s="13">
        <v>66</v>
      </c>
      <c r="B280" s="13" t="s">
        <v>361</v>
      </c>
      <c r="C280" s="13" t="s">
        <v>354</v>
      </c>
      <c r="D280" s="13" t="s">
        <v>17</v>
      </c>
      <c r="E280" s="13" t="s">
        <v>43</v>
      </c>
      <c r="F280" s="13" t="s">
        <v>45</v>
      </c>
    </row>
    <row r="281" spans="1:6" x14ac:dyDescent="0.25">
      <c r="A281" s="13">
        <v>66</v>
      </c>
      <c r="B281" s="13" t="s">
        <v>361</v>
      </c>
      <c r="C281" s="13" t="s">
        <v>354</v>
      </c>
      <c r="D281" s="13" t="s">
        <v>17</v>
      </c>
      <c r="E281" s="13" t="s">
        <v>61</v>
      </c>
      <c r="F281" s="13" t="s">
        <v>45</v>
      </c>
    </row>
    <row r="282" spans="1:6" x14ac:dyDescent="0.25">
      <c r="A282" s="13">
        <v>66</v>
      </c>
      <c r="B282" s="13" t="s">
        <v>361</v>
      </c>
      <c r="C282" s="13" t="s">
        <v>354</v>
      </c>
      <c r="D282" s="13" t="s">
        <v>17</v>
      </c>
      <c r="E282" s="13" t="s">
        <v>68</v>
      </c>
      <c r="F282" s="13" t="s">
        <v>45</v>
      </c>
    </row>
    <row r="283" spans="1:6" x14ac:dyDescent="0.25">
      <c r="A283" s="13">
        <v>66</v>
      </c>
      <c r="B283" s="13" t="s">
        <v>461</v>
      </c>
      <c r="C283" s="13" t="s">
        <v>172</v>
      </c>
      <c r="D283" s="13" t="s">
        <v>17</v>
      </c>
      <c r="E283" s="13" t="s">
        <v>61</v>
      </c>
      <c r="F283" s="13" t="s">
        <v>55</v>
      </c>
    </row>
    <row r="284" spans="1:6" x14ac:dyDescent="0.25">
      <c r="A284" s="13">
        <v>66</v>
      </c>
      <c r="B284" s="13" t="s">
        <v>521</v>
      </c>
      <c r="C284" s="13" t="s">
        <v>463</v>
      </c>
      <c r="D284" s="13" t="s">
        <v>17</v>
      </c>
      <c r="E284" s="13" t="s">
        <v>59</v>
      </c>
      <c r="F284" s="13" t="s">
        <v>57</v>
      </c>
    </row>
    <row r="285" spans="1:6" x14ac:dyDescent="0.25">
      <c r="A285" s="13">
        <v>68</v>
      </c>
      <c r="B285" s="13" t="s">
        <v>519</v>
      </c>
      <c r="C285" s="13" t="s">
        <v>520</v>
      </c>
      <c r="D285" s="13" t="s">
        <v>16</v>
      </c>
      <c r="E285" s="13" t="s">
        <v>2</v>
      </c>
      <c r="F285" s="13" t="s">
        <v>52</v>
      </c>
    </row>
    <row r="286" spans="1:6" x14ac:dyDescent="0.25">
      <c r="A286" s="13">
        <v>70</v>
      </c>
      <c r="B286" s="13" t="s">
        <v>197</v>
      </c>
      <c r="C286" s="13" t="s">
        <v>124</v>
      </c>
      <c r="D286" s="13" t="s">
        <v>6</v>
      </c>
      <c r="E286" s="13" t="s">
        <v>60</v>
      </c>
      <c r="F286" s="13" t="s">
        <v>50</v>
      </c>
    </row>
    <row r="287" spans="1:6" x14ac:dyDescent="0.25">
      <c r="A287" s="13">
        <v>70</v>
      </c>
      <c r="B287" s="13" t="s">
        <v>197</v>
      </c>
      <c r="C287" s="13" t="s">
        <v>124</v>
      </c>
      <c r="D287" s="13" t="s">
        <v>6</v>
      </c>
      <c r="E287" s="13" t="s">
        <v>59</v>
      </c>
      <c r="F287" s="13" t="s">
        <v>50</v>
      </c>
    </row>
    <row r="288" spans="1:6" x14ac:dyDescent="0.25">
      <c r="A288" s="13">
        <v>70</v>
      </c>
      <c r="B288" s="13" t="s">
        <v>197</v>
      </c>
      <c r="C288" s="13" t="s">
        <v>124</v>
      </c>
      <c r="D288" s="13" t="s">
        <v>6</v>
      </c>
      <c r="E288" s="13" t="s">
        <v>18</v>
      </c>
      <c r="F288" s="13" t="s">
        <v>50</v>
      </c>
    </row>
    <row r="289" spans="1:6" x14ac:dyDescent="0.25">
      <c r="A289" s="13">
        <v>71</v>
      </c>
      <c r="B289" s="13" t="s">
        <v>518</v>
      </c>
      <c r="C289" s="13" t="s">
        <v>538</v>
      </c>
      <c r="D289" s="13" t="s">
        <v>16</v>
      </c>
      <c r="E289" s="13" t="s">
        <v>19</v>
      </c>
      <c r="F289" s="13" t="s">
        <v>55</v>
      </c>
    </row>
    <row r="290" spans="1:6" x14ac:dyDescent="0.25">
      <c r="A290" s="13">
        <v>72</v>
      </c>
      <c r="B290" s="13" t="s">
        <v>186</v>
      </c>
      <c r="C290" s="13" t="s">
        <v>129</v>
      </c>
      <c r="D290" s="13" t="s">
        <v>6</v>
      </c>
      <c r="E290" s="13" t="s">
        <v>4</v>
      </c>
      <c r="F290" s="13" t="s">
        <v>27</v>
      </c>
    </row>
    <row r="291" spans="1:6" x14ac:dyDescent="0.25">
      <c r="A291" s="13">
        <v>72</v>
      </c>
      <c r="B291" s="13" t="s">
        <v>186</v>
      </c>
      <c r="C291" s="13" t="s">
        <v>129</v>
      </c>
      <c r="D291" s="13" t="s">
        <v>6</v>
      </c>
      <c r="E291" s="13" t="s">
        <v>7</v>
      </c>
      <c r="F291" s="13" t="s">
        <v>27</v>
      </c>
    </row>
    <row r="292" spans="1:6" x14ac:dyDescent="0.25">
      <c r="A292" s="13">
        <v>72</v>
      </c>
      <c r="B292" s="13" t="s">
        <v>456</v>
      </c>
      <c r="C292" s="13" t="s">
        <v>262</v>
      </c>
      <c r="D292" s="13" t="s">
        <v>16</v>
      </c>
      <c r="E292" s="13" t="s">
        <v>68</v>
      </c>
      <c r="F292" s="13" t="s">
        <v>55</v>
      </c>
    </row>
    <row r="293" spans="1:6" x14ac:dyDescent="0.25">
      <c r="A293" s="13">
        <v>72</v>
      </c>
      <c r="B293" s="13" t="s">
        <v>230</v>
      </c>
      <c r="C293" s="13" t="s">
        <v>114</v>
      </c>
      <c r="D293" s="13" t="s">
        <v>6</v>
      </c>
      <c r="E293" s="13" t="s">
        <v>60</v>
      </c>
      <c r="F293" s="13" t="s">
        <v>56</v>
      </c>
    </row>
    <row r="294" spans="1:6" x14ac:dyDescent="0.25">
      <c r="A294" s="13">
        <v>72</v>
      </c>
      <c r="B294" s="13" t="s">
        <v>230</v>
      </c>
      <c r="C294" s="13" t="s">
        <v>114</v>
      </c>
      <c r="D294" s="13" t="s">
        <v>6</v>
      </c>
      <c r="E294" s="13" t="s">
        <v>18</v>
      </c>
      <c r="F294" s="13" t="s">
        <v>56</v>
      </c>
    </row>
    <row r="295" spans="1:6" x14ac:dyDescent="0.25">
      <c r="A295" s="13">
        <v>72</v>
      </c>
      <c r="B295" s="13" t="s">
        <v>230</v>
      </c>
      <c r="C295" s="13" t="s">
        <v>114</v>
      </c>
      <c r="D295" s="13" t="s">
        <v>6</v>
      </c>
      <c r="E295" s="13" t="s">
        <v>80</v>
      </c>
      <c r="F295" s="13" t="s">
        <v>56</v>
      </c>
    </row>
    <row r="296" spans="1:6" x14ac:dyDescent="0.25">
      <c r="A296" s="13">
        <v>74</v>
      </c>
      <c r="B296" s="13" t="s">
        <v>433</v>
      </c>
      <c r="C296" s="13" t="s">
        <v>279</v>
      </c>
      <c r="D296" s="13" t="s">
        <v>16</v>
      </c>
      <c r="E296" s="13" t="s">
        <v>80</v>
      </c>
      <c r="F296" s="13" t="s">
        <v>47</v>
      </c>
    </row>
    <row r="297" spans="1:6" x14ac:dyDescent="0.25">
      <c r="A297" s="13">
        <v>74</v>
      </c>
      <c r="B297" s="13" t="s">
        <v>485</v>
      </c>
      <c r="C297" s="13" t="s">
        <v>155</v>
      </c>
      <c r="D297" s="13" t="s">
        <v>16</v>
      </c>
      <c r="E297" s="13" t="s">
        <v>43</v>
      </c>
      <c r="F297" s="13" t="s">
        <v>50</v>
      </c>
    </row>
    <row r="298" spans="1:6" x14ac:dyDescent="0.25">
      <c r="A298" s="13">
        <v>75</v>
      </c>
      <c r="B298" s="13" t="s">
        <v>255</v>
      </c>
      <c r="C298" s="13" t="s">
        <v>256</v>
      </c>
      <c r="D298" s="13" t="s">
        <v>20</v>
      </c>
      <c r="E298" s="13" t="s">
        <v>26</v>
      </c>
      <c r="F298" s="13" t="s">
        <v>45</v>
      </c>
    </row>
    <row r="299" spans="1:6" x14ac:dyDescent="0.25">
      <c r="A299" s="13">
        <v>75</v>
      </c>
      <c r="B299" s="13" t="s">
        <v>255</v>
      </c>
      <c r="C299" s="13" t="s">
        <v>256</v>
      </c>
      <c r="D299" s="13" t="s">
        <v>20</v>
      </c>
      <c r="E299" s="13" t="s">
        <v>2</v>
      </c>
      <c r="F299" s="13" t="s">
        <v>47</v>
      </c>
    </row>
    <row r="300" spans="1:6" x14ac:dyDescent="0.25">
      <c r="A300" s="13">
        <v>75</v>
      </c>
      <c r="B300" s="13" t="s">
        <v>457</v>
      </c>
      <c r="C300" s="13" t="s">
        <v>425</v>
      </c>
      <c r="D300" s="13" t="s">
        <v>20</v>
      </c>
      <c r="E300" s="13" t="s">
        <v>4</v>
      </c>
      <c r="F300" s="13" t="s">
        <v>48</v>
      </c>
    </row>
    <row r="301" spans="1:6" x14ac:dyDescent="0.25">
      <c r="A301" s="13">
        <v>75</v>
      </c>
      <c r="B301" s="13" t="s">
        <v>238</v>
      </c>
      <c r="C301" s="13" t="s">
        <v>164</v>
      </c>
      <c r="D301" s="13" t="s">
        <v>20</v>
      </c>
      <c r="E301" s="13" t="s">
        <v>68</v>
      </c>
      <c r="F301" s="13" t="s">
        <v>52</v>
      </c>
    </row>
    <row r="302" spans="1:6" x14ac:dyDescent="0.25">
      <c r="A302" s="13">
        <v>75</v>
      </c>
      <c r="B302" s="13" t="s">
        <v>492</v>
      </c>
      <c r="C302" s="13" t="s">
        <v>155</v>
      </c>
      <c r="D302" s="13" t="s">
        <v>20</v>
      </c>
      <c r="E302" s="13" t="s">
        <v>4</v>
      </c>
      <c r="F302" s="13" t="s">
        <v>54</v>
      </c>
    </row>
    <row r="303" spans="1:6" x14ac:dyDescent="0.25">
      <c r="A303" s="13">
        <v>76</v>
      </c>
      <c r="B303" s="13" t="s">
        <v>137</v>
      </c>
      <c r="C303" s="13" t="s">
        <v>138</v>
      </c>
      <c r="D303" s="13" t="s">
        <v>17</v>
      </c>
      <c r="E303" s="13" t="s">
        <v>4</v>
      </c>
      <c r="F303" s="13" t="s">
        <v>27</v>
      </c>
    </row>
    <row r="304" spans="1:6" x14ac:dyDescent="0.25">
      <c r="A304" s="13">
        <v>76</v>
      </c>
      <c r="B304" s="13" t="s">
        <v>297</v>
      </c>
      <c r="C304" s="13" t="s">
        <v>118</v>
      </c>
      <c r="D304" s="13" t="s">
        <v>17</v>
      </c>
      <c r="E304" s="13" t="s">
        <v>5</v>
      </c>
      <c r="F304" s="13" t="s">
        <v>44</v>
      </c>
    </row>
    <row r="305" spans="1:6" x14ac:dyDescent="0.25">
      <c r="A305" s="13">
        <v>76</v>
      </c>
      <c r="B305" s="13" t="s">
        <v>307</v>
      </c>
      <c r="C305" s="13" t="s">
        <v>256</v>
      </c>
      <c r="D305" s="13" t="s">
        <v>6</v>
      </c>
      <c r="E305" s="13" t="s">
        <v>18</v>
      </c>
      <c r="F305" s="13" t="s">
        <v>15</v>
      </c>
    </row>
    <row r="306" spans="1:6" x14ac:dyDescent="0.25">
      <c r="A306" s="13">
        <v>78</v>
      </c>
      <c r="B306" s="13" t="s">
        <v>102</v>
      </c>
      <c r="C306" s="13" t="s">
        <v>103</v>
      </c>
      <c r="D306" s="13" t="s">
        <v>17</v>
      </c>
      <c r="E306" s="13" t="s">
        <v>2</v>
      </c>
      <c r="F306" s="13" t="s">
        <v>48</v>
      </c>
    </row>
    <row r="307" spans="1:6" x14ac:dyDescent="0.25">
      <c r="A307" s="13">
        <v>78</v>
      </c>
      <c r="B307" s="13" t="s">
        <v>102</v>
      </c>
      <c r="C307" s="13" t="s">
        <v>103</v>
      </c>
      <c r="D307" s="13" t="s">
        <v>17</v>
      </c>
      <c r="E307" s="13" t="s">
        <v>59</v>
      </c>
      <c r="F307" s="13" t="s">
        <v>48</v>
      </c>
    </row>
    <row r="308" spans="1:6" x14ac:dyDescent="0.25">
      <c r="A308" s="13">
        <v>78</v>
      </c>
      <c r="B308" s="13" t="s">
        <v>319</v>
      </c>
      <c r="C308" s="13" t="s">
        <v>291</v>
      </c>
      <c r="D308" s="13" t="s">
        <v>16</v>
      </c>
      <c r="E308" s="13" t="s">
        <v>5</v>
      </c>
      <c r="F308" s="13" t="s">
        <v>52</v>
      </c>
    </row>
    <row r="309" spans="1:6" x14ac:dyDescent="0.25">
      <c r="A309" s="13">
        <v>78</v>
      </c>
      <c r="B309" s="13" t="s">
        <v>344</v>
      </c>
      <c r="C309" s="13" t="s">
        <v>142</v>
      </c>
      <c r="D309" s="13" t="s">
        <v>17</v>
      </c>
      <c r="E309" s="13" t="s">
        <v>19</v>
      </c>
      <c r="F309" s="13" t="s">
        <v>53</v>
      </c>
    </row>
    <row r="310" spans="1:6" x14ac:dyDescent="0.25">
      <c r="A310" s="13">
        <v>80</v>
      </c>
      <c r="B310" s="13" t="s">
        <v>410</v>
      </c>
      <c r="C310" s="13" t="s">
        <v>275</v>
      </c>
      <c r="D310" s="13" t="s">
        <v>6</v>
      </c>
      <c r="E310" s="13" t="s">
        <v>19</v>
      </c>
      <c r="F310" s="13" t="s">
        <v>46</v>
      </c>
    </row>
    <row r="311" spans="1:6" x14ac:dyDescent="0.25">
      <c r="A311" s="13">
        <v>80</v>
      </c>
      <c r="B311" s="13" t="s">
        <v>410</v>
      </c>
      <c r="C311" s="13" t="s">
        <v>275</v>
      </c>
      <c r="D311" s="13" t="s">
        <v>6</v>
      </c>
      <c r="E311" s="13" t="s">
        <v>68</v>
      </c>
      <c r="F311" s="13" t="s">
        <v>46</v>
      </c>
    </row>
    <row r="312" spans="1:6" x14ac:dyDescent="0.25">
      <c r="A312" s="13">
        <v>81</v>
      </c>
      <c r="B312" s="13" t="s">
        <v>385</v>
      </c>
      <c r="C312" s="13" t="s">
        <v>104</v>
      </c>
      <c r="D312" s="13" t="s">
        <v>16</v>
      </c>
      <c r="E312" s="13" t="s">
        <v>43</v>
      </c>
      <c r="F312" s="13" t="s">
        <v>51</v>
      </c>
    </row>
    <row r="313" spans="1:6" x14ac:dyDescent="0.25">
      <c r="A313" s="13">
        <v>82</v>
      </c>
      <c r="B313" s="13" t="s">
        <v>166</v>
      </c>
      <c r="C313" s="13" t="s">
        <v>167</v>
      </c>
      <c r="D313" s="13" t="s">
        <v>16</v>
      </c>
      <c r="E313" s="13" t="s">
        <v>19</v>
      </c>
      <c r="F313" s="13" t="s">
        <v>27</v>
      </c>
    </row>
    <row r="314" spans="1:6" x14ac:dyDescent="0.25">
      <c r="A314" s="13">
        <v>82</v>
      </c>
      <c r="B314" s="13" t="s">
        <v>209</v>
      </c>
      <c r="C314" s="13" t="s">
        <v>131</v>
      </c>
      <c r="D314" s="13" t="s">
        <v>16</v>
      </c>
      <c r="E314" s="13" t="s">
        <v>58</v>
      </c>
      <c r="F314" s="13" t="s">
        <v>46</v>
      </c>
    </row>
    <row r="315" spans="1:6" x14ac:dyDescent="0.25">
      <c r="A315" s="13">
        <v>82</v>
      </c>
      <c r="B315" s="13" t="s">
        <v>209</v>
      </c>
      <c r="C315" s="13" t="s">
        <v>131</v>
      </c>
      <c r="D315" s="13" t="s">
        <v>16</v>
      </c>
      <c r="E315" s="13" t="s">
        <v>80</v>
      </c>
      <c r="F315" s="13" t="s">
        <v>46</v>
      </c>
    </row>
    <row r="316" spans="1:6" x14ac:dyDescent="0.25">
      <c r="A316" s="13">
        <v>83</v>
      </c>
      <c r="B316" s="13" t="s">
        <v>190</v>
      </c>
      <c r="C316" s="13" t="s">
        <v>129</v>
      </c>
      <c r="D316" s="13" t="s">
        <v>16</v>
      </c>
      <c r="E316" s="13" t="s">
        <v>7</v>
      </c>
      <c r="F316" s="13" t="s">
        <v>48</v>
      </c>
    </row>
    <row r="317" spans="1:6" x14ac:dyDescent="0.25">
      <c r="A317" s="13">
        <v>84</v>
      </c>
      <c r="B317" s="13" t="s">
        <v>182</v>
      </c>
      <c r="C317" s="13" t="s">
        <v>96</v>
      </c>
      <c r="D317" s="13" t="s">
        <v>16</v>
      </c>
      <c r="E317" s="13" t="s">
        <v>80</v>
      </c>
      <c r="F317" s="13" t="s">
        <v>53</v>
      </c>
    </row>
    <row r="318" spans="1:6" x14ac:dyDescent="0.25">
      <c r="A318" s="13">
        <v>86</v>
      </c>
      <c r="B318" s="13" t="s">
        <v>252</v>
      </c>
      <c r="C318" s="13" t="s">
        <v>253</v>
      </c>
      <c r="D318" s="13" t="s">
        <v>16</v>
      </c>
      <c r="E318" s="13" t="s">
        <v>62</v>
      </c>
      <c r="F318" s="13" t="s">
        <v>49</v>
      </c>
    </row>
    <row r="319" spans="1:6" x14ac:dyDescent="0.25">
      <c r="A319" s="13">
        <v>86</v>
      </c>
      <c r="B319" s="13" t="s">
        <v>190</v>
      </c>
      <c r="C319" s="13" t="s">
        <v>129</v>
      </c>
      <c r="D319" s="13" t="s">
        <v>16</v>
      </c>
      <c r="E319" s="13" t="s">
        <v>60</v>
      </c>
      <c r="F319" s="13" t="s">
        <v>44</v>
      </c>
    </row>
    <row r="320" spans="1:6" x14ac:dyDescent="0.25">
      <c r="A320" s="13">
        <v>86</v>
      </c>
      <c r="B320" s="13" t="s">
        <v>190</v>
      </c>
      <c r="C320" s="13" t="s">
        <v>129</v>
      </c>
      <c r="D320" s="13" t="s">
        <v>16</v>
      </c>
      <c r="E320" s="13" t="s">
        <v>4</v>
      </c>
      <c r="F320" s="13" t="s">
        <v>44</v>
      </c>
    </row>
    <row r="321" spans="1:6" x14ac:dyDescent="0.25">
      <c r="A321" s="13">
        <v>86</v>
      </c>
      <c r="B321" s="13" t="s">
        <v>224</v>
      </c>
      <c r="C321" s="13" t="s">
        <v>128</v>
      </c>
      <c r="D321" s="13" t="s">
        <v>6</v>
      </c>
      <c r="E321" s="13" t="s">
        <v>5</v>
      </c>
      <c r="F321" s="13" t="s">
        <v>46</v>
      </c>
    </row>
    <row r="322" spans="1:6" x14ac:dyDescent="0.25">
      <c r="A322" s="13">
        <v>86</v>
      </c>
      <c r="B322" s="13" t="s">
        <v>454</v>
      </c>
      <c r="C322" s="13" t="s">
        <v>122</v>
      </c>
      <c r="D322" s="13" t="s">
        <v>16</v>
      </c>
      <c r="E322" s="13" t="s">
        <v>4</v>
      </c>
      <c r="F322" s="13" t="s">
        <v>48</v>
      </c>
    </row>
    <row r="323" spans="1:6" x14ac:dyDescent="0.25">
      <c r="A323" s="13">
        <v>86</v>
      </c>
      <c r="B323" s="13" t="s">
        <v>468</v>
      </c>
      <c r="C323" s="13" t="s">
        <v>369</v>
      </c>
      <c r="D323" s="13" t="s">
        <v>6</v>
      </c>
      <c r="E323" s="13" t="s">
        <v>58</v>
      </c>
      <c r="F323" s="13" t="s">
        <v>50</v>
      </c>
    </row>
    <row r="324" spans="1:6" x14ac:dyDescent="0.25">
      <c r="A324" s="13">
        <v>86</v>
      </c>
      <c r="B324" s="13" t="s">
        <v>385</v>
      </c>
      <c r="C324" s="13" t="s">
        <v>104</v>
      </c>
      <c r="D324" s="13" t="s">
        <v>6</v>
      </c>
      <c r="E324" s="13" t="s">
        <v>18</v>
      </c>
      <c r="F324" s="13" t="s">
        <v>53</v>
      </c>
    </row>
    <row r="325" spans="1:6" x14ac:dyDescent="0.25">
      <c r="A325" s="13">
        <v>88</v>
      </c>
      <c r="B325" s="13" t="s">
        <v>265</v>
      </c>
      <c r="C325" s="13" t="s">
        <v>266</v>
      </c>
      <c r="D325" s="13" t="s">
        <v>6</v>
      </c>
      <c r="E325" s="13" t="s">
        <v>7</v>
      </c>
      <c r="F325" s="13" t="s">
        <v>48</v>
      </c>
    </row>
    <row r="326" spans="1:6" x14ac:dyDescent="0.25">
      <c r="A326" s="13">
        <v>88</v>
      </c>
      <c r="B326" s="13" t="s">
        <v>265</v>
      </c>
      <c r="C326" s="13" t="s">
        <v>266</v>
      </c>
      <c r="D326" s="13" t="s">
        <v>6</v>
      </c>
      <c r="E326" s="13" t="s">
        <v>18</v>
      </c>
      <c r="F326" s="13" t="s">
        <v>48</v>
      </c>
    </row>
    <row r="327" spans="1:6" x14ac:dyDescent="0.25">
      <c r="A327" s="13">
        <v>88</v>
      </c>
      <c r="B327" s="13" t="s">
        <v>284</v>
      </c>
      <c r="C327" s="13" t="s">
        <v>285</v>
      </c>
      <c r="D327" s="13" t="s">
        <v>17</v>
      </c>
      <c r="E327" s="13" t="s">
        <v>61</v>
      </c>
      <c r="F327" s="13" t="s">
        <v>57</v>
      </c>
    </row>
    <row r="328" spans="1:6" x14ac:dyDescent="0.25">
      <c r="A328" s="13">
        <v>90</v>
      </c>
      <c r="B328" s="13" t="s">
        <v>402</v>
      </c>
      <c r="C328" s="13" t="s">
        <v>349</v>
      </c>
      <c r="D328" s="13" t="s">
        <v>16</v>
      </c>
      <c r="E328" s="13" t="s">
        <v>68</v>
      </c>
      <c r="F328" s="13" t="s">
        <v>46</v>
      </c>
    </row>
    <row r="329" spans="1:6" x14ac:dyDescent="0.25">
      <c r="A329" s="13">
        <v>90</v>
      </c>
      <c r="B329" s="13" t="s">
        <v>400</v>
      </c>
      <c r="C329" s="13" t="s">
        <v>401</v>
      </c>
      <c r="D329" s="13" t="s">
        <v>17</v>
      </c>
      <c r="E329" s="13" t="s">
        <v>4</v>
      </c>
      <c r="F329" s="13" t="s">
        <v>48</v>
      </c>
    </row>
    <row r="330" spans="1:6" x14ac:dyDescent="0.25">
      <c r="A330" s="13">
        <v>90</v>
      </c>
      <c r="B330" s="13" t="s">
        <v>400</v>
      </c>
      <c r="C330" s="13" t="s">
        <v>401</v>
      </c>
      <c r="D330" s="13" t="s">
        <v>17</v>
      </c>
      <c r="E330" s="13" t="s">
        <v>58</v>
      </c>
      <c r="F330" s="13" t="s">
        <v>48</v>
      </c>
    </row>
    <row r="331" spans="1:6" x14ac:dyDescent="0.25">
      <c r="A331" s="13">
        <v>90</v>
      </c>
      <c r="B331" s="13" t="s">
        <v>400</v>
      </c>
      <c r="C331" s="13" t="s">
        <v>401</v>
      </c>
      <c r="D331" s="13" t="s">
        <v>17</v>
      </c>
      <c r="E331" s="13" t="s">
        <v>80</v>
      </c>
      <c r="F331" s="13" t="s">
        <v>48</v>
      </c>
    </row>
    <row r="332" spans="1:6" x14ac:dyDescent="0.25">
      <c r="A332" s="13">
        <v>94</v>
      </c>
      <c r="B332" s="13" t="s">
        <v>405</v>
      </c>
      <c r="C332" s="13" t="s">
        <v>406</v>
      </c>
      <c r="D332" s="13" t="s">
        <v>16</v>
      </c>
      <c r="E332" s="13" t="s">
        <v>19</v>
      </c>
      <c r="F332" s="13" t="s">
        <v>46</v>
      </c>
    </row>
    <row r="333" spans="1:6" x14ac:dyDescent="0.25">
      <c r="A333" s="13">
        <v>94</v>
      </c>
      <c r="B333" s="13" t="s">
        <v>443</v>
      </c>
      <c r="C333" s="13" t="s">
        <v>427</v>
      </c>
      <c r="D333" s="13" t="s">
        <v>6</v>
      </c>
      <c r="E333" s="13" t="s">
        <v>18</v>
      </c>
      <c r="F333" s="13" t="s">
        <v>52</v>
      </c>
    </row>
    <row r="334" spans="1:6" x14ac:dyDescent="0.25">
      <c r="A334" s="13">
        <v>96</v>
      </c>
      <c r="B334" s="13" t="s">
        <v>272</v>
      </c>
      <c r="C334" s="13" t="s">
        <v>253</v>
      </c>
      <c r="D334" s="13" t="s">
        <v>17</v>
      </c>
      <c r="E334" s="13" t="s">
        <v>58</v>
      </c>
      <c r="F334" s="13" t="s">
        <v>49</v>
      </c>
    </row>
    <row r="335" spans="1:6" x14ac:dyDescent="0.25">
      <c r="A335" s="13">
        <v>96</v>
      </c>
      <c r="B335" s="13" t="s">
        <v>272</v>
      </c>
      <c r="C335" s="13" t="s">
        <v>253</v>
      </c>
      <c r="D335" s="13" t="s">
        <v>17</v>
      </c>
      <c r="E335" s="13" t="s">
        <v>18</v>
      </c>
      <c r="F335" s="13" t="s">
        <v>49</v>
      </c>
    </row>
    <row r="336" spans="1:6" x14ac:dyDescent="0.25">
      <c r="A336" s="13">
        <v>96</v>
      </c>
      <c r="B336" s="13" t="s">
        <v>180</v>
      </c>
      <c r="C336" s="13" t="s">
        <v>96</v>
      </c>
      <c r="D336" s="13" t="s">
        <v>17</v>
      </c>
      <c r="E336" s="13" t="s">
        <v>59</v>
      </c>
      <c r="F336" s="13" t="s">
        <v>53</v>
      </c>
    </row>
    <row r="337" spans="1:6" x14ac:dyDescent="0.25">
      <c r="A337" s="13">
        <v>98</v>
      </c>
      <c r="B337" s="13" t="s">
        <v>137</v>
      </c>
      <c r="C337" s="13" t="s">
        <v>191</v>
      </c>
      <c r="D337" s="13" t="s">
        <v>17</v>
      </c>
      <c r="E337" s="13" t="s">
        <v>5</v>
      </c>
      <c r="F337" s="13" t="s">
        <v>50</v>
      </c>
    </row>
    <row r="338" spans="1:6" x14ac:dyDescent="0.25">
      <c r="A338" s="13">
        <v>98</v>
      </c>
      <c r="B338" s="13" t="s">
        <v>320</v>
      </c>
      <c r="C338" s="13" t="s">
        <v>291</v>
      </c>
      <c r="D338" s="13" t="s">
        <v>6</v>
      </c>
      <c r="E338" s="13" t="s">
        <v>61</v>
      </c>
      <c r="F338" s="13" t="s">
        <v>54</v>
      </c>
    </row>
    <row r="339" spans="1:6" x14ac:dyDescent="0.25">
      <c r="A339" s="13">
        <v>98</v>
      </c>
      <c r="B339" s="13" t="s">
        <v>478</v>
      </c>
      <c r="C339" s="13" t="s">
        <v>279</v>
      </c>
      <c r="D339" s="13" t="s">
        <v>6</v>
      </c>
      <c r="E339" s="13" t="s">
        <v>7</v>
      </c>
      <c r="F339" s="13" t="s">
        <v>51</v>
      </c>
    </row>
    <row r="340" spans="1:6" x14ac:dyDescent="0.25">
      <c r="A340" s="13">
        <v>99</v>
      </c>
      <c r="B340" s="13" t="s">
        <v>143</v>
      </c>
      <c r="C340" s="13" t="s">
        <v>103</v>
      </c>
      <c r="D340" s="13" t="s">
        <v>16</v>
      </c>
      <c r="E340" s="13" t="s">
        <v>2</v>
      </c>
      <c r="F340" s="13" t="s">
        <v>48</v>
      </c>
    </row>
    <row r="341" spans="1:6" x14ac:dyDescent="0.25">
      <c r="A341" s="13">
        <v>99</v>
      </c>
      <c r="B341" s="13" t="s">
        <v>228</v>
      </c>
      <c r="C341" s="13" t="s">
        <v>128</v>
      </c>
      <c r="D341" s="13" t="s">
        <v>16</v>
      </c>
      <c r="E341" s="13" t="s">
        <v>43</v>
      </c>
      <c r="F341" s="13" t="s">
        <v>53</v>
      </c>
    </row>
    <row r="342" spans="1:6" x14ac:dyDescent="0.25">
      <c r="A342" s="13">
        <v>100</v>
      </c>
      <c r="B342" s="13" t="s">
        <v>119</v>
      </c>
      <c r="C342" s="13" t="s">
        <v>118</v>
      </c>
      <c r="D342" s="13" t="s">
        <v>6</v>
      </c>
      <c r="E342" s="13" t="s">
        <v>2</v>
      </c>
      <c r="F342" s="13" t="s">
        <v>50</v>
      </c>
    </row>
    <row r="343" spans="1:6" x14ac:dyDescent="0.25">
      <c r="A343" s="13">
        <v>100</v>
      </c>
      <c r="B343" s="13" t="s">
        <v>123</v>
      </c>
      <c r="C343" s="13" t="s">
        <v>124</v>
      </c>
      <c r="D343" s="13" t="s">
        <v>20</v>
      </c>
      <c r="E343" s="13" t="s">
        <v>58</v>
      </c>
      <c r="F343" s="13" t="s">
        <v>50</v>
      </c>
    </row>
    <row r="344" spans="1:6" x14ac:dyDescent="0.25">
      <c r="A344" s="13">
        <v>100</v>
      </c>
      <c r="B344" s="13" t="s">
        <v>152</v>
      </c>
      <c r="C344" s="13" t="s">
        <v>141</v>
      </c>
      <c r="D344" s="13" t="s">
        <v>6</v>
      </c>
      <c r="E344" s="13" t="s">
        <v>5</v>
      </c>
      <c r="F344" s="13" t="s">
        <v>53</v>
      </c>
    </row>
    <row r="345" spans="1:6" x14ac:dyDescent="0.25">
      <c r="A345" s="13">
        <v>100</v>
      </c>
      <c r="B345" s="13" t="s">
        <v>126</v>
      </c>
      <c r="C345" s="13" t="s">
        <v>127</v>
      </c>
      <c r="D345" s="13" t="s">
        <v>16</v>
      </c>
      <c r="E345" s="13" t="s">
        <v>60</v>
      </c>
      <c r="F345" s="13" t="s">
        <v>48</v>
      </c>
    </row>
    <row r="346" spans="1:6" x14ac:dyDescent="0.25">
      <c r="A346" s="13">
        <v>100</v>
      </c>
      <c r="B346" s="13" t="s">
        <v>331</v>
      </c>
      <c r="C346" s="13" t="s">
        <v>242</v>
      </c>
      <c r="D346" s="13" t="s">
        <v>17</v>
      </c>
      <c r="E346" s="13" t="s">
        <v>19</v>
      </c>
      <c r="F346" s="13" t="s">
        <v>55</v>
      </c>
    </row>
    <row r="347" spans="1:6" x14ac:dyDescent="0.25">
      <c r="A347" s="13">
        <v>100</v>
      </c>
      <c r="B347" s="13" t="s">
        <v>214</v>
      </c>
      <c r="C347" s="13" t="s">
        <v>132</v>
      </c>
      <c r="D347" s="13" t="s">
        <v>20</v>
      </c>
      <c r="E347" s="13" t="s">
        <v>60</v>
      </c>
      <c r="F347" s="13" t="s">
        <v>45</v>
      </c>
    </row>
    <row r="348" spans="1:6" x14ac:dyDescent="0.25">
      <c r="A348" s="13">
        <v>100</v>
      </c>
      <c r="B348" s="13" t="s">
        <v>215</v>
      </c>
      <c r="C348" s="13" t="s">
        <v>132</v>
      </c>
      <c r="D348" s="13" t="s">
        <v>20</v>
      </c>
      <c r="E348" s="13" t="s">
        <v>59</v>
      </c>
      <c r="F348" s="13" t="s">
        <v>45</v>
      </c>
    </row>
    <row r="349" spans="1:6" x14ac:dyDescent="0.25">
      <c r="A349" s="13">
        <v>100</v>
      </c>
      <c r="B349" s="13" t="s">
        <v>462</v>
      </c>
      <c r="C349" s="13" t="s">
        <v>130</v>
      </c>
      <c r="D349" s="13" t="s">
        <v>20</v>
      </c>
      <c r="E349" s="13" t="s">
        <v>62</v>
      </c>
      <c r="F349" s="13" t="s">
        <v>49</v>
      </c>
    </row>
    <row r="350" spans="1:6" x14ac:dyDescent="0.25">
      <c r="A350" s="13">
        <v>100</v>
      </c>
      <c r="B350" s="13" t="s">
        <v>238</v>
      </c>
      <c r="C350" s="13" t="s">
        <v>164</v>
      </c>
      <c r="D350" s="13" t="s">
        <v>20</v>
      </c>
      <c r="E350" s="13" t="s">
        <v>59</v>
      </c>
      <c r="F350" s="13" t="s">
        <v>15</v>
      </c>
    </row>
    <row r="351" spans="1:6" x14ac:dyDescent="0.25">
      <c r="A351" s="13">
        <v>100</v>
      </c>
      <c r="B351" s="13" t="s">
        <v>238</v>
      </c>
      <c r="C351" s="13" t="s">
        <v>164</v>
      </c>
      <c r="D351" s="13" t="s">
        <v>20</v>
      </c>
      <c r="E351" s="13" t="s">
        <v>58</v>
      </c>
      <c r="F351" s="13" t="s">
        <v>15</v>
      </c>
    </row>
    <row r="352" spans="1:6" x14ac:dyDescent="0.25">
      <c r="A352" s="13">
        <v>100</v>
      </c>
      <c r="B352" s="13" t="s">
        <v>238</v>
      </c>
      <c r="C352" s="13" t="s">
        <v>164</v>
      </c>
      <c r="D352" s="13" t="s">
        <v>20</v>
      </c>
      <c r="E352" s="13" t="s">
        <v>80</v>
      </c>
      <c r="F352" s="13" t="s">
        <v>15</v>
      </c>
    </row>
    <row r="353" spans="1:6" x14ac:dyDescent="0.25">
      <c r="A353" s="13">
        <v>100</v>
      </c>
      <c r="B353" s="13" t="s">
        <v>311</v>
      </c>
      <c r="C353" s="13" t="s">
        <v>244</v>
      </c>
      <c r="D353" s="13" t="s">
        <v>16</v>
      </c>
      <c r="E353" s="13" t="s">
        <v>59</v>
      </c>
      <c r="F353" s="13" t="s">
        <v>54</v>
      </c>
    </row>
    <row r="354" spans="1:6" x14ac:dyDescent="0.25">
      <c r="A354" s="13">
        <v>100</v>
      </c>
      <c r="B354" s="13" t="s">
        <v>311</v>
      </c>
      <c r="C354" s="13" t="s">
        <v>244</v>
      </c>
      <c r="D354" s="13" t="s">
        <v>16</v>
      </c>
      <c r="E354" s="13" t="s">
        <v>68</v>
      </c>
      <c r="F354" s="13" t="s">
        <v>54</v>
      </c>
    </row>
    <row r="355" spans="1:6" x14ac:dyDescent="0.25">
      <c r="A355" s="13">
        <v>100</v>
      </c>
      <c r="B355" s="13" t="s">
        <v>474</v>
      </c>
      <c r="C355" s="13" t="s">
        <v>369</v>
      </c>
      <c r="D355" s="13" t="s">
        <v>20</v>
      </c>
      <c r="E355" s="13" t="s">
        <v>60</v>
      </c>
      <c r="F355" s="13" t="s">
        <v>55</v>
      </c>
    </row>
    <row r="356" spans="1:6" x14ac:dyDescent="0.25">
      <c r="A356" s="13">
        <v>102</v>
      </c>
      <c r="B356" s="13" t="s">
        <v>284</v>
      </c>
      <c r="C356" s="13" t="s">
        <v>285</v>
      </c>
      <c r="D356" s="13" t="s">
        <v>17</v>
      </c>
      <c r="E356" s="13" t="s">
        <v>4</v>
      </c>
      <c r="F356" s="13" t="s">
        <v>53</v>
      </c>
    </row>
    <row r="357" spans="1:6" x14ac:dyDescent="0.25">
      <c r="A357" s="13">
        <v>102</v>
      </c>
      <c r="B357" s="13" t="s">
        <v>284</v>
      </c>
      <c r="C357" s="13" t="s">
        <v>285</v>
      </c>
      <c r="D357" s="13" t="s">
        <v>17</v>
      </c>
      <c r="E357" s="13" t="s">
        <v>2</v>
      </c>
      <c r="F357" s="13" t="s">
        <v>53</v>
      </c>
    </row>
    <row r="358" spans="1:6" x14ac:dyDescent="0.25">
      <c r="A358" s="13">
        <v>102</v>
      </c>
      <c r="B358" s="13" t="s">
        <v>284</v>
      </c>
      <c r="C358" s="13" t="s">
        <v>285</v>
      </c>
      <c r="D358" s="13" t="s">
        <v>17</v>
      </c>
      <c r="E358" s="13" t="s">
        <v>68</v>
      </c>
      <c r="F358" s="13" t="s">
        <v>53</v>
      </c>
    </row>
    <row r="359" spans="1:6" x14ac:dyDescent="0.25">
      <c r="A359" s="13">
        <v>102</v>
      </c>
      <c r="B359" s="13" t="s">
        <v>403</v>
      </c>
      <c r="C359" s="13" t="s">
        <v>404</v>
      </c>
      <c r="D359" s="13" t="s">
        <v>17</v>
      </c>
      <c r="E359" s="13" t="s">
        <v>7</v>
      </c>
      <c r="F359" s="13" t="s">
        <v>50</v>
      </c>
    </row>
    <row r="360" spans="1:6" x14ac:dyDescent="0.25">
      <c r="A360" s="13">
        <v>102</v>
      </c>
      <c r="B360" s="13" t="s">
        <v>223</v>
      </c>
      <c r="C360" s="13" t="s">
        <v>128</v>
      </c>
      <c r="D360" s="13" t="s">
        <v>17</v>
      </c>
      <c r="E360" s="13" t="s">
        <v>7</v>
      </c>
      <c r="F360" s="13" t="s">
        <v>49</v>
      </c>
    </row>
    <row r="361" spans="1:6" x14ac:dyDescent="0.25">
      <c r="A361" s="13">
        <v>104</v>
      </c>
      <c r="B361" s="13" t="s">
        <v>152</v>
      </c>
      <c r="C361" s="13" t="s">
        <v>141</v>
      </c>
      <c r="D361" s="13" t="s">
        <v>6</v>
      </c>
      <c r="E361" s="13" t="s">
        <v>59</v>
      </c>
      <c r="F361" s="13" t="s">
        <v>27</v>
      </c>
    </row>
    <row r="362" spans="1:6" x14ac:dyDescent="0.25">
      <c r="A362" s="13">
        <v>104</v>
      </c>
      <c r="B362" s="13" t="s">
        <v>346</v>
      </c>
      <c r="C362" s="13" t="s">
        <v>347</v>
      </c>
      <c r="D362" s="13" t="s">
        <v>6</v>
      </c>
      <c r="E362" s="13" t="s">
        <v>61</v>
      </c>
      <c r="F362" s="13" t="s">
        <v>50</v>
      </c>
    </row>
    <row r="363" spans="1:6" x14ac:dyDescent="0.25">
      <c r="A363" s="13">
        <v>105</v>
      </c>
      <c r="B363" s="13" t="s">
        <v>460</v>
      </c>
      <c r="C363" s="13" t="s">
        <v>172</v>
      </c>
      <c r="D363" s="13" t="s">
        <v>16</v>
      </c>
      <c r="E363" s="13" t="s">
        <v>26</v>
      </c>
      <c r="F363" s="13" t="s">
        <v>49</v>
      </c>
    </row>
    <row r="364" spans="1:6" x14ac:dyDescent="0.25">
      <c r="A364" s="13">
        <v>105</v>
      </c>
      <c r="B364" s="13" t="s">
        <v>476</v>
      </c>
      <c r="C364" s="13" t="s">
        <v>130</v>
      </c>
      <c r="D364" s="13" t="s">
        <v>16</v>
      </c>
      <c r="E364" s="13" t="s">
        <v>5</v>
      </c>
      <c r="F364" s="13" t="s">
        <v>55</v>
      </c>
    </row>
    <row r="365" spans="1:6" x14ac:dyDescent="0.25">
      <c r="A365" s="13">
        <v>106</v>
      </c>
      <c r="B365" s="13" t="s">
        <v>137</v>
      </c>
      <c r="C365" s="13" t="s">
        <v>191</v>
      </c>
      <c r="D365" s="13" t="s">
        <v>17</v>
      </c>
      <c r="E365" s="13" t="s">
        <v>58</v>
      </c>
      <c r="F365" s="13" t="s">
        <v>45</v>
      </c>
    </row>
    <row r="366" spans="1:6" x14ac:dyDescent="0.25">
      <c r="A366" s="13">
        <v>107</v>
      </c>
      <c r="B366" s="13" t="s">
        <v>182</v>
      </c>
      <c r="C366" s="13" t="s">
        <v>96</v>
      </c>
      <c r="D366" s="13" t="s">
        <v>16</v>
      </c>
      <c r="E366" s="13" t="s">
        <v>43</v>
      </c>
      <c r="F366" s="13" t="s">
        <v>48</v>
      </c>
    </row>
    <row r="367" spans="1:6" x14ac:dyDescent="0.25">
      <c r="A367" s="13">
        <v>107</v>
      </c>
      <c r="B367" s="13" t="s">
        <v>182</v>
      </c>
      <c r="C367" s="13" t="s">
        <v>96</v>
      </c>
      <c r="D367" s="13" t="s">
        <v>16</v>
      </c>
      <c r="E367" s="13" t="s">
        <v>26</v>
      </c>
      <c r="F367" s="13" t="s">
        <v>48</v>
      </c>
    </row>
    <row r="368" spans="1:6" x14ac:dyDescent="0.25">
      <c r="A368" s="13">
        <v>108</v>
      </c>
      <c r="B368" s="13" t="s">
        <v>495</v>
      </c>
      <c r="C368" s="13" t="s">
        <v>486</v>
      </c>
      <c r="D368" s="13" t="s">
        <v>16</v>
      </c>
      <c r="E368" s="13" t="s">
        <v>68</v>
      </c>
      <c r="F368" s="13" t="s">
        <v>15</v>
      </c>
    </row>
    <row r="369" spans="1:6" x14ac:dyDescent="0.25">
      <c r="A369" s="13">
        <v>108</v>
      </c>
      <c r="B369" s="13" t="s">
        <v>448</v>
      </c>
      <c r="C369" s="13" t="s">
        <v>435</v>
      </c>
      <c r="D369" s="13" t="s">
        <v>6</v>
      </c>
      <c r="E369" s="13" t="s">
        <v>19</v>
      </c>
      <c r="F369" s="13" t="s">
        <v>50</v>
      </c>
    </row>
    <row r="370" spans="1:6" x14ac:dyDescent="0.25">
      <c r="A370" s="13">
        <v>108</v>
      </c>
      <c r="B370" s="13" t="s">
        <v>545</v>
      </c>
      <c r="C370" s="13" t="s">
        <v>82</v>
      </c>
      <c r="D370" s="13" t="s">
        <v>6</v>
      </c>
      <c r="E370" s="13" t="s">
        <v>43</v>
      </c>
      <c r="F370" s="13" t="s">
        <v>54</v>
      </c>
    </row>
    <row r="371" spans="1:6" x14ac:dyDescent="0.25">
      <c r="A371" s="13">
        <v>109</v>
      </c>
      <c r="B371" s="13" t="s">
        <v>166</v>
      </c>
      <c r="C371" s="13" t="s">
        <v>167</v>
      </c>
      <c r="D371" s="13" t="s">
        <v>16</v>
      </c>
      <c r="E371" s="13" t="s">
        <v>4</v>
      </c>
      <c r="F371" s="13" t="s">
        <v>57</v>
      </c>
    </row>
    <row r="372" spans="1:6" x14ac:dyDescent="0.25">
      <c r="A372" s="13">
        <v>109</v>
      </c>
      <c r="B372" s="13" t="s">
        <v>252</v>
      </c>
      <c r="C372" s="13" t="s">
        <v>253</v>
      </c>
      <c r="D372" s="13" t="s">
        <v>16</v>
      </c>
      <c r="E372" s="13" t="s">
        <v>5</v>
      </c>
      <c r="F372" s="13" t="s">
        <v>47</v>
      </c>
    </row>
    <row r="373" spans="1:6" x14ac:dyDescent="0.25">
      <c r="A373" s="13">
        <v>109</v>
      </c>
      <c r="B373" s="13" t="s">
        <v>252</v>
      </c>
      <c r="C373" s="13" t="s">
        <v>253</v>
      </c>
      <c r="D373" s="13" t="s">
        <v>16</v>
      </c>
      <c r="E373" s="13" t="s">
        <v>68</v>
      </c>
      <c r="F373" s="13" t="s">
        <v>47</v>
      </c>
    </row>
    <row r="374" spans="1:6" x14ac:dyDescent="0.25">
      <c r="A374" s="13">
        <v>110</v>
      </c>
      <c r="B374" s="13" t="s">
        <v>246</v>
      </c>
      <c r="C374" s="13" t="s">
        <v>241</v>
      </c>
      <c r="D374" s="13" t="s">
        <v>17</v>
      </c>
      <c r="E374" s="13" t="s">
        <v>4</v>
      </c>
      <c r="F374" s="13" t="s">
        <v>15</v>
      </c>
    </row>
    <row r="375" spans="1:6" x14ac:dyDescent="0.25">
      <c r="A375" s="13">
        <v>110</v>
      </c>
      <c r="B375" s="13" t="s">
        <v>246</v>
      </c>
      <c r="C375" s="13" t="s">
        <v>241</v>
      </c>
      <c r="D375" s="13" t="s">
        <v>17</v>
      </c>
      <c r="E375" s="13" t="s">
        <v>61</v>
      </c>
      <c r="F375" s="13" t="s">
        <v>15</v>
      </c>
    </row>
    <row r="376" spans="1:6" x14ac:dyDescent="0.25">
      <c r="A376" s="13">
        <v>110</v>
      </c>
      <c r="B376" s="13" t="s">
        <v>246</v>
      </c>
      <c r="C376" s="13" t="s">
        <v>241</v>
      </c>
      <c r="D376" s="13" t="s">
        <v>17</v>
      </c>
      <c r="E376" s="13" t="s">
        <v>80</v>
      </c>
      <c r="F376" s="13" t="s">
        <v>15</v>
      </c>
    </row>
    <row r="377" spans="1:6" x14ac:dyDescent="0.25">
      <c r="A377" s="13">
        <v>112</v>
      </c>
      <c r="B377" s="13" t="s">
        <v>186</v>
      </c>
      <c r="C377" s="13" t="s">
        <v>129</v>
      </c>
      <c r="D377" s="13" t="s">
        <v>6</v>
      </c>
      <c r="E377" s="13" t="s">
        <v>60</v>
      </c>
      <c r="F377" s="13" t="s">
        <v>47</v>
      </c>
    </row>
    <row r="378" spans="1:6" x14ac:dyDescent="0.25">
      <c r="A378" s="13">
        <v>112</v>
      </c>
      <c r="B378" s="13" t="s">
        <v>400</v>
      </c>
      <c r="C378" s="13" t="s">
        <v>401</v>
      </c>
      <c r="D378" s="13" t="s">
        <v>17</v>
      </c>
      <c r="E378" s="13" t="s">
        <v>2</v>
      </c>
      <c r="F378" s="13" t="s">
        <v>49</v>
      </c>
    </row>
    <row r="379" spans="1:6" x14ac:dyDescent="0.25">
      <c r="A379" s="13">
        <v>112</v>
      </c>
      <c r="B379" s="13" t="s">
        <v>400</v>
      </c>
      <c r="C379" s="13" t="s">
        <v>401</v>
      </c>
      <c r="D379" s="13" t="s">
        <v>17</v>
      </c>
      <c r="E379" s="13" t="s">
        <v>59</v>
      </c>
      <c r="F379" s="13" t="s">
        <v>49</v>
      </c>
    </row>
    <row r="380" spans="1:6" x14ac:dyDescent="0.25">
      <c r="A380" s="13">
        <v>112</v>
      </c>
      <c r="B380" s="13" t="s">
        <v>400</v>
      </c>
      <c r="C380" s="13" t="s">
        <v>401</v>
      </c>
      <c r="D380" s="13" t="s">
        <v>17</v>
      </c>
      <c r="E380" s="13" t="s">
        <v>68</v>
      </c>
      <c r="F380" s="13" t="s">
        <v>49</v>
      </c>
    </row>
    <row r="381" spans="1:6" x14ac:dyDescent="0.25">
      <c r="A381" s="13">
        <v>114</v>
      </c>
      <c r="B381" s="13" t="s">
        <v>517</v>
      </c>
      <c r="C381" s="13" t="s">
        <v>245</v>
      </c>
      <c r="D381" s="13" t="s">
        <v>16</v>
      </c>
      <c r="E381" s="13" t="s">
        <v>5</v>
      </c>
      <c r="F381" s="13" t="s">
        <v>56</v>
      </c>
    </row>
    <row r="382" spans="1:6" x14ac:dyDescent="0.25">
      <c r="A382" s="13">
        <v>116</v>
      </c>
      <c r="B382" s="13" t="s">
        <v>113</v>
      </c>
      <c r="C382" s="13" t="s">
        <v>114</v>
      </c>
      <c r="D382" s="13" t="s">
        <v>16</v>
      </c>
      <c r="E382" s="13" t="s">
        <v>43</v>
      </c>
      <c r="F382" s="13" t="s">
        <v>27</v>
      </c>
    </row>
    <row r="383" spans="1:6" x14ac:dyDescent="0.25">
      <c r="A383" s="13">
        <v>116</v>
      </c>
      <c r="B383" s="13" t="s">
        <v>320</v>
      </c>
      <c r="C383" s="13" t="s">
        <v>291</v>
      </c>
      <c r="D383" s="13" t="s">
        <v>6</v>
      </c>
      <c r="E383" s="13" t="s">
        <v>43</v>
      </c>
      <c r="F383" s="13" t="s">
        <v>46</v>
      </c>
    </row>
    <row r="384" spans="1:6" x14ac:dyDescent="0.25">
      <c r="A384" s="13">
        <v>116</v>
      </c>
      <c r="B384" s="13" t="s">
        <v>320</v>
      </c>
      <c r="C384" s="13" t="s">
        <v>291</v>
      </c>
      <c r="D384" s="13" t="s">
        <v>6</v>
      </c>
      <c r="E384" s="13" t="s">
        <v>26</v>
      </c>
      <c r="F384" s="13" t="s">
        <v>46</v>
      </c>
    </row>
    <row r="385" spans="1:6" x14ac:dyDescent="0.25">
      <c r="A385" s="13">
        <v>118</v>
      </c>
      <c r="B385" s="13" t="s">
        <v>169</v>
      </c>
      <c r="C385" s="13" t="s">
        <v>125</v>
      </c>
      <c r="D385" s="13" t="s">
        <v>6</v>
      </c>
      <c r="E385" s="13" t="s">
        <v>19</v>
      </c>
      <c r="F385" s="13" t="s">
        <v>27</v>
      </c>
    </row>
    <row r="386" spans="1:6" x14ac:dyDescent="0.25">
      <c r="A386" s="13">
        <v>121</v>
      </c>
      <c r="B386" s="13" t="s">
        <v>418</v>
      </c>
      <c r="C386" s="13" t="s">
        <v>404</v>
      </c>
      <c r="D386" s="13" t="s">
        <v>16</v>
      </c>
      <c r="E386" s="13" t="s">
        <v>58</v>
      </c>
      <c r="F386" s="13" t="s">
        <v>49</v>
      </c>
    </row>
    <row r="387" spans="1:6" x14ac:dyDescent="0.25">
      <c r="A387" s="13">
        <v>122</v>
      </c>
      <c r="B387" s="13" t="s">
        <v>284</v>
      </c>
      <c r="C387" s="13" t="s">
        <v>285</v>
      </c>
      <c r="D387" s="13" t="s">
        <v>17</v>
      </c>
      <c r="E387" s="13" t="s">
        <v>58</v>
      </c>
      <c r="F387" s="13" t="s">
        <v>47</v>
      </c>
    </row>
    <row r="388" spans="1:6" x14ac:dyDescent="0.25">
      <c r="A388" s="13">
        <v>122</v>
      </c>
      <c r="B388" s="13" t="s">
        <v>316</v>
      </c>
      <c r="C388" s="13" t="s">
        <v>253</v>
      </c>
      <c r="D388" s="13" t="s">
        <v>6</v>
      </c>
      <c r="E388" s="13" t="s">
        <v>60</v>
      </c>
      <c r="F388" s="13" t="s">
        <v>46</v>
      </c>
    </row>
    <row r="389" spans="1:6" x14ac:dyDescent="0.25">
      <c r="A389" s="13">
        <v>122</v>
      </c>
      <c r="B389" s="13" t="s">
        <v>316</v>
      </c>
      <c r="C389" s="13" t="s">
        <v>253</v>
      </c>
      <c r="D389" s="13" t="s">
        <v>6</v>
      </c>
      <c r="E389" s="13" t="s">
        <v>59</v>
      </c>
      <c r="F389" s="13" t="s">
        <v>46</v>
      </c>
    </row>
    <row r="390" spans="1:6" x14ac:dyDescent="0.25">
      <c r="A390" s="13">
        <v>124</v>
      </c>
      <c r="B390" s="13" t="s">
        <v>102</v>
      </c>
      <c r="C390" s="13" t="s">
        <v>103</v>
      </c>
      <c r="D390" s="13" t="s">
        <v>17</v>
      </c>
      <c r="E390" s="13" t="s">
        <v>18</v>
      </c>
      <c r="F390" s="13" t="s">
        <v>45</v>
      </c>
    </row>
    <row r="391" spans="1:6" x14ac:dyDescent="0.25">
      <c r="A391" s="13">
        <v>124</v>
      </c>
      <c r="B391" s="13" t="s">
        <v>493</v>
      </c>
      <c r="C391" s="13" t="s">
        <v>155</v>
      </c>
      <c r="D391" s="13" t="s">
        <v>17</v>
      </c>
      <c r="E391" s="13" t="s">
        <v>43</v>
      </c>
      <c r="F391" s="13" t="s">
        <v>50</v>
      </c>
    </row>
    <row r="392" spans="1:6" x14ac:dyDescent="0.25">
      <c r="A392" s="13">
        <v>125</v>
      </c>
      <c r="B392" s="13" t="s">
        <v>156</v>
      </c>
      <c r="C392" s="13" t="s">
        <v>191</v>
      </c>
      <c r="D392" s="13" t="s">
        <v>20</v>
      </c>
      <c r="E392" s="13" t="s">
        <v>61</v>
      </c>
      <c r="F392" s="13" t="s">
        <v>46</v>
      </c>
    </row>
    <row r="393" spans="1:6" x14ac:dyDescent="0.25">
      <c r="A393" s="13">
        <v>125</v>
      </c>
      <c r="B393" s="13" t="s">
        <v>255</v>
      </c>
      <c r="C393" s="13" t="s">
        <v>256</v>
      </c>
      <c r="D393" s="13" t="s">
        <v>20</v>
      </c>
      <c r="E393" s="13" t="s">
        <v>43</v>
      </c>
      <c r="F393" s="13" t="s">
        <v>48</v>
      </c>
    </row>
    <row r="394" spans="1:6" x14ac:dyDescent="0.25">
      <c r="A394" s="13">
        <v>125</v>
      </c>
      <c r="B394" s="13" t="s">
        <v>255</v>
      </c>
      <c r="C394" s="13" t="s">
        <v>256</v>
      </c>
      <c r="D394" s="13" t="s">
        <v>20</v>
      </c>
      <c r="E394" s="13" t="s">
        <v>68</v>
      </c>
      <c r="F394" s="13" t="s">
        <v>48</v>
      </c>
    </row>
    <row r="395" spans="1:6" x14ac:dyDescent="0.25">
      <c r="A395" s="13">
        <v>125</v>
      </c>
      <c r="B395" s="13" t="s">
        <v>255</v>
      </c>
      <c r="C395" s="13" t="s">
        <v>256</v>
      </c>
      <c r="D395" s="13" t="s">
        <v>20</v>
      </c>
      <c r="E395" s="13" t="s">
        <v>80</v>
      </c>
      <c r="F395" s="13" t="s">
        <v>48</v>
      </c>
    </row>
    <row r="396" spans="1:6" x14ac:dyDescent="0.25">
      <c r="A396" s="13">
        <v>125</v>
      </c>
      <c r="B396" s="13" t="s">
        <v>211</v>
      </c>
      <c r="C396" s="13" t="s">
        <v>131</v>
      </c>
      <c r="D396" s="13" t="s">
        <v>20</v>
      </c>
      <c r="E396" s="13" t="s">
        <v>58</v>
      </c>
      <c r="F396" s="13" t="s">
        <v>49</v>
      </c>
    </row>
    <row r="397" spans="1:6" x14ac:dyDescent="0.25">
      <c r="A397" s="13">
        <v>125</v>
      </c>
      <c r="B397" s="13" t="s">
        <v>338</v>
      </c>
      <c r="C397" s="13" t="s">
        <v>303</v>
      </c>
      <c r="D397" s="13" t="s">
        <v>20</v>
      </c>
      <c r="E397" s="13" t="s">
        <v>61</v>
      </c>
      <c r="F397" s="13" t="s">
        <v>45</v>
      </c>
    </row>
    <row r="398" spans="1:6" x14ac:dyDescent="0.25">
      <c r="A398" s="13">
        <v>125</v>
      </c>
      <c r="B398" s="13" t="s">
        <v>379</v>
      </c>
      <c r="C398" s="13" t="s">
        <v>372</v>
      </c>
      <c r="D398" s="13" t="s">
        <v>20</v>
      </c>
      <c r="E398" s="13" t="s">
        <v>2</v>
      </c>
      <c r="F398" s="13" t="s">
        <v>49</v>
      </c>
    </row>
    <row r="399" spans="1:6" x14ac:dyDescent="0.25">
      <c r="A399" s="13">
        <v>125</v>
      </c>
      <c r="B399" s="13" t="s">
        <v>379</v>
      </c>
      <c r="C399" s="13" t="s">
        <v>372</v>
      </c>
      <c r="D399" s="13" t="s">
        <v>20</v>
      </c>
      <c r="E399" s="13" t="s">
        <v>61</v>
      </c>
      <c r="F399" s="13" t="s">
        <v>52</v>
      </c>
    </row>
    <row r="400" spans="1:6" x14ac:dyDescent="0.25">
      <c r="A400" s="13">
        <v>125</v>
      </c>
      <c r="B400" s="13" t="s">
        <v>379</v>
      </c>
      <c r="C400" s="13" t="s">
        <v>372</v>
      </c>
      <c r="D400" s="13" t="s">
        <v>20</v>
      </c>
      <c r="E400" s="13" t="s">
        <v>68</v>
      </c>
      <c r="F400" s="13" t="s">
        <v>49</v>
      </c>
    </row>
    <row r="401" spans="1:6" x14ac:dyDescent="0.25">
      <c r="A401" s="13">
        <v>125</v>
      </c>
      <c r="B401" s="13" t="s">
        <v>438</v>
      </c>
      <c r="C401" s="13" t="s">
        <v>279</v>
      </c>
      <c r="D401" s="13" t="s">
        <v>20</v>
      </c>
      <c r="E401" s="13" t="s">
        <v>59</v>
      </c>
      <c r="F401" s="13" t="s">
        <v>49</v>
      </c>
    </row>
    <row r="402" spans="1:6" x14ac:dyDescent="0.25">
      <c r="A402" s="13">
        <v>125</v>
      </c>
      <c r="B402" s="13" t="s">
        <v>492</v>
      </c>
      <c r="C402" s="13" t="s">
        <v>155</v>
      </c>
      <c r="D402" s="13" t="s">
        <v>20</v>
      </c>
      <c r="E402" s="13" t="s">
        <v>59</v>
      </c>
      <c r="F402" s="13" t="s">
        <v>51</v>
      </c>
    </row>
    <row r="403" spans="1:6" x14ac:dyDescent="0.25">
      <c r="A403" s="13">
        <v>125</v>
      </c>
      <c r="B403" s="13" t="s">
        <v>477</v>
      </c>
      <c r="C403" s="13" t="s">
        <v>172</v>
      </c>
      <c r="D403" s="13" t="s">
        <v>20</v>
      </c>
      <c r="E403" s="13" t="s">
        <v>61</v>
      </c>
      <c r="F403" s="13" t="s">
        <v>15</v>
      </c>
    </row>
    <row r="404" spans="1:6" x14ac:dyDescent="0.25">
      <c r="A404" s="13">
        <v>125</v>
      </c>
      <c r="B404" s="13" t="s">
        <v>219</v>
      </c>
      <c r="C404" s="13" t="s">
        <v>171</v>
      </c>
      <c r="D404" s="13" t="s">
        <v>16</v>
      </c>
      <c r="E404" s="13" t="s">
        <v>7</v>
      </c>
      <c r="F404" s="13" t="s">
        <v>57</v>
      </c>
    </row>
    <row r="405" spans="1:6" x14ac:dyDescent="0.25">
      <c r="A405" s="13">
        <v>125</v>
      </c>
      <c r="B405" s="13" t="s">
        <v>499</v>
      </c>
      <c r="C405" s="13" t="s">
        <v>538</v>
      </c>
      <c r="D405" s="13" t="s">
        <v>20</v>
      </c>
      <c r="E405" s="13" t="s">
        <v>19</v>
      </c>
      <c r="F405" s="13" t="s">
        <v>53</v>
      </c>
    </row>
    <row r="406" spans="1:6" x14ac:dyDescent="0.25">
      <c r="A406" s="13">
        <v>125</v>
      </c>
      <c r="B406" s="13" t="s">
        <v>305</v>
      </c>
      <c r="C406" s="13" t="s">
        <v>256</v>
      </c>
      <c r="D406" s="13" t="s">
        <v>20</v>
      </c>
      <c r="E406" s="13" t="s">
        <v>18</v>
      </c>
      <c r="F406" s="13" t="s">
        <v>15</v>
      </c>
    </row>
    <row r="407" spans="1:6" x14ac:dyDescent="0.25">
      <c r="A407" s="13">
        <v>125</v>
      </c>
      <c r="B407" s="13" t="s">
        <v>415</v>
      </c>
      <c r="C407" s="13" t="s">
        <v>167</v>
      </c>
      <c r="D407" s="13" t="s">
        <v>20</v>
      </c>
      <c r="E407" s="13" t="s">
        <v>61</v>
      </c>
      <c r="F407" s="13" t="s">
        <v>57</v>
      </c>
    </row>
    <row r="408" spans="1:6" x14ac:dyDescent="0.25">
      <c r="A408" s="13">
        <v>125</v>
      </c>
      <c r="B408" s="13" t="s">
        <v>328</v>
      </c>
      <c r="C408" s="13" t="s">
        <v>281</v>
      </c>
      <c r="D408" s="13" t="s">
        <v>20</v>
      </c>
      <c r="E408" s="13" t="s">
        <v>68</v>
      </c>
      <c r="F408" s="13" t="s">
        <v>57</v>
      </c>
    </row>
    <row r="409" spans="1:6" x14ac:dyDescent="0.25">
      <c r="A409" s="13">
        <v>126</v>
      </c>
      <c r="B409" s="13" t="s">
        <v>159</v>
      </c>
      <c r="C409" s="13" t="s">
        <v>148</v>
      </c>
      <c r="D409" s="13" t="s">
        <v>17</v>
      </c>
      <c r="E409" s="13" t="s">
        <v>60</v>
      </c>
      <c r="F409" s="13" t="s">
        <v>27</v>
      </c>
    </row>
    <row r="410" spans="1:6" x14ac:dyDescent="0.25">
      <c r="A410" s="13">
        <v>126</v>
      </c>
      <c r="B410" s="13" t="s">
        <v>299</v>
      </c>
      <c r="C410" s="13" t="s">
        <v>285</v>
      </c>
      <c r="D410" s="13" t="s">
        <v>16</v>
      </c>
      <c r="E410" s="13" t="s">
        <v>26</v>
      </c>
      <c r="F410" s="13" t="s">
        <v>44</v>
      </c>
    </row>
    <row r="411" spans="1:6" x14ac:dyDescent="0.25">
      <c r="A411" s="13">
        <v>126</v>
      </c>
      <c r="B411" s="13" t="s">
        <v>300</v>
      </c>
      <c r="C411" s="13" t="s">
        <v>288</v>
      </c>
      <c r="D411" s="13" t="s">
        <v>6</v>
      </c>
      <c r="E411" s="13" t="s">
        <v>2</v>
      </c>
      <c r="F411" s="13" t="s">
        <v>49</v>
      </c>
    </row>
    <row r="412" spans="1:6" x14ac:dyDescent="0.25">
      <c r="A412" s="13">
        <v>126</v>
      </c>
      <c r="B412" s="13" t="s">
        <v>236</v>
      </c>
      <c r="C412" s="13" t="s">
        <v>167</v>
      </c>
      <c r="D412" s="13" t="s">
        <v>17</v>
      </c>
      <c r="E412" s="13" t="s">
        <v>7</v>
      </c>
      <c r="F412" s="13" t="s">
        <v>53</v>
      </c>
    </row>
    <row r="413" spans="1:6" x14ac:dyDescent="0.25">
      <c r="A413" s="13">
        <v>126</v>
      </c>
      <c r="B413" s="13" t="s">
        <v>532</v>
      </c>
      <c r="C413" s="13" t="s">
        <v>463</v>
      </c>
      <c r="D413" s="13" t="s">
        <v>16</v>
      </c>
      <c r="E413" s="13" t="s">
        <v>60</v>
      </c>
      <c r="F413" s="13" t="s">
        <v>56</v>
      </c>
    </row>
    <row r="414" spans="1:6" x14ac:dyDescent="0.25">
      <c r="A414" s="13">
        <v>127</v>
      </c>
      <c r="B414" s="13" t="s">
        <v>117</v>
      </c>
      <c r="C414" s="13" t="s">
        <v>118</v>
      </c>
      <c r="D414" s="13" t="s">
        <v>16</v>
      </c>
      <c r="E414" s="13" t="s">
        <v>4</v>
      </c>
      <c r="F414" s="13" t="s">
        <v>53</v>
      </c>
    </row>
    <row r="415" spans="1:6" x14ac:dyDescent="0.25">
      <c r="A415" s="13">
        <v>127</v>
      </c>
      <c r="B415" s="13" t="s">
        <v>117</v>
      </c>
      <c r="C415" s="13" t="s">
        <v>118</v>
      </c>
      <c r="D415" s="13" t="s">
        <v>16</v>
      </c>
      <c r="E415" s="13" t="s">
        <v>68</v>
      </c>
      <c r="F415" s="13" t="s">
        <v>53</v>
      </c>
    </row>
    <row r="416" spans="1:6" x14ac:dyDescent="0.25">
      <c r="A416" s="13">
        <v>128</v>
      </c>
      <c r="B416" s="13" t="s">
        <v>346</v>
      </c>
      <c r="C416" s="13" t="s">
        <v>347</v>
      </c>
      <c r="D416" s="13" t="s">
        <v>6</v>
      </c>
      <c r="E416" s="13" t="s">
        <v>80</v>
      </c>
      <c r="F416" s="13" t="s">
        <v>48</v>
      </c>
    </row>
    <row r="417" spans="1:6" x14ac:dyDescent="0.25">
      <c r="A417" s="13">
        <v>129</v>
      </c>
      <c r="B417" s="13" t="s">
        <v>360</v>
      </c>
      <c r="C417" s="13" t="s">
        <v>296</v>
      </c>
      <c r="D417" s="13" t="s">
        <v>16</v>
      </c>
      <c r="E417" s="13" t="s">
        <v>2</v>
      </c>
      <c r="F417" s="13" t="s">
        <v>54</v>
      </c>
    </row>
    <row r="418" spans="1:6" x14ac:dyDescent="0.25">
      <c r="A418" s="13">
        <v>129</v>
      </c>
      <c r="B418" s="13" t="s">
        <v>360</v>
      </c>
      <c r="C418" s="13" t="s">
        <v>419</v>
      </c>
      <c r="D418" s="13" t="s">
        <v>16</v>
      </c>
      <c r="E418" s="13" t="s">
        <v>60</v>
      </c>
      <c r="F418" s="13" t="s">
        <v>54</v>
      </c>
    </row>
    <row r="419" spans="1:6" x14ac:dyDescent="0.25">
      <c r="A419" s="13">
        <v>130</v>
      </c>
      <c r="B419" s="13" t="s">
        <v>488</v>
      </c>
      <c r="C419" s="13" t="s">
        <v>295</v>
      </c>
      <c r="D419" s="13" t="s">
        <v>17</v>
      </c>
      <c r="E419" s="13" t="s">
        <v>59</v>
      </c>
      <c r="F419" s="13" t="s">
        <v>55</v>
      </c>
    </row>
    <row r="420" spans="1:6" x14ac:dyDescent="0.25">
      <c r="A420" s="13">
        <v>130</v>
      </c>
      <c r="B420" s="13" t="s">
        <v>500</v>
      </c>
      <c r="C420" s="13" t="s">
        <v>245</v>
      </c>
      <c r="D420" s="13" t="s">
        <v>6</v>
      </c>
      <c r="E420" s="13" t="s">
        <v>59</v>
      </c>
      <c r="F420" s="13" t="s">
        <v>55</v>
      </c>
    </row>
    <row r="421" spans="1:6" x14ac:dyDescent="0.25">
      <c r="A421" s="13">
        <v>130</v>
      </c>
      <c r="B421" s="13" t="s">
        <v>500</v>
      </c>
      <c r="C421" s="13" t="s">
        <v>562</v>
      </c>
      <c r="D421" s="13" t="s">
        <v>6</v>
      </c>
      <c r="E421" s="13" t="s">
        <v>19</v>
      </c>
      <c r="F421" s="13" t="s">
        <v>55</v>
      </c>
    </row>
    <row r="422" spans="1:6" x14ac:dyDescent="0.25">
      <c r="A422" s="13">
        <v>130</v>
      </c>
      <c r="B422" s="13" t="s">
        <v>383</v>
      </c>
      <c r="C422" s="13" t="s">
        <v>249</v>
      </c>
      <c r="D422" s="13" t="s">
        <v>17</v>
      </c>
      <c r="E422" s="13" t="s">
        <v>19</v>
      </c>
      <c r="F422" s="13" t="s">
        <v>52</v>
      </c>
    </row>
    <row r="423" spans="1:6" x14ac:dyDescent="0.25">
      <c r="A423" s="13">
        <v>131</v>
      </c>
      <c r="B423" s="13" t="s">
        <v>441</v>
      </c>
      <c r="C423" s="13" t="s">
        <v>356</v>
      </c>
      <c r="D423" s="13" t="s">
        <v>16</v>
      </c>
      <c r="E423" s="13" t="s">
        <v>61</v>
      </c>
      <c r="F423" s="13" t="s">
        <v>56</v>
      </c>
    </row>
    <row r="424" spans="1:6" x14ac:dyDescent="0.25">
      <c r="A424" s="13">
        <v>132</v>
      </c>
      <c r="B424" s="13" t="s">
        <v>134</v>
      </c>
      <c r="C424" s="13" t="s">
        <v>99</v>
      </c>
      <c r="D424" s="13" t="s">
        <v>6</v>
      </c>
      <c r="E424" s="13" t="s">
        <v>68</v>
      </c>
      <c r="F424" s="13" t="s">
        <v>27</v>
      </c>
    </row>
    <row r="425" spans="1:6" x14ac:dyDescent="0.25">
      <c r="A425" s="13">
        <v>132</v>
      </c>
      <c r="B425" s="13" t="s">
        <v>312</v>
      </c>
      <c r="C425" s="13" t="s">
        <v>118</v>
      </c>
      <c r="D425" s="13" t="s">
        <v>17</v>
      </c>
      <c r="E425" s="13" t="s">
        <v>61</v>
      </c>
      <c r="F425" s="13" t="s">
        <v>48</v>
      </c>
    </row>
    <row r="426" spans="1:6" x14ac:dyDescent="0.25">
      <c r="A426" s="13">
        <v>133</v>
      </c>
      <c r="B426" s="13" t="s">
        <v>448</v>
      </c>
      <c r="C426" s="13" t="s">
        <v>435</v>
      </c>
      <c r="D426" s="13" t="s">
        <v>16</v>
      </c>
      <c r="E426" s="13" t="s">
        <v>5</v>
      </c>
      <c r="F426" s="13" t="s">
        <v>250</v>
      </c>
    </row>
    <row r="427" spans="1:6" x14ac:dyDescent="0.25">
      <c r="A427" s="13">
        <v>133</v>
      </c>
      <c r="B427" s="13" t="s">
        <v>448</v>
      </c>
      <c r="C427" s="13" t="s">
        <v>435</v>
      </c>
      <c r="D427" s="13" t="s">
        <v>16</v>
      </c>
      <c r="E427" s="13" t="s">
        <v>60</v>
      </c>
      <c r="F427" s="13" t="s">
        <v>250</v>
      </c>
    </row>
    <row r="428" spans="1:6" x14ac:dyDescent="0.25">
      <c r="A428" s="13">
        <v>133</v>
      </c>
      <c r="B428" s="13" t="s">
        <v>448</v>
      </c>
      <c r="C428" s="13" t="s">
        <v>435</v>
      </c>
      <c r="D428" s="13" t="s">
        <v>16</v>
      </c>
      <c r="E428" s="13" t="s">
        <v>19</v>
      </c>
      <c r="F428" s="13" t="s">
        <v>250</v>
      </c>
    </row>
    <row r="429" spans="1:6" x14ac:dyDescent="0.25">
      <c r="A429" s="13">
        <v>133</v>
      </c>
      <c r="B429" s="13" t="s">
        <v>448</v>
      </c>
      <c r="C429" s="13" t="s">
        <v>435</v>
      </c>
      <c r="D429" s="13" t="s">
        <v>16</v>
      </c>
      <c r="E429" s="13" t="s">
        <v>2</v>
      </c>
      <c r="F429" s="13" t="s">
        <v>250</v>
      </c>
    </row>
    <row r="430" spans="1:6" x14ac:dyDescent="0.25">
      <c r="A430" s="13">
        <v>133</v>
      </c>
      <c r="B430" s="13" t="s">
        <v>448</v>
      </c>
      <c r="C430" s="13" t="s">
        <v>435</v>
      </c>
      <c r="D430" s="13" t="s">
        <v>16</v>
      </c>
      <c r="E430" s="13" t="s">
        <v>18</v>
      </c>
      <c r="F430" s="13" t="s">
        <v>250</v>
      </c>
    </row>
    <row r="431" spans="1:6" x14ac:dyDescent="0.25">
      <c r="A431" s="13">
        <v>133</v>
      </c>
      <c r="B431" s="13" t="s">
        <v>448</v>
      </c>
      <c r="C431" s="13" t="s">
        <v>435</v>
      </c>
      <c r="D431" s="13" t="s">
        <v>16</v>
      </c>
      <c r="E431" s="13" t="s">
        <v>61</v>
      </c>
      <c r="F431" s="13" t="s">
        <v>250</v>
      </c>
    </row>
    <row r="432" spans="1:6" x14ac:dyDescent="0.25">
      <c r="A432" s="13">
        <v>138</v>
      </c>
      <c r="B432" s="13" t="s">
        <v>186</v>
      </c>
      <c r="C432" s="13" t="s">
        <v>129</v>
      </c>
      <c r="D432" s="13" t="s">
        <v>6</v>
      </c>
      <c r="E432" s="13" t="s">
        <v>2</v>
      </c>
      <c r="F432" s="13" t="s">
        <v>46</v>
      </c>
    </row>
    <row r="433" spans="1:6" x14ac:dyDescent="0.25">
      <c r="A433" s="13">
        <v>138</v>
      </c>
      <c r="B433" s="13" t="s">
        <v>186</v>
      </c>
      <c r="C433" s="13" t="s">
        <v>129</v>
      </c>
      <c r="D433" s="13" t="s">
        <v>6</v>
      </c>
      <c r="E433" s="13" t="s">
        <v>58</v>
      </c>
      <c r="F433" s="13" t="s">
        <v>46</v>
      </c>
    </row>
    <row r="434" spans="1:6" x14ac:dyDescent="0.25">
      <c r="A434" s="13">
        <v>138</v>
      </c>
      <c r="B434" s="13" t="s">
        <v>186</v>
      </c>
      <c r="C434" s="13" t="s">
        <v>129</v>
      </c>
      <c r="D434" s="13" t="s">
        <v>6</v>
      </c>
      <c r="E434" s="13" t="s">
        <v>61</v>
      </c>
      <c r="F434" s="13" t="s">
        <v>46</v>
      </c>
    </row>
    <row r="435" spans="1:6" x14ac:dyDescent="0.25">
      <c r="A435" s="13">
        <v>138</v>
      </c>
      <c r="B435" s="13" t="s">
        <v>316</v>
      </c>
      <c r="C435" s="13" t="s">
        <v>253</v>
      </c>
      <c r="D435" s="13" t="s">
        <v>6</v>
      </c>
      <c r="E435" s="13" t="s">
        <v>43</v>
      </c>
      <c r="F435" s="13" t="s">
        <v>48</v>
      </c>
    </row>
    <row r="436" spans="1:6" x14ac:dyDescent="0.25">
      <c r="A436" s="13">
        <v>139</v>
      </c>
      <c r="B436" s="13" t="s">
        <v>92</v>
      </c>
      <c r="C436" s="13" t="s">
        <v>87</v>
      </c>
      <c r="D436" s="13" t="s">
        <v>16</v>
      </c>
      <c r="E436" s="13" t="s">
        <v>4</v>
      </c>
      <c r="F436" s="13" t="s">
        <v>27</v>
      </c>
    </row>
    <row r="437" spans="1:6" x14ac:dyDescent="0.25">
      <c r="A437" s="13">
        <v>139</v>
      </c>
      <c r="B437" s="13" t="s">
        <v>92</v>
      </c>
      <c r="C437" s="13" t="s">
        <v>87</v>
      </c>
      <c r="D437" s="13" t="s">
        <v>16</v>
      </c>
      <c r="E437" s="13" t="s">
        <v>18</v>
      </c>
      <c r="F437" s="13" t="s">
        <v>27</v>
      </c>
    </row>
    <row r="438" spans="1:6" x14ac:dyDescent="0.25">
      <c r="A438" s="13">
        <v>139</v>
      </c>
      <c r="B438" s="13" t="s">
        <v>190</v>
      </c>
      <c r="C438" s="13" t="s">
        <v>129</v>
      </c>
      <c r="D438" s="13" t="s">
        <v>16</v>
      </c>
      <c r="E438" s="13" t="s">
        <v>19</v>
      </c>
      <c r="F438" s="13" t="s">
        <v>57</v>
      </c>
    </row>
    <row r="439" spans="1:6" x14ac:dyDescent="0.25">
      <c r="A439" s="13">
        <v>139</v>
      </c>
      <c r="B439" s="13" t="s">
        <v>334</v>
      </c>
      <c r="C439" s="13" t="s">
        <v>242</v>
      </c>
      <c r="D439" s="13" t="s">
        <v>16</v>
      </c>
      <c r="E439" s="13" t="s">
        <v>43</v>
      </c>
      <c r="F439" s="13" t="s">
        <v>46</v>
      </c>
    </row>
    <row r="440" spans="1:6" x14ac:dyDescent="0.25">
      <c r="A440" s="13">
        <v>140</v>
      </c>
      <c r="B440" s="13" t="s">
        <v>272</v>
      </c>
      <c r="C440" s="13" t="s">
        <v>253</v>
      </c>
      <c r="D440" s="13" t="s">
        <v>17</v>
      </c>
      <c r="E440" s="13" t="s">
        <v>19</v>
      </c>
      <c r="F440" s="13" t="s">
        <v>44</v>
      </c>
    </row>
    <row r="441" spans="1:6" x14ac:dyDescent="0.25">
      <c r="A441" s="13">
        <v>140</v>
      </c>
      <c r="B441" s="13" t="s">
        <v>272</v>
      </c>
      <c r="C441" s="13" t="s">
        <v>253</v>
      </c>
      <c r="D441" s="13" t="s">
        <v>17</v>
      </c>
      <c r="E441" s="13" t="s">
        <v>4</v>
      </c>
      <c r="F441" s="13" t="s">
        <v>44</v>
      </c>
    </row>
    <row r="442" spans="1:6" x14ac:dyDescent="0.25">
      <c r="A442" s="13">
        <v>140</v>
      </c>
      <c r="B442" s="13" t="s">
        <v>272</v>
      </c>
      <c r="C442" s="13" t="s">
        <v>253</v>
      </c>
      <c r="D442" s="13" t="s">
        <v>17</v>
      </c>
      <c r="E442" s="13" t="s">
        <v>80</v>
      </c>
      <c r="F442" s="13" t="s">
        <v>44</v>
      </c>
    </row>
    <row r="443" spans="1:6" x14ac:dyDescent="0.25">
      <c r="A443" s="13">
        <v>140</v>
      </c>
      <c r="B443" s="13" t="s">
        <v>284</v>
      </c>
      <c r="C443" s="13" t="s">
        <v>285</v>
      </c>
      <c r="D443" s="13" t="s">
        <v>17</v>
      </c>
      <c r="E443" s="13" t="s">
        <v>5</v>
      </c>
      <c r="F443" s="13" t="s">
        <v>54</v>
      </c>
    </row>
    <row r="444" spans="1:6" x14ac:dyDescent="0.25">
      <c r="A444" s="13">
        <v>140</v>
      </c>
      <c r="B444" s="13" t="s">
        <v>284</v>
      </c>
      <c r="C444" s="13" t="s">
        <v>285</v>
      </c>
      <c r="D444" s="13" t="s">
        <v>17</v>
      </c>
      <c r="E444" s="13" t="s">
        <v>59</v>
      </c>
      <c r="F444" s="13" t="s">
        <v>46</v>
      </c>
    </row>
    <row r="445" spans="1:6" x14ac:dyDescent="0.25">
      <c r="A445" s="13">
        <v>140</v>
      </c>
      <c r="B445" s="13" t="s">
        <v>284</v>
      </c>
      <c r="C445" s="13" t="s">
        <v>285</v>
      </c>
      <c r="D445" s="13" t="s">
        <v>17</v>
      </c>
      <c r="E445" s="13" t="s">
        <v>80</v>
      </c>
      <c r="F445" s="13" t="s">
        <v>54</v>
      </c>
    </row>
    <row r="446" spans="1:6" x14ac:dyDescent="0.25">
      <c r="A446" s="13">
        <v>142</v>
      </c>
      <c r="B446" s="13" t="s">
        <v>192</v>
      </c>
      <c r="C446" s="13" t="s">
        <v>191</v>
      </c>
      <c r="D446" s="13" t="s">
        <v>16</v>
      </c>
      <c r="E446" s="13" t="s">
        <v>62</v>
      </c>
      <c r="F446" s="13" t="s">
        <v>51</v>
      </c>
    </row>
    <row r="447" spans="1:6" x14ac:dyDescent="0.25">
      <c r="A447" s="13">
        <v>142</v>
      </c>
      <c r="B447" s="13" t="s">
        <v>192</v>
      </c>
      <c r="C447" s="13" t="s">
        <v>191</v>
      </c>
      <c r="D447" s="13" t="s">
        <v>16</v>
      </c>
      <c r="E447" s="13" t="s">
        <v>58</v>
      </c>
      <c r="F447" s="13" t="s">
        <v>51</v>
      </c>
    </row>
    <row r="448" spans="1:6" x14ac:dyDescent="0.25">
      <c r="A448" s="13">
        <v>144</v>
      </c>
      <c r="B448" s="13" t="s">
        <v>263</v>
      </c>
      <c r="C448" s="13" t="s">
        <v>264</v>
      </c>
      <c r="D448" s="13" t="s">
        <v>16</v>
      </c>
      <c r="E448" s="13" t="s">
        <v>5</v>
      </c>
      <c r="F448" s="13" t="s">
        <v>44</v>
      </c>
    </row>
    <row r="449" spans="1:6" x14ac:dyDescent="0.25">
      <c r="A449" s="13">
        <v>144</v>
      </c>
      <c r="B449" s="13" t="s">
        <v>263</v>
      </c>
      <c r="C449" s="13" t="s">
        <v>264</v>
      </c>
      <c r="D449" s="13" t="s">
        <v>16</v>
      </c>
      <c r="E449" s="13" t="s">
        <v>58</v>
      </c>
      <c r="F449" s="13" t="s">
        <v>44</v>
      </c>
    </row>
    <row r="450" spans="1:6" x14ac:dyDescent="0.25">
      <c r="A450" s="13">
        <v>144</v>
      </c>
      <c r="B450" s="13" t="s">
        <v>326</v>
      </c>
      <c r="C450" s="13" t="s">
        <v>281</v>
      </c>
      <c r="D450" s="13" t="s">
        <v>17</v>
      </c>
      <c r="E450" s="13" t="s">
        <v>4</v>
      </c>
      <c r="F450" s="13" t="s">
        <v>45</v>
      </c>
    </row>
    <row r="451" spans="1:6" x14ac:dyDescent="0.25">
      <c r="A451" s="13">
        <v>144</v>
      </c>
      <c r="B451" s="13" t="s">
        <v>383</v>
      </c>
      <c r="C451" s="13" t="s">
        <v>249</v>
      </c>
      <c r="D451" s="13" t="s">
        <v>17</v>
      </c>
      <c r="E451" s="13" t="s">
        <v>7</v>
      </c>
      <c r="F451" s="13" t="s">
        <v>55</v>
      </c>
    </row>
    <row r="452" spans="1:6" x14ac:dyDescent="0.25">
      <c r="A452" s="13">
        <v>146</v>
      </c>
      <c r="B452" s="13" t="s">
        <v>272</v>
      </c>
      <c r="C452" s="13" t="s">
        <v>253</v>
      </c>
      <c r="D452" s="13" t="s">
        <v>17</v>
      </c>
      <c r="E452" s="13" t="s">
        <v>60</v>
      </c>
      <c r="F452" s="13" t="s">
        <v>45</v>
      </c>
    </row>
    <row r="453" spans="1:6" x14ac:dyDescent="0.25">
      <c r="A453" s="13">
        <v>146</v>
      </c>
      <c r="B453" s="13" t="s">
        <v>320</v>
      </c>
      <c r="C453" s="13" t="s">
        <v>291</v>
      </c>
      <c r="D453" s="13" t="s">
        <v>6</v>
      </c>
      <c r="E453" s="13" t="s">
        <v>80</v>
      </c>
      <c r="F453" s="13" t="s">
        <v>15</v>
      </c>
    </row>
    <row r="454" spans="1:6" x14ac:dyDescent="0.25">
      <c r="A454" s="13">
        <v>146</v>
      </c>
      <c r="B454" s="13" t="s">
        <v>320</v>
      </c>
      <c r="C454" s="13" t="s">
        <v>550</v>
      </c>
      <c r="D454" s="13" t="s">
        <v>6</v>
      </c>
      <c r="E454" s="13" t="s">
        <v>5</v>
      </c>
      <c r="F454" s="13" t="s">
        <v>15</v>
      </c>
    </row>
    <row r="455" spans="1:6" x14ac:dyDescent="0.25">
      <c r="A455" s="13">
        <v>146</v>
      </c>
      <c r="B455" s="13" t="s">
        <v>374</v>
      </c>
      <c r="C455" s="13" t="s">
        <v>350</v>
      </c>
      <c r="D455" s="13" t="s">
        <v>6</v>
      </c>
      <c r="E455" s="13" t="s">
        <v>5</v>
      </c>
      <c r="F455" s="13" t="s">
        <v>47</v>
      </c>
    </row>
    <row r="456" spans="1:6" x14ac:dyDescent="0.25">
      <c r="A456" s="13">
        <v>146</v>
      </c>
      <c r="B456" s="13" t="s">
        <v>374</v>
      </c>
      <c r="C456" s="13" t="s">
        <v>350</v>
      </c>
      <c r="D456" s="13" t="s">
        <v>6</v>
      </c>
      <c r="E456" s="13" t="s">
        <v>4</v>
      </c>
      <c r="F456" s="13" t="s">
        <v>47</v>
      </c>
    </row>
    <row r="457" spans="1:6" x14ac:dyDescent="0.25">
      <c r="A457" s="13">
        <v>149</v>
      </c>
      <c r="B457" s="13" t="s">
        <v>146</v>
      </c>
      <c r="C457" s="13" t="s">
        <v>131</v>
      </c>
      <c r="D457" s="13" t="s">
        <v>16</v>
      </c>
      <c r="E457" s="13" t="s">
        <v>4</v>
      </c>
      <c r="F457" s="13" t="s">
        <v>15</v>
      </c>
    </row>
    <row r="458" spans="1:6" x14ac:dyDescent="0.25">
      <c r="A458" s="13">
        <v>149</v>
      </c>
      <c r="B458" s="13" t="s">
        <v>541</v>
      </c>
      <c r="C458" s="13" t="s">
        <v>82</v>
      </c>
      <c r="D458" s="13" t="s">
        <v>16</v>
      </c>
      <c r="E458" s="13" t="s">
        <v>19</v>
      </c>
      <c r="F458" s="13" t="s">
        <v>15</v>
      </c>
    </row>
    <row r="459" spans="1:6" x14ac:dyDescent="0.25">
      <c r="A459" s="13">
        <v>150</v>
      </c>
      <c r="B459" s="13" t="s">
        <v>247</v>
      </c>
      <c r="C459" s="13" t="s">
        <v>248</v>
      </c>
      <c r="D459" s="13" t="s">
        <v>20</v>
      </c>
      <c r="E459" s="13" t="s">
        <v>5</v>
      </c>
      <c r="F459" s="13" t="s">
        <v>47</v>
      </c>
    </row>
    <row r="460" spans="1:6" x14ac:dyDescent="0.25">
      <c r="A460" s="13">
        <v>150</v>
      </c>
      <c r="B460" s="13" t="s">
        <v>247</v>
      </c>
      <c r="C460" s="13" t="s">
        <v>248</v>
      </c>
      <c r="D460" s="13" t="s">
        <v>20</v>
      </c>
      <c r="E460" s="13" t="s">
        <v>58</v>
      </c>
      <c r="F460" s="13" t="s">
        <v>47</v>
      </c>
    </row>
    <row r="461" spans="1:6" x14ac:dyDescent="0.25">
      <c r="A461" s="13">
        <v>150</v>
      </c>
      <c r="B461" s="13" t="s">
        <v>189</v>
      </c>
      <c r="C461" s="13" t="s">
        <v>129</v>
      </c>
      <c r="D461" s="13" t="s">
        <v>20</v>
      </c>
      <c r="E461" s="13" t="s">
        <v>80</v>
      </c>
      <c r="F461" s="13" t="s">
        <v>44</v>
      </c>
    </row>
    <row r="462" spans="1:6" x14ac:dyDescent="0.25">
      <c r="A462" s="13">
        <v>150</v>
      </c>
      <c r="B462" s="13" t="s">
        <v>371</v>
      </c>
      <c r="C462" s="13" t="s">
        <v>372</v>
      </c>
      <c r="D462" s="13" t="s">
        <v>20</v>
      </c>
      <c r="E462" s="13" t="s">
        <v>43</v>
      </c>
      <c r="F462" s="13" t="s">
        <v>47</v>
      </c>
    </row>
    <row r="463" spans="1:6" x14ac:dyDescent="0.25">
      <c r="A463" s="13">
        <v>150</v>
      </c>
      <c r="B463" s="13" t="s">
        <v>371</v>
      </c>
      <c r="C463" s="13" t="s">
        <v>372</v>
      </c>
      <c r="D463" s="13" t="s">
        <v>20</v>
      </c>
      <c r="E463" s="13" t="s">
        <v>61</v>
      </c>
      <c r="F463" s="13" t="s">
        <v>47</v>
      </c>
    </row>
    <row r="464" spans="1:6" x14ac:dyDescent="0.25">
      <c r="A464" s="13">
        <v>150</v>
      </c>
      <c r="B464" s="13" t="s">
        <v>371</v>
      </c>
      <c r="C464" s="13" t="s">
        <v>372</v>
      </c>
      <c r="D464" s="13" t="s">
        <v>20</v>
      </c>
      <c r="E464" s="13" t="s">
        <v>68</v>
      </c>
      <c r="F464" s="13" t="s">
        <v>47</v>
      </c>
    </row>
    <row r="465" spans="1:6" x14ac:dyDescent="0.25">
      <c r="A465" s="13">
        <v>150</v>
      </c>
      <c r="B465" s="13" t="s">
        <v>374</v>
      </c>
      <c r="C465" s="13" t="s">
        <v>350</v>
      </c>
      <c r="D465" s="13" t="s">
        <v>6</v>
      </c>
      <c r="E465" s="13" t="s">
        <v>2</v>
      </c>
      <c r="F465" s="13" t="s">
        <v>48</v>
      </c>
    </row>
    <row r="466" spans="1:6" x14ac:dyDescent="0.25">
      <c r="A466" s="13">
        <v>150</v>
      </c>
      <c r="B466" s="13" t="s">
        <v>413</v>
      </c>
      <c r="C466" s="13" t="s">
        <v>401</v>
      </c>
      <c r="D466" s="13" t="s">
        <v>20</v>
      </c>
      <c r="E466" s="13" t="s">
        <v>19</v>
      </c>
      <c r="F466" s="13" t="s">
        <v>46</v>
      </c>
    </row>
    <row r="467" spans="1:6" x14ac:dyDescent="0.25">
      <c r="A467" s="13">
        <v>150</v>
      </c>
      <c r="B467" s="13" t="s">
        <v>312</v>
      </c>
      <c r="C467" s="13" t="s">
        <v>118</v>
      </c>
      <c r="D467" s="13" t="s">
        <v>17</v>
      </c>
      <c r="E467" s="13" t="s">
        <v>62</v>
      </c>
      <c r="F467" s="13" t="s">
        <v>49</v>
      </c>
    </row>
    <row r="468" spans="1:6" x14ac:dyDescent="0.25">
      <c r="A468" s="13">
        <v>150</v>
      </c>
      <c r="B468" s="13" t="s">
        <v>312</v>
      </c>
      <c r="C468" s="13" t="s">
        <v>118</v>
      </c>
      <c r="D468" s="13" t="s">
        <v>17</v>
      </c>
      <c r="E468" s="13" t="s">
        <v>4</v>
      </c>
      <c r="F468" s="13" t="s">
        <v>49</v>
      </c>
    </row>
    <row r="469" spans="1:6" x14ac:dyDescent="0.25">
      <c r="A469" s="13">
        <v>150</v>
      </c>
      <c r="B469" s="13" t="s">
        <v>312</v>
      </c>
      <c r="C469" s="13" t="s">
        <v>118</v>
      </c>
      <c r="D469" s="13" t="s">
        <v>17</v>
      </c>
      <c r="E469" s="13" t="s">
        <v>80</v>
      </c>
      <c r="F469" s="13" t="s">
        <v>49</v>
      </c>
    </row>
    <row r="470" spans="1:6" x14ac:dyDescent="0.25">
      <c r="A470" s="13">
        <v>150</v>
      </c>
      <c r="B470" s="13" t="s">
        <v>327</v>
      </c>
      <c r="C470" s="13" t="s">
        <v>281</v>
      </c>
      <c r="D470" s="13" t="s">
        <v>20</v>
      </c>
      <c r="E470" s="13" t="s">
        <v>59</v>
      </c>
      <c r="F470" s="13" t="s">
        <v>48</v>
      </c>
    </row>
    <row r="471" spans="1:6" x14ac:dyDescent="0.25">
      <c r="A471" s="13">
        <v>150</v>
      </c>
      <c r="B471" s="13" t="s">
        <v>417</v>
      </c>
      <c r="C471" s="13" t="s">
        <v>149</v>
      </c>
      <c r="D471" s="13" t="s">
        <v>16</v>
      </c>
      <c r="E471" s="13" t="s">
        <v>2</v>
      </c>
      <c r="F471" s="13" t="s">
        <v>49</v>
      </c>
    </row>
    <row r="472" spans="1:6" x14ac:dyDescent="0.25">
      <c r="A472" s="13">
        <v>150</v>
      </c>
      <c r="B472" s="13" t="s">
        <v>381</v>
      </c>
      <c r="C472" s="13" t="s">
        <v>347</v>
      </c>
      <c r="D472" s="13" t="s">
        <v>20</v>
      </c>
      <c r="E472" s="13" t="s">
        <v>80</v>
      </c>
      <c r="F472" s="13" t="s">
        <v>52</v>
      </c>
    </row>
    <row r="473" spans="1:6" x14ac:dyDescent="0.25">
      <c r="A473" s="13">
        <v>150</v>
      </c>
      <c r="B473" s="13" t="s">
        <v>238</v>
      </c>
      <c r="C473" s="13" t="s">
        <v>164</v>
      </c>
      <c r="D473" s="13" t="s">
        <v>20</v>
      </c>
      <c r="E473" s="13" t="s">
        <v>43</v>
      </c>
      <c r="F473" s="13" t="s">
        <v>50</v>
      </c>
    </row>
    <row r="474" spans="1:6" x14ac:dyDescent="0.25">
      <c r="A474" s="13">
        <v>150</v>
      </c>
      <c r="B474" s="13" t="s">
        <v>477</v>
      </c>
      <c r="C474" s="13" t="s">
        <v>172</v>
      </c>
      <c r="D474" s="13" t="s">
        <v>20</v>
      </c>
      <c r="E474" s="13" t="s">
        <v>2</v>
      </c>
      <c r="F474" s="13" t="s">
        <v>52</v>
      </c>
    </row>
    <row r="475" spans="1:6" x14ac:dyDescent="0.25">
      <c r="A475" s="13">
        <v>150</v>
      </c>
      <c r="B475" s="13" t="s">
        <v>527</v>
      </c>
      <c r="C475" s="13" t="s">
        <v>528</v>
      </c>
      <c r="D475" s="13" t="s">
        <v>20</v>
      </c>
      <c r="E475" s="13" t="s">
        <v>19</v>
      </c>
      <c r="F475" s="13" t="s">
        <v>57</v>
      </c>
    </row>
    <row r="476" spans="1:6" x14ac:dyDescent="0.25">
      <c r="A476" s="13">
        <v>150</v>
      </c>
      <c r="B476" s="13" t="s">
        <v>494</v>
      </c>
      <c r="C476" s="13" t="s">
        <v>155</v>
      </c>
      <c r="D476" s="13" t="s">
        <v>20</v>
      </c>
      <c r="E476" s="13" t="s">
        <v>59</v>
      </c>
      <c r="F476" s="13" t="s">
        <v>56</v>
      </c>
    </row>
    <row r="477" spans="1:6" x14ac:dyDescent="0.25">
      <c r="A477" s="13">
        <v>150</v>
      </c>
      <c r="B477" s="13" t="s">
        <v>499</v>
      </c>
      <c r="C477" s="13" t="s">
        <v>452</v>
      </c>
      <c r="D477" s="13" t="s">
        <v>20</v>
      </c>
      <c r="E477" s="13" t="s">
        <v>5</v>
      </c>
      <c r="F477" s="13" t="s">
        <v>15</v>
      </c>
    </row>
    <row r="478" spans="1:6" x14ac:dyDescent="0.25">
      <c r="A478" s="13">
        <v>152</v>
      </c>
      <c r="B478" s="13" t="s">
        <v>293</v>
      </c>
      <c r="C478" s="13" t="s">
        <v>142</v>
      </c>
      <c r="D478" s="13" t="s">
        <v>6</v>
      </c>
      <c r="E478" s="13" t="s">
        <v>68</v>
      </c>
      <c r="F478" s="13" t="s">
        <v>44</v>
      </c>
    </row>
    <row r="479" spans="1:6" x14ac:dyDescent="0.25">
      <c r="A479" s="13">
        <v>152</v>
      </c>
      <c r="B479" s="13" t="s">
        <v>207</v>
      </c>
      <c r="C479" s="13" t="s">
        <v>131</v>
      </c>
      <c r="D479" s="13" t="s">
        <v>17</v>
      </c>
      <c r="E479" s="13" t="s">
        <v>60</v>
      </c>
      <c r="F479" s="13" t="s">
        <v>47</v>
      </c>
    </row>
    <row r="480" spans="1:6" x14ac:dyDescent="0.25">
      <c r="A480" s="13">
        <v>152</v>
      </c>
      <c r="B480" s="13" t="s">
        <v>207</v>
      </c>
      <c r="C480" s="13" t="s">
        <v>131</v>
      </c>
      <c r="D480" s="13" t="s">
        <v>17</v>
      </c>
      <c r="E480" s="13" t="s">
        <v>62</v>
      </c>
      <c r="F480" s="13" t="s">
        <v>47</v>
      </c>
    </row>
    <row r="481" spans="1:6" x14ac:dyDescent="0.25">
      <c r="A481" s="13">
        <v>152</v>
      </c>
      <c r="B481" s="13" t="s">
        <v>207</v>
      </c>
      <c r="C481" s="13" t="s">
        <v>131</v>
      </c>
      <c r="D481" s="13" t="s">
        <v>17</v>
      </c>
      <c r="E481" s="13" t="s">
        <v>59</v>
      </c>
      <c r="F481" s="13" t="s">
        <v>47</v>
      </c>
    </row>
    <row r="482" spans="1:6" x14ac:dyDescent="0.25">
      <c r="A482" s="13">
        <v>155</v>
      </c>
      <c r="B482" s="13" t="s">
        <v>146</v>
      </c>
      <c r="C482" s="13" t="s">
        <v>131</v>
      </c>
      <c r="D482" s="13" t="s">
        <v>16</v>
      </c>
      <c r="E482" s="13" t="s">
        <v>60</v>
      </c>
      <c r="F482" s="13" t="s">
        <v>45</v>
      </c>
    </row>
    <row r="483" spans="1:6" x14ac:dyDescent="0.25">
      <c r="A483" s="13">
        <v>155</v>
      </c>
      <c r="B483" s="13" t="s">
        <v>146</v>
      </c>
      <c r="C483" s="13" t="s">
        <v>131</v>
      </c>
      <c r="D483" s="13" t="s">
        <v>16</v>
      </c>
      <c r="E483" s="13" t="s">
        <v>7</v>
      </c>
      <c r="F483" s="13" t="s">
        <v>45</v>
      </c>
    </row>
    <row r="484" spans="1:6" x14ac:dyDescent="0.25">
      <c r="A484" s="13">
        <v>158</v>
      </c>
      <c r="B484" s="13" t="s">
        <v>150</v>
      </c>
      <c r="C484" s="13" t="s">
        <v>151</v>
      </c>
      <c r="D484" s="13" t="s">
        <v>16</v>
      </c>
      <c r="E484" s="13" t="s">
        <v>59</v>
      </c>
      <c r="F484" s="13" t="s">
        <v>27</v>
      </c>
    </row>
    <row r="485" spans="1:6" x14ac:dyDescent="0.25">
      <c r="A485" s="13">
        <v>158</v>
      </c>
      <c r="B485" s="13" t="s">
        <v>166</v>
      </c>
      <c r="C485" s="13" t="s">
        <v>167</v>
      </c>
      <c r="D485" s="13" t="s">
        <v>16</v>
      </c>
      <c r="E485" s="13" t="s">
        <v>7</v>
      </c>
      <c r="F485" s="13" t="s">
        <v>52</v>
      </c>
    </row>
    <row r="486" spans="1:6" x14ac:dyDescent="0.25">
      <c r="A486" s="13">
        <v>158</v>
      </c>
      <c r="B486" s="13" t="s">
        <v>283</v>
      </c>
      <c r="C486" s="13" t="s">
        <v>287</v>
      </c>
      <c r="D486" s="13" t="s">
        <v>6</v>
      </c>
      <c r="E486" s="13" t="s">
        <v>62</v>
      </c>
      <c r="F486" s="13" t="s">
        <v>44</v>
      </c>
    </row>
    <row r="487" spans="1:6" x14ac:dyDescent="0.25">
      <c r="A487" s="13">
        <v>158</v>
      </c>
      <c r="B487" s="13" t="s">
        <v>212</v>
      </c>
      <c r="C487" s="13" t="s">
        <v>546</v>
      </c>
      <c r="D487" s="13" t="s">
        <v>17</v>
      </c>
      <c r="E487" s="13" t="s">
        <v>60</v>
      </c>
      <c r="F487" s="13" t="s">
        <v>54</v>
      </c>
    </row>
    <row r="488" spans="1:6" x14ac:dyDescent="0.25">
      <c r="A488" s="13">
        <v>160</v>
      </c>
      <c r="B488" s="13" t="s">
        <v>236</v>
      </c>
      <c r="C488" s="13" t="s">
        <v>167</v>
      </c>
      <c r="D488" s="13" t="s">
        <v>17</v>
      </c>
      <c r="E488" s="13" t="s">
        <v>4</v>
      </c>
      <c r="F488" s="13" t="s">
        <v>46</v>
      </c>
    </row>
    <row r="489" spans="1:6" x14ac:dyDescent="0.25">
      <c r="A489" s="13">
        <v>161</v>
      </c>
      <c r="B489" s="13" t="s">
        <v>306</v>
      </c>
      <c r="C489" s="13" t="s">
        <v>256</v>
      </c>
      <c r="D489" s="13" t="s">
        <v>16</v>
      </c>
      <c r="E489" s="13" t="s">
        <v>26</v>
      </c>
      <c r="F489" s="13" t="s">
        <v>45</v>
      </c>
    </row>
    <row r="490" spans="1:6" x14ac:dyDescent="0.25">
      <c r="A490" s="13">
        <v>162</v>
      </c>
      <c r="B490" s="13" t="s">
        <v>228</v>
      </c>
      <c r="C490" s="13" t="s">
        <v>128</v>
      </c>
      <c r="D490" s="13" t="s">
        <v>6</v>
      </c>
      <c r="E490" s="13" t="s">
        <v>4</v>
      </c>
      <c r="F490" s="13" t="s">
        <v>50</v>
      </c>
    </row>
    <row r="491" spans="1:6" x14ac:dyDescent="0.25">
      <c r="A491" s="13">
        <v>162</v>
      </c>
      <c r="B491" s="13" t="s">
        <v>496</v>
      </c>
      <c r="C491" s="13" t="s">
        <v>295</v>
      </c>
      <c r="D491" s="13" t="s">
        <v>16</v>
      </c>
      <c r="E491" s="13" t="s">
        <v>26</v>
      </c>
      <c r="F491" s="13" t="s">
        <v>50</v>
      </c>
    </row>
    <row r="492" spans="1:6" x14ac:dyDescent="0.25">
      <c r="A492" s="13">
        <v>170</v>
      </c>
      <c r="B492" s="13" t="s">
        <v>533</v>
      </c>
      <c r="C492" s="13" t="s">
        <v>463</v>
      </c>
      <c r="D492" s="13" t="s">
        <v>17</v>
      </c>
      <c r="E492" s="13" t="s">
        <v>5</v>
      </c>
      <c r="F492" s="13" t="s">
        <v>56</v>
      </c>
    </row>
    <row r="493" spans="1:6" x14ac:dyDescent="0.25">
      <c r="A493" s="13">
        <v>170</v>
      </c>
      <c r="B493" s="13" t="s">
        <v>533</v>
      </c>
      <c r="C493" s="13" t="s">
        <v>463</v>
      </c>
      <c r="D493" s="13" t="s">
        <v>17</v>
      </c>
      <c r="E493" s="13" t="s">
        <v>68</v>
      </c>
      <c r="F493" s="13" t="s">
        <v>56</v>
      </c>
    </row>
    <row r="494" spans="1:6" x14ac:dyDescent="0.25">
      <c r="A494" s="13">
        <v>170</v>
      </c>
      <c r="B494" s="13" t="s">
        <v>533</v>
      </c>
      <c r="C494" s="13" t="s">
        <v>564</v>
      </c>
      <c r="D494" s="13" t="s">
        <v>17</v>
      </c>
      <c r="E494" s="13" t="s">
        <v>59</v>
      </c>
      <c r="F494" s="13" t="s">
        <v>56</v>
      </c>
    </row>
    <row r="495" spans="1:6" x14ac:dyDescent="0.25">
      <c r="A495" s="13">
        <v>172</v>
      </c>
      <c r="B495" s="13" t="s">
        <v>574</v>
      </c>
      <c r="C495" s="13" t="s">
        <v>575</v>
      </c>
      <c r="D495" s="13" t="s">
        <v>17</v>
      </c>
      <c r="E495" s="13" t="s">
        <v>7</v>
      </c>
      <c r="F495" s="13" t="s">
        <v>57</v>
      </c>
    </row>
    <row r="496" spans="1:6" x14ac:dyDescent="0.25">
      <c r="A496" s="13">
        <v>173</v>
      </c>
      <c r="B496" s="13" t="s">
        <v>426</v>
      </c>
      <c r="C496" s="13" t="s">
        <v>427</v>
      </c>
      <c r="D496" s="13" t="s">
        <v>16</v>
      </c>
      <c r="E496" s="13" t="s">
        <v>62</v>
      </c>
      <c r="F496" s="13" t="s">
        <v>47</v>
      </c>
    </row>
    <row r="497" spans="1:6" x14ac:dyDescent="0.25">
      <c r="A497" s="13">
        <v>173</v>
      </c>
      <c r="B497" s="13" t="s">
        <v>426</v>
      </c>
      <c r="C497" s="13" t="s">
        <v>427</v>
      </c>
      <c r="D497" s="13" t="s">
        <v>16</v>
      </c>
      <c r="E497" s="13" t="s">
        <v>59</v>
      </c>
      <c r="F497" s="13" t="s">
        <v>47</v>
      </c>
    </row>
    <row r="498" spans="1:6" x14ac:dyDescent="0.25">
      <c r="A498" s="13">
        <v>174</v>
      </c>
      <c r="B498" s="13" t="s">
        <v>472</v>
      </c>
      <c r="C498" s="13" t="s">
        <v>100</v>
      </c>
      <c r="D498" s="13" t="s">
        <v>6</v>
      </c>
      <c r="E498" s="13" t="s">
        <v>60</v>
      </c>
      <c r="F498" s="13" t="s">
        <v>49</v>
      </c>
    </row>
    <row r="499" spans="1:6" x14ac:dyDescent="0.25">
      <c r="A499" s="13">
        <v>174</v>
      </c>
      <c r="B499" s="13" t="s">
        <v>230</v>
      </c>
      <c r="C499" s="13" t="s">
        <v>114</v>
      </c>
      <c r="D499" s="13" t="s">
        <v>6</v>
      </c>
      <c r="E499" s="13" t="s">
        <v>61</v>
      </c>
      <c r="F499" s="13" t="s">
        <v>15</v>
      </c>
    </row>
    <row r="500" spans="1:6" x14ac:dyDescent="0.25">
      <c r="A500" s="13">
        <v>175</v>
      </c>
      <c r="B500" s="13" t="s">
        <v>123</v>
      </c>
      <c r="C500" s="13" t="s">
        <v>124</v>
      </c>
      <c r="D500" s="13" t="s">
        <v>20</v>
      </c>
      <c r="E500" s="13" t="s">
        <v>62</v>
      </c>
      <c r="F500" s="13" t="s">
        <v>27</v>
      </c>
    </row>
    <row r="501" spans="1:6" x14ac:dyDescent="0.25">
      <c r="A501" s="13">
        <v>175</v>
      </c>
      <c r="B501" s="13" t="s">
        <v>136</v>
      </c>
      <c r="C501" s="13" t="s">
        <v>131</v>
      </c>
      <c r="D501" s="13" t="s">
        <v>20</v>
      </c>
      <c r="E501" s="13" t="s">
        <v>68</v>
      </c>
      <c r="F501" s="13" t="s">
        <v>27</v>
      </c>
    </row>
    <row r="502" spans="1:6" x14ac:dyDescent="0.25">
      <c r="A502" s="13">
        <v>175</v>
      </c>
      <c r="B502" s="13" t="s">
        <v>255</v>
      </c>
      <c r="C502" s="13" t="s">
        <v>256</v>
      </c>
      <c r="D502" s="13" t="s">
        <v>20</v>
      </c>
      <c r="E502" s="13" t="s">
        <v>60</v>
      </c>
      <c r="F502" s="13" t="s">
        <v>49</v>
      </c>
    </row>
    <row r="503" spans="1:6" x14ac:dyDescent="0.25">
      <c r="A503" s="13">
        <v>175</v>
      </c>
      <c r="B503" s="13" t="s">
        <v>255</v>
      </c>
      <c r="C503" s="13" t="s">
        <v>256</v>
      </c>
      <c r="D503" s="13" t="s">
        <v>20</v>
      </c>
      <c r="E503" s="13" t="s">
        <v>19</v>
      </c>
      <c r="F503" s="13" t="s">
        <v>44</v>
      </c>
    </row>
    <row r="504" spans="1:6" x14ac:dyDescent="0.25">
      <c r="A504" s="13">
        <v>175</v>
      </c>
      <c r="B504" s="13" t="s">
        <v>255</v>
      </c>
      <c r="C504" s="13" t="s">
        <v>256</v>
      </c>
      <c r="D504" s="13" t="s">
        <v>20</v>
      </c>
      <c r="E504" s="13" t="s">
        <v>7</v>
      </c>
      <c r="F504" s="13" t="s">
        <v>49</v>
      </c>
    </row>
    <row r="505" spans="1:6" x14ac:dyDescent="0.25">
      <c r="A505" s="13">
        <v>175</v>
      </c>
      <c r="B505" s="13" t="s">
        <v>277</v>
      </c>
      <c r="C505" s="13" t="s">
        <v>274</v>
      </c>
      <c r="D505" s="13" t="s">
        <v>20</v>
      </c>
      <c r="E505" s="13" t="s">
        <v>43</v>
      </c>
      <c r="F505" s="13" t="s">
        <v>46</v>
      </c>
    </row>
    <row r="506" spans="1:6" x14ac:dyDescent="0.25">
      <c r="A506" s="13">
        <v>175</v>
      </c>
      <c r="B506" s="13" t="s">
        <v>277</v>
      </c>
      <c r="C506" s="13" t="s">
        <v>274</v>
      </c>
      <c r="D506" s="13" t="s">
        <v>20</v>
      </c>
      <c r="E506" s="13" t="s">
        <v>60</v>
      </c>
      <c r="F506" s="13" t="s">
        <v>46</v>
      </c>
    </row>
    <row r="507" spans="1:6" x14ac:dyDescent="0.25">
      <c r="A507" s="13">
        <v>175</v>
      </c>
      <c r="B507" s="13" t="s">
        <v>367</v>
      </c>
      <c r="C507" s="13" t="s">
        <v>368</v>
      </c>
      <c r="D507" s="13" t="s">
        <v>20</v>
      </c>
      <c r="E507" s="13" t="s">
        <v>5</v>
      </c>
      <c r="F507" s="13" t="s">
        <v>45</v>
      </c>
    </row>
    <row r="508" spans="1:6" x14ac:dyDescent="0.25">
      <c r="A508" s="13">
        <v>175</v>
      </c>
      <c r="B508" s="13" t="s">
        <v>371</v>
      </c>
      <c r="C508" s="13" t="s">
        <v>372</v>
      </c>
      <c r="D508" s="13" t="s">
        <v>20</v>
      </c>
      <c r="E508" s="13" t="s">
        <v>59</v>
      </c>
      <c r="F508" s="13" t="s">
        <v>57</v>
      </c>
    </row>
    <row r="509" spans="1:6" x14ac:dyDescent="0.25">
      <c r="A509" s="13">
        <v>175</v>
      </c>
      <c r="B509" s="13" t="s">
        <v>434</v>
      </c>
      <c r="C509" s="13" t="s">
        <v>435</v>
      </c>
      <c r="D509" s="13" t="s">
        <v>20</v>
      </c>
      <c r="E509" s="13" t="s">
        <v>19</v>
      </c>
      <c r="F509" s="13" t="s">
        <v>52</v>
      </c>
    </row>
    <row r="510" spans="1:6" x14ac:dyDescent="0.25">
      <c r="A510" s="13">
        <v>175</v>
      </c>
      <c r="B510" s="13" t="s">
        <v>434</v>
      </c>
      <c r="C510" s="13" t="s">
        <v>435</v>
      </c>
      <c r="D510" s="13" t="s">
        <v>20</v>
      </c>
      <c r="E510" s="13" t="s">
        <v>59</v>
      </c>
      <c r="F510" s="13" t="s">
        <v>52</v>
      </c>
    </row>
    <row r="511" spans="1:6" x14ac:dyDescent="0.25">
      <c r="A511" s="13">
        <v>175</v>
      </c>
      <c r="B511" s="13" t="s">
        <v>412</v>
      </c>
      <c r="C511" s="13" t="s">
        <v>406</v>
      </c>
      <c r="D511" s="13" t="s">
        <v>20</v>
      </c>
      <c r="E511" s="13" t="s">
        <v>60</v>
      </c>
      <c r="F511" s="13" t="s">
        <v>48</v>
      </c>
    </row>
    <row r="512" spans="1:6" x14ac:dyDescent="0.25">
      <c r="A512" s="13">
        <v>175</v>
      </c>
      <c r="B512" s="13" t="s">
        <v>315</v>
      </c>
      <c r="C512" s="13" t="s">
        <v>253</v>
      </c>
      <c r="D512" s="13" t="s">
        <v>20</v>
      </c>
      <c r="E512" s="13" t="s">
        <v>7</v>
      </c>
      <c r="F512" s="13" t="s">
        <v>53</v>
      </c>
    </row>
    <row r="513" spans="1:6" x14ac:dyDescent="0.25">
      <c r="A513" s="13">
        <v>175</v>
      </c>
      <c r="B513" s="13" t="s">
        <v>529</v>
      </c>
      <c r="C513" s="13" t="s">
        <v>399</v>
      </c>
      <c r="D513" s="13" t="s">
        <v>20</v>
      </c>
      <c r="E513" s="13" t="s">
        <v>5</v>
      </c>
      <c r="F513" s="13" t="s">
        <v>55</v>
      </c>
    </row>
    <row r="514" spans="1:6" x14ac:dyDescent="0.25">
      <c r="A514" s="13">
        <v>175</v>
      </c>
      <c r="B514" s="13" t="s">
        <v>416</v>
      </c>
      <c r="C514" s="13" t="s">
        <v>128</v>
      </c>
      <c r="D514" s="13" t="s">
        <v>20</v>
      </c>
      <c r="E514" s="13" t="s">
        <v>7</v>
      </c>
      <c r="F514" s="13" t="s">
        <v>55</v>
      </c>
    </row>
    <row r="515" spans="1:6" x14ac:dyDescent="0.25">
      <c r="A515" s="13">
        <v>176</v>
      </c>
      <c r="B515" s="13" t="s">
        <v>319</v>
      </c>
      <c r="C515" s="13" t="s">
        <v>291</v>
      </c>
      <c r="D515" s="13" t="s">
        <v>16</v>
      </c>
      <c r="E515" s="13" t="s">
        <v>62</v>
      </c>
      <c r="F515" s="13" t="s">
        <v>46</v>
      </c>
    </row>
    <row r="516" spans="1:6" x14ac:dyDescent="0.25">
      <c r="A516" s="13">
        <v>176</v>
      </c>
      <c r="B516" s="13" t="s">
        <v>316</v>
      </c>
      <c r="C516" s="13" t="s">
        <v>253</v>
      </c>
      <c r="D516" s="13" t="s">
        <v>6</v>
      </c>
      <c r="E516" s="13" t="s">
        <v>61</v>
      </c>
      <c r="F516" s="13" t="s">
        <v>47</v>
      </c>
    </row>
    <row r="517" spans="1:6" x14ac:dyDescent="0.25">
      <c r="A517" s="13">
        <v>178</v>
      </c>
      <c r="B517" s="13" t="s">
        <v>360</v>
      </c>
      <c r="C517" s="13" t="s">
        <v>296</v>
      </c>
      <c r="D517" s="13" t="s">
        <v>16</v>
      </c>
      <c r="E517" s="13" t="s">
        <v>59</v>
      </c>
      <c r="F517" s="13" t="s">
        <v>45</v>
      </c>
    </row>
    <row r="518" spans="1:6" x14ac:dyDescent="0.25">
      <c r="A518" s="13">
        <v>178</v>
      </c>
      <c r="B518" s="13" t="s">
        <v>360</v>
      </c>
      <c r="C518" s="13" t="s">
        <v>296</v>
      </c>
      <c r="D518" s="13" t="s">
        <v>16</v>
      </c>
      <c r="E518" s="13" t="s">
        <v>18</v>
      </c>
      <c r="F518" s="13" t="s">
        <v>45</v>
      </c>
    </row>
    <row r="519" spans="1:6" x14ac:dyDescent="0.25">
      <c r="A519" s="13">
        <v>178</v>
      </c>
      <c r="B519" s="13" t="s">
        <v>360</v>
      </c>
      <c r="C519" s="13" t="s">
        <v>296</v>
      </c>
      <c r="D519" s="13" t="s">
        <v>16</v>
      </c>
      <c r="E519" s="13" t="s">
        <v>61</v>
      </c>
      <c r="F519" s="13" t="s">
        <v>45</v>
      </c>
    </row>
    <row r="520" spans="1:6" x14ac:dyDescent="0.25">
      <c r="A520" s="13">
        <v>178</v>
      </c>
      <c r="B520" s="13" t="s">
        <v>360</v>
      </c>
      <c r="C520" s="13" t="s">
        <v>296</v>
      </c>
      <c r="D520" s="13" t="s">
        <v>16</v>
      </c>
      <c r="E520" s="13" t="s">
        <v>68</v>
      </c>
      <c r="F520" s="13" t="s">
        <v>45</v>
      </c>
    </row>
    <row r="521" spans="1:6" x14ac:dyDescent="0.25">
      <c r="A521" s="13">
        <v>178</v>
      </c>
      <c r="B521" s="13" t="s">
        <v>433</v>
      </c>
      <c r="C521" s="13" t="s">
        <v>279</v>
      </c>
      <c r="D521" s="13" t="s">
        <v>16</v>
      </c>
      <c r="E521" s="13" t="s">
        <v>61</v>
      </c>
      <c r="F521" s="13" t="s">
        <v>54</v>
      </c>
    </row>
    <row r="522" spans="1:6" x14ac:dyDescent="0.25">
      <c r="A522" s="13">
        <v>178</v>
      </c>
      <c r="B522" s="13" t="s">
        <v>442</v>
      </c>
      <c r="C522" s="13" t="s">
        <v>427</v>
      </c>
      <c r="D522" s="13" t="s">
        <v>17</v>
      </c>
      <c r="E522" s="13" t="s">
        <v>59</v>
      </c>
      <c r="F522" s="13" t="s">
        <v>52</v>
      </c>
    </row>
    <row r="523" spans="1:6" x14ac:dyDescent="0.25">
      <c r="A523" s="13">
        <v>180</v>
      </c>
      <c r="B523" s="13" t="s">
        <v>284</v>
      </c>
      <c r="C523" s="13" t="s">
        <v>285</v>
      </c>
      <c r="D523" s="13" t="s">
        <v>17</v>
      </c>
      <c r="E523" s="13" t="s">
        <v>62</v>
      </c>
      <c r="F523" s="13" t="s">
        <v>44</v>
      </c>
    </row>
    <row r="524" spans="1:6" x14ac:dyDescent="0.25">
      <c r="A524" s="13">
        <v>180</v>
      </c>
      <c r="B524" s="13" t="s">
        <v>284</v>
      </c>
      <c r="C524" s="13" t="s">
        <v>285</v>
      </c>
      <c r="D524" s="13" t="s">
        <v>17</v>
      </c>
      <c r="E524" s="13" t="s">
        <v>26</v>
      </c>
      <c r="F524" s="13" t="s">
        <v>44</v>
      </c>
    </row>
    <row r="525" spans="1:6" x14ac:dyDescent="0.25">
      <c r="A525" s="13">
        <v>180</v>
      </c>
      <c r="B525" s="13" t="s">
        <v>197</v>
      </c>
      <c r="C525" s="13" t="s">
        <v>124</v>
      </c>
      <c r="D525" s="13" t="s">
        <v>6</v>
      </c>
      <c r="E525" s="13" t="s">
        <v>7</v>
      </c>
      <c r="F525" s="13" t="s">
        <v>45</v>
      </c>
    </row>
    <row r="526" spans="1:6" x14ac:dyDescent="0.25">
      <c r="A526" s="13">
        <v>180</v>
      </c>
      <c r="B526" s="13" t="s">
        <v>375</v>
      </c>
      <c r="C526" s="13" t="s">
        <v>296</v>
      </c>
      <c r="D526" s="13" t="s">
        <v>17</v>
      </c>
      <c r="E526" s="13" t="s">
        <v>26</v>
      </c>
      <c r="F526" s="13" t="s">
        <v>47</v>
      </c>
    </row>
    <row r="527" spans="1:6" x14ac:dyDescent="0.25">
      <c r="A527" s="13">
        <v>181</v>
      </c>
      <c r="B527" s="13" t="s">
        <v>458</v>
      </c>
      <c r="C527" s="13" t="s">
        <v>425</v>
      </c>
      <c r="D527" s="13" t="s">
        <v>16</v>
      </c>
      <c r="E527" s="13" t="s">
        <v>7</v>
      </c>
      <c r="F527" s="13" t="s">
        <v>15</v>
      </c>
    </row>
    <row r="528" spans="1:6" x14ac:dyDescent="0.25">
      <c r="A528" s="13">
        <v>182</v>
      </c>
      <c r="B528" s="13" t="s">
        <v>117</v>
      </c>
      <c r="C528" s="13" t="s">
        <v>118</v>
      </c>
      <c r="D528" s="13" t="s">
        <v>16</v>
      </c>
      <c r="E528" s="13" t="s">
        <v>7</v>
      </c>
      <c r="F528" s="13" t="s">
        <v>54</v>
      </c>
    </row>
    <row r="529" spans="1:6" x14ac:dyDescent="0.25">
      <c r="A529" s="13">
        <v>182</v>
      </c>
      <c r="B529" s="13" t="s">
        <v>246</v>
      </c>
      <c r="C529" s="13" t="s">
        <v>241</v>
      </c>
      <c r="D529" s="13" t="s">
        <v>17</v>
      </c>
      <c r="E529" s="13" t="s">
        <v>68</v>
      </c>
      <c r="F529" s="13" t="s">
        <v>55</v>
      </c>
    </row>
    <row r="530" spans="1:6" x14ac:dyDescent="0.25">
      <c r="A530" s="13">
        <v>182</v>
      </c>
      <c r="B530" s="13" t="s">
        <v>293</v>
      </c>
      <c r="C530" s="13" t="s">
        <v>142</v>
      </c>
      <c r="D530" s="13" t="s">
        <v>6</v>
      </c>
      <c r="E530" s="13" t="s">
        <v>2</v>
      </c>
      <c r="F530" s="13" t="s">
        <v>47</v>
      </c>
    </row>
    <row r="531" spans="1:6" x14ac:dyDescent="0.25">
      <c r="A531" s="13">
        <v>184</v>
      </c>
      <c r="B531" s="13" t="s">
        <v>152</v>
      </c>
      <c r="C531" s="13" t="s">
        <v>141</v>
      </c>
      <c r="D531" s="13" t="s">
        <v>6</v>
      </c>
      <c r="E531" s="13" t="s">
        <v>7</v>
      </c>
      <c r="F531" s="13" t="s">
        <v>15</v>
      </c>
    </row>
    <row r="532" spans="1:6" x14ac:dyDescent="0.25">
      <c r="A532" s="13">
        <v>184</v>
      </c>
      <c r="B532" s="13" t="s">
        <v>495</v>
      </c>
      <c r="C532" s="13" t="s">
        <v>486</v>
      </c>
      <c r="D532" s="13" t="s">
        <v>16</v>
      </c>
      <c r="E532" s="13" t="s">
        <v>19</v>
      </c>
      <c r="F532" s="13" t="s">
        <v>50</v>
      </c>
    </row>
    <row r="533" spans="1:6" x14ac:dyDescent="0.25">
      <c r="A533" s="13">
        <v>184</v>
      </c>
      <c r="B533" s="13" t="s">
        <v>566</v>
      </c>
      <c r="C533" s="13" t="s">
        <v>565</v>
      </c>
      <c r="D533" s="13" t="s">
        <v>6</v>
      </c>
      <c r="E533" s="13" t="s">
        <v>5</v>
      </c>
      <c r="F533" s="13" t="s">
        <v>56</v>
      </c>
    </row>
    <row r="534" spans="1:6" x14ac:dyDescent="0.25">
      <c r="A534" s="13">
        <v>190</v>
      </c>
      <c r="B534" s="13" t="s">
        <v>362</v>
      </c>
      <c r="C534" s="13" t="s">
        <v>249</v>
      </c>
      <c r="D534" s="13" t="s">
        <v>6</v>
      </c>
      <c r="E534" s="13" t="s">
        <v>60</v>
      </c>
      <c r="F534" s="13" t="s">
        <v>15</v>
      </c>
    </row>
    <row r="535" spans="1:6" x14ac:dyDescent="0.25">
      <c r="A535" s="13">
        <v>190</v>
      </c>
      <c r="B535" s="13" t="s">
        <v>179</v>
      </c>
      <c r="C535" s="13" t="s">
        <v>96</v>
      </c>
      <c r="D535" s="13" t="s">
        <v>17</v>
      </c>
      <c r="E535" s="13" t="s">
        <v>60</v>
      </c>
      <c r="F535" s="13" t="s">
        <v>48</v>
      </c>
    </row>
    <row r="536" spans="1:6" x14ac:dyDescent="0.25">
      <c r="A536" s="13">
        <v>190</v>
      </c>
      <c r="B536" s="13" t="s">
        <v>179</v>
      </c>
      <c r="C536" s="13" t="s">
        <v>96</v>
      </c>
      <c r="D536" s="13" t="s">
        <v>17</v>
      </c>
      <c r="E536" s="13" t="s">
        <v>26</v>
      </c>
      <c r="F536" s="13" t="s">
        <v>48</v>
      </c>
    </row>
    <row r="537" spans="1:6" x14ac:dyDescent="0.25">
      <c r="A537" s="13">
        <v>190</v>
      </c>
      <c r="B537" s="13" t="s">
        <v>376</v>
      </c>
      <c r="C537" s="13" t="s">
        <v>366</v>
      </c>
      <c r="D537" s="13" t="s">
        <v>6</v>
      </c>
      <c r="E537" s="13" t="s">
        <v>5</v>
      </c>
      <c r="F537" s="13" t="s">
        <v>48</v>
      </c>
    </row>
    <row r="538" spans="1:6" x14ac:dyDescent="0.25">
      <c r="A538" s="13">
        <v>190</v>
      </c>
      <c r="B538" s="13" t="s">
        <v>493</v>
      </c>
      <c r="C538" s="13" t="s">
        <v>155</v>
      </c>
      <c r="D538" s="13" t="s">
        <v>17</v>
      </c>
      <c r="E538" s="13" t="s">
        <v>80</v>
      </c>
      <c r="F538" s="13" t="s">
        <v>55</v>
      </c>
    </row>
    <row r="539" spans="1:6" x14ac:dyDescent="0.25">
      <c r="A539" s="13">
        <v>192</v>
      </c>
      <c r="B539" s="13" t="s">
        <v>310</v>
      </c>
      <c r="C539" s="13" t="s">
        <v>244</v>
      </c>
      <c r="D539" s="13" t="s">
        <v>17</v>
      </c>
      <c r="E539" s="13" t="s">
        <v>19</v>
      </c>
      <c r="F539" s="13" t="s">
        <v>54</v>
      </c>
    </row>
    <row r="540" spans="1:6" x14ac:dyDescent="0.25">
      <c r="A540" s="13">
        <v>192</v>
      </c>
      <c r="B540" s="13" t="s">
        <v>310</v>
      </c>
      <c r="C540" s="13" t="s">
        <v>244</v>
      </c>
      <c r="D540" s="13" t="s">
        <v>17</v>
      </c>
      <c r="E540" s="13" t="s">
        <v>2</v>
      </c>
      <c r="F540" s="13" t="s">
        <v>54</v>
      </c>
    </row>
    <row r="541" spans="1:6" x14ac:dyDescent="0.25">
      <c r="A541" s="13">
        <v>192</v>
      </c>
      <c r="B541" s="13" t="s">
        <v>310</v>
      </c>
      <c r="C541" s="13" t="s">
        <v>244</v>
      </c>
      <c r="D541" s="13" t="s">
        <v>17</v>
      </c>
      <c r="E541" s="13" t="s">
        <v>18</v>
      </c>
      <c r="F541" s="13" t="s">
        <v>54</v>
      </c>
    </row>
    <row r="542" spans="1:6" x14ac:dyDescent="0.25">
      <c r="A542" s="13">
        <v>192</v>
      </c>
      <c r="B542" s="13" t="s">
        <v>310</v>
      </c>
      <c r="C542" s="13" t="s">
        <v>244</v>
      </c>
      <c r="D542" s="13" t="s">
        <v>17</v>
      </c>
      <c r="E542" s="13" t="s">
        <v>68</v>
      </c>
      <c r="F542" s="13" t="s">
        <v>54</v>
      </c>
    </row>
    <row r="543" spans="1:6" x14ac:dyDescent="0.25">
      <c r="A543" s="13">
        <v>192</v>
      </c>
      <c r="B543" s="13" t="s">
        <v>324</v>
      </c>
      <c r="C543" s="13" t="s">
        <v>248</v>
      </c>
      <c r="D543" s="13" t="s">
        <v>17</v>
      </c>
      <c r="E543" s="13" t="s">
        <v>62</v>
      </c>
      <c r="F543" s="13" t="s">
        <v>48</v>
      </c>
    </row>
    <row r="544" spans="1:6" x14ac:dyDescent="0.25">
      <c r="A544" s="13">
        <v>192</v>
      </c>
      <c r="B544" s="13" t="s">
        <v>324</v>
      </c>
      <c r="C544" s="13" t="s">
        <v>248</v>
      </c>
      <c r="D544" s="13" t="s">
        <v>17</v>
      </c>
      <c r="E544" s="13" t="s">
        <v>19</v>
      </c>
      <c r="F544" s="13" t="s">
        <v>48</v>
      </c>
    </row>
    <row r="545" spans="1:6" x14ac:dyDescent="0.25">
      <c r="A545" s="13">
        <v>192</v>
      </c>
      <c r="B545" s="13" t="s">
        <v>324</v>
      </c>
      <c r="C545" s="13" t="s">
        <v>248</v>
      </c>
      <c r="D545" s="13" t="s">
        <v>17</v>
      </c>
      <c r="E545" s="13" t="s">
        <v>68</v>
      </c>
      <c r="F545" s="13" t="s">
        <v>48</v>
      </c>
    </row>
    <row r="546" spans="1:6" x14ac:dyDescent="0.25">
      <c r="A546" s="13">
        <v>193</v>
      </c>
      <c r="B546" s="13" t="s">
        <v>319</v>
      </c>
      <c r="C546" s="13" t="s">
        <v>291</v>
      </c>
      <c r="D546" s="13" t="s">
        <v>16</v>
      </c>
      <c r="E546" s="13" t="s">
        <v>80</v>
      </c>
      <c r="F546" s="13" t="s">
        <v>57</v>
      </c>
    </row>
    <row r="547" spans="1:6" x14ac:dyDescent="0.25">
      <c r="A547" s="13">
        <v>194</v>
      </c>
      <c r="B547" s="13" t="s">
        <v>311</v>
      </c>
      <c r="C547" s="13" t="s">
        <v>244</v>
      </c>
      <c r="D547" s="13" t="s">
        <v>16</v>
      </c>
      <c r="E547" s="13" t="s">
        <v>4</v>
      </c>
      <c r="F547" s="13" t="s">
        <v>52</v>
      </c>
    </row>
    <row r="548" spans="1:6" x14ac:dyDescent="0.25">
      <c r="A548" s="13">
        <v>194</v>
      </c>
      <c r="B548" s="13" t="s">
        <v>311</v>
      </c>
      <c r="C548" s="13" t="s">
        <v>244</v>
      </c>
      <c r="D548" s="13" t="s">
        <v>16</v>
      </c>
      <c r="E548" s="13" t="s">
        <v>18</v>
      </c>
      <c r="F548" s="13" t="s">
        <v>52</v>
      </c>
    </row>
    <row r="549" spans="1:6" x14ac:dyDescent="0.25">
      <c r="A549" s="13">
        <v>195</v>
      </c>
      <c r="B549" s="13" t="s">
        <v>166</v>
      </c>
      <c r="C549" s="13" t="s">
        <v>167</v>
      </c>
      <c r="D549" s="13" t="s">
        <v>16</v>
      </c>
      <c r="E549" s="13" t="s">
        <v>80</v>
      </c>
      <c r="F549" s="13" t="s">
        <v>55</v>
      </c>
    </row>
    <row r="550" spans="1:6" x14ac:dyDescent="0.25">
      <c r="A550" s="13">
        <v>196</v>
      </c>
      <c r="B550" s="13" t="s">
        <v>94</v>
      </c>
      <c r="C550" s="13" t="s">
        <v>95</v>
      </c>
      <c r="D550" s="13" t="s">
        <v>17</v>
      </c>
      <c r="E550" s="13" t="s">
        <v>18</v>
      </c>
      <c r="F550" s="13" t="s">
        <v>27</v>
      </c>
    </row>
    <row r="551" spans="1:6" x14ac:dyDescent="0.25">
      <c r="A551" s="13">
        <v>196</v>
      </c>
      <c r="B551" s="13" t="s">
        <v>468</v>
      </c>
      <c r="C551" s="13" t="s">
        <v>512</v>
      </c>
      <c r="D551" s="13" t="s">
        <v>6</v>
      </c>
      <c r="E551" s="13" t="s">
        <v>68</v>
      </c>
      <c r="F551" s="13" t="s">
        <v>51</v>
      </c>
    </row>
    <row r="552" spans="1:6" x14ac:dyDescent="0.25">
      <c r="A552" s="13">
        <v>196</v>
      </c>
      <c r="B552" s="13" t="s">
        <v>447</v>
      </c>
      <c r="C552" s="13" t="s">
        <v>435</v>
      </c>
      <c r="D552" s="13" t="s">
        <v>17</v>
      </c>
      <c r="E552" s="13" t="s">
        <v>5</v>
      </c>
      <c r="F552" s="13" t="s">
        <v>250</v>
      </c>
    </row>
    <row r="553" spans="1:6" x14ac:dyDescent="0.25">
      <c r="A553" s="13">
        <v>196</v>
      </c>
      <c r="B553" s="13" t="s">
        <v>447</v>
      </c>
      <c r="C553" s="13" t="s">
        <v>435</v>
      </c>
      <c r="D553" s="13" t="s">
        <v>17</v>
      </c>
      <c r="E553" s="13" t="s">
        <v>60</v>
      </c>
      <c r="F553" s="13" t="s">
        <v>250</v>
      </c>
    </row>
    <row r="554" spans="1:6" x14ac:dyDescent="0.25">
      <c r="A554" s="13">
        <v>196</v>
      </c>
      <c r="B554" s="13" t="s">
        <v>447</v>
      </c>
      <c r="C554" s="13" t="s">
        <v>435</v>
      </c>
      <c r="D554" s="13" t="s">
        <v>17</v>
      </c>
      <c r="E554" s="13" t="s">
        <v>2</v>
      </c>
      <c r="F554" s="13" t="s">
        <v>250</v>
      </c>
    </row>
    <row r="555" spans="1:6" x14ac:dyDescent="0.25">
      <c r="A555" s="13">
        <v>196</v>
      </c>
      <c r="B555" s="13" t="s">
        <v>447</v>
      </c>
      <c r="C555" s="13" t="s">
        <v>435</v>
      </c>
      <c r="D555" s="13" t="s">
        <v>17</v>
      </c>
      <c r="E555" s="13" t="s">
        <v>59</v>
      </c>
      <c r="F555" s="13" t="s">
        <v>250</v>
      </c>
    </row>
    <row r="556" spans="1:6" x14ac:dyDescent="0.25">
      <c r="A556" s="13">
        <v>196</v>
      </c>
      <c r="B556" s="13" t="s">
        <v>447</v>
      </c>
      <c r="C556" s="13" t="s">
        <v>435</v>
      </c>
      <c r="D556" s="13" t="s">
        <v>17</v>
      </c>
      <c r="E556" s="13" t="s">
        <v>18</v>
      </c>
      <c r="F556" s="13" t="s">
        <v>250</v>
      </c>
    </row>
    <row r="557" spans="1:6" x14ac:dyDescent="0.25">
      <c r="A557" s="13">
        <v>196</v>
      </c>
      <c r="B557" s="13" t="s">
        <v>447</v>
      </c>
      <c r="C557" s="13" t="s">
        <v>435</v>
      </c>
      <c r="D557" s="13" t="s">
        <v>17</v>
      </c>
      <c r="E557" s="13" t="s">
        <v>61</v>
      </c>
      <c r="F557" s="13" t="s">
        <v>250</v>
      </c>
    </row>
    <row r="558" spans="1:6" x14ac:dyDescent="0.25">
      <c r="A558" s="13">
        <v>196</v>
      </c>
      <c r="B558" s="13" t="s">
        <v>447</v>
      </c>
      <c r="C558" s="13" t="s">
        <v>435</v>
      </c>
      <c r="D558" s="13" t="s">
        <v>17</v>
      </c>
      <c r="E558" s="13" t="s">
        <v>68</v>
      </c>
      <c r="F558" s="13" t="s">
        <v>250</v>
      </c>
    </row>
    <row r="559" spans="1:6" x14ac:dyDescent="0.25">
      <c r="A559" s="13">
        <v>196</v>
      </c>
      <c r="B559" s="13" t="s">
        <v>447</v>
      </c>
      <c r="C559" s="13" t="s">
        <v>435</v>
      </c>
      <c r="D559" s="13" t="s">
        <v>17</v>
      </c>
      <c r="E559" s="13" t="s">
        <v>80</v>
      </c>
      <c r="F559" s="13" t="s">
        <v>250</v>
      </c>
    </row>
    <row r="560" spans="1:6" x14ac:dyDescent="0.25">
      <c r="A560" s="13">
        <v>197</v>
      </c>
      <c r="B560" s="13" t="s">
        <v>319</v>
      </c>
      <c r="C560" s="13" t="s">
        <v>291</v>
      </c>
      <c r="D560" s="13" t="s">
        <v>16</v>
      </c>
      <c r="E560" s="13" t="s">
        <v>58</v>
      </c>
      <c r="F560" s="13" t="s">
        <v>45</v>
      </c>
    </row>
    <row r="561" spans="1:6" x14ac:dyDescent="0.25">
      <c r="A561" s="13">
        <v>197</v>
      </c>
      <c r="B561" s="13" t="s">
        <v>472</v>
      </c>
      <c r="C561" s="13" t="s">
        <v>100</v>
      </c>
      <c r="D561" s="13" t="s">
        <v>16</v>
      </c>
      <c r="E561" s="13" t="s">
        <v>60</v>
      </c>
      <c r="F561" s="13" t="s">
        <v>49</v>
      </c>
    </row>
    <row r="562" spans="1:6" x14ac:dyDescent="0.25">
      <c r="A562" s="13">
        <v>197</v>
      </c>
      <c r="B562" s="13" t="s">
        <v>472</v>
      </c>
      <c r="C562" s="13" t="s">
        <v>509</v>
      </c>
      <c r="D562" s="13" t="s">
        <v>16</v>
      </c>
      <c r="E562" s="13" t="s">
        <v>62</v>
      </c>
      <c r="F562" s="13" t="s">
        <v>52</v>
      </c>
    </row>
    <row r="563" spans="1:6" x14ac:dyDescent="0.25">
      <c r="A563" s="13">
        <v>198</v>
      </c>
      <c r="B563" s="13" t="s">
        <v>202</v>
      </c>
      <c r="C563" s="13" t="s">
        <v>141</v>
      </c>
      <c r="D563" s="13" t="s">
        <v>17</v>
      </c>
      <c r="E563" s="13" t="s">
        <v>19</v>
      </c>
      <c r="F563" s="13" t="s">
        <v>46</v>
      </c>
    </row>
    <row r="564" spans="1:6" x14ac:dyDescent="0.25">
      <c r="A564" s="13">
        <v>200</v>
      </c>
      <c r="B564" s="13" t="s">
        <v>276</v>
      </c>
      <c r="C564" s="13" t="s">
        <v>115</v>
      </c>
      <c r="D564" s="13" t="s">
        <v>20</v>
      </c>
      <c r="E564" s="13" t="s">
        <v>58</v>
      </c>
      <c r="F564" s="13" t="s">
        <v>44</v>
      </c>
    </row>
    <row r="565" spans="1:6" x14ac:dyDescent="0.25">
      <c r="A565" s="13">
        <v>200</v>
      </c>
      <c r="B565" s="13" t="s">
        <v>211</v>
      </c>
      <c r="C565" s="13" t="s">
        <v>131</v>
      </c>
      <c r="D565" s="13" t="s">
        <v>20</v>
      </c>
      <c r="E565" s="13" t="s">
        <v>60</v>
      </c>
      <c r="F565" s="13" t="s">
        <v>50</v>
      </c>
    </row>
    <row r="566" spans="1:6" x14ac:dyDescent="0.25">
      <c r="A566" s="13">
        <v>200</v>
      </c>
      <c r="B566" s="13" t="s">
        <v>335</v>
      </c>
      <c r="C566" s="13" t="s">
        <v>260</v>
      </c>
      <c r="D566" s="13" t="s">
        <v>20</v>
      </c>
      <c r="E566" s="13" t="s">
        <v>7</v>
      </c>
      <c r="F566" s="13" t="s">
        <v>48</v>
      </c>
    </row>
    <row r="567" spans="1:6" x14ac:dyDescent="0.25">
      <c r="A567" s="13">
        <v>200</v>
      </c>
      <c r="B567" s="13" t="s">
        <v>351</v>
      </c>
      <c r="C567" s="13" t="s">
        <v>535</v>
      </c>
      <c r="D567" s="13" t="s">
        <v>20</v>
      </c>
      <c r="E567" s="13" t="s">
        <v>18</v>
      </c>
      <c r="F567" s="13" t="s">
        <v>53</v>
      </c>
    </row>
    <row r="568" spans="1:6" x14ac:dyDescent="0.25">
      <c r="A568" s="13">
        <v>200</v>
      </c>
      <c r="B568" s="13" t="s">
        <v>323</v>
      </c>
      <c r="C568" s="13" t="s">
        <v>248</v>
      </c>
      <c r="D568" s="13" t="s">
        <v>20</v>
      </c>
      <c r="E568" s="13" t="s">
        <v>62</v>
      </c>
      <c r="F568" s="13" t="s">
        <v>45</v>
      </c>
    </row>
    <row r="569" spans="1:6" x14ac:dyDescent="0.25">
      <c r="A569" s="13">
        <v>200</v>
      </c>
      <c r="B569" s="13" t="s">
        <v>236</v>
      </c>
      <c r="C569" s="13" t="s">
        <v>167</v>
      </c>
      <c r="D569" s="13" t="s">
        <v>17</v>
      </c>
      <c r="E569" s="13" t="s">
        <v>61</v>
      </c>
      <c r="F569" s="13" t="s">
        <v>54</v>
      </c>
    </row>
    <row r="570" spans="1:6" x14ac:dyDescent="0.25">
      <c r="A570" s="13">
        <v>200</v>
      </c>
      <c r="B570" s="13" t="s">
        <v>413</v>
      </c>
      <c r="C570" s="13" t="s">
        <v>401</v>
      </c>
      <c r="D570" s="13" t="s">
        <v>20</v>
      </c>
      <c r="E570" s="13" t="s">
        <v>43</v>
      </c>
      <c r="F570" s="13" t="s">
        <v>54</v>
      </c>
    </row>
    <row r="571" spans="1:6" x14ac:dyDescent="0.25">
      <c r="A571" s="13">
        <v>200</v>
      </c>
      <c r="B571" s="13" t="s">
        <v>237</v>
      </c>
      <c r="C571" s="13" t="s">
        <v>85</v>
      </c>
      <c r="D571" s="13" t="s">
        <v>20</v>
      </c>
      <c r="E571" s="13" t="s">
        <v>60</v>
      </c>
      <c r="F571" s="13" t="s">
        <v>47</v>
      </c>
    </row>
    <row r="572" spans="1:6" x14ac:dyDescent="0.25">
      <c r="A572" s="13">
        <v>200</v>
      </c>
      <c r="B572" s="13" t="s">
        <v>317</v>
      </c>
      <c r="C572" s="13" t="s">
        <v>291</v>
      </c>
      <c r="D572" s="13" t="s">
        <v>20</v>
      </c>
      <c r="E572" s="13" t="s">
        <v>61</v>
      </c>
      <c r="F572" s="13" t="s">
        <v>48</v>
      </c>
    </row>
    <row r="573" spans="1:6" x14ac:dyDescent="0.25">
      <c r="A573" s="13">
        <v>200</v>
      </c>
      <c r="B573" s="13" t="s">
        <v>468</v>
      </c>
      <c r="C573" s="13" t="s">
        <v>369</v>
      </c>
      <c r="D573" s="13" t="s">
        <v>6</v>
      </c>
      <c r="E573" s="13" t="s">
        <v>7</v>
      </c>
      <c r="F573" s="13" t="s">
        <v>52</v>
      </c>
    </row>
    <row r="574" spans="1:6" x14ac:dyDescent="0.25">
      <c r="A574" s="13">
        <v>200</v>
      </c>
      <c r="B574" s="13" t="s">
        <v>391</v>
      </c>
      <c r="C574" s="13" t="s">
        <v>83</v>
      </c>
      <c r="D574" s="13" t="s">
        <v>20</v>
      </c>
      <c r="E574" s="13" t="s">
        <v>18</v>
      </c>
      <c r="F574" s="13" t="s">
        <v>49</v>
      </c>
    </row>
    <row r="575" spans="1:6" x14ac:dyDescent="0.25">
      <c r="A575" s="13">
        <v>200</v>
      </c>
      <c r="B575" s="13" t="s">
        <v>471</v>
      </c>
      <c r="C575" s="13" t="s">
        <v>168</v>
      </c>
      <c r="D575" s="13" t="s">
        <v>20</v>
      </c>
      <c r="E575" s="13" t="s">
        <v>43</v>
      </c>
      <c r="F575" s="13" t="s">
        <v>49</v>
      </c>
    </row>
    <row r="576" spans="1:6" x14ac:dyDescent="0.25">
      <c r="A576" s="13">
        <v>200</v>
      </c>
      <c r="B576" s="13" t="s">
        <v>318</v>
      </c>
      <c r="C576" s="13" t="s">
        <v>526</v>
      </c>
      <c r="D576" s="13" t="s">
        <v>20</v>
      </c>
      <c r="E576" s="13" t="s">
        <v>62</v>
      </c>
      <c r="F576" s="13" t="s">
        <v>52</v>
      </c>
    </row>
    <row r="577" spans="1:6" x14ac:dyDescent="0.25">
      <c r="A577" s="13">
        <v>200</v>
      </c>
      <c r="B577" s="13" t="s">
        <v>527</v>
      </c>
      <c r="C577" s="13" t="s">
        <v>528</v>
      </c>
      <c r="D577" s="13" t="s">
        <v>20</v>
      </c>
      <c r="E577" s="13" t="s">
        <v>2</v>
      </c>
      <c r="F577" s="13" t="s">
        <v>15</v>
      </c>
    </row>
    <row r="578" spans="1:6" x14ac:dyDescent="0.25">
      <c r="A578" s="13">
        <v>200</v>
      </c>
      <c r="B578" s="13" t="s">
        <v>494</v>
      </c>
      <c r="C578" s="13" t="s">
        <v>155</v>
      </c>
      <c r="D578" s="13" t="s">
        <v>20</v>
      </c>
      <c r="E578" s="13" t="s">
        <v>43</v>
      </c>
      <c r="F578" s="13" t="s">
        <v>53</v>
      </c>
    </row>
    <row r="579" spans="1:6" x14ac:dyDescent="0.25">
      <c r="A579" s="13">
        <v>200</v>
      </c>
      <c r="B579" s="13" t="s">
        <v>494</v>
      </c>
      <c r="C579" s="13" t="s">
        <v>155</v>
      </c>
      <c r="D579" s="13" t="s">
        <v>20</v>
      </c>
      <c r="E579" s="13" t="s">
        <v>2</v>
      </c>
      <c r="F579" s="13" t="s">
        <v>53</v>
      </c>
    </row>
    <row r="580" spans="1:6" x14ac:dyDescent="0.25">
      <c r="A580" s="13">
        <v>200</v>
      </c>
      <c r="B580" s="13" t="s">
        <v>494</v>
      </c>
      <c r="C580" s="13" t="s">
        <v>155</v>
      </c>
      <c r="D580" s="13" t="s">
        <v>20</v>
      </c>
      <c r="E580" s="13" t="s">
        <v>68</v>
      </c>
      <c r="F580" s="13" t="s">
        <v>53</v>
      </c>
    </row>
    <row r="581" spans="1:6" x14ac:dyDescent="0.25">
      <c r="A581" s="13">
        <v>202</v>
      </c>
      <c r="B581" s="13" t="s">
        <v>251</v>
      </c>
      <c r="C581" s="13" t="s">
        <v>248</v>
      </c>
      <c r="D581" s="13" t="s">
        <v>6</v>
      </c>
      <c r="E581" s="13" t="s">
        <v>5</v>
      </c>
      <c r="F581" s="13" t="s">
        <v>44</v>
      </c>
    </row>
    <row r="582" spans="1:6" x14ac:dyDescent="0.25">
      <c r="A582" s="13">
        <v>202</v>
      </c>
      <c r="B582" s="13" t="s">
        <v>251</v>
      </c>
      <c r="C582" s="13" t="s">
        <v>248</v>
      </c>
      <c r="D582" s="13" t="s">
        <v>6</v>
      </c>
      <c r="E582" s="13" t="s">
        <v>18</v>
      </c>
      <c r="F582" s="13" t="s">
        <v>44</v>
      </c>
    </row>
    <row r="583" spans="1:6" x14ac:dyDescent="0.25">
      <c r="A583" s="13">
        <v>202</v>
      </c>
      <c r="B583" s="13" t="s">
        <v>251</v>
      </c>
      <c r="C583" s="13" t="s">
        <v>248</v>
      </c>
      <c r="D583" s="13" t="s">
        <v>6</v>
      </c>
      <c r="E583" s="13" t="s">
        <v>80</v>
      </c>
      <c r="F583" s="13" t="s">
        <v>44</v>
      </c>
    </row>
    <row r="584" spans="1:6" x14ac:dyDescent="0.25">
      <c r="A584" s="13">
        <v>202</v>
      </c>
      <c r="B584" s="13" t="s">
        <v>530</v>
      </c>
      <c r="C584" s="13" t="s">
        <v>399</v>
      </c>
      <c r="D584" s="13" t="s">
        <v>6</v>
      </c>
      <c r="E584" s="13" t="s">
        <v>19</v>
      </c>
      <c r="F584" s="13" t="s">
        <v>52</v>
      </c>
    </row>
    <row r="585" spans="1:6" x14ac:dyDescent="0.25">
      <c r="A585" s="13">
        <v>204</v>
      </c>
      <c r="B585" s="13" t="s">
        <v>232</v>
      </c>
      <c r="C585" s="13" t="s">
        <v>103</v>
      </c>
      <c r="D585" s="13" t="s">
        <v>6</v>
      </c>
      <c r="E585" s="13" t="s">
        <v>18</v>
      </c>
      <c r="F585" s="13" t="s">
        <v>45</v>
      </c>
    </row>
    <row r="586" spans="1:6" x14ac:dyDescent="0.25">
      <c r="A586" s="13">
        <v>204</v>
      </c>
      <c r="B586" s="13" t="s">
        <v>470</v>
      </c>
      <c r="C586" s="13" t="s">
        <v>352</v>
      </c>
      <c r="D586" s="13" t="s">
        <v>17</v>
      </c>
      <c r="E586" s="13" t="s">
        <v>43</v>
      </c>
      <c r="F586" s="13" t="s">
        <v>49</v>
      </c>
    </row>
    <row r="587" spans="1:6" x14ac:dyDescent="0.25">
      <c r="A587" s="13">
        <v>205</v>
      </c>
      <c r="B587" s="13" t="s">
        <v>240</v>
      </c>
      <c r="C587" s="13" t="s">
        <v>241</v>
      </c>
      <c r="D587" s="13" t="s">
        <v>16</v>
      </c>
      <c r="E587" s="13" t="s">
        <v>2</v>
      </c>
      <c r="F587" s="13" t="s">
        <v>44</v>
      </c>
    </row>
    <row r="588" spans="1:6" x14ac:dyDescent="0.25">
      <c r="A588" s="13">
        <v>205</v>
      </c>
      <c r="B588" s="13" t="s">
        <v>240</v>
      </c>
      <c r="C588" s="13" t="s">
        <v>241</v>
      </c>
      <c r="D588" s="13" t="s">
        <v>16</v>
      </c>
      <c r="E588" s="13" t="s">
        <v>68</v>
      </c>
      <c r="F588" s="13" t="s">
        <v>44</v>
      </c>
    </row>
    <row r="589" spans="1:6" x14ac:dyDescent="0.25">
      <c r="A589" s="13">
        <v>205</v>
      </c>
      <c r="B589" s="13" t="s">
        <v>495</v>
      </c>
      <c r="C589" s="13" t="s">
        <v>486</v>
      </c>
      <c r="D589" s="13" t="s">
        <v>16</v>
      </c>
      <c r="E589" s="13" t="s">
        <v>5</v>
      </c>
      <c r="F589" s="13" t="s">
        <v>51</v>
      </c>
    </row>
    <row r="590" spans="1:6" x14ac:dyDescent="0.25">
      <c r="A590" s="13">
        <v>206</v>
      </c>
      <c r="B590" s="13" t="s">
        <v>517</v>
      </c>
      <c r="C590" s="13" t="s">
        <v>245</v>
      </c>
      <c r="D590" s="13" t="s">
        <v>6</v>
      </c>
      <c r="E590" s="13" t="s">
        <v>2</v>
      </c>
      <c r="F590" s="13" t="s">
        <v>55</v>
      </c>
    </row>
    <row r="591" spans="1:6" x14ac:dyDescent="0.25">
      <c r="A591" s="13">
        <v>206</v>
      </c>
      <c r="B591" s="13" t="s">
        <v>561</v>
      </c>
      <c r="C591" s="13" t="s">
        <v>171</v>
      </c>
      <c r="D591" s="13" t="s">
        <v>6</v>
      </c>
      <c r="E591" s="13" t="s">
        <v>60</v>
      </c>
      <c r="F591" s="13" t="s">
        <v>55</v>
      </c>
    </row>
    <row r="592" spans="1:6" x14ac:dyDescent="0.25">
      <c r="A592" s="13">
        <v>210</v>
      </c>
      <c r="B592" s="13" t="s">
        <v>461</v>
      </c>
      <c r="C592" s="13" t="s">
        <v>172</v>
      </c>
      <c r="D592" s="13" t="s">
        <v>17</v>
      </c>
      <c r="E592" s="13" t="s">
        <v>26</v>
      </c>
      <c r="F592" s="13" t="s">
        <v>49</v>
      </c>
    </row>
    <row r="593" spans="1:6" x14ac:dyDescent="0.25">
      <c r="A593" s="13">
        <v>212</v>
      </c>
      <c r="B593" s="13" t="s">
        <v>374</v>
      </c>
      <c r="C593" s="13" t="s">
        <v>350</v>
      </c>
      <c r="D593" s="13" t="s">
        <v>6</v>
      </c>
      <c r="E593" s="13" t="s">
        <v>58</v>
      </c>
      <c r="F593" s="13" t="s">
        <v>49</v>
      </c>
    </row>
    <row r="594" spans="1:6" x14ac:dyDescent="0.25">
      <c r="A594" s="13">
        <v>213</v>
      </c>
      <c r="B594" s="13" t="s">
        <v>417</v>
      </c>
      <c r="C594" s="13" t="s">
        <v>149</v>
      </c>
      <c r="D594" s="13" t="s">
        <v>16</v>
      </c>
      <c r="E594" s="13" t="s">
        <v>60</v>
      </c>
      <c r="F594" s="13" t="s">
        <v>52</v>
      </c>
    </row>
    <row r="595" spans="1:6" x14ac:dyDescent="0.25">
      <c r="A595" s="13">
        <v>218</v>
      </c>
      <c r="B595" s="13" t="s">
        <v>321</v>
      </c>
      <c r="C595" s="13" t="s">
        <v>258</v>
      </c>
      <c r="D595" s="13" t="s">
        <v>6</v>
      </c>
      <c r="E595" s="13" t="s">
        <v>19</v>
      </c>
      <c r="F595" s="13" t="s">
        <v>47</v>
      </c>
    </row>
    <row r="596" spans="1:6" x14ac:dyDescent="0.25">
      <c r="A596" s="13">
        <v>220</v>
      </c>
      <c r="B596" s="13" t="s">
        <v>197</v>
      </c>
      <c r="C596" s="13" t="s">
        <v>124</v>
      </c>
      <c r="D596" s="13" t="s">
        <v>6</v>
      </c>
      <c r="E596" s="13" t="s">
        <v>62</v>
      </c>
      <c r="F596" s="13" t="s">
        <v>46</v>
      </c>
    </row>
    <row r="597" spans="1:6" x14ac:dyDescent="0.25">
      <c r="A597" s="13">
        <v>225</v>
      </c>
      <c r="B597" s="13" t="s">
        <v>220</v>
      </c>
      <c r="C597" s="13" t="s">
        <v>105</v>
      </c>
      <c r="D597" s="13" t="s">
        <v>20</v>
      </c>
      <c r="E597" s="13" t="s">
        <v>2</v>
      </c>
      <c r="F597" s="13" t="s">
        <v>56</v>
      </c>
    </row>
    <row r="598" spans="1:6" x14ac:dyDescent="0.25">
      <c r="A598" s="13">
        <v>225</v>
      </c>
      <c r="B598" s="13" t="s">
        <v>116</v>
      </c>
      <c r="C598" s="13" t="s">
        <v>103</v>
      </c>
      <c r="D598" s="13" t="s">
        <v>20</v>
      </c>
      <c r="E598" s="13" t="s">
        <v>43</v>
      </c>
      <c r="F598" s="13" t="s">
        <v>27</v>
      </c>
    </row>
    <row r="599" spans="1:6" x14ac:dyDescent="0.25">
      <c r="A599" s="13">
        <v>225</v>
      </c>
      <c r="B599" s="13" t="s">
        <v>247</v>
      </c>
      <c r="C599" s="13" t="s">
        <v>248</v>
      </c>
      <c r="D599" s="13" t="s">
        <v>20</v>
      </c>
      <c r="E599" s="13" t="s">
        <v>43</v>
      </c>
      <c r="F599" s="13" t="s">
        <v>45</v>
      </c>
    </row>
    <row r="600" spans="1:6" x14ac:dyDescent="0.25">
      <c r="A600" s="13">
        <v>225</v>
      </c>
      <c r="B600" s="13" t="s">
        <v>247</v>
      </c>
      <c r="C600" s="13" t="s">
        <v>248</v>
      </c>
      <c r="D600" s="13" t="s">
        <v>20</v>
      </c>
      <c r="E600" s="13" t="s">
        <v>80</v>
      </c>
      <c r="F600" s="13" t="s">
        <v>45</v>
      </c>
    </row>
    <row r="601" spans="1:6" x14ac:dyDescent="0.25">
      <c r="A601" s="13">
        <v>225</v>
      </c>
      <c r="B601" s="13" t="s">
        <v>413</v>
      </c>
      <c r="C601" s="13" t="s">
        <v>401</v>
      </c>
      <c r="D601" s="13" t="s">
        <v>20</v>
      </c>
      <c r="E601" s="13" t="s">
        <v>5</v>
      </c>
      <c r="F601" s="13" t="s">
        <v>48</v>
      </c>
    </row>
    <row r="602" spans="1:6" x14ac:dyDescent="0.25">
      <c r="A602" s="13">
        <v>225</v>
      </c>
      <c r="B602" s="13" t="s">
        <v>413</v>
      </c>
      <c r="C602" s="13" t="s">
        <v>401</v>
      </c>
      <c r="D602" s="13" t="s">
        <v>20</v>
      </c>
      <c r="E602" s="13" t="s">
        <v>2</v>
      </c>
      <c r="F602" s="13" t="s">
        <v>48</v>
      </c>
    </row>
    <row r="603" spans="1:6" x14ac:dyDescent="0.25">
      <c r="A603" s="13">
        <v>225</v>
      </c>
      <c r="B603" s="13" t="s">
        <v>413</v>
      </c>
      <c r="C603" s="13" t="s">
        <v>401</v>
      </c>
      <c r="D603" s="13" t="s">
        <v>20</v>
      </c>
      <c r="E603" s="13" t="s">
        <v>58</v>
      </c>
      <c r="F603" s="13" t="s">
        <v>48</v>
      </c>
    </row>
    <row r="604" spans="1:6" x14ac:dyDescent="0.25">
      <c r="A604" s="13">
        <v>225</v>
      </c>
      <c r="B604" s="13" t="s">
        <v>413</v>
      </c>
      <c r="C604" s="13" t="s">
        <v>401</v>
      </c>
      <c r="D604" s="13" t="s">
        <v>20</v>
      </c>
      <c r="E604" s="13" t="s">
        <v>61</v>
      </c>
      <c r="F604" s="13" t="s">
        <v>50</v>
      </c>
    </row>
    <row r="605" spans="1:6" x14ac:dyDescent="0.25">
      <c r="A605" s="13">
        <v>225</v>
      </c>
      <c r="B605" s="13" t="s">
        <v>434</v>
      </c>
      <c r="C605" s="13" t="s">
        <v>435</v>
      </c>
      <c r="D605" s="13" t="s">
        <v>20</v>
      </c>
      <c r="E605" s="13" t="s">
        <v>5</v>
      </c>
      <c r="F605" s="13" t="s">
        <v>250</v>
      </c>
    </row>
    <row r="606" spans="1:6" x14ac:dyDescent="0.25">
      <c r="A606" s="13">
        <v>225</v>
      </c>
      <c r="B606" s="13" t="s">
        <v>434</v>
      </c>
      <c r="C606" s="13" t="s">
        <v>435</v>
      </c>
      <c r="D606" s="13" t="s">
        <v>20</v>
      </c>
      <c r="E606" s="13" t="s">
        <v>2</v>
      </c>
      <c r="F606" s="13" t="s">
        <v>250</v>
      </c>
    </row>
    <row r="607" spans="1:6" x14ac:dyDescent="0.25">
      <c r="A607" s="13">
        <v>225</v>
      </c>
      <c r="B607" s="13" t="s">
        <v>434</v>
      </c>
      <c r="C607" s="13" t="s">
        <v>435</v>
      </c>
      <c r="D607" s="13" t="s">
        <v>20</v>
      </c>
      <c r="E607" s="13" t="s">
        <v>18</v>
      </c>
      <c r="F607" s="13" t="s">
        <v>250</v>
      </c>
    </row>
    <row r="608" spans="1:6" x14ac:dyDescent="0.25">
      <c r="A608" s="13">
        <v>225</v>
      </c>
      <c r="B608" s="13" t="s">
        <v>434</v>
      </c>
      <c r="C608" s="13" t="s">
        <v>435</v>
      </c>
      <c r="D608" s="13" t="s">
        <v>20</v>
      </c>
      <c r="E608" s="13" t="s">
        <v>61</v>
      </c>
      <c r="F608" s="13" t="s">
        <v>250</v>
      </c>
    </row>
    <row r="609" spans="1:6" x14ac:dyDescent="0.25">
      <c r="A609" s="13">
        <v>225</v>
      </c>
      <c r="B609" s="13" t="s">
        <v>327</v>
      </c>
      <c r="C609" s="13" t="s">
        <v>281</v>
      </c>
      <c r="D609" s="13" t="s">
        <v>20</v>
      </c>
      <c r="E609" s="13" t="s">
        <v>4</v>
      </c>
      <c r="F609" s="13" t="s">
        <v>53</v>
      </c>
    </row>
    <row r="610" spans="1:6" x14ac:dyDescent="0.25">
      <c r="A610" s="13">
        <v>225</v>
      </c>
      <c r="B610" s="13" t="s">
        <v>188</v>
      </c>
      <c r="C610" s="13" t="s">
        <v>129</v>
      </c>
      <c r="D610" s="13" t="s">
        <v>20</v>
      </c>
      <c r="E610" s="13" t="s">
        <v>80</v>
      </c>
      <c r="F610" s="13" t="s">
        <v>49</v>
      </c>
    </row>
    <row r="611" spans="1:6" x14ac:dyDescent="0.25">
      <c r="A611" s="13">
        <v>225</v>
      </c>
      <c r="B611" s="13" t="s">
        <v>226</v>
      </c>
      <c r="C611" s="13" t="s">
        <v>128</v>
      </c>
      <c r="D611" s="13" t="s">
        <v>20</v>
      </c>
      <c r="E611" s="13" t="s">
        <v>7</v>
      </c>
      <c r="F611" s="13" t="s">
        <v>50</v>
      </c>
    </row>
    <row r="612" spans="1:6" x14ac:dyDescent="0.25">
      <c r="A612" s="13">
        <v>225</v>
      </c>
      <c r="B612" s="13" t="s">
        <v>439</v>
      </c>
      <c r="C612" s="13" t="s">
        <v>279</v>
      </c>
      <c r="D612" s="13" t="s">
        <v>20</v>
      </c>
      <c r="E612" s="13" t="s">
        <v>80</v>
      </c>
      <c r="F612" s="13" t="s">
        <v>53</v>
      </c>
    </row>
    <row r="613" spans="1:6" x14ac:dyDescent="0.25">
      <c r="A613" s="13">
        <v>225</v>
      </c>
      <c r="B613" s="13" t="s">
        <v>479</v>
      </c>
      <c r="C613" s="13" t="s">
        <v>465</v>
      </c>
      <c r="D613" s="13" t="s">
        <v>20</v>
      </c>
      <c r="E613" s="13" t="s">
        <v>4</v>
      </c>
      <c r="F613" s="13" t="s">
        <v>250</v>
      </c>
    </row>
    <row r="614" spans="1:6" x14ac:dyDescent="0.25">
      <c r="A614" s="13">
        <v>225</v>
      </c>
      <c r="B614" s="13" t="s">
        <v>479</v>
      </c>
      <c r="C614" s="13" t="s">
        <v>465</v>
      </c>
      <c r="D614" s="13" t="s">
        <v>20</v>
      </c>
      <c r="E614" s="13" t="s">
        <v>59</v>
      </c>
      <c r="F614" s="13" t="s">
        <v>250</v>
      </c>
    </row>
    <row r="615" spans="1:6" x14ac:dyDescent="0.25">
      <c r="A615" s="13">
        <v>225</v>
      </c>
      <c r="B615" s="13" t="s">
        <v>479</v>
      </c>
      <c r="C615" s="13" t="s">
        <v>465</v>
      </c>
      <c r="D615" s="13" t="s">
        <v>20</v>
      </c>
      <c r="E615" s="13" t="s">
        <v>80</v>
      </c>
      <c r="F615" s="13" t="s">
        <v>250</v>
      </c>
    </row>
    <row r="616" spans="1:6" x14ac:dyDescent="0.25">
      <c r="A616" s="13">
        <v>225</v>
      </c>
      <c r="B616" s="13" t="s">
        <v>444</v>
      </c>
      <c r="C616" s="13" t="s">
        <v>435</v>
      </c>
      <c r="D616" s="13" t="s">
        <v>20</v>
      </c>
      <c r="E616" s="13" t="s">
        <v>19</v>
      </c>
      <c r="F616" s="13" t="s">
        <v>250</v>
      </c>
    </row>
    <row r="617" spans="1:6" x14ac:dyDescent="0.25">
      <c r="A617" s="13">
        <v>225</v>
      </c>
      <c r="B617" s="13" t="s">
        <v>444</v>
      </c>
      <c r="C617" s="13" t="s">
        <v>435</v>
      </c>
      <c r="D617" s="13" t="s">
        <v>20</v>
      </c>
      <c r="E617" s="13" t="s">
        <v>68</v>
      </c>
      <c r="F617" s="13" t="s">
        <v>250</v>
      </c>
    </row>
    <row r="618" spans="1:6" x14ac:dyDescent="0.25">
      <c r="A618" s="13">
        <v>225</v>
      </c>
      <c r="B618" s="13" t="s">
        <v>415</v>
      </c>
      <c r="C618" s="13" t="s">
        <v>167</v>
      </c>
      <c r="D618" s="13" t="s">
        <v>20</v>
      </c>
      <c r="E618" s="13" t="s">
        <v>60</v>
      </c>
      <c r="F618" s="13" t="s">
        <v>57</v>
      </c>
    </row>
    <row r="619" spans="1:6" x14ac:dyDescent="0.25">
      <c r="A619" s="13">
        <v>227</v>
      </c>
      <c r="B619" s="13" t="s">
        <v>252</v>
      </c>
      <c r="C619" s="13" t="s">
        <v>253</v>
      </c>
      <c r="D619" s="13" t="s">
        <v>16</v>
      </c>
      <c r="E619" s="13" t="s">
        <v>2</v>
      </c>
      <c r="F619" s="13" t="s">
        <v>55</v>
      </c>
    </row>
    <row r="620" spans="1:6" x14ac:dyDescent="0.25">
      <c r="A620" s="13">
        <v>228</v>
      </c>
      <c r="B620" s="13" t="s">
        <v>331</v>
      </c>
      <c r="C620" s="13" t="s">
        <v>242</v>
      </c>
      <c r="D620" s="13" t="s">
        <v>17</v>
      </c>
      <c r="E620" s="13" t="s">
        <v>62</v>
      </c>
      <c r="F620" s="13" t="s">
        <v>45</v>
      </c>
    </row>
    <row r="621" spans="1:6" x14ac:dyDescent="0.25">
      <c r="A621" s="13">
        <v>228</v>
      </c>
      <c r="B621" s="13" t="s">
        <v>331</v>
      </c>
      <c r="C621" s="13" t="s">
        <v>242</v>
      </c>
      <c r="D621" s="13" t="s">
        <v>17</v>
      </c>
      <c r="E621" s="13" t="s">
        <v>2</v>
      </c>
      <c r="F621" s="13" t="s">
        <v>45</v>
      </c>
    </row>
    <row r="622" spans="1:6" x14ac:dyDescent="0.25">
      <c r="A622" s="13">
        <v>228</v>
      </c>
      <c r="B622" s="13" t="s">
        <v>331</v>
      </c>
      <c r="C622" s="13" t="s">
        <v>242</v>
      </c>
      <c r="D622" s="13" t="s">
        <v>17</v>
      </c>
      <c r="E622" s="13" t="s">
        <v>59</v>
      </c>
      <c r="F622" s="13" t="s">
        <v>45</v>
      </c>
    </row>
    <row r="623" spans="1:6" x14ac:dyDescent="0.25">
      <c r="A623" s="13">
        <v>228</v>
      </c>
      <c r="B623" s="13" t="s">
        <v>205</v>
      </c>
      <c r="C623" s="13" t="s">
        <v>131</v>
      </c>
      <c r="D623" s="13" t="s">
        <v>6</v>
      </c>
      <c r="E623" s="13" t="s">
        <v>59</v>
      </c>
      <c r="F623" s="13" t="s">
        <v>47</v>
      </c>
    </row>
    <row r="624" spans="1:6" x14ac:dyDescent="0.25">
      <c r="A624" s="13">
        <v>229</v>
      </c>
      <c r="B624" s="13" t="s">
        <v>569</v>
      </c>
      <c r="C624" s="13" t="s">
        <v>563</v>
      </c>
      <c r="D624" s="13" t="s">
        <v>16</v>
      </c>
      <c r="E624" s="13" t="s">
        <v>19</v>
      </c>
      <c r="F624" s="13" t="s">
        <v>56</v>
      </c>
    </row>
    <row r="625" spans="1:6" x14ac:dyDescent="0.25">
      <c r="A625" s="13">
        <v>230</v>
      </c>
      <c r="B625" s="13" t="s">
        <v>157</v>
      </c>
      <c r="C625" s="13" t="s">
        <v>158</v>
      </c>
      <c r="D625" s="13" t="s">
        <v>6</v>
      </c>
      <c r="E625" s="13" t="s">
        <v>61</v>
      </c>
      <c r="F625" s="13" t="s">
        <v>44</v>
      </c>
    </row>
    <row r="626" spans="1:6" x14ac:dyDescent="0.25">
      <c r="A626" s="13">
        <v>230</v>
      </c>
      <c r="B626" s="13" t="s">
        <v>388</v>
      </c>
      <c r="C626" s="13" t="s">
        <v>127</v>
      </c>
      <c r="D626" s="13" t="s">
        <v>6</v>
      </c>
      <c r="E626" s="13" t="s">
        <v>61</v>
      </c>
      <c r="F626" s="13" t="s">
        <v>49</v>
      </c>
    </row>
    <row r="627" spans="1:6" x14ac:dyDescent="0.25">
      <c r="A627" s="13">
        <v>231</v>
      </c>
      <c r="B627" s="13" t="s">
        <v>319</v>
      </c>
      <c r="C627" s="13" t="s">
        <v>291</v>
      </c>
      <c r="D627" s="13" t="s">
        <v>16</v>
      </c>
      <c r="E627" s="13" t="s">
        <v>7</v>
      </c>
      <c r="F627" s="13" t="s">
        <v>49</v>
      </c>
    </row>
    <row r="628" spans="1:6" x14ac:dyDescent="0.25">
      <c r="A628" s="13">
        <v>232</v>
      </c>
      <c r="B628" s="13" t="s">
        <v>378</v>
      </c>
      <c r="C628" s="13" t="s">
        <v>503</v>
      </c>
      <c r="D628" s="13" t="s">
        <v>16</v>
      </c>
      <c r="E628" s="13" t="s">
        <v>18</v>
      </c>
      <c r="F628" s="13" t="s">
        <v>51</v>
      </c>
    </row>
    <row r="629" spans="1:6" x14ac:dyDescent="0.25">
      <c r="A629" s="13">
        <v>232</v>
      </c>
      <c r="B629" s="13" t="s">
        <v>185</v>
      </c>
      <c r="C629" s="13" t="s">
        <v>129</v>
      </c>
      <c r="D629" s="13" t="s">
        <v>17</v>
      </c>
      <c r="E629" s="13" t="s">
        <v>4</v>
      </c>
      <c r="F629" s="13" t="s">
        <v>56</v>
      </c>
    </row>
    <row r="630" spans="1:6" x14ac:dyDescent="0.25">
      <c r="A630" s="13">
        <v>232</v>
      </c>
      <c r="B630" s="13" t="s">
        <v>185</v>
      </c>
      <c r="C630" s="13" t="s">
        <v>570</v>
      </c>
      <c r="D630" s="13" t="s">
        <v>17</v>
      </c>
      <c r="E630" s="13" t="s">
        <v>19</v>
      </c>
      <c r="F630" s="13" t="s">
        <v>56</v>
      </c>
    </row>
    <row r="631" spans="1:6" x14ac:dyDescent="0.25">
      <c r="A631" s="13">
        <v>234</v>
      </c>
      <c r="B631" s="13" t="s">
        <v>119</v>
      </c>
      <c r="C631" s="13" t="s">
        <v>118</v>
      </c>
      <c r="D631" s="13" t="s">
        <v>6</v>
      </c>
      <c r="E631" s="13" t="s">
        <v>60</v>
      </c>
      <c r="F631" s="13" t="s">
        <v>51</v>
      </c>
    </row>
    <row r="632" spans="1:6" x14ac:dyDescent="0.25">
      <c r="A632" s="13">
        <v>236</v>
      </c>
      <c r="B632" s="13" t="s">
        <v>464</v>
      </c>
      <c r="C632" s="13" t="s">
        <v>465</v>
      </c>
      <c r="D632" s="13" t="s">
        <v>6</v>
      </c>
      <c r="E632" s="13" t="s">
        <v>5</v>
      </c>
      <c r="F632" s="13" t="s">
        <v>250</v>
      </c>
    </row>
    <row r="633" spans="1:6" x14ac:dyDescent="0.25">
      <c r="A633" s="13">
        <v>236</v>
      </c>
      <c r="B633" s="13" t="s">
        <v>464</v>
      </c>
      <c r="C633" s="13" t="s">
        <v>465</v>
      </c>
      <c r="D633" s="13" t="s">
        <v>6</v>
      </c>
      <c r="E633" s="13" t="s">
        <v>4</v>
      </c>
      <c r="F633" s="13" t="s">
        <v>250</v>
      </c>
    </row>
    <row r="634" spans="1:6" x14ac:dyDescent="0.25">
      <c r="A634" s="13">
        <v>236</v>
      </c>
      <c r="B634" s="13" t="s">
        <v>464</v>
      </c>
      <c r="C634" s="13" t="s">
        <v>465</v>
      </c>
      <c r="D634" s="13" t="s">
        <v>6</v>
      </c>
      <c r="E634" s="13" t="s">
        <v>2</v>
      </c>
      <c r="F634" s="13" t="s">
        <v>250</v>
      </c>
    </row>
    <row r="635" spans="1:6" x14ac:dyDescent="0.25">
      <c r="A635" s="13">
        <v>236</v>
      </c>
      <c r="B635" s="13" t="s">
        <v>464</v>
      </c>
      <c r="C635" s="13" t="s">
        <v>465</v>
      </c>
      <c r="D635" s="13" t="s">
        <v>6</v>
      </c>
      <c r="E635" s="13" t="s">
        <v>18</v>
      </c>
      <c r="F635" s="13" t="s">
        <v>250</v>
      </c>
    </row>
    <row r="636" spans="1:6" x14ac:dyDescent="0.25">
      <c r="A636" s="13">
        <v>236</v>
      </c>
      <c r="B636" s="13" t="s">
        <v>464</v>
      </c>
      <c r="C636" s="13" t="s">
        <v>465</v>
      </c>
      <c r="D636" s="13" t="s">
        <v>6</v>
      </c>
      <c r="E636" s="13" t="s">
        <v>61</v>
      </c>
      <c r="F636" s="13" t="s">
        <v>250</v>
      </c>
    </row>
    <row r="637" spans="1:6" x14ac:dyDescent="0.25">
      <c r="A637" s="13">
        <v>236</v>
      </c>
      <c r="B637" s="13" t="s">
        <v>464</v>
      </c>
      <c r="C637" s="13" t="s">
        <v>571</v>
      </c>
      <c r="D637" s="13" t="s">
        <v>6</v>
      </c>
      <c r="E637" s="13" t="s">
        <v>7</v>
      </c>
      <c r="F637" s="13" t="s">
        <v>250</v>
      </c>
    </row>
    <row r="638" spans="1:6" x14ac:dyDescent="0.25">
      <c r="A638" s="13">
        <v>238</v>
      </c>
      <c r="B638" s="13" t="s">
        <v>144</v>
      </c>
      <c r="C638" s="13" t="s">
        <v>191</v>
      </c>
      <c r="D638" s="13" t="s">
        <v>6</v>
      </c>
      <c r="E638" s="13" t="s">
        <v>7</v>
      </c>
      <c r="F638" s="13" t="s">
        <v>53</v>
      </c>
    </row>
    <row r="639" spans="1:6" x14ac:dyDescent="0.25">
      <c r="A639" s="13">
        <v>238</v>
      </c>
      <c r="B639" s="13" t="s">
        <v>272</v>
      </c>
      <c r="C639" s="13" t="s">
        <v>253</v>
      </c>
      <c r="D639" s="13" t="s">
        <v>17</v>
      </c>
      <c r="E639" s="13" t="s">
        <v>43</v>
      </c>
      <c r="F639" s="13" t="s">
        <v>48</v>
      </c>
    </row>
    <row r="640" spans="1:6" x14ac:dyDescent="0.25">
      <c r="A640" s="13">
        <v>238</v>
      </c>
      <c r="B640" s="13" t="s">
        <v>235</v>
      </c>
      <c r="C640" s="13" t="s">
        <v>167</v>
      </c>
      <c r="D640" s="13" t="s">
        <v>17</v>
      </c>
      <c r="E640" s="13" t="s">
        <v>7</v>
      </c>
      <c r="F640" s="13" t="s">
        <v>52</v>
      </c>
    </row>
    <row r="641" spans="1:6" x14ac:dyDescent="0.25">
      <c r="A641" s="13">
        <v>239</v>
      </c>
      <c r="B641" s="13" t="s">
        <v>485</v>
      </c>
      <c r="C641" s="13" t="s">
        <v>155</v>
      </c>
      <c r="D641" s="13" t="s">
        <v>16</v>
      </c>
      <c r="E641" s="13" t="s">
        <v>5</v>
      </c>
      <c r="F641" s="13" t="s">
        <v>15</v>
      </c>
    </row>
    <row r="642" spans="1:6" x14ac:dyDescent="0.25">
      <c r="A642" s="13">
        <v>240</v>
      </c>
      <c r="B642" s="13" t="s">
        <v>86</v>
      </c>
      <c r="C642" s="13" t="s">
        <v>87</v>
      </c>
      <c r="D642" s="13" t="s">
        <v>17</v>
      </c>
      <c r="E642" s="13" t="s">
        <v>80</v>
      </c>
      <c r="F642" s="13" t="s">
        <v>45</v>
      </c>
    </row>
    <row r="643" spans="1:6" x14ac:dyDescent="0.25">
      <c r="A643" s="13">
        <v>240</v>
      </c>
      <c r="B643" s="13" t="s">
        <v>126</v>
      </c>
      <c r="C643" s="13" t="s">
        <v>127</v>
      </c>
      <c r="D643" s="13" t="s">
        <v>16</v>
      </c>
      <c r="E643" s="13" t="s">
        <v>80</v>
      </c>
      <c r="F643" s="13" t="s">
        <v>45</v>
      </c>
    </row>
    <row r="644" spans="1:6" x14ac:dyDescent="0.25">
      <c r="A644" s="13">
        <v>240</v>
      </c>
      <c r="B644" s="13" t="s">
        <v>343</v>
      </c>
      <c r="C644" s="13" t="s">
        <v>302</v>
      </c>
      <c r="D644" s="13" t="s">
        <v>17</v>
      </c>
      <c r="E644" s="13" t="s">
        <v>7</v>
      </c>
      <c r="F644" s="13" t="s">
        <v>44</v>
      </c>
    </row>
    <row r="645" spans="1:6" x14ac:dyDescent="0.25">
      <c r="A645" s="13">
        <v>242</v>
      </c>
      <c r="B645" s="13" t="s">
        <v>134</v>
      </c>
      <c r="C645" s="13" t="s">
        <v>99</v>
      </c>
      <c r="D645" s="13" t="s">
        <v>6</v>
      </c>
      <c r="E645" s="13" t="s">
        <v>43</v>
      </c>
      <c r="F645" s="13" t="s">
        <v>51</v>
      </c>
    </row>
    <row r="646" spans="1:6" x14ac:dyDescent="0.25">
      <c r="A646" s="13">
        <v>242</v>
      </c>
      <c r="B646" s="13" t="s">
        <v>134</v>
      </c>
      <c r="C646" s="13" t="s">
        <v>99</v>
      </c>
      <c r="D646" s="13" t="s">
        <v>6</v>
      </c>
      <c r="E646" s="13" t="s">
        <v>80</v>
      </c>
      <c r="F646" s="13" t="s">
        <v>51</v>
      </c>
    </row>
    <row r="647" spans="1:6" x14ac:dyDescent="0.25">
      <c r="A647" s="13">
        <v>244</v>
      </c>
      <c r="B647" s="13" t="s">
        <v>102</v>
      </c>
      <c r="C647" s="13" t="s">
        <v>103</v>
      </c>
      <c r="D647" s="13" t="s">
        <v>17</v>
      </c>
      <c r="E647" s="13" t="s">
        <v>60</v>
      </c>
      <c r="F647" s="13" t="s">
        <v>49</v>
      </c>
    </row>
    <row r="648" spans="1:6" x14ac:dyDescent="0.25">
      <c r="A648" s="13">
        <v>244</v>
      </c>
      <c r="B648" s="13" t="s">
        <v>336</v>
      </c>
      <c r="C648" s="13" t="s">
        <v>260</v>
      </c>
      <c r="D648" s="13" t="s">
        <v>6</v>
      </c>
      <c r="E648" s="13" t="s">
        <v>60</v>
      </c>
      <c r="F648" s="13" t="s">
        <v>48</v>
      </c>
    </row>
    <row r="649" spans="1:6" x14ac:dyDescent="0.25">
      <c r="A649" s="13">
        <v>246</v>
      </c>
      <c r="B649" s="13" t="s">
        <v>147</v>
      </c>
      <c r="C649" s="13" t="s">
        <v>148</v>
      </c>
      <c r="D649" s="13" t="s">
        <v>6</v>
      </c>
      <c r="E649" s="13" t="s">
        <v>80</v>
      </c>
      <c r="F649" s="13" t="s">
        <v>27</v>
      </c>
    </row>
    <row r="650" spans="1:6" x14ac:dyDescent="0.25">
      <c r="A650" s="13">
        <v>246</v>
      </c>
      <c r="B650" s="13" t="s">
        <v>265</v>
      </c>
      <c r="C650" s="13" t="s">
        <v>266</v>
      </c>
      <c r="D650" s="13" t="s">
        <v>6</v>
      </c>
      <c r="E650" s="13" t="s">
        <v>58</v>
      </c>
      <c r="F650" s="13" t="s">
        <v>44</v>
      </c>
    </row>
    <row r="651" spans="1:6" x14ac:dyDescent="0.25">
      <c r="A651" s="13">
        <v>246</v>
      </c>
      <c r="B651" s="13" t="s">
        <v>181</v>
      </c>
      <c r="C651" s="13" t="s">
        <v>96</v>
      </c>
      <c r="D651" s="13" t="s">
        <v>6</v>
      </c>
      <c r="E651" s="13" t="s">
        <v>26</v>
      </c>
      <c r="F651" s="13" t="s">
        <v>48</v>
      </c>
    </row>
    <row r="652" spans="1:6" x14ac:dyDescent="0.25">
      <c r="A652" s="13">
        <v>246</v>
      </c>
      <c r="B652" s="13" t="s">
        <v>179</v>
      </c>
      <c r="C652" s="13" t="s">
        <v>96</v>
      </c>
      <c r="D652" s="13" t="s">
        <v>17</v>
      </c>
      <c r="E652" s="13" t="s">
        <v>2</v>
      </c>
      <c r="F652" s="13" t="s">
        <v>51</v>
      </c>
    </row>
    <row r="653" spans="1:6" x14ac:dyDescent="0.25">
      <c r="A653" s="13">
        <v>246</v>
      </c>
      <c r="B653" s="13" t="s">
        <v>179</v>
      </c>
      <c r="C653" s="13" t="s">
        <v>96</v>
      </c>
      <c r="D653" s="13" t="s">
        <v>17</v>
      </c>
      <c r="E653" s="13" t="s">
        <v>59</v>
      </c>
      <c r="F653" s="13" t="s">
        <v>51</v>
      </c>
    </row>
    <row r="654" spans="1:6" x14ac:dyDescent="0.25">
      <c r="A654" s="13">
        <v>248</v>
      </c>
      <c r="B654" s="13" t="s">
        <v>157</v>
      </c>
      <c r="C654" s="13" t="s">
        <v>158</v>
      </c>
      <c r="D654" s="13" t="s">
        <v>17</v>
      </c>
      <c r="E654" s="13" t="s">
        <v>43</v>
      </c>
      <c r="F654" s="13" t="s">
        <v>44</v>
      </c>
    </row>
    <row r="655" spans="1:6" x14ac:dyDescent="0.25">
      <c r="A655" s="13">
        <v>248</v>
      </c>
      <c r="B655" s="13" t="s">
        <v>322</v>
      </c>
      <c r="C655" s="13" t="s">
        <v>258</v>
      </c>
      <c r="D655" s="13" t="s">
        <v>16</v>
      </c>
      <c r="E655" s="13" t="s">
        <v>43</v>
      </c>
      <c r="F655" s="13" t="s">
        <v>44</v>
      </c>
    </row>
    <row r="656" spans="1:6" x14ac:dyDescent="0.25">
      <c r="A656" s="13">
        <v>248</v>
      </c>
      <c r="B656" s="13" t="s">
        <v>322</v>
      </c>
      <c r="C656" s="13" t="s">
        <v>258</v>
      </c>
      <c r="D656" s="13" t="s">
        <v>16</v>
      </c>
      <c r="E656" s="13" t="s">
        <v>7</v>
      </c>
      <c r="F656" s="13" t="s">
        <v>44</v>
      </c>
    </row>
    <row r="657" spans="1:6" x14ac:dyDescent="0.25">
      <c r="A657" s="13">
        <v>248</v>
      </c>
      <c r="B657" s="13" t="s">
        <v>377</v>
      </c>
      <c r="C657" s="13" t="s">
        <v>366</v>
      </c>
      <c r="D657" s="13" t="s">
        <v>17</v>
      </c>
      <c r="E657" s="13" t="s">
        <v>5</v>
      </c>
      <c r="F657" s="13" t="s">
        <v>45</v>
      </c>
    </row>
    <row r="658" spans="1:6" x14ac:dyDescent="0.25">
      <c r="A658" s="13">
        <v>248</v>
      </c>
      <c r="B658" s="13" t="s">
        <v>423</v>
      </c>
      <c r="C658" s="13" t="s">
        <v>348</v>
      </c>
      <c r="D658" s="13" t="s">
        <v>17</v>
      </c>
      <c r="E658" s="13" t="s">
        <v>18</v>
      </c>
      <c r="F658" s="13" t="s">
        <v>48</v>
      </c>
    </row>
    <row r="659" spans="1:6" x14ac:dyDescent="0.25">
      <c r="A659" s="13">
        <v>250</v>
      </c>
      <c r="B659" s="13" t="s">
        <v>140</v>
      </c>
      <c r="C659" s="13" t="s">
        <v>141</v>
      </c>
      <c r="D659" s="13" t="s">
        <v>20</v>
      </c>
      <c r="E659" s="13" t="s">
        <v>4</v>
      </c>
      <c r="F659" s="13" t="s">
        <v>27</v>
      </c>
    </row>
    <row r="660" spans="1:6" x14ac:dyDescent="0.25">
      <c r="A660" s="13">
        <v>250</v>
      </c>
      <c r="B660" s="13" t="s">
        <v>162</v>
      </c>
      <c r="C660" s="13" t="s">
        <v>87</v>
      </c>
      <c r="D660" s="13" t="s">
        <v>20</v>
      </c>
      <c r="E660" s="13" t="s">
        <v>58</v>
      </c>
      <c r="F660" s="13" t="s">
        <v>27</v>
      </c>
    </row>
    <row r="661" spans="1:6" x14ac:dyDescent="0.25">
      <c r="A661" s="13">
        <v>250</v>
      </c>
      <c r="B661" s="13" t="s">
        <v>156</v>
      </c>
      <c r="C661" s="13" t="s">
        <v>138</v>
      </c>
      <c r="D661" s="13" t="s">
        <v>20</v>
      </c>
      <c r="E661" s="13" t="s">
        <v>59</v>
      </c>
      <c r="F661" s="13" t="s">
        <v>27</v>
      </c>
    </row>
    <row r="662" spans="1:6" x14ac:dyDescent="0.25">
      <c r="A662" s="13">
        <v>250</v>
      </c>
      <c r="B662" s="13" t="s">
        <v>173</v>
      </c>
      <c r="C662" s="13" t="s">
        <v>127</v>
      </c>
      <c r="D662" s="13" t="s">
        <v>20</v>
      </c>
      <c r="E662" s="13" t="s">
        <v>19</v>
      </c>
      <c r="F662" s="13" t="s">
        <v>27</v>
      </c>
    </row>
    <row r="663" spans="1:6" x14ac:dyDescent="0.25">
      <c r="A663" s="13">
        <v>250</v>
      </c>
      <c r="B663" s="13" t="s">
        <v>247</v>
      </c>
      <c r="C663" s="13" t="s">
        <v>248</v>
      </c>
      <c r="D663" s="13" t="s">
        <v>20</v>
      </c>
      <c r="E663" s="13" t="s">
        <v>19</v>
      </c>
      <c r="F663" s="13" t="s">
        <v>48</v>
      </c>
    </row>
    <row r="664" spans="1:6" x14ac:dyDescent="0.25">
      <c r="A664" s="13">
        <v>250</v>
      </c>
      <c r="B664" s="13" t="s">
        <v>211</v>
      </c>
      <c r="C664" s="13" t="s">
        <v>131</v>
      </c>
      <c r="D664" s="13" t="s">
        <v>20</v>
      </c>
      <c r="E664" s="13" t="s">
        <v>62</v>
      </c>
      <c r="F664" s="13" t="s">
        <v>44</v>
      </c>
    </row>
    <row r="665" spans="1:6" x14ac:dyDescent="0.25">
      <c r="A665" s="13">
        <v>250</v>
      </c>
      <c r="B665" s="13" t="s">
        <v>211</v>
      </c>
      <c r="C665" s="13" t="s">
        <v>131</v>
      </c>
      <c r="D665" s="13" t="s">
        <v>20</v>
      </c>
      <c r="E665" s="13" t="s">
        <v>59</v>
      </c>
      <c r="F665" s="13" t="s">
        <v>47</v>
      </c>
    </row>
    <row r="666" spans="1:6" x14ac:dyDescent="0.25">
      <c r="A666" s="13">
        <v>250</v>
      </c>
      <c r="B666" s="13" t="s">
        <v>208</v>
      </c>
      <c r="C666" s="13" t="s">
        <v>131</v>
      </c>
      <c r="D666" s="13" t="s">
        <v>6</v>
      </c>
      <c r="E666" s="13" t="s">
        <v>80</v>
      </c>
      <c r="F666" s="13" t="s">
        <v>45</v>
      </c>
    </row>
    <row r="667" spans="1:6" x14ac:dyDescent="0.25">
      <c r="A667" s="13">
        <v>250</v>
      </c>
      <c r="B667" s="13" t="s">
        <v>207</v>
      </c>
      <c r="C667" s="13" t="s">
        <v>131</v>
      </c>
      <c r="D667" s="13" t="s">
        <v>17</v>
      </c>
      <c r="E667" s="13" t="s">
        <v>80</v>
      </c>
      <c r="F667" s="13" t="s">
        <v>46</v>
      </c>
    </row>
    <row r="668" spans="1:6" x14ac:dyDescent="0.25">
      <c r="A668" s="13">
        <v>250</v>
      </c>
      <c r="B668" s="13" t="s">
        <v>434</v>
      </c>
      <c r="C668" s="13" t="s">
        <v>435</v>
      </c>
      <c r="D668" s="13" t="s">
        <v>20</v>
      </c>
      <c r="E668" s="13" t="s">
        <v>80</v>
      </c>
      <c r="F668" s="13" t="s">
        <v>47</v>
      </c>
    </row>
    <row r="669" spans="1:6" x14ac:dyDescent="0.25">
      <c r="A669" s="13">
        <v>250</v>
      </c>
      <c r="B669" s="13" t="s">
        <v>392</v>
      </c>
      <c r="C669" s="13" t="s">
        <v>83</v>
      </c>
      <c r="D669" s="13" t="s">
        <v>20</v>
      </c>
      <c r="E669" s="13" t="s">
        <v>4</v>
      </c>
      <c r="F669" s="13" t="s">
        <v>51</v>
      </c>
    </row>
    <row r="670" spans="1:6" x14ac:dyDescent="0.25">
      <c r="A670" s="13">
        <v>250</v>
      </c>
      <c r="B670" s="13" t="s">
        <v>339</v>
      </c>
      <c r="C670" s="13" t="s">
        <v>502</v>
      </c>
      <c r="D670" s="13" t="s">
        <v>20</v>
      </c>
      <c r="E670" s="13" t="s">
        <v>5</v>
      </c>
      <c r="F670" s="13" t="s">
        <v>51</v>
      </c>
    </row>
    <row r="671" spans="1:6" x14ac:dyDescent="0.25">
      <c r="A671" s="13">
        <v>250</v>
      </c>
      <c r="B671" s="13" t="s">
        <v>339</v>
      </c>
      <c r="C671" s="13" t="s">
        <v>502</v>
      </c>
      <c r="D671" s="13" t="s">
        <v>20</v>
      </c>
      <c r="E671" s="13" t="s">
        <v>80</v>
      </c>
      <c r="F671" s="13" t="s">
        <v>51</v>
      </c>
    </row>
    <row r="672" spans="1:6" x14ac:dyDescent="0.25">
      <c r="A672" s="13">
        <v>250</v>
      </c>
      <c r="B672" s="13" t="s">
        <v>339</v>
      </c>
      <c r="C672" s="13" t="s">
        <v>303</v>
      </c>
      <c r="D672" s="13" t="s">
        <v>20</v>
      </c>
      <c r="E672" s="13" t="s">
        <v>19</v>
      </c>
      <c r="F672" s="13" t="s">
        <v>51</v>
      </c>
    </row>
    <row r="673" spans="1:6" x14ac:dyDescent="0.25">
      <c r="A673" s="13">
        <v>250</v>
      </c>
      <c r="B673" s="13" t="s">
        <v>380</v>
      </c>
      <c r="C673" s="13" t="s">
        <v>368</v>
      </c>
      <c r="D673" s="13" t="s">
        <v>20</v>
      </c>
      <c r="E673" s="13" t="s">
        <v>7</v>
      </c>
      <c r="F673" s="13" t="s">
        <v>15</v>
      </c>
    </row>
    <row r="674" spans="1:6" x14ac:dyDescent="0.25">
      <c r="A674" s="13">
        <v>250</v>
      </c>
      <c r="B674" s="13" t="s">
        <v>529</v>
      </c>
      <c r="C674" s="13" t="s">
        <v>399</v>
      </c>
      <c r="D674" s="13" t="s">
        <v>20</v>
      </c>
      <c r="E674" s="13" t="s">
        <v>68</v>
      </c>
      <c r="F674" s="13" t="s">
        <v>56</v>
      </c>
    </row>
    <row r="675" spans="1:6" x14ac:dyDescent="0.25">
      <c r="A675" s="13">
        <v>250</v>
      </c>
      <c r="B675" s="13" t="s">
        <v>187</v>
      </c>
      <c r="C675" s="13" t="s">
        <v>129</v>
      </c>
      <c r="D675" s="13" t="s">
        <v>20</v>
      </c>
      <c r="E675" s="13" t="s">
        <v>18</v>
      </c>
      <c r="F675" s="13" t="s">
        <v>56</v>
      </c>
    </row>
    <row r="676" spans="1:6" x14ac:dyDescent="0.25">
      <c r="A676" s="13">
        <v>250</v>
      </c>
      <c r="B676" s="13" t="s">
        <v>572</v>
      </c>
      <c r="C676" s="13" t="s">
        <v>465</v>
      </c>
      <c r="D676" s="13" t="s">
        <v>20</v>
      </c>
      <c r="E676" s="13" t="s">
        <v>7</v>
      </c>
      <c r="F676" s="13" t="s">
        <v>250</v>
      </c>
    </row>
    <row r="677" spans="1:6" x14ac:dyDescent="0.25">
      <c r="A677" s="13">
        <v>250</v>
      </c>
      <c r="B677" s="13" t="s">
        <v>577</v>
      </c>
      <c r="C677" s="13" t="s">
        <v>424</v>
      </c>
      <c r="D677" s="13" t="s">
        <v>20</v>
      </c>
      <c r="E677" s="13" t="s">
        <v>2</v>
      </c>
      <c r="F677" s="13" t="s">
        <v>57</v>
      </c>
    </row>
    <row r="678" spans="1:6" x14ac:dyDescent="0.25">
      <c r="A678" s="13">
        <v>254</v>
      </c>
      <c r="B678" s="13" t="s">
        <v>325</v>
      </c>
      <c r="C678" s="13" t="s">
        <v>248</v>
      </c>
      <c r="D678" s="13" t="s">
        <v>16</v>
      </c>
      <c r="E678" s="13" t="s">
        <v>62</v>
      </c>
      <c r="F678" s="13" t="s">
        <v>48</v>
      </c>
    </row>
    <row r="679" spans="1:6" x14ac:dyDescent="0.25">
      <c r="A679" s="13">
        <v>254</v>
      </c>
      <c r="B679" s="13" t="s">
        <v>325</v>
      </c>
      <c r="C679" s="13" t="s">
        <v>248</v>
      </c>
      <c r="D679" s="13" t="s">
        <v>16</v>
      </c>
      <c r="E679" s="13" t="s">
        <v>68</v>
      </c>
      <c r="F679" s="13" t="s">
        <v>48</v>
      </c>
    </row>
    <row r="680" spans="1:6" x14ac:dyDescent="0.25">
      <c r="A680" s="13">
        <v>254</v>
      </c>
      <c r="B680" s="13" t="s">
        <v>212</v>
      </c>
      <c r="C680" s="13" t="s">
        <v>131</v>
      </c>
      <c r="D680" s="13" t="s">
        <v>17</v>
      </c>
      <c r="E680" s="13" t="s">
        <v>4</v>
      </c>
      <c r="F680" s="13" t="s">
        <v>55</v>
      </c>
    </row>
    <row r="681" spans="1:6" x14ac:dyDescent="0.25">
      <c r="A681" s="13">
        <v>254</v>
      </c>
      <c r="B681" s="13" t="s">
        <v>387</v>
      </c>
      <c r="C681" s="13" t="s">
        <v>124</v>
      </c>
      <c r="D681" s="13" t="s">
        <v>16</v>
      </c>
      <c r="E681" s="13" t="s">
        <v>18</v>
      </c>
      <c r="F681" s="13" t="s">
        <v>55</v>
      </c>
    </row>
    <row r="682" spans="1:6" x14ac:dyDescent="0.25">
      <c r="A682" s="13">
        <v>258</v>
      </c>
      <c r="B682" s="13" t="s">
        <v>246</v>
      </c>
      <c r="C682" s="13" t="s">
        <v>241</v>
      </c>
      <c r="D682" s="13" t="s">
        <v>17</v>
      </c>
      <c r="E682" s="13" t="s">
        <v>2</v>
      </c>
      <c r="F682" s="13" t="s">
        <v>44</v>
      </c>
    </row>
    <row r="683" spans="1:6" x14ac:dyDescent="0.25">
      <c r="A683" s="13">
        <v>260</v>
      </c>
      <c r="B683" s="13" t="s">
        <v>547</v>
      </c>
      <c r="C683" s="13" t="s">
        <v>253</v>
      </c>
      <c r="D683" s="13" t="s">
        <v>17</v>
      </c>
      <c r="E683" s="13" t="s">
        <v>7</v>
      </c>
      <c r="F683" s="13" t="s">
        <v>15</v>
      </c>
    </row>
    <row r="684" spans="1:6" x14ac:dyDescent="0.25">
      <c r="A684" s="13">
        <v>264</v>
      </c>
      <c r="B684" s="13" t="s">
        <v>270</v>
      </c>
      <c r="C684" s="13" t="s">
        <v>267</v>
      </c>
      <c r="D684" s="13" t="s">
        <v>17</v>
      </c>
      <c r="E684" s="13" t="s">
        <v>19</v>
      </c>
      <c r="F684" s="13" t="s">
        <v>47</v>
      </c>
    </row>
    <row r="685" spans="1:6" x14ac:dyDescent="0.25">
      <c r="A685" s="13">
        <v>264</v>
      </c>
      <c r="B685" s="13" t="s">
        <v>270</v>
      </c>
      <c r="C685" s="13" t="s">
        <v>267</v>
      </c>
      <c r="D685" s="13" t="s">
        <v>17</v>
      </c>
      <c r="E685" s="13" t="s">
        <v>2</v>
      </c>
      <c r="F685" s="13" t="s">
        <v>47</v>
      </c>
    </row>
    <row r="686" spans="1:6" x14ac:dyDescent="0.25">
      <c r="A686" s="13">
        <v>264</v>
      </c>
      <c r="B686" s="13" t="s">
        <v>493</v>
      </c>
      <c r="C686" s="13" t="s">
        <v>155</v>
      </c>
      <c r="D686" s="13" t="s">
        <v>17</v>
      </c>
      <c r="E686" s="13" t="s">
        <v>4</v>
      </c>
      <c r="F686" s="13" t="s">
        <v>54</v>
      </c>
    </row>
    <row r="687" spans="1:6" x14ac:dyDescent="0.25">
      <c r="A687" s="13">
        <v>264</v>
      </c>
      <c r="B687" s="13" t="s">
        <v>449</v>
      </c>
      <c r="C687" s="13" t="s">
        <v>435</v>
      </c>
      <c r="D687" s="13" t="s">
        <v>17</v>
      </c>
      <c r="E687" s="13" t="s">
        <v>19</v>
      </c>
      <c r="F687" s="13" t="s">
        <v>250</v>
      </c>
    </row>
    <row r="688" spans="1:6" x14ac:dyDescent="0.25">
      <c r="A688" s="13">
        <v>270</v>
      </c>
      <c r="B688" s="13" t="s">
        <v>144</v>
      </c>
      <c r="C688" s="13" t="s">
        <v>138</v>
      </c>
      <c r="D688" s="13" t="s">
        <v>6</v>
      </c>
      <c r="E688" s="13" t="s">
        <v>61</v>
      </c>
      <c r="F688" s="13" t="s">
        <v>27</v>
      </c>
    </row>
    <row r="689" spans="1:6" x14ac:dyDescent="0.25">
      <c r="A689" s="13">
        <v>270</v>
      </c>
      <c r="B689" s="13" t="s">
        <v>480</v>
      </c>
      <c r="C689" s="13" t="s">
        <v>537</v>
      </c>
      <c r="D689" s="13" t="s">
        <v>6</v>
      </c>
      <c r="E689" s="13" t="s">
        <v>19</v>
      </c>
      <c r="F689" s="13" t="s">
        <v>53</v>
      </c>
    </row>
    <row r="690" spans="1:6" x14ac:dyDescent="0.25">
      <c r="A690" s="13">
        <v>272</v>
      </c>
      <c r="B690" s="13" t="s">
        <v>311</v>
      </c>
      <c r="C690" s="13" t="s">
        <v>244</v>
      </c>
      <c r="D690" s="13" t="s">
        <v>16</v>
      </c>
      <c r="E690" s="13" t="s">
        <v>7</v>
      </c>
      <c r="F690" s="13" t="s">
        <v>55</v>
      </c>
    </row>
    <row r="691" spans="1:6" x14ac:dyDescent="0.25">
      <c r="A691" s="13">
        <v>272</v>
      </c>
      <c r="B691" s="13" t="s">
        <v>311</v>
      </c>
      <c r="C691" s="13" t="s">
        <v>244</v>
      </c>
      <c r="D691" s="13" t="s">
        <v>16</v>
      </c>
      <c r="E691" s="13" t="s">
        <v>61</v>
      </c>
      <c r="F691" s="13" t="s">
        <v>55</v>
      </c>
    </row>
    <row r="692" spans="1:6" x14ac:dyDescent="0.25">
      <c r="A692" s="13">
        <v>275</v>
      </c>
      <c r="B692" s="13" t="s">
        <v>201</v>
      </c>
      <c r="C692" s="13" t="s">
        <v>141</v>
      </c>
      <c r="D692" s="13" t="s">
        <v>20</v>
      </c>
      <c r="E692" s="13" t="s">
        <v>18</v>
      </c>
      <c r="F692" s="13" t="s">
        <v>44</v>
      </c>
    </row>
    <row r="693" spans="1:6" x14ac:dyDescent="0.25">
      <c r="A693" s="13">
        <v>275</v>
      </c>
      <c r="B693" s="13" t="s">
        <v>277</v>
      </c>
      <c r="C693" s="13" t="s">
        <v>274</v>
      </c>
      <c r="D693" s="13" t="s">
        <v>20</v>
      </c>
      <c r="E693" s="13" t="s">
        <v>19</v>
      </c>
      <c r="F693" s="13" t="s">
        <v>49</v>
      </c>
    </row>
    <row r="694" spans="1:6" x14ac:dyDescent="0.25">
      <c r="A694" s="13">
        <v>275</v>
      </c>
      <c r="B694" s="13" t="s">
        <v>359</v>
      </c>
      <c r="C694" s="13" t="s">
        <v>104</v>
      </c>
      <c r="D694" s="13" t="s">
        <v>20</v>
      </c>
      <c r="E694" s="13" t="s">
        <v>58</v>
      </c>
      <c r="F694" s="13" t="s">
        <v>45</v>
      </c>
    </row>
    <row r="695" spans="1:6" x14ac:dyDescent="0.25">
      <c r="A695" s="13">
        <v>275</v>
      </c>
      <c r="B695" s="13" t="s">
        <v>194</v>
      </c>
      <c r="C695" s="13" t="s">
        <v>124</v>
      </c>
      <c r="D695" s="13" t="s">
        <v>20</v>
      </c>
      <c r="E695" s="13" t="s">
        <v>4</v>
      </c>
      <c r="F695" s="13" t="s">
        <v>47</v>
      </c>
    </row>
    <row r="696" spans="1:6" x14ac:dyDescent="0.25">
      <c r="A696" s="13">
        <v>275</v>
      </c>
      <c r="B696" s="13" t="s">
        <v>194</v>
      </c>
      <c r="C696" s="13" t="s">
        <v>124</v>
      </c>
      <c r="D696" s="13" t="s">
        <v>20</v>
      </c>
      <c r="E696" s="13" t="s">
        <v>18</v>
      </c>
      <c r="F696" s="13" t="s">
        <v>47</v>
      </c>
    </row>
    <row r="697" spans="1:6" x14ac:dyDescent="0.25">
      <c r="A697" s="13">
        <v>275</v>
      </c>
      <c r="B697" s="13" t="s">
        <v>492</v>
      </c>
      <c r="C697" s="13" t="s">
        <v>155</v>
      </c>
      <c r="D697" s="13" t="s">
        <v>20</v>
      </c>
      <c r="E697" s="13" t="s">
        <v>80</v>
      </c>
      <c r="F697" s="13" t="s">
        <v>55</v>
      </c>
    </row>
    <row r="698" spans="1:6" x14ac:dyDescent="0.25">
      <c r="A698" s="13">
        <v>275</v>
      </c>
      <c r="B698" s="13" t="s">
        <v>195</v>
      </c>
      <c r="C698" s="13" t="s">
        <v>124</v>
      </c>
      <c r="D698" s="13" t="s">
        <v>20</v>
      </c>
      <c r="E698" s="13" t="s">
        <v>18</v>
      </c>
      <c r="F698" s="13" t="s">
        <v>51</v>
      </c>
    </row>
    <row r="699" spans="1:6" x14ac:dyDescent="0.25">
      <c r="A699" s="13">
        <v>275</v>
      </c>
      <c r="B699" s="13" t="s">
        <v>516</v>
      </c>
      <c r="C699" s="13" t="s">
        <v>562</v>
      </c>
      <c r="D699" s="13" t="s">
        <v>20</v>
      </c>
      <c r="E699" s="13" t="s">
        <v>19</v>
      </c>
      <c r="F699" s="13" t="s">
        <v>56</v>
      </c>
    </row>
    <row r="700" spans="1:6" x14ac:dyDescent="0.25">
      <c r="A700" s="13">
        <v>275</v>
      </c>
      <c r="B700" s="13" t="s">
        <v>234</v>
      </c>
      <c r="C700" s="13" t="s">
        <v>167</v>
      </c>
      <c r="D700" s="13" t="s">
        <v>20</v>
      </c>
      <c r="E700" s="13" t="s">
        <v>4</v>
      </c>
      <c r="F700" s="13" t="s">
        <v>57</v>
      </c>
    </row>
    <row r="701" spans="1:6" x14ac:dyDescent="0.25">
      <c r="A701" s="13">
        <v>276</v>
      </c>
      <c r="B701" s="13" t="s">
        <v>481</v>
      </c>
      <c r="C701" s="13" t="s">
        <v>542</v>
      </c>
      <c r="D701" s="13" t="s">
        <v>16</v>
      </c>
      <c r="E701" s="13" t="s">
        <v>18</v>
      </c>
      <c r="F701" s="13" t="s">
        <v>54</v>
      </c>
    </row>
    <row r="702" spans="1:6" x14ac:dyDescent="0.25">
      <c r="A702" s="13">
        <v>279</v>
      </c>
      <c r="B702" s="13" t="s">
        <v>414</v>
      </c>
      <c r="C702" s="13" t="s">
        <v>401</v>
      </c>
      <c r="D702" s="13" t="s">
        <v>16</v>
      </c>
      <c r="E702" s="13" t="s">
        <v>19</v>
      </c>
      <c r="F702" s="13" t="s">
        <v>49</v>
      </c>
    </row>
    <row r="703" spans="1:6" x14ac:dyDescent="0.25">
      <c r="A703" s="13">
        <v>280</v>
      </c>
      <c r="B703" s="13" t="s">
        <v>137</v>
      </c>
      <c r="C703" s="13" t="s">
        <v>191</v>
      </c>
      <c r="D703" s="13" t="s">
        <v>17</v>
      </c>
      <c r="E703" s="13" t="s">
        <v>18</v>
      </c>
      <c r="F703" s="13" t="s">
        <v>47</v>
      </c>
    </row>
    <row r="704" spans="1:6" x14ac:dyDescent="0.25">
      <c r="A704" s="13">
        <v>280</v>
      </c>
      <c r="B704" s="13" t="s">
        <v>235</v>
      </c>
      <c r="C704" s="13" t="s">
        <v>167</v>
      </c>
      <c r="D704" s="13" t="s">
        <v>17</v>
      </c>
      <c r="E704" s="13" t="s">
        <v>5</v>
      </c>
      <c r="F704" s="13" t="s">
        <v>53</v>
      </c>
    </row>
    <row r="705" spans="1:6" x14ac:dyDescent="0.25">
      <c r="A705" s="13">
        <v>280</v>
      </c>
      <c r="B705" s="13" t="s">
        <v>387</v>
      </c>
      <c r="C705" s="13" t="s">
        <v>510</v>
      </c>
      <c r="D705" s="13" t="s">
        <v>6</v>
      </c>
      <c r="E705" s="13" t="s">
        <v>4</v>
      </c>
      <c r="F705" s="13" t="s">
        <v>55</v>
      </c>
    </row>
    <row r="706" spans="1:6" x14ac:dyDescent="0.25">
      <c r="A706" s="13">
        <v>280</v>
      </c>
      <c r="B706" s="13" t="s">
        <v>199</v>
      </c>
      <c r="C706" s="13" t="s">
        <v>125</v>
      </c>
      <c r="D706" s="13" t="s">
        <v>16</v>
      </c>
      <c r="E706" s="13" t="s">
        <v>60</v>
      </c>
      <c r="F706" s="13" t="s">
        <v>57</v>
      </c>
    </row>
    <row r="707" spans="1:6" x14ac:dyDescent="0.25">
      <c r="A707" s="13">
        <v>282</v>
      </c>
      <c r="B707" s="13" t="s">
        <v>179</v>
      </c>
      <c r="C707" s="13" t="s">
        <v>96</v>
      </c>
      <c r="D707" s="13" t="s">
        <v>17</v>
      </c>
      <c r="E707" s="13" t="s">
        <v>80</v>
      </c>
      <c r="F707" s="13" t="s">
        <v>53</v>
      </c>
    </row>
    <row r="708" spans="1:6" x14ac:dyDescent="0.25">
      <c r="A708" s="13">
        <v>282</v>
      </c>
      <c r="B708" s="13" t="s">
        <v>491</v>
      </c>
      <c r="C708" s="13" t="s">
        <v>259</v>
      </c>
      <c r="D708" s="13" t="s">
        <v>17</v>
      </c>
      <c r="E708" s="13" t="s">
        <v>18</v>
      </c>
      <c r="F708" s="13" t="s">
        <v>52</v>
      </c>
    </row>
    <row r="709" spans="1:6" x14ac:dyDescent="0.25">
      <c r="A709" s="13">
        <v>284</v>
      </c>
      <c r="B709" s="13" t="s">
        <v>224</v>
      </c>
      <c r="C709" s="13" t="s">
        <v>128</v>
      </c>
      <c r="D709" s="13" t="s">
        <v>6</v>
      </c>
      <c r="E709" s="13" t="s">
        <v>62</v>
      </c>
      <c r="F709" s="13" t="s">
        <v>47</v>
      </c>
    </row>
    <row r="710" spans="1:6" x14ac:dyDescent="0.25">
      <c r="A710" s="13">
        <v>286</v>
      </c>
      <c r="B710" s="13" t="s">
        <v>153</v>
      </c>
      <c r="C710" s="13" t="s">
        <v>154</v>
      </c>
      <c r="D710" s="13" t="s">
        <v>17</v>
      </c>
      <c r="E710" s="13" t="s">
        <v>59</v>
      </c>
      <c r="F710" s="13" t="s">
        <v>27</v>
      </c>
    </row>
    <row r="711" spans="1:6" x14ac:dyDescent="0.25">
      <c r="A711" s="13">
        <v>286</v>
      </c>
      <c r="B711" s="13" t="s">
        <v>493</v>
      </c>
      <c r="C711" s="13" t="s">
        <v>155</v>
      </c>
      <c r="D711" s="13" t="s">
        <v>17</v>
      </c>
      <c r="E711" s="13" t="s">
        <v>5</v>
      </c>
      <c r="F711" s="13" t="s">
        <v>51</v>
      </c>
    </row>
    <row r="712" spans="1:6" x14ac:dyDescent="0.25">
      <c r="A712" s="13">
        <v>286</v>
      </c>
      <c r="B712" s="13" t="s">
        <v>493</v>
      </c>
      <c r="C712" s="13" t="s">
        <v>155</v>
      </c>
      <c r="D712" s="13" t="s">
        <v>17</v>
      </c>
      <c r="E712" s="13" t="s">
        <v>18</v>
      </c>
      <c r="F712" s="13" t="s">
        <v>51</v>
      </c>
    </row>
    <row r="713" spans="1:6" x14ac:dyDescent="0.25">
      <c r="A713" s="13">
        <v>288</v>
      </c>
      <c r="B713" s="13" t="s">
        <v>135</v>
      </c>
      <c r="C713" s="13" t="s">
        <v>82</v>
      </c>
      <c r="D713" s="13" t="s">
        <v>17</v>
      </c>
      <c r="E713" s="13" t="s">
        <v>68</v>
      </c>
      <c r="F713" s="13" t="s">
        <v>27</v>
      </c>
    </row>
    <row r="714" spans="1:6" x14ac:dyDescent="0.25">
      <c r="A714" s="13">
        <v>288</v>
      </c>
      <c r="B714" s="13" t="s">
        <v>213</v>
      </c>
      <c r="C714" s="13" t="s">
        <v>131</v>
      </c>
      <c r="D714" s="13" t="s">
        <v>17</v>
      </c>
      <c r="E714" s="13" t="s">
        <v>7</v>
      </c>
      <c r="F714" s="13" t="s">
        <v>27</v>
      </c>
    </row>
    <row r="715" spans="1:6" x14ac:dyDescent="0.25">
      <c r="A715" s="13">
        <v>290</v>
      </c>
      <c r="B715" s="13" t="s">
        <v>236</v>
      </c>
      <c r="C715" s="13" t="s">
        <v>167</v>
      </c>
      <c r="D715" s="13" t="s">
        <v>17</v>
      </c>
      <c r="E715" s="13" t="s">
        <v>43</v>
      </c>
      <c r="F715" s="13" t="s">
        <v>52</v>
      </c>
    </row>
    <row r="716" spans="1:6" x14ac:dyDescent="0.25">
      <c r="A716" s="13">
        <v>292</v>
      </c>
      <c r="B716" s="13" t="s">
        <v>233</v>
      </c>
      <c r="C716" s="13" t="s">
        <v>167</v>
      </c>
      <c r="D716" s="13" t="s">
        <v>6</v>
      </c>
      <c r="E716" s="13" t="s">
        <v>7</v>
      </c>
      <c r="F716" s="13" t="s">
        <v>47</v>
      </c>
    </row>
    <row r="717" spans="1:6" x14ac:dyDescent="0.25">
      <c r="A717" s="13">
        <v>294</v>
      </c>
      <c r="B717" s="13" t="s">
        <v>86</v>
      </c>
      <c r="C717" s="13" t="s">
        <v>87</v>
      </c>
      <c r="D717" s="13" t="s">
        <v>17</v>
      </c>
      <c r="E717" s="13" t="s">
        <v>60</v>
      </c>
      <c r="F717" s="13" t="s">
        <v>44</v>
      </c>
    </row>
    <row r="718" spans="1:6" x14ac:dyDescent="0.25">
      <c r="A718" s="13">
        <v>294</v>
      </c>
      <c r="B718" s="13" t="s">
        <v>265</v>
      </c>
      <c r="C718" s="13" t="s">
        <v>266</v>
      </c>
      <c r="D718" s="13" t="s">
        <v>6</v>
      </c>
      <c r="E718" s="13" t="s">
        <v>68</v>
      </c>
      <c r="F718" s="13" t="s">
        <v>15</v>
      </c>
    </row>
    <row r="719" spans="1:6" x14ac:dyDescent="0.25">
      <c r="A719" s="13">
        <v>294</v>
      </c>
      <c r="B719" s="13" t="s">
        <v>300</v>
      </c>
      <c r="C719" s="13" t="s">
        <v>288</v>
      </c>
      <c r="D719" s="13" t="s">
        <v>6</v>
      </c>
      <c r="E719" s="13" t="s">
        <v>26</v>
      </c>
      <c r="F719" s="13" t="s">
        <v>44</v>
      </c>
    </row>
    <row r="720" spans="1:6" x14ac:dyDescent="0.25">
      <c r="A720" s="13">
        <v>294</v>
      </c>
      <c r="B720" s="13" t="s">
        <v>487</v>
      </c>
      <c r="C720" s="13" t="s">
        <v>295</v>
      </c>
      <c r="D720" s="13" t="s">
        <v>6</v>
      </c>
      <c r="E720" s="13" t="s">
        <v>26</v>
      </c>
      <c r="F720" s="13" t="s">
        <v>50</v>
      </c>
    </row>
    <row r="721" spans="1:6" x14ac:dyDescent="0.25">
      <c r="A721" s="13">
        <v>294</v>
      </c>
      <c r="B721" s="13" t="s">
        <v>480</v>
      </c>
      <c r="C721" s="13" t="s">
        <v>465</v>
      </c>
      <c r="D721" s="13" t="s">
        <v>6</v>
      </c>
      <c r="E721" s="13" t="s">
        <v>59</v>
      </c>
      <c r="F721" s="13" t="s">
        <v>250</v>
      </c>
    </row>
    <row r="722" spans="1:6" x14ac:dyDescent="0.25">
      <c r="A722" s="13">
        <v>294</v>
      </c>
      <c r="B722" s="13" t="s">
        <v>480</v>
      </c>
      <c r="C722" s="13" t="s">
        <v>465</v>
      </c>
      <c r="D722" s="13" t="s">
        <v>6</v>
      </c>
      <c r="E722" s="13" t="s">
        <v>68</v>
      </c>
      <c r="F722" s="13" t="s">
        <v>250</v>
      </c>
    </row>
    <row r="723" spans="1:6" x14ac:dyDescent="0.25">
      <c r="A723" s="13">
        <v>295</v>
      </c>
      <c r="B723" s="13" t="s">
        <v>221</v>
      </c>
      <c r="C723" s="13" t="s">
        <v>108</v>
      </c>
      <c r="D723" s="13" t="s">
        <v>16</v>
      </c>
      <c r="E723" s="13" t="s">
        <v>18</v>
      </c>
      <c r="F723" s="13" t="s">
        <v>44</v>
      </c>
    </row>
    <row r="724" spans="1:6" x14ac:dyDescent="0.25">
      <c r="A724" s="13">
        <v>296</v>
      </c>
      <c r="B724" s="13" t="s">
        <v>578</v>
      </c>
      <c r="C724" s="13" t="s">
        <v>125</v>
      </c>
      <c r="D724" s="13" t="s">
        <v>17</v>
      </c>
      <c r="E724" s="13" t="s">
        <v>4</v>
      </c>
      <c r="F724" s="13" t="s">
        <v>57</v>
      </c>
    </row>
    <row r="725" spans="1:6" x14ac:dyDescent="0.25">
      <c r="A725" s="13">
        <v>298</v>
      </c>
      <c r="B725" s="13" t="s">
        <v>206</v>
      </c>
      <c r="C725" s="13" t="s">
        <v>131</v>
      </c>
      <c r="D725" s="13" t="s">
        <v>6</v>
      </c>
      <c r="E725" s="13" t="s">
        <v>4</v>
      </c>
      <c r="F725" s="13" t="s">
        <v>56</v>
      </c>
    </row>
    <row r="726" spans="1:6" x14ac:dyDescent="0.25">
      <c r="A726" s="13">
        <v>300</v>
      </c>
      <c r="B726" s="13" t="s">
        <v>145</v>
      </c>
      <c r="C726" s="13" t="s">
        <v>127</v>
      </c>
      <c r="D726" s="13" t="s">
        <v>20</v>
      </c>
      <c r="E726" s="13" t="s">
        <v>61</v>
      </c>
      <c r="F726" s="13" t="s">
        <v>27</v>
      </c>
    </row>
    <row r="727" spans="1:6" x14ac:dyDescent="0.25">
      <c r="A727" s="13">
        <v>300</v>
      </c>
      <c r="B727" s="13" t="s">
        <v>231</v>
      </c>
      <c r="C727" s="13" t="s">
        <v>114</v>
      </c>
      <c r="D727" s="13" t="s">
        <v>20</v>
      </c>
      <c r="E727" s="13" t="s">
        <v>60</v>
      </c>
      <c r="F727" s="13" t="s">
        <v>44</v>
      </c>
    </row>
    <row r="728" spans="1:6" x14ac:dyDescent="0.25">
      <c r="A728" s="13">
        <v>300</v>
      </c>
      <c r="B728" s="13" t="s">
        <v>189</v>
      </c>
      <c r="C728" s="13" t="s">
        <v>129</v>
      </c>
      <c r="D728" s="13" t="s">
        <v>20</v>
      </c>
      <c r="E728" s="13" t="s">
        <v>61</v>
      </c>
      <c r="F728" s="13" t="s">
        <v>56</v>
      </c>
    </row>
    <row r="729" spans="1:6" x14ac:dyDescent="0.25">
      <c r="A729" s="13">
        <v>300</v>
      </c>
      <c r="B729" s="13" t="s">
        <v>335</v>
      </c>
      <c r="C729" s="13" t="s">
        <v>260</v>
      </c>
      <c r="D729" s="13" t="s">
        <v>20</v>
      </c>
      <c r="E729" s="13" t="s">
        <v>43</v>
      </c>
      <c r="F729" s="13" t="s">
        <v>44</v>
      </c>
    </row>
    <row r="730" spans="1:6" x14ac:dyDescent="0.25">
      <c r="A730" s="13">
        <v>300</v>
      </c>
      <c r="B730" s="13" t="s">
        <v>333</v>
      </c>
      <c r="C730" s="13" t="s">
        <v>242</v>
      </c>
      <c r="D730" s="13" t="s">
        <v>20</v>
      </c>
      <c r="E730" s="13" t="s">
        <v>2</v>
      </c>
      <c r="F730" s="13" t="s">
        <v>51</v>
      </c>
    </row>
    <row r="731" spans="1:6" x14ac:dyDescent="0.25">
      <c r="A731" s="13">
        <v>300</v>
      </c>
      <c r="B731" s="13" t="s">
        <v>397</v>
      </c>
      <c r="C731" s="13" t="s">
        <v>275</v>
      </c>
      <c r="D731" s="13" t="s">
        <v>20</v>
      </c>
      <c r="E731" s="13" t="s">
        <v>18</v>
      </c>
      <c r="F731" s="13" t="s">
        <v>46</v>
      </c>
    </row>
    <row r="732" spans="1:6" x14ac:dyDescent="0.25">
      <c r="A732" s="13">
        <v>300</v>
      </c>
      <c r="B732" s="13" t="s">
        <v>421</v>
      </c>
      <c r="C732" s="13" t="s">
        <v>422</v>
      </c>
      <c r="D732" s="13" t="s">
        <v>20</v>
      </c>
      <c r="E732" s="13" t="s">
        <v>19</v>
      </c>
      <c r="F732" s="13" t="s">
        <v>47</v>
      </c>
    </row>
    <row r="733" spans="1:6" x14ac:dyDescent="0.25">
      <c r="A733" s="13">
        <v>300</v>
      </c>
      <c r="B733" s="13" t="s">
        <v>430</v>
      </c>
      <c r="C733" s="13" t="s">
        <v>279</v>
      </c>
      <c r="D733" s="13" t="s">
        <v>20</v>
      </c>
      <c r="E733" s="13" t="s">
        <v>60</v>
      </c>
      <c r="F733" s="13" t="s">
        <v>51</v>
      </c>
    </row>
    <row r="734" spans="1:6" x14ac:dyDescent="0.25">
      <c r="A734" s="13">
        <v>300</v>
      </c>
      <c r="B734" s="13" t="s">
        <v>455</v>
      </c>
      <c r="C734" s="13" t="s">
        <v>139</v>
      </c>
      <c r="D734" s="13" t="s">
        <v>20</v>
      </c>
      <c r="E734" s="13" t="s">
        <v>62</v>
      </c>
      <c r="F734" s="13" t="s">
        <v>48</v>
      </c>
    </row>
    <row r="735" spans="1:6" x14ac:dyDescent="0.25">
      <c r="A735" s="13">
        <v>300</v>
      </c>
      <c r="B735" s="13" t="s">
        <v>329</v>
      </c>
      <c r="C735" s="13" t="s">
        <v>264</v>
      </c>
      <c r="D735" s="13" t="s">
        <v>20</v>
      </c>
      <c r="E735" s="13" t="s">
        <v>26</v>
      </c>
      <c r="F735" s="13" t="s">
        <v>49</v>
      </c>
    </row>
    <row r="736" spans="1:6" x14ac:dyDescent="0.25">
      <c r="A736" s="13">
        <v>300</v>
      </c>
      <c r="B736" s="13" t="s">
        <v>223</v>
      </c>
      <c r="C736" s="13" t="s">
        <v>128</v>
      </c>
      <c r="D736" s="13" t="s">
        <v>17</v>
      </c>
      <c r="E736" s="13" t="s">
        <v>60</v>
      </c>
      <c r="F736" s="13" t="s">
        <v>56</v>
      </c>
    </row>
    <row r="737" spans="1:6" x14ac:dyDescent="0.25">
      <c r="A737" s="13">
        <v>300</v>
      </c>
      <c r="B737" s="13" t="s">
        <v>223</v>
      </c>
      <c r="C737" s="13" t="s">
        <v>128</v>
      </c>
      <c r="D737" s="13" t="s">
        <v>17</v>
      </c>
      <c r="E737" s="13" t="s">
        <v>18</v>
      </c>
      <c r="F737" s="13" t="s">
        <v>56</v>
      </c>
    </row>
    <row r="738" spans="1:6" x14ac:dyDescent="0.25">
      <c r="A738" s="13">
        <v>305</v>
      </c>
      <c r="B738" s="13" t="s">
        <v>464</v>
      </c>
      <c r="C738" s="13" t="s">
        <v>465</v>
      </c>
      <c r="D738" s="13" t="s">
        <v>16</v>
      </c>
      <c r="E738" s="13" t="s">
        <v>4</v>
      </c>
      <c r="F738" s="13" t="s">
        <v>250</v>
      </c>
    </row>
    <row r="739" spans="1:6" x14ac:dyDescent="0.25">
      <c r="A739" s="13">
        <v>305</v>
      </c>
      <c r="B739" s="13" t="s">
        <v>464</v>
      </c>
      <c r="C739" s="13" t="s">
        <v>465</v>
      </c>
      <c r="D739" s="13" t="s">
        <v>16</v>
      </c>
      <c r="E739" s="13" t="s">
        <v>59</v>
      </c>
      <c r="F739" s="13" t="s">
        <v>250</v>
      </c>
    </row>
    <row r="740" spans="1:6" x14ac:dyDescent="0.25">
      <c r="A740" s="13">
        <v>305</v>
      </c>
      <c r="B740" s="13" t="s">
        <v>464</v>
      </c>
      <c r="C740" s="13" t="s">
        <v>465</v>
      </c>
      <c r="D740" s="13" t="s">
        <v>16</v>
      </c>
      <c r="E740" s="13" t="s">
        <v>68</v>
      </c>
      <c r="F740" s="13" t="s">
        <v>250</v>
      </c>
    </row>
    <row r="741" spans="1:6" x14ac:dyDescent="0.25">
      <c r="A741" s="13">
        <v>305</v>
      </c>
      <c r="B741" s="13" t="s">
        <v>464</v>
      </c>
      <c r="C741" s="13" t="s">
        <v>465</v>
      </c>
      <c r="D741" s="13" t="s">
        <v>16</v>
      </c>
      <c r="E741" s="13" t="s">
        <v>80</v>
      </c>
      <c r="F741" s="13" t="s">
        <v>250</v>
      </c>
    </row>
    <row r="742" spans="1:6" x14ac:dyDescent="0.25">
      <c r="A742" s="13">
        <v>306</v>
      </c>
      <c r="B742" s="13" t="s">
        <v>396</v>
      </c>
      <c r="C742" s="13" t="s">
        <v>149</v>
      </c>
      <c r="D742" s="13" t="s">
        <v>17</v>
      </c>
      <c r="E742" s="13" t="s">
        <v>2</v>
      </c>
      <c r="F742" s="13" t="s">
        <v>46</v>
      </c>
    </row>
    <row r="743" spans="1:6" x14ac:dyDescent="0.25">
      <c r="A743" s="13">
        <v>310</v>
      </c>
      <c r="B743" s="13" t="s">
        <v>137</v>
      </c>
      <c r="C743" s="13" t="s">
        <v>191</v>
      </c>
      <c r="D743" s="13" t="s">
        <v>17</v>
      </c>
      <c r="E743" s="13" t="s">
        <v>2</v>
      </c>
      <c r="F743" s="13" t="s">
        <v>15</v>
      </c>
    </row>
    <row r="744" spans="1:6" x14ac:dyDescent="0.25">
      <c r="A744" s="13">
        <v>310</v>
      </c>
      <c r="B744" s="13" t="s">
        <v>137</v>
      </c>
      <c r="C744" s="13" t="s">
        <v>191</v>
      </c>
      <c r="D744" s="13" t="s">
        <v>17</v>
      </c>
      <c r="E744" s="13" t="s">
        <v>59</v>
      </c>
      <c r="F744" s="13" t="s">
        <v>15</v>
      </c>
    </row>
    <row r="745" spans="1:6" x14ac:dyDescent="0.25">
      <c r="A745" s="13">
        <v>310</v>
      </c>
      <c r="B745" s="13" t="s">
        <v>580</v>
      </c>
      <c r="C745" s="13" t="s">
        <v>131</v>
      </c>
      <c r="D745" s="13" t="s">
        <v>6</v>
      </c>
      <c r="E745" s="13" t="s">
        <v>59</v>
      </c>
      <c r="F745" s="13" t="s">
        <v>57</v>
      </c>
    </row>
    <row r="746" spans="1:6" x14ac:dyDescent="0.25">
      <c r="A746" s="13">
        <v>310</v>
      </c>
      <c r="B746" s="13" t="s">
        <v>580</v>
      </c>
      <c r="C746" s="13" t="s">
        <v>131</v>
      </c>
      <c r="D746" s="13" t="s">
        <v>6</v>
      </c>
      <c r="E746" s="13" t="s">
        <v>68</v>
      </c>
      <c r="F746" s="13" t="s">
        <v>57</v>
      </c>
    </row>
    <row r="747" spans="1:6" x14ac:dyDescent="0.25">
      <c r="A747" s="13">
        <v>312</v>
      </c>
      <c r="B747" s="13" t="s">
        <v>521</v>
      </c>
      <c r="C747" s="13" t="s">
        <v>463</v>
      </c>
      <c r="D747" s="13" t="s">
        <v>17</v>
      </c>
      <c r="E747" s="13" t="s">
        <v>5</v>
      </c>
      <c r="F747" s="13" t="s">
        <v>52</v>
      </c>
    </row>
    <row r="748" spans="1:6" x14ac:dyDescent="0.25">
      <c r="A748" s="13">
        <v>312</v>
      </c>
      <c r="B748" s="13" t="s">
        <v>521</v>
      </c>
      <c r="C748" s="13" t="s">
        <v>463</v>
      </c>
      <c r="D748" s="13" t="s">
        <v>17</v>
      </c>
      <c r="E748" s="13" t="s">
        <v>2</v>
      </c>
      <c r="F748" s="13" t="s">
        <v>52</v>
      </c>
    </row>
    <row r="749" spans="1:6" x14ac:dyDescent="0.25">
      <c r="A749" s="13">
        <v>314</v>
      </c>
      <c r="B749" s="13" t="s">
        <v>243</v>
      </c>
      <c r="C749" s="13" t="s">
        <v>244</v>
      </c>
      <c r="D749" s="13" t="s">
        <v>6</v>
      </c>
      <c r="E749" s="13" t="s">
        <v>4</v>
      </c>
      <c r="F749" s="13" t="s">
        <v>44</v>
      </c>
    </row>
    <row r="750" spans="1:6" x14ac:dyDescent="0.25">
      <c r="A750" s="13">
        <v>314</v>
      </c>
      <c r="B750" s="13" t="s">
        <v>243</v>
      </c>
      <c r="C750" s="13" t="s">
        <v>244</v>
      </c>
      <c r="D750" s="13" t="s">
        <v>6</v>
      </c>
      <c r="E750" s="13" t="s">
        <v>2</v>
      </c>
      <c r="F750" s="13" t="s">
        <v>44</v>
      </c>
    </row>
    <row r="751" spans="1:6" x14ac:dyDescent="0.25">
      <c r="A751" s="13">
        <v>316</v>
      </c>
      <c r="B751" s="13" t="s">
        <v>316</v>
      </c>
      <c r="C751" s="13" t="s">
        <v>253</v>
      </c>
      <c r="D751" s="13" t="s">
        <v>6</v>
      </c>
      <c r="E751" s="13" t="s">
        <v>18</v>
      </c>
      <c r="F751" s="13" t="s">
        <v>49</v>
      </c>
    </row>
    <row r="752" spans="1:6" x14ac:dyDescent="0.25">
      <c r="A752" s="13">
        <v>316</v>
      </c>
      <c r="B752" s="13" t="s">
        <v>473</v>
      </c>
      <c r="C752" s="13" t="s">
        <v>165</v>
      </c>
      <c r="D752" s="13" t="s">
        <v>17</v>
      </c>
      <c r="E752" s="13" t="s">
        <v>19</v>
      </c>
      <c r="F752" s="13" t="s">
        <v>49</v>
      </c>
    </row>
    <row r="753" spans="1:6" x14ac:dyDescent="0.25">
      <c r="A753" s="13">
        <v>316</v>
      </c>
      <c r="B753" s="13" t="s">
        <v>488</v>
      </c>
      <c r="C753" s="13" t="s">
        <v>295</v>
      </c>
      <c r="D753" s="13" t="s">
        <v>17</v>
      </c>
      <c r="E753" s="13" t="s">
        <v>26</v>
      </c>
      <c r="F753" s="13" t="s">
        <v>50</v>
      </c>
    </row>
    <row r="754" spans="1:6" x14ac:dyDescent="0.25">
      <c r="A754" s="13">
        <v>318</v>
      </c>
      <c r="B754" s="13" t="s">
        <v>251</v>
      </c>
      <c r="C754" s="13" t="s">
        <v>248</v>
      </c>
      <c r="D754" s="13" t="s">
        <v>6</v>
      </c>
      <c r="E754" s="13" t="s">
        <v>58</v>
      </c>
      <c r="F754" s="13" t="s">
        <v>45</v>
      </c>
    </row>
    <row r="755" spans="1:6" x14ac:dyDescent="0.25">
      <c r="A755" s="13">
        <v>318</v>
      </c>
      <c r="B755" s="13" t="s">
        <v>251</v>
      </c>
      <c r="C755" s="13" t="s">
        <v>248</v>
      </c>
      <c r="D755" s="13" t="s">
        <v>6</v>
      </c>
      <c r="E755" s="13" t="s">
        <v>61</v>
      </c>
      <c r="F755" s="13" t="s">
        <v>45</v>
      </c>
    </row>
    <row r="756" spans="1:6" x14ac:dyDescent="0.25">
      <c r="A756" s="13">
        <v>324</v>
      </c>
      <c r="B756" s="13" t="s">
        <v>102</v>
      </c>
      <c r="C756" s="13" t="s">
        <v>103</v>
      </c>
      <c r="D756" s="13" t="s">
        <v>17</v>
      </c>
      <c r="E756" s="13" t="s">
        <v>4</v>
      </c>
      <c r="F756" s="13" t="s">
        <v>50</v>
      </c>
    </row>
    <row r="757" spans="1:6" x14ac:dyDescent="0.25">
      <c r="A757" s="13">
        <v>324</v>
      </c>
      <c r="B757" s="13" t="s">
        <v>102</v>
      </c>
      <c r="C757" s="13" t="s">
        <v>103</v>
      </c>
      <c r="D757" s="13" t="s">
        <v>17</v>
      </c>
      <c r="E757" s="13" t="s">
        <v>68</v>
      </c>
      <c r="F757" s="13" t="s">
        <v>50</v>
      </c>
    </row>
    <row r="758" spans="1:6" x14ac:dyDescent="0.25">
      <c r="A758" s="13">
        <v>324</v>
      </c>
      <c r="B758" s="13" t="s">
        <v>102</v>
      </c>
      <c r="C758" s="13" t="s">
        <v>103</v>
      </c>
      <c r="D758" s="13" t="s">
        <v>17</v>
      </c>
      <c r="E758" s="13" t="s">
        <v>80</v>
      </c>
      <c r="F758" s="13" t="s">
        <v>50</v>
      </c>
    </row>
    <row r="759" spans="1:6" x14ac:dyDescent="0.25">
      <c r="A759" s="13">
        <v>324</v>
      </c>
      <c r="B759" s="13" t="s">
        <v>361</v>
      </c>
      <c r="C759" s="13" t="s">
        <v>354</v>
      </c>
      <c r="D759" s="13" t="s">
        <v>17</v>
      </c>
      <c r="E759" s="13" t="s">
        <v>80</v>
      </c>
      <c r="F759" s="13" t="s">
        <v>47</v>
      </c>
    </row>
    <row r="760" spans="1:6" x14ac:dyDescent="0.25">
      <c r="A760" s="13">
        <v>324</v>
      </c>
      <c r="B760" s="13" t="s">
        <v>411</v>
      </c>
      <c r="C760" s="13" t="s">
        <v>349</v>
      </c>
      <c r="D760" s="13" t="s">
        <v>17</v>
      </c>
      <c r="E760" s="13" t="s">
        <v>4</v>
      </c>
      <c r="F760" s="13" t="s">
        <v>52</v>
      </c>
    </row>
    <row r="761" spans="1:6" x14ac:dyDescent="0.25">
      <c r="A761" s="13">
        <v>324</v>
      </c>
      <c r="B761" s="13" t="s">
        <v>411</v>
      </c>
      <c r="C761" s="13" t="s">
        <v>349</v>
      </c>
      <c r="D761" s="13" t="s">
        <v>17</v>
      </c>
      <c r="E761" s="13" t="s">
        <v>68</v>
      </c>
      <c r="F761" s="13" t="s">
        <v>52</v>
      </c>
    </row>
    <row r="762" spans="1:6" x14ac:dyDescent="0.25">
      <c r="A762" s="13">
        <v>324</v>
      </c>
      <c r="B762" s="13" t="s">
        <v>411</v>
      </c>
      <c r="C762" s="13" t="s">
        <v>349</v>
      </c>
      <c r="D762" s="13" t="s">
        <v>17</v>
      </c>
      <c r="E762" s="13" t="s">
        <v>80</v>
      </c>
      <c r="F762" s="13" t="s">
        <v>52</v>
      </c>
    </row>
    <row r="763" spans="1:6" x14ac:dyDescent="0.25">
      <c r="A763" s="13">
        <v>325</v>
      </c>
      <c r="B763" s="13" t="s">
        <v>89</v>
      </c>
      <c r="C763" s="13" t="s">
        <v>90</v>
      </c>
      <c r="D763" s="13" t="s">
        <v>20</v>
      </c>
      <c r="E763" s="13" t="s">
        <v>2</v>
      </c>
      <c r="F763" s="13" t="s">
        <v>27</v>
      </c>
    </row>
    <row r="764" spans="1:6" x14ac:dyDescent="0.25">
      <c r="A764" s="13">
        <v>325</v>
      </c>
      <c r="B764" s="13" t="s">
        <v>227</v>
      </c>
      <c r="C764" s="13" t="s">
        <v>128</v>
      </c>
      <c r="D764" s="13" t="s">
        <v>20</v>
      </c>
      <c r="E764" s="13" t="s">
        <v>80</v>
      </c>
      <c r="F764" s="13" t="s">
        <v>27</v>
      </c>
    </row>
    <row r="765" spans="1:6" x14ac:dyDescent="0.25">
      <c r="A765" s="13">
        <v>325</v>
      </c>
      <c r="B765" s="13" t="s">
        <v>162</v>
      </c>
      <c r="C765" s="13" t="s">
        <v>87</v>
      </c>
      <c r="D765" s="13" t="s">
        <v>20</v>
      </c>
      <c r="E765" s="13" t="s">
        <v>26</v>
      </c>
      <c r="F765" s="13" t="s">
        <v>46</v>
      </c>
    </row>
    <row r="766" spans="1:6" x14ac:dyDescent="0.25">
      <c r="A766" s="13">
        <v>325</v>
      </c>
      <c r="B766" s="13" t="s">
        <v>162</v>
      </c>
      <c r="C766" s="13" t="s">
        <v>87</v>
      </c>
      <c r="D766" s="13" t="s">
        <v>20</v>
      </c>
      <c r="E766" s="13" t="s">
        <v>68</v>
      </c>
      <c r="F766" s="13" t="s">
        <v>46</v>
      </c>
    </row>
    <row r="767" spans="1:6" x14ac:dyDescent="0.25">
      <c r="A767" s="13">
        <v>325</v>
      </c>
      <c r="B767" s="13" t="s">
        <v>160</v>
      </c>
      <c r="C767" s="13" t="s">
        <v>124</v>
      </c>
      <c r="D767" s="13" t="s">
        <v>20</v>
      </c>
      <c r="E767" s="13" t="s">
        <v>60</v>
      </c>
      <c r="F767" s="13" t="s">
        <v>27</v>
      </c>
    </row>
    <row r="768" spans="1:6" x14ac:dyDescent="0.25">
      <c r="A768" s="13">
        <v>325</v>
      </c>
      <c r="B768" s="13" t="s">
        <v>136</v>
      </c>
      <c r="C768" s="13" t="s">
        <v>131</v>
      </c>
      <c r="D768" s="13" t="s">
        <v>20</v>
      </c>
      <c r="E768" s="13" t="s">
        <v>80</v>
      </c>
      <c r="F768" s="13" t="s">
        <v>57</v>
      </c>
    </row>
    <row r="769" spans="1:6" x14ac:dyDescent="0.25">
      <c r="A769" s="13">
        <v>325</v>
      </c>
      <c r="B769" s="13" t="s">
        <v>273</v>
      </c>
      <c r="C769" s="13" t="s">
        <v>258</v>
      </c>
      <c r="D769" s="13" t="s">
        <v>20</v>
      </c>
      <c r="E769" s="13" t="s">
        <v>4</v>
      </c>
      <c r="F769" s="13" t="s">
        <v>44</v>
      </c>
    </row>
    <row r="770" spans="1:6" x14ac:dyDescent="0.25">
      <c r="A770" s="13">
        <v>325</v>
      </c>
      <c r="B770" s="13" t="s">
        <v>284</v>
      </c>
      <c r="C770" s="13" t="s">
        <v>285</v>
      </c>
      <c r="D770" s="13" t="s">
        <v>20</v>
      </c>
      <c r="E770" s="13" t="s">
        <v>58</v>
      </c>
      <c r="F770" s="13" t="s">
        <v>46</v>
      </c>
    </row>
    <row r="771" spans="1:6" x14ac:dyDescent="0.25">
      <c r="A771" s="13">
        <v>325</v>
      </c>
      <c r="B771" s="13" t="s">
        <v>189</v>
      </c>
      <c r="C771" s="13" t="s">
        <v>129</v>
      </c>
      <c r="D771" s="13" t="s">
        <v>20</v>
      </c>
      <c r="E771" s="13" t="s">
        <v>7</v>
      </c>
      <c r="F771" s="13" t="s">
        <v>54</v>
      </c>
    </row>
    <row r="772" spans="1:6" x14ac:dyDescent="0.25">
      <c r="A772" s="13">
        <v>325</v>
      </c>
      <c r="B772" s="13" t="s">
        <v>351</v>
      </c>
      <c r="C772" s="13" t="s">
        <v>91</v>
      </c>
      <c r="D772" s="13" t="s">
        <v>20</v>
      </c>
      <c r="E772" s="13" t="s">
        <v>4</v>
      </c>
      <c r="F772" s="13" t="s">
        <v>46</v>
      </c>
    </row>
    <row r="773" spans="1:6" x14ac:dyDescent="0.25">
      <c r="A773" s="13">
        <v>325</v>
      </c>
      <c r="B773" s="13" t="s">
        <v>337</v>
      </c>
      <c r="C773" s="13" t="s">
        <v>303</v>
      </c>
      <c r="D773" s="13" t="s">
        <v>20</v>
      </c>
      <c r="E773" s="13" t="s">
        <v>59</v>
      </c>
      <c r="F773" s="13" t="s">
        <v>46</v>
      </c>
    </row>
    <row r="774" spans="1:6" x14ac:dyDescent="0.25">
      <c r="A774" s="13">
        <v>325</v>
      </c>
      <c r="B774" s="13" t="s">
        <v>437</v>
      </c>
      <c r="C774" s="13" t="s">
        <v>436</v>
      </c>
      <c r="D774" s="13" t="s">
        <v>20</v>
      </c>
      <c r="E774" s="13" t="s">
        <v>26</v>
      </c>
      <c r="F774" s="13" t="s">
        <v>47</v>
      </c>
    </row>
    <row r="775" spans="1:6" x14ac:dyDescent="0.25">
      <c r="A775" s="13">
        <v>325</v>
      </c>
      <c r="B775" s="13" t="s">
        <v>392</v>
      </c>
      <c r="C775" s="13" t="s">
        <v>83</v>
      </c>
      <c r="D775" s="13" t="s">
        <v>20</v>
      </c>
      <c r="E775" s="13" t="s">
        <v>19</v>
      </c>
      <c r="F775" s="13" t="s">
        <v>54</v>
      </c>
    </row>
    <row r="776" spans="1:6" x14ac:dyDescent="0.25">
      <c r="A776" s="13">
        <v>325</v>
      </c>
      <c r="B776" s="13" t="s">
        <v>507</v>
      </c>
      <c r="C776" s="13" t="s">
        <v>508</v>
      </c>
      <c r="D776" s="13" t="s">
        <v>20</v>
      </c>
      <c r="E776" s="13" t="s">
        <v>62</v>
      </c>
      <c r="F776" s="13" t="s">
        <v>51</v>
      </c>
    </row>
    <row r="777" spans="1:6" x14ac:dyDescent="0.25">
      <c r="A777" s="13">
        <v>325</v>
      </c>
      <c r="B777" s="13" t="s">
        <v>581</v>
      </c>
      <c r="C777" s="13" t="s">
        <v>167</v>
      </c>
      <c r="D777" s="13" t="s">
        <v>20</v>
      </c>
      <c r="E777" s="13" t="s">
        <v>18</v>
      </c>
      <c r="F777" s="13" t="s">
        <v>57</v>
      </c>
    </row>
    <row r="778" spans="1:6" x14ac:dyDescent="0.25">
      <c r="A778" s="13">
        <v>326</v>
      </c>
      <c r="B778" s="13" t="s">
        <v>280</v>
      </c>
      <c r="C778" s="13" t="s">
        <v>281</v>
      </c>
      <c r="D778" s="13" t="s">
        <v>6</v>
      </c>
      <c r="E778" s="13" t="s">
        <v>61</v>
      </c>
      <c r="F778" s="13" t="s">
        <v>57</v>
      </c>
    </row>
    <row r="779" spans="1:6" x14ac:dyDescent="0.25">
      <c r="A779" s="13">
        <v>326</v>
      </c>
      <c r="B779" s="13" t="s">
        <v>394</v>
      </c>
      <c r="C779" s="13" t="s">
        <v>83</v>
      </c>
      <c r="D779" s="13" t="s">
        <v>6</v>
      </c>
      <c r="E779" s="13" t="s">
        <v>62</v>
      </c>
      <c r="F779" s="13" t="s">
        <v>49</v>
      </c>
    </row>
    <row r="780" spans="1:6" x14ac:dyDescent="0.25">
      <c r="A780" s="13">
        <v>328</v>
      </c>
      <c r="B780" s="13" t="s">
        <v>370</v>
      </c>
      <c r="C780" s="13" t="s">
        <v>257</v>
      </c>
      <c r="D780" s="13" t="s">
        <v>17</v>
      </c>
      <c r="E780" s="13" t="s">
        <v>19</v>
      </c>
      <c r="F780" s="13" t="s">
        <v>45</v>
      </c>
    </row>
    <row r="781" spans="1:6" x14ac:dyDescent="0.25">
      <c r="A781" s="13">
        <v>334</v>
      </c>
      <c r="B781" s="13" t="s">
        <v>120</v>
      </c>
      <c r="C781" s="13" t="s">
        <v>121</v>
      </c>
      <c r="D781" s="13" t="s">
        <v>17</v>
      </c>
      <c r="E781" s="13" t="s">
        <v>62</v>
      </c>
      <c r="F781" s="13" t="s">
        <v>27</v>
      </c>
    </row>
    <row r="782" spans="1:6" x14ac:dyDescent="0.25">
      <c r="A782" s="13">
        <v>334</v>
      </c>
      <c r="B782" s="13" t="s">
        <v>185</v>
      </c>
      <c r="C782" s="13" t="s">
        <v>129</v>
      </c>
      <c r="D782" s="13" t="s">
        <v>17</v>
      </c>
      <c r="E782" s="13" t="s">
        <v>80</v>
      </c>
      <c r="F782" s="13" t="s">
        <v>57</v>
      </c>
    </row>
    <row r="783" spans="1:6" x14ac:dyDescent="0.25">
      <c r="A783" s="13">
        <v>336</v>
      </c>
      <c r="B783" s="13" t="s">
        <v>86</v>
      </c>
      <c r="C783" s="13" t="s">
        <v>87</v>
      </c>
      <c r="D783" s="13" t="s">
        <v>17</v>
      </c>
      <c r="E783" s="13" t="s">
        <v>26</v>
      </c>
      <c r="F783" s="13" t="s">
        <v>46</v>
      </c>
    </row>
    <row r="784" spans="1:6" x14ac:dyDescent="0.25">
      <c r="A784" s="13">
        <v>336</v>
      </c>
      <c r="B784" s="13" t="s">
        <v>86</v>
      </c>
      <c r="C784" s="13" t="s">
        <v>87</v>
      </c>
      <c r="D784" s="13" t="s">
        <v>17</v>
      </c>
      <c r="E784" s="13" t="s">
        <v>7</v>
      </c>
      <c r="F784" s="13" t="s">
        <v>46</v>
      </c>
    </row>
    <row r="785" spans="1:6" x14ac:dyDescent="0.25">
      <c r="A785" s="13">
        <v>336</v>
      </c>
      <c r="B785" s="13" t="s">
        <v>326</v>
      </c>
      <c r="C785" s="13" t="s">
        <v>281</v>
      </c>
      <c r="D785" s="13" t="s">
        <v>17</v>
      </c>
      <c r="E785" s="13" t="s">
        <v>5</v>
      </c>
      <c r="F785" s="13" t="s">
        <v>49</v>
      </c>
    </row>
    <row r="786" spans="1:6" x14ac:dyDescent="0.25">
      <c r="A786" s="13">
        <v>336</v>
      </c>
      <c r="B786" s="13" t="s">
        <v>326</v>
      </c>
      <c r="C786" s="13" t="s">
        <v>281</v>
      </c>
      <c r="D786" s="13" t="s">
        <v>17</v>
      </c>
      <c r="E786" s="13" t="s">
        <v>61</v>
      </c>
      <c r="F786" s="13" t="s">
        <v>49</v>
      </c>
    </row>
    <row r="787" spans="1:6" x14ac:dyDescent="0.25">
      <c r="A787" s="13">
        <v>336</v>
      </c>
      <c r="B787" s="13" t="s">
        <v>218</v>
      </c>
      <c r="C787" s="13" t="s">
        <v>171</v>
      </c>
      <c r="D787" s="13" t="s">
        <v>6</v>
      </c>
      <c r="E787" s="13" t="s">
        <v>43</v>
      </c>
      <c r="F787" s="13" t="s">
        <v>52</v>
      </c>
    </row>
    <row r="788" spans="1:6" x14ac:dyDescent="0.25">
      <c r="A788" s="13">
        <v>338</v>
      </c>
      <c r="B788" s="13" t="s">
        <v>375</v>
      </c>
      <c r="C788" s="13" t="s">
        <v>419</v>
      </c>
      <c r="D788" s="13" t="s">
        <v>17</v>
      </c>
      <c r="E788" s="13" t="s">
        <v>18</v>
      </c>
      <c r="F788" s="13" t="s">
        <v>53</v>
      </c>
    </row>
    <row r="789" spans="1:6" x14ac:dyDescent="0.25">
      <c r="A789" s="13">
        <v>338</v>
      </c>
      <c r="B789" s="13" t="s">
        <v>196</v>
      </c>
      <c r="C789" s="13" t="s">
        <v>510</v>
      </c>
      <c r="D789" s="13" t="s">
        <v>17</v>
      </c>
      <c r="E789" s="13" t="s">
        <v>18</v>
      </c>
      <c r="F789" s="13" t="s">
        <v>55</v>
      </c>
    </row>
    <row r="790" spans="1:6" x14ac:dyDescent="0.25">
      <c r="A790" s="13">
        <v>338</v>
      </c>
      <c r="B790" s="13" t="s">
        <v>446</v>
      </c>
      <c r="C790" s="13" t="s">
        <v>435</v>
      </c>
      <c r="D790" s="13" t="s">
        <v>17</v>
      </c>
      <c r="E790" s="13" t="s">
        <v>7</v>
      </c>
      <c r="F790" s="13" t="s">
        <v>250</v>
      </c>
    </row>
    <row r="791" spans="1:6" x14ac:dyDescent="0.25">
      <c r="A791" s="13">
        <v>342</v>
      </c>
      <c r="B791" s="13" t="s">
        <v>111</v>
      </c>
      <c r="C791" s="13" t="s">
        <v>108</v>
      </c>
      <c r="D791" s="13" t="s">
        <v>17</v>
      </c>
      <c r="E791" s="13" t="s">
        <v>18</v>
      </c>
      <c r="F791" s="13" t="s">
        <v>44</v>
      </c>
    </row>
    <row r="792" spans="1:6" x14ac:dyDescent="0.25">
      <c r="A792" s="13">
        <v>342</v>
      </c>
      <c r="B792" s="13" t="s">
        <v>330</v>
      </c>
      <c r="C792" s="13" t="s">
        <v>242</v>
      </c>
      <c r="D792" s="13" t="s">
        <v>17</v>
      </c>
      <c r="E792" s="13" t="s">
        <v>18</v>
      </c>
      <c r="F792" s="13" t="s">
        <v>46</v>
      </c>
    </row>
    <row r="793" spans="1:6" x14ac:dyDescent="0.25">
      <c r="A793" s="13">
        <v>342</v>
      </c>
      <c r="B793" s="13" t="s">
        <v>423</v>
      </c>
      <c r="C793" s="13" t="s">
        <v>348</v>
      </c>
      <c r="D793" s="13" t="s">
        <v>17</v>
      </c>
      <c r="E793" s="13" t="s">
        <v>43</v>
      </c>
      <c r="F793" s="13" t="s">
        <v>47</v>
      </c>
    </row>
    <row r="794" spans="1:6" x14ac:dyDescent="0.25">
      <c r="A794" s="13">
        <v>342</v>
      </c>
      <c r="B794" s="13" t="s">
        <v>423</v>
      </c>
      <c r="C794" s="13" t="s">
        <v>348</v>
      </c>
      <c r="D794" s="13" t="s">
        <v>17</v>
      </c>
      <c r="E794" s="13" t="s">
        <v>61</v>
      </c>
      <c r="F794" s="13" t="s">
        <v>47</v>
      </c>
    </row>
    <row r="795" spans="1:6" x14ac:dyDescent="0.25">
      <c r="A795" s="13">
        <v>346</v>
      </c>
      <c r="B795" s="13" t="s">
        <v>92</v>
      </c>
      <c r="C795" s="13" t="s">
        <v>87</v>
      </c>
      <c r="D795" s="13" t="s">
        <v>16</v>
      </c>
      <c r="E795" s="13" t="s">
        <v>26</v>
      </c>
      <c r="F795" s="13" t="s">
        <v>46</v>
      </c>
    </row>
    <row r="796" spans="1:6" x14ac:dyDescent="0.25">
      <c r="A796" s="13">
        <v>346</v>
      </c>
      <c r="B796" s="13" t="s">
        <v>331</v>
      </c>
      <c r="C796" s="13" t="s">
        <v>242</v>
      </c>
      <c r="D796" s="13" t="s">
        <v>17</v>
      </c>
      <c r="E796" s="13" t="s">
        <v>7</v>
      </c>
      <c r="F796" s="13" t="s">
        <v>48</v>
      </c>
    </row>
    <row r="797" spans="1:6" x14ac:dyDescent="0.25">
      <c r="A797" s="13">
        <v>350</v>
      </c>
      <c r="B797" s="13" t="s">
        <v>301</v>
      </c>
      <c r="C797" s="13" t="s">
        <v>285</v>
      </c>
      <c r="D797" s="13" t="s">
        <v>20</v>
      </c>
      <c r="E797" s="13" t="s">
        <v>26</v>
      </c>
      <c r="F797" s="13" t="s">
        <v>44</v>
      </c>
    </row>
    <row r="798" spans="1:6" x14ac:dyDescent="0.25">
      <c r="A798" s="13">
        <v>350</v>
      </c>
      <c r="B798" s="13" t="s">
        <v>340</v>
      </c>
      <c r="C798" s="13" t="s">
        <v>304</v>
      </c>
      <c r="D798" s="13" t="s">
        <v>20</v>
      </c>
      <c r="E798" s="13" t="s">
        <v>7</v>
      </c>
      <c r="F798" s="13" t="s">
        <v>44</v>
      </c>
    </row>
    <row r="799" spans="1:6" x14ac:dyDescent="0.25">
      <c r="A799" s="13">
        <v>350</v>
      </c>
      <c r="B799" s="13" t="s">
        <v>179</v>
      </c>
      <c r="C799" s="13" t="s">
        <v>96</v>
      </c>
      <c r="D799" s="13" t="s">
        <v>17</v>
      </c>
      <c r="E799" s="13" t="s">
        <v>58</v>
      </c>
      <c r="F799" s="13" t="s">
        <v>15</v>
      </c>
    </row>
    <row r="800" spans="1:6" x14ac:dyDescent="0.25">
      <c r="A800" s="13">
        <v>350</v>
      </c>
      <c r="B800" s="13" t="s">
        <v>431</v>
      </c>
      <c r="C800" s="13" t="s">
        <v>432</v>
      </c>
      <c r="D800" s="13" t="s">
        <v>20</v>
      </c>
      <c r="E800" s="13" t="s">
        <v>62</v>
      </c>
      <c r="F800" s="13" t="s">
        <v>47</v>
      </c>
    </row>
    <row r="801" spans="1:6" x14ac:dyDescent="0.25">
      <c r="A801" s="13">
        <v>350</v>
      </c>
      <c r="B801" s="13" t="s">
        <v>178</v>
      </c>
      <c r="C801" s="13" t="s">
        <v>96</v>
      </c>
      <c r="D801" s="13" t="s">
        <v>20</v>
      </c>
      <c r="E801" s="13" t="s">
        <v>26</v>
      </c>
      <c r="F801" s="13" t="s">
        <v>48</v>
      </c>
    </row>
    <row r="802" spans="1:6" x14ac:dyDescent="0.25">
      <c r="A802" s="13">
        <v>350</v>
      </c>
      <c r="B802" s="13" t="s">
        <v>193</v>
      </c>
      <c r="C802" s="13" t="s">
        <v>191</v>
      </c>
      <c r="D802" s="13" t="s">
        <v>20</v>
      </c>
      <c r="E802" s="13" t="s">
        <v>4</v>
      </c>
      <c r="F802" s="13" t="s">
        <v>50</v>
      </c>
    </row>
    <row r="803" spans="1:6" x14ac:dyDescent="0.25">
      <c r="A803" s="13">
        <v>350</v>
      </c>
      <c r="B803" s="13" t="s">
        <v>386</v>
      </c>
      <c r="C803" s="13" t="s">
        <v>124</v>
      </c>
      <c r="D803" s="13" t="s">
        <v>20</v>
      </c>
      <c r="E803" s="13" t="s">
        <v>18</v>
      </c>
      <c r="F803" s="13" t="s">
        <v>50</v>
      </c>
    </row>
    <row r="804" spans="1:6" x14ac:dyDescent="0.25">
      <c r="A804" s="13">
        <v>350</v>
      </c>
      <c r="B804" s="13" t="s">
        <v>492</v>
      </c>
      <c r="C804" s="13" t="s">
        <v>155</v>
      </c>
      <c r="D804" s="13" t="s">
        <v>20</v>
      </c>
      <c r="E804" s="13" t="s">
        <v>61</v>
      </c>
      <c r="F804" s="13" t="s">
        <v>53</v>
      </c>
    </row>
    <row r="805" spans="1:6" x14ac:dyDescent="0.25">
      <c r="A805" s="13">
        <v>350</v>
      </c>
      <c r="B805" s="13" t="s">
        <v>314</v>
      </c>
      <c r="C805" s="13" t="s">
        <v>523</v>
      </c>
      <c r="D805" s="13" t="s">
        <v>20</v>
      </c>
      <c r="E805" s="13" t="s">
        <v>18</v>
      </c>
      <c r="F805" s="13" t="s">
        <v>52</v>
      </c>
    </row>
    <row r="806" spans="1:6" x14ac:dyDescent="0.25">
      <c r="A806" s="13">
        <v>350</v>
      </c>
      <c r="B806" s="13" t="s">
        <v>382</v>
      </c>
      <c r="C806" s="13" t="s">
        <v>249</v>
      </c>
      <c r="D806" s="13" t="s">
        <v>20</v>
      </c>
      <c r="E806" s="13" t="s">
        <v>7</v>
      </c>
      <c r="F806" s="13" t="s">
        <v>52</v>
      </c>
    </row>
    <row r="807" spans="1:6" x14ac:dyDescent="0.25">
      <c r="A807" s="13">
        <v>350</v>
      </c>
      <c r="B807" s="13" t="s">
        <v>389</v>
      </c>
      <c r="C807" s="13" t="s">
        <v>91</v>
      </c>
      <c r="D807" s="13" t="s">
        <v>20</v>
      </c>
      <c r="E807" s="13" t="s">
        <v>18</v>
      </c>
      <c r="F807" s="13" t="s">
        <v>54</v>
      </c>
    </row>
    <row r="808" spans="1:6" x14ac:dyDescent="0.25">
      <c r="A808" s="13">
        <v>350</v>
      </c>
      <c r="B808" s="13" t="s">
        <v>210</v>
      </c>
      <c r="C808" s="13" t="s">
        <v>559</v>
      </c>
      <c r="D808" s="13" t="s">
        <v>20</v>
      </c>
      <c r="E808" s="13" t="s">
        <v>7</v>
      </c>
      <c r="F808" s="13" t="s">
        <v>57</v>
      </c>
    </row>
    <row r="809" spans="1:6" x14ac:dyDescent="0.25">
      <c r="A809" s="13">
        <v>352</v>
      </c>
      <c r="B809" s="13" t="s">
        <v>137</v>
      </c>
      <c r="C809" s="13" t="s">
        <v>191</v>
      </c>
      <c r="D809" s="13" t="s">
        <v>17</v>
      </c>
      <c r="E809" s="13" t="s">
        <v>43</v>
      </c>
      <c r="F809" s="13" t="s">
        <v>51</v>
      </c>
    </row>
    <row r="810" spans="1:6" x14ac:dyDescent="0.25">
      <c r="A810" s="13">
        <v>352</v>
      </c>
      <c r="B810" s="13" t="s">
        <v>137</v>
      </c>
      <c r="C810" s="13" t="s">
        <v>191</v>
      </c>
      <c r="D810" s="13" t="s">
        <v>17</v>
      </c>
      <c r="E810" s="13" t="s">
        <v>60</v>
      </c>
      <c r="F810" s="13" t="s">
        <v>51</v>
      </c>
    </row>
    <row r="811" spans="1:6" x14ac:dyDescent="0.25">
      <c r="A811" s="13">
        <v>352</v>
      </c>
      <c r="B811" s="13" t="s">
        <v>137</v>
      </c>
      <c r="C811" s="13" t="s">
        <v>191</v>
      </c>
      <c r="D811" s="13" t="s">
        <v>17</v>
      </c>
      <c r="E811" s="13" t="s">
        <v>62</v>
      </c>
      <c r="F811" s="13" t="s">
        <v>51</v>
      </c>
    </row>
    <row r="812" spans="1:6" x14ac:dyDescent="0.25">
      <c r="A812" s="13">
        <v>352</v>
      </c>
      <c r="B812" s="13" t="s">
        <v>137</v>
      </c>
      <c r="C812" s="13" t="s">
        <v>191</v>
      </c>
      <c r="D812" s="13" t="s">
        <v>17</v>
      </c>
      <c r="E812" s="13" t="s">
        <v>80</v>
      </c>
      <c r="F812" s="13" t="s">
        <v>51</v>
      </c>
    </row>
    <row r="813" spans="1:6" x14ac:dyDescent="0.25">
      <c r="A813" s="13">
        <v>352</v>
      </c>
      <c r="B813" s="13" t="s">
        <v>308</v>
      </c>
      <c r="C813" s="13" t="s">
        <v>256</v>
      </c>
      <c r="D813" s="13" t="s">
        <v>17</v>
      </c>
      <c r="E813" s="13" t="s">
        <v>26</v>
      </c>
      <c r="F813" s="13" t="s">
        <v>45</v>
      </c>
    </row>
    <row r="814" spans="1:6" x14ac:dyDescent="0.25">
      <c r="A814" s="13">
        <v>352</v>
      </c>
      <c r="B814" s="13" t="s">
        <v>446</v>
      </c>
      <c r="C814" s="13" t="s">
        <v>435</v>
      </c>
      <c r="D814" s="13" t="s">
        <v>6</v>
      </c>
      <c r="E814" s="13" t="s">
        <v>19</v>
      </c>
      <c r="F814" s="13" t="s">
        <v>250</v>
      </c>
    </row>
    <row r="815" spans="1:6" x14ac:dyDescent="0.25">
      <c r="A815" s="13">
        <v>354</v>
      </c>
      <c r="B815" s="13" t="s">
        <v>393</v>
      </c>
      <c r="C815" s="13" t="s">
        <v>83</v>
      </c>
      <c r="D815" s="13" t="s">
        <v>17</v>
      </c>
      <c r="E815" s="13" t="s">
        <v>5</v>
      </c>
      <c r="F815" s="13" t="s">
        <v>46</v>
      </c>
    </row>
    <row r="816" spans="1:6" x14ac:dyDescent="0.25">
      <c r="A816" s="13">
        <v>358</v>
      </c>
      <c r="B816" s="13" t="s">
        <v>493</v>
      </c>
      <c r="C816" s="13" t="s">
        <v>155</v>
      </c>
      <c r="D816" s="13" t="s">
        <v>17</v>
      </c>
      <c r="E816" s="13" t="s">
        <v>2</v>
      </c>
      <c r="F816" s="13" t="s">
        <v>56</v>
      </c>
    </row>
    <row r="817" spans="1:6" x14ac:dyDescent="0.25">
      <c r="A817" s="13">
        <v>358</v>
      </c>
      <c r="B817" s="13" t="s">
        <v>493</v>
      </c>
      <c r="C817" s="13" t="s">
        <v>155</v>
      </c>
      <c r="D817" s="13" t="s">
        <v>17</v>
      </c>
      <c r="E817" s="13" t="s">
        <v>61</v>
      </c>
      <c r="F817" s="13" t="s">
        <v>56</v>
      </c>
    </row>
    <row r="818" spans="1:6" x14ac:dyDescent="0.25">
      <c r="A818" s="13">
        <v>358</v>
      </c>
      <c r="B818" s="13" t="s">
        <v>198</v>
      </c>
      <c r="C818" s="13" t="s">
        <v>558</v>
      </c>
      <c r="D818" s="13" t="s">
        <v>6</v>
      </c>
      <c r="E818" s="13" t="s">
        <v>18</v>
      </c>
      <c r="F818" s="13" t="s">
        <v>55</v>
      </c>
    </row>
    <row r="819" spans="1:6" x14ac:dyDescent="0.25">
      <c r="A819" s="13">
        <v>358</v>
      </c>
      <c r="B819" s="13" t="s">
        <v>573</v>
      </c>
      <c r="C819" s="13" t="s">
        <v>87</v>
      </c>
      <c r="D819" s="13" t="s">
        <v>6</v>
      </c>
      <c r="E819" s="13" t="s">
        <v>7</v>
      </c>
      <c r="F819" s="13" t="s">
        <v>57</v>
      </c>
    </row>
    <row r="820" spans="1:6" x14ac:dyDescent="0.25">
      <c r="A820" s="13">
        <v>362</v>
      </c>
      <c r="B820" s="13" t="s">
        <v>297</v>
      </c>
      <c r="C820" s="13" t="s">
        <v>118</v>
      </c>
      <c r="D820" s="13" t="s">
        <v>17</v>
      </c>
      <c r="E820" s="13" t="s">
        <v>7</v>
      </c>
      <c r="F820" s="13" t="s">
        <v>51</v>
      </c>
    </row>
    <row r="821" spans="1:6" x14ac:dyDescent="0.25">
      <c r="A821" s="13">
        <v>362</v>
      </c>
      <c r="B821" s="13" t="s">
        <v>579</v>
      </c>
      <c r="C821" s="13" t="s">
        <v>125</v>
      </c>
      <c r="D821" s="13" t="s">
        <v>6</v>
      </c>
      <c r="E821" s="13" t="s">
        <v>60</v>
      </c>
      <c r="F821" s="13" t="s">
        <v>57</v>
      </c>
    </row>
    <row r="822" spans="1:6" x14ac:dyDescent="0.25">
      <c r="A822" s="13">
        <v>368</v>
      </c>
      <c r="B822" s="13" t="s">
        <v>278</v>
      </c>
      <c r="C822" s="13" t="s">
        <v>258</v>
      </c>
      <c r="D822" s="13" t="s">
        <v>6</v>
      </c>
      <c r="E822" s="13" t="s">
        <v>60</v>
      </c>
      <c r="F822" s="13" t="s">
        <v>44</v>
      </c>
    </row>
    <row r="823" spans="1:6" x14ac:dyDescent="0.25">
      <c r="A823" s="13">
        <v>368</v>
      </c>
      <c r="B823" s="13" t="s">
        <v>313</v>
      </c>
      <c r="C823" s="13" t="s">
        <v>118</v>
      </c>
      <c r="D823" s="13" t="s">
        <v>17</v>
      </c>
      <c r="E823" s="13" t="s">
        <v>7</v>
      </c>
      <c r="F823" s="13" t="s">
        <v>54</v>
      </c>
    </row>
    <row r="824" spans="1:6" x14ac:dyDescent="0.25">
      <c r="A824" s="13">
        <v>370</v>
      </c>
      <c r="B824" s="13" t="s">
        <v>93</v>
      </c>
      <c r="C824" s="13" t="s">
        <v>87</v>
      </c>
      <c r="D824" s="13" t="s">
        <v>6</v>
      </c>
      <c r="E824" s="13" t="s">
        <v>18</v>
      </c>
      <c r="F824" s="13" t="s">
        <v>27</v>
      </c>
    </row>
    <row r="825" spans="1:6" x14ac:dyDescent="0.25">
      <c r="A825" s="13">
        <v>372</v>
      </c>
      <c r="B825" s="13" t="s">
        <v>119</v>
      </c>
      <c r="C825" s="13" t="s">
        <v>118</v>
      </c>
      <c r="D825" s="13" t="s">
        <v>6</v>
      </c>
      <c r="E825" s="13" t="s">
        <v>18</v>
      </c>
      <c r="F825" s="13" t="s">
        <v>57</v>
      </c>
    </row>
    <row r="826" spans="1:6" x14ac:dyDescent="0.25">
      <c r="A826" s="13">
        <v>374</v>
      </c>
      <c r="B826" s="13" t="s">
        <v>375</v>
      </c>
      <c r="C826" s="13" t="s">
        <v>419</v>
      </c>
      <c r="D826" s="13" t="s">
        <v>17</v>
      </c>
      <c r="E826" s="13" t="s">
        <v>59</v>
      </c>
      <c r="F826" s="13" t="s">
        <v>54</v>
      </c>
    </row>
    <row r="827" spans="1:6" x14ac:dyDescent="0.25">
      <c r="A827" s="13">
        <v>375</v>
      </c>
      <c r="B827" s="13" t="s">
        <v>136</v>
      </c>
      <c r="C827" s="13" t="s">
        <v>131</v>
      </c>
      <c r="D827" s="13" t="s">
        <v>20</v>
      </c>
      <c r="E827" s="13" t="s">
        <v>4</v>
      </c>
      <c r="F827" s="13" t="s">
        <v>55</v>
      </c>
    </row>
    <row r="828" spans="1:6" x14ac:dyDescent="0.25">
      <c r="A828" s="13">
        <v>375</v>
      </c>
      <c r="B828" s="13" t="s">
        <v>97</v>
      </c>
      <c r="C828" s="13" t="s">
        <v>96</v>
      </c>
      <c r="D828" s="13" t="s">
        <v>20</v>
      </c>
      <c r="E828" s="13" t="s">
        <v>18</v>
      </c>
      <c r="F828" s="13" t="s">
        <v>27</v>
      </c>
    </row>
    <row r="829" spans="1:6" x14ac:dyDescent="0.25">
      <c r="A829" s="13">
        <v>375</v>
      </c>
      <c r="B829" s="13" t="s">
        <v>112</v>
      </c>
      <c r="C829" s="13" t="s">
        <v>108</v>
      </c>
      <c r="D829" s="13" t="s">
        <v>20</v>
      </c>
      <c r="E829" s="13" t="s">
        <v>26</v>
      </c>
      <c r="F829" s="13" t="s">
        <v>27</v>
      </c>
    </row>
    <row r="830" spans="1:6" x14ac:dyDescent="0.25">
      <c r="A830" s="13">
        <v>375</v>
      </c>
      <c r="B830" s="13" t="s">
        <v>284</v>
      </c>
      <c r="C830" s="13" t="s">
        <v>285</v>
      </c>
      <c r="D830" s="13" t="s">
        <v>20</v>
      </c>
      <c r="E830" s="13" t="s">
        <v>4</v>
      </c>
      <c r="F830" s="13" t="s">
        <v>49</v>
      </c>
    </row>
    <row r="831" spans="1:6" x14ac:dyDescent="0.25">
      <c r="A831" s="13">
        <v>375</v>
      </c>
      <c r="B831" s="13" t="s">
        <v>353</v>
      </c>
      <c r="C831" s="13" t="s">
        <v>354</v>
      </c>
      <c r="D831" s="13" t="s">
        <v>20</v>
      </c>
      <c r="E831" s="13" t="s">
        <v>4</v>
      </c>
      <c r="F831" s="13" t="s">
        <v>45</v>
      </c>
    </row>
    <row r="832" spans="1:6" x14ac:dyDescent="0.25">
      <c r="A832" s="13">
        <v>375</v>
      </c>
      <c r="B832" s="13" t="s">
        <v>333</v>
      </c>
      <c r="C832" s="13" t="s">
        <v>242</v>
      </c>
      <c r="D832" s="13" t="s">
        <v>20</v>
      </c>
      <c r="E832" s="13" t="s">
        <v>18</v>
      </c>
      <c r="F832" s="13" t="s">
        <v>45</v>
      </c>
    </row>
    <row r="833" spans="1:6" x14ac:dyDescent="0.25">
      <c r="A833" s="13">
        <v>375</v>
      </c>
      <c r="B833" s="13" t="s">
        <v>489</v>
      </c>
      <c r="C833" s="13" t="s">
        <v>295</v>
      </c>
      <c r="D833" s="13" t="s">
        <v>20</v>
      </c>
      <c r="E833" s="13" t="s">
        <v>26</v>
      </c>
      <c r="F833" s="13" t="s">
        <v>50</v>
      </c>
    </row>
    <row r="834" spans="1:6" x14ac:dyDescent="0.25">
      <c r="A834" s="13">
        <v>376</v>
      </c>
      <c r="B834" s="13" t="s">
        <v>170</v>
      </c>
      <c r="C834" s="13" t="s">
        <v>171</v>
      </c>
      <c r="D834" s="13" t="s">
        <v>17</v>
      </c>
      <c r="E834" s="13" t="s">
        <v>19</v>
      </c>
      <c r="F834" s="13" t="s">
        <v>27</v>
      </c>
    </row>
    <row r="835" spans="1:6" x14ac:dyDescent="0.25">
      <c r="A835" s="13">
        <v>376</v>
      </c>
      <c r="B835" s="13" t="s">
        <v>110</v>
      </c>
      <c r="C835" s="13" t="s">
        <v>108</v>
      </c>
      <c r="D835" s="13" t="s">
        <v>6</v>
      </c>
      <c r="E835" s="13" t="s">
        <v>26</v>
      </c>
      <c r="F835" s="13" t="s">
        <v>27</v>
      </c>
    </row>
    <row r="836" spans="1:6" x14ac:dyDescent="0.25">
      <c r="A836" s="13">
        <v>380</v>
      </c>
      <c r="B836" s="13" t="s">
        <v>290</v>
      </c>
      <c r="C836" s="13" t="s">
        <v>291</v>
      </c>
      <c r="D836" s="13" t="s">
        <v>17</v>
      </c>
      <c r="E836" s="13" t="s">
        <v>59</v>
      </c>
      <c r="F836" s="13" t="s">
        <v>44</v>
      </c>
    </row>
    <row r="837" spans="1:6" x14ac:dyDescent="0.25">
      <c r="A837" s="13">
        <v>382</v>
      </c>
      <c r="B837" s="13" t="s">
        <v>163</v>
      </c>
      <c r="C837" s="13" t="s">
        <v>164</v>
      </c>
      <c r="D837" s="13" t="s">
        <v>6</v>
      </c>
      <c r="E837" s="13" t="s">
        <v>58</v>
      </c>
      <c r="F837" s="13" t="s">
        <v>27</v>
      </c>
    </row>
    <row r="838" spans="1:6" x14ac:dyDescent="0.25">
      <c r="A838" s="13">
        <v>382</v>
      </c>
      <c r="B838" s="13" t="s">
        <v>400</v>
      </c>
      <c r="C838" s="13" t="s">
        <v>401</v>
      </c>
      <c r="D838" s="13" t="s">
        <v>17</v>
      </c>
      <c r="E838" s="13" t="s">
        <v>60</v>
      </c>
      <c r="F838" s="13" t="s">
        <v>15</v>
      </c>
    </row>
    <row r="839" spans="1:6" x14ac:dyDescent="0.25">
      <c r="A839" s="13">
        <v>382</v>
      </c>
      <c r="B839" s="13" t="s">
        <v>400</v>
      </c>
      <c r="C839" s="13" t="s">
        <v>549</v>
      </c>
      <c r="D839" s="13" t="s">
        <v>17</v>
      </c>
      <c r="E839" s="13" t="s">
        <v>5</v>
      </c>
      <c r="F839" s="13" t="s">
        <v>15</v>
      </c>
    </row>
    <row r="840" spans="1:6" x14ac:dyDescent="0.25">
      <c r="A840" s="13">
        <v>382</v>
      </c>
      <c r="B840" s="13" t="s">
        <v>400</v>
      </c>
      <c r="C840" s="13" t="s">
        <v>553</v>
      </c>
      <c r="D840" s="13" t="s">
        <v>17</v>
      </c>
      <c r="E840" s="13" t="s">
        <v>18</v>
      </c>
      <c r="F840" s="13" t="s">
        <v>15</v>
      </c>
    </row>
    <row r="841" spans="1:6" x14ac:dyDescent="0.25">
      <c r="A841" s="13">
        <v>384</v>
      </c>
      <c r="B841" s="13" t="s">
        <v>181</v>
      </c>
      <c r="C841" s="13" t="s">
        <v>96</v>
      </c>
      <c r="D841" s="13" t="s">
        <v>17</v>
      </c>
      <c r="E841" s="13" t="s">
        <v>7</v>
      </c>
      <c r="F841" s="13" t="s">
        <v>45</v>
      </c>
    </row>
    <row r="842" spans="1:6" x14ac:dyDescent="0.25">
      <c r="A842" s="13">
        <v>384</v>
      </c>
      <c r="B842" s="13" t="s">
        <v>498</v>
      </c>
      <c r="C842" s="13" t="s">
        <v>261</v>
      </c>
      <c r="D842" s="13" t="s">
        <v>6</v>
      </c>
      <c r="E842" s="13" t="s">
        <v>19</v>
      </c>
      <c r="F842" s="13" t="s">
        <v>57</v>
      </c>
    </row>
    <row r="843" spans="1:6" x14ac:dyDescent="0.25">
      <c r="A843" s="13">
        <v>388</v>
      </c>
      <c r="B843" s="13" t="s">
        <v>176</v>
      </c>
      <c r="C843" s="13" t="s">
        <v>87</v>
      </c>
      <c r="D843" s="13" t="s">
        <v>6</v>
      </c>
      <c r="E843" s="13" t="s">
        <v>7</v>
      </c>
      <c r="F843" s="13" t="s">
        <v>44</v>
      </c>
    </row>
    <row r="844" spans="1:6" x14ac:dyDescent="0.25">
      <c r="A844" s="13">
        <v>394</v>
      </c>
      <c r="B844" s="13" t="s">
        <v>169</v>
      </c>
      <c r="C844" s="13" t="s">
        <v>125</v>
      </c>
      <c r="D844" s="13" t="s">
        <v>6</v>
      </c>
      <c r="E844" s="13" t="s">
        <v>4</v>
      </c>
      <c r="F844" s="13" t="s">
        <v>57</v>
      </c>
    </row>
    <row r="845" spans="1:6" x14ac:dyDescent="0.25">
      <c r="A845" s="13">
        <v>394</v>
      </c>
      <c r="B845" s="13" t="s">
        <v>236</v>
      </c>
      <c r="C845" s="13" t="s">
        <v>167</v>
      </c>
      <c r="D845" s="13" t="s">
        <v>17</v>
      </c>
      <c r="E845" s="13" t="s">
        <v>60</v>
      </c>
      <c r="F845" s="13" t="s">
        <v>57</v>
      </c>
    </row>
    <row r="846" spans="1:6" x14ac:dyDescent="0.25">
      <c r="A846" s="13">
        <v>394</v>
      </c>
      <c r="B846" s="13" t="s">
        <v>236</v>
      </c>
      <c r="C846" s="13" t="s">
        <v>167</v>
      </c>
      <c r="D846" s="13" t="s">
        <v>17</v>
      </c>
      <c r="E846" s="13" t="s">
        <v>2</v>
      </c>
      <c r="F846" s="13" t="s">
        <v>57</v>
      </c>
    </row>
    <row r="847" spans="1:6" x14ac:dyDescent="0.25">
      <c r="A847" s="13">
        <v>398</v>
      </c>
      <c r="B847" s="13" t="s">
        <v>453</v>
      </c>
      <c r="C847" s="13" t="s">
        <v>244</v>
      </c>
      <c r="D847" s="13" t="s">
        <v>17</v>
      </c>
      <c r="E847" s="13" t="s">
        <v>5</v>
      </c>
      <c r="F847" s="13" t="s">
        <v>48</v>
      </c>
    </row>
    <row r="848" spans="1:6" x14ac:dyDescent="0.25">
      <c r="A848" s="13">
        <v>400</v>
      </c>
      <c r="B848" s="13" t="s">
        <v>89</v>
      </c>
      <c r="C848" s="13" t="s">
        <v>90</v>
      </c>
      <c r="D848" s="13" t="s">
        <v>20</v>
      </c>
      <c r="E848" s="13" t="s">
        <v>5</v>
      </c>
      <c r="F848" s="13" t="s">
        <v>44</v>
      </c>
    </row>
    <row r="849" spans="1:6" x14ac:dyDescent="0.25">
      <c r="A849" s="13">
        <v>400</v>
      </c>
      <c r="B849" s="13" t="s">
        <v>184</v>
      </c>
      <c r="C849" s="13" t="s">
        <v>129</v>
      </c>
      <c r="D849" s="13" t="s">
        <v>17</v>
      </c>
      <c r="E849" s="13" t="s">
        <v>61</v>
      </c>
      <c r="F849" s="13" t="s">
        <v>44</v>
      </c>
    </row>
    <row r="850" spans="1:6" x14ac:dyDescent="0.25">
      <c r="A850" s="13">
        <v>400</v>
      </c>
      <c r="B850" s="13" t="s">
        <v>184</v>
      </c>
      <c r="C850" s="13" t="s">
        <v>129</v>
      </c>
      <c r="D850" s="13" t="s">
        <v>6</v>
      </c>
      <c r="E850" s="13" t="s">
        <v>43</v>
      </c>
      <c r="F850" s="13" t="s">
        <v>44</v>
      </c>
    </row>
    <row r="851" spans="1:6" x14ac:dyDescent="0.25">
      <c r="A851" s="13">
        <v>400</v>
      </c>
      <c r="B851" s="13" t="s">
        <v>117</v>
      </c>
      <c r="C851" s="13" t="s">
        <v>118</v>
      </c>
      <c r="D851" s="13" t="s">
        <v>16</v>
      </c>
      <c r="E851" s="13" t="s">
        <v>62</v>
      </c>
      <c r="F851" s="13" t="s">
        <v>27</v>
      </c>
    </row>
    <row r="852" spans="1:6" x14ac:dyDescent="0.25">
      <c r="A852" s="13">
        <v>400</v>
      </c>
      <c r="B852" s="13" t="s">
        <v>119</v>
      </c>
      <c r="C852" s="13" t="s">
        <v>118</v>
      </c>
      <c r="D852" s="13" t="s">
        <v>6</v>
      </c>
      <c r="E852" s="13" t="s">
        <v>62</v>
      </c>
      <c r="F852" s="13" t="s">
        <v>27</v>
      </c>
    </row>
    <row r="853" spans="1:6" x14ac:dyDescent="0.25">
      <c r="A853" s="13">
        <v>400</v>
      </c>
      <c r="B853" s="13" t="s">
        <v>107</v>
      </c>
      <c r="C853" s="13" t="s">
        <v>108</v>
      </c>
      <c r="D853" s="13" t="s">
        <v>16</v>
      </c>
      <c r="E853" s="13" t="s">
        <v>26</v>
      </c>
      <c r="F853" s="13" t="s">
        <v>27</v>
      </c>
    </row>
    <row r="854" spans="1:6" x14ac:dyDescent="0.25">
      <c r="A854" s="13">
        <v>400</v>
      </c>
      <c r="B854" s="13" t="s">
        <v>246</v>
      </c>
      <c r="C854" s="13" t="s">
        <v>352</v>
      </c>
      <c r="D854" s="13" t="s">
        <v>17</v>
      </c>
      <c r="E854" s="13" t="s">
        <v>60</v>
      </c>
      <c r="F854" s="13" t="s">
        <v>50</v>
      </c>
    </row>
    <row r="855" spans="1:6" x14ac:dyDescent="0.25">
      <c r="A855" s="13">
        <v>400</v>
      </c>
      <c r="B855" s="13" t="s">
        <v>263</v>
      </c>
      <c r="C855" s="13" t="s">
        <v>264</v>
      </c>
      <c r="D855" s="13" t="s">
        <v>16</v>
      </c>
      <c r="E855" s="13" t="s">
        <v>58</v>
      </c>
      <c r="F855" s="13" t="s">
        <v>50</v>
      </c>
    </row>
    <row r="856" spans="1:6" x14ac:dyDescent="0.25">
      <c r="A856" s="13">
        <v>400</v>
      </c>
      <c r="B856" s="13" t="s">
        <v>265</v>
      </c>
      <c r="C856" s="13" t="s">
        <v>543</v>
      </c>
      <c r="D856" s="13" t="s">
        <v>6</v>
      </c>
      <c r="E856" s="13" t="s">
        <v>18</v>
      </c>
      <c r="F856" s="13" t="s">
        <v>54</v>
      </c>
    </row>
    <row r="857" spans="1:6" x14ac:dyDescent="0.25">
      <c r="A857" s="13">
        <v>400</v>
      </c>
      <c r="B857" s="13" t="s">
        <v>254</v>
      </c>
      <c r="C857" s="13" t="s">
        <v>242</v>
      </c>
      <c r="D857" s="13" t="s">
        <v>6</v>
      </c>
      <c r="E857" s="13" t="s">
        <v>19</v>
      </c>
      <c r="F857" s="13" t="s">
        <v>44</v>
      </c>
    </row>
    <row r="858" spans="1:6" x14ac:dyDescent="0.25">
      <c r="A858" s="13">
        <v>400</v>
      </c>
      <c r="B858" s="13" t="s">
        <v>272</v>
      </c>
      <c r="C858" s="13" t="s">
        <v>253</v>
      </c>
      <c r="D858" s="13" t="s">
        <v>17</v>
      </c>
      <c r="E858" s="13" t="s">
        <v>58</v>
      </c>
      <c r="F858" s="13" t="s">
        <v>51</v>
      </c>
    </row>
    <row r="859" spans="1:6" x14ac:dyDescent="0.25">
      <c r="A859" s="13">
        <v>400</v>
      </c>
      <c r="B859" s="13" t="s">
        <v>283</v>
      </c>
      <c r="C859" s="13" t="s">
        <v>287</v>
      </c>
      <c r="D859" s="13" t="s">
        <v>6</v>
      </c>
      <c r="E859" s="13" t="s">
        <v>4</v>
      </c>
      <c r="F859" s="13" t="s">
        <v>53</v>
      </c>
    </row>
    <row r="860" spans="1:6" x14ac:dyDescent="0.25">
      <c r="A860" s="13">
        <v>400</v>
      </c>
      <c r="B860" s="13" t="s">
        <v>211</v>
      </c>
      <c r="C860" s="13" t="s">
        <v>131</v>
      </c>
      <c r="D860" s="13" t="s">
        <v>20</v>
      </c>
      <c r="E860" s="13" t="s">
        <v>60</v>
      </c>
      <c r="F860" s="13" t="s">
        <v>56</v>
      </c>
    </row>
    <row r="861" spans="1:6" x14ac:dyDescent="0.25">
      <c r="A861" s="13">
        <v>400</v>
      </c>
      <c r="B861" s="13" t="s">
        <v>294</v>
      </c>
      <c r="C861" s="13" t="s">
        <v>296</v>
      </c>
      <c r="D861" s="13" t="s">
        <v>17</v>
      </c>
      <c r="E861" s="13" t="s">
        <v>68</v>
      </c>
      <c r="F861" s="13" t="s">
        <v>44</v>
      </c>
    </row>
    <row r="862" spans="1:6" x14ac:dyDescent="0.25">
      <c r="A862" s="13">
        <v>400</v>
      </c>
      <c r="B862" s="13" t="s">
        <v>346</v>
      </c>
      <c r="C862" s="13" t="s">
        <v>347</v>
      </c>
      <c r="D862" s="13" t="s">
        <v>6</v>
      </c>
      <c r="E862" s="13" t="s">
        <v>43</v>
      </c>
      <c r="F862" s="13" t="s">
        <v>47</v>
      </c>
    </row>
    <row r="863" spans="1:6" x14ac:dyDescent="0.25">
      <c r="A863" s="13">
        <v>400</v>
      </c>
      <c r="B863" s="13" t="s">
        <v>346</v>
      </c>
      <c r="C863" s="13" t="s">
        <v>347</v>
      </c>
      <c r="D863" s="13" t="s">
        <v>6</v>
      </c>
      <c r="E863" s="13" t="s">
        <v>58</v>
      </c>
      <c r="F863" s="13" t="s">
        <v>15</v>
      </c>
    </row>
    <row r="864" spans="1:6" x14ac:dyDescent="0.25">
      <c r="A864" s="13">
        <v>400</v>
      </c>
      <c r="B864" s="13" t="s">
        <v>360</v>
      </c>
      <c r="C864" s="13" t="s">
        <v>296</v>
      </c>
      <c r="D864" s="13" t="s">
        <v>16</v>
      </c>
      <c r="E864" s="13" t="s">
        <v>58</v>
      </c>
      <c r="F864" s="13" t="s">
        <v>15</v>
      </c>
    </row>
    <row r="865" spans="1:6" x14ac:dyDescent="0.25">
      <c r="A865" s="13">
        <v>400</v>
      </c>
      <c r="B865" s="13" t="s">
        <v>360</v>
      </c>
      <c r="C865" s="13" t="s">
        <v>296</v>
      </c>
      <c r="D865" s="13" t="s">
        <v>16</v>
      </c>
      <c r="E865" s="13" t="s">
        <v>61</v>
      </c>
      <c r="F865" s="13" t="s">
        <v>53</v>
      </c>
    </row>
    <row r="866" spans="1:6" x14ac:dyDescent="0.25">
      <c r="A866" s="13">
        <v>400</v>
      </c>
      <c r="B866" s="13" t="s">
        <v>362</v>
      </c>
      <c r="C866" s="13" t="s">
        <v>249</v>
      </c>
      <c r="D866" s="13" t="s">
        <v>6</v>
      </c>
      <c r="E866" s="13" t="s">
        <v>43</v>
      </c>
      <c r="F866" s="13" t="s">
        <v>49</v>
      </c>
    </row>
    <row r="867" spans="1:6" x14ac:dyDescent="0.25">
      <c r="A867" s="13">
        <v>400</v>
      </c>
      <c r="B867" s="13" t="s">
        <v>410</v>
      </c>
      <c r="C867" s="13" t="s">
        <v>275</v>
      </c>
      <c r="D867" s="13" t="s">
        <v>6</v>
      </c>
      <c r="E867" s="13" t="s">
        <v>2</v>
      </c>
      <c r="F867" s="13" t="s">
        <v>56</v>
      </c>
    </row>
    <row r="868" spans="1:6" x14ac:dyDescent="0.25">
      <c r="A868" s="13">
        <v>400</v>
      </c>
      <c r="B868" s="13" t="s">
        <v>179</v>
      </c>
      <c r="C868" s="13" t="s">
        <v>96</v>
      </c>
      <c r="D868" s="13" t="s">
        <v>17</v>
      </c>
      <c r="E868" s="13" t="s">
        <v>60</v>
      </c>
      <c r="F868" s="13" t="s">
        <v>52</v>
      </c>
    </row>
    <row r="869" spans="1:6" x14ac:dyDescent="0.25">
      <c r="A869" s="13">
        <v>400</v>
      </c>
      <c r="B869" s="13" t="s">
        <v>434</v>
      </c>
      <c r="C869" s="13" t="s">
        <v>435</v>
      </c>
      <c r="D869" s="13" t="s">
        <v>20</v>
      </c>
      <c r="E869" s="13" t="s">
        <v>60</v>
      </c>
      <c r="F869" s="13" t="s">
        <v>52</v>
      </c>
    </row>
    <row r="870" spans="1:6" x14ac:dyDescent="0.25">
      <c r="A870" s="13">
        <v>400</v>
      </c>
      <c r="B870" s="13" t="s">
        <v>434</v>
      </c>
      <c r="C870" s="13" t="s">
        <v>435</v>
      </c>
      <c r="D870" s="13" t="s">
        <v>20</v>
      </c>
      <c r="E870" s="13" t="s">
        <v>60</v>
      </c>
      <c r="F870" s="13" t="s">
        <v>250</v>
      </c>
    </row>
    <row r="871" spans="1:6" x14ac:dyDescent="0.25">
      <c r="A871" s="13">
        <v>400</v>
      </c>
      <c r="B871" s="13" t="s">
        <v>430</v>
      </c>
      <c r="C871" s="13" t="s">
        <v>279</v>
      </c>
      <c r="D871" s="13" t="s">
        <v>20</v>
      </c>
      <c r="E871" s="13" t="s">
        <v>7</v>
      </c>
      <c r="F871" s="13" t="s">
        <v>47</v>
      </c>
    </row>
    <row r="872" spans="1:6" x14ac:dyDescent="0.25">
      <c r="A872" s="13">
        <v>400</v>
      </c>
      <c r="B872" s="13" t="s">
        <v>312</v>
      </c>
      <c r="C872" s="13" t="s">
        <v>118</v>
      </c>
      <c r="D872" s="13" t="s">
        <v>17</v>
      </c>
      <c r="E872" s="13" t="s">
        <v>43</v>
      </c>
      <c r="F872" s="13" t="s">
        <v>53</v>
      </c>
    </row>
    <row r="873" spans="1:6" x14ac:dyDescent="0.25">
      <c r="A873" s="13">
        <v>400</v>
      </c>
      <c r="B873" s="13" t="s">
        <v>312</v>
      </c>
      <c r="C873" s="13" t="s">
        <v>118</v>
      </c>
      <c r="D873" s="13" t="s">
        <v>17</v>
      </c>
      <c r="E873" s="13" t="s">
        <v>43</v>
      </c>
      <c r="F873" s="13" t="s">
        <v>54</v>
      </c>
    </row>
    <row r="874" spans="1:6" x14ac:dyDescent="0.25">
      <c r="A874" s="13">
        <v>400</v>
      </c>
      <c r="B874" s="13" t="s">
        <v>312</v>
      </c>
      <c r="C874" s="13" t="s">
        <v>118</v>
      </c>
      <c r="D874" s="13" t="s">
        <v>17</v>
      </c>
      <c r="E874" s="13" t="s">
        <v>60</v>
      </c>
      <c r="F874" s="13" t="s">
        <v>53</v>
      </c>
    </row>
    <row r="875" spans="1:6" x14ac:dyDescent="0.25">
      <c r="A875" s="13">
        <v>400</v>
      </c>
      <c r="B875" s="13" t="s">
        <v>332</v>
      </c>
      <c r="C875" s="13" t="s">
        <v>242</v>
      </c>
      <c r="D875" s="13" t="s">
        <v>20</v>
      </c>
      <c r="E875" s="13" t="s">
        <v>18</v>
      </c>
      <c r="F875" s="13" t="s">
        <v>48</v>
      </c>
    </row>
    <row r="876" spans="1:6" x14ac:dyDescent="0.25">
      <c r="A876" s="13">
        <v>400</v>
      </c>
      <c r="B876" s="13" t="s">
        <v>472</v>
      </c>
      <c r="C876" s="13" t="s">
        <v>100</v>
      </c>
      <c r="D876" s="13" t="s">
        <v>6</v>
      </c>
      <c r="E876" s="13" t="s">
        <v>60</v>
      </c>
      <c r="F876" s="13" t="s">
        <v>52</v>
      </c>
    </row>
    <row r="877" spans="1:6" x14ac:dyDescent="0.25">
      <c r="A877" s="13">
        <v>400</v>
      </c>
      <c r="B877" s="13" t="s">
        <v>464</v>
      </c>
      <c r="C877" s="13" t="s">
        <v>465</v>
      </c>
      <c r="D877" s="13" t="s">
        <v>17</v>
      </c>
      <c r="E877" s="13" t="s">
        <v>4</v>
      </c>
      <c r="F877" s="13" t="s">
        <v>250</v>
      </c>
    </row>
    <row r="878" spans="1:6" x14ac:dyDescent="0.25">
      <c r="A878" s="13">
        <v>400</v>
      </c>
      <c r="B878" s="13" t="s">
        <v>464</v>
      </c>
      <c r="C878" s="13" t="s">
        <v>465</v>
      </c>
      <c r="D878" s="13" t="s">
        <v>6</v>
      </c>
      <c r="E878" s="13" t="s">
        <v>60</v>
      </c>
      <c r="F878" s="13" t="s">
        <v>250</v>
      </c>
    </row>
    <row r="879" spans="1:6" x14ac:dyDescent="0.25">
      <c r="A879" s="13">
        <v>400</v>
      </c>
      <c r="B879" s="13" t="s">
        <v>395</v>
      </c>
      <c r="C879" s="13" t="s">
        <v>257</v>
      </c>
      <c r="D879" s="13" t="s">
        <v>20</v>
      </c>
      <c r="E879" s="13" t="s">
        <v>5</v>
      </c>
      <c r="F879" s="13" t="s">
        <v>49</v>
      </c>
    </row>
    <row r="880" spans="1:6" x14ac:dyDescent="0.25">
      <c r="A880" s="13">
        <v>400</v>
      </c>
      <c r="B880" s="13" t="s">
        <v>414</v>
      </c>
      <c r="C880" s="13" t="s">
        <v>553</v>
      </c>
      <c r="D880" s="13" t="s">
        <v>16</v>
      </c>
      <c r="E880" s="13" t="s">
        <v>18</v>
      </c>
      <c r="F880" s="13" t="s">
        <v>15</v>
      </c>
    </row>
    <row r="881" spans="1:6" x14ac:dyDescent="0.25">
      <c r="A881" s="13">
        <v>400</v>
      </c>
      <c r="B881" s="13" t="s">
        <v>451</v>
      </c>
      <c r="C881" s="13" t="s">
        <v>436</v>
      </c>
      <c r="D881" s="13" t="s">
        <v>6</v>
      </c>
      <c r="E881" s="13" t="s">
        <v>7</v>
      </c>
      <c r="F881" s="13" t="s">
        <v>49</v>
      </c>
    </row>
    <row r="882" spans="1:6" x14ac:dyDescent="0.25">
      <c r="A882" s="13">
        <v>400</v>
      </c>
      <c r="B882" s="13" t="s">
        <v>216</v>
      </c>
      <c r="C882" s="13" t="s">
        <v>132</v>
      </c>
      <c r="D882" s="13" t="s">
        <v>17</v>
      </c>
      <c r="E882" s="13" t="s">
        <v>58</v>
      </c>
      <c r="F882" s="13" t="s">
        <v>50</v>
      </c>
    </row>
    <row r="883" spans="1:6" x14ac:dyDescent="0.25">
      <c r="A883" s="13">
        <v>400</v>
      </c>
      <c r="B883" s="13" t="s">
        <v>482</v>
      </c>
      <c r="C883" s="13" t="s">
        <v>452</v>
      </c>
      <c r="D883" s="13" t="s">
        <v>17</v>
      </c>
      <c r="E883" s="13" t="s">
        <v>61</v>
      </c>
      <c r="F883" s="13" t="s">
        <v>51</v>
      </c>
    </row>
    <row r="884" spans="1:6" x14ac:dyDescent="0.25">
      <c r="A884" s="13">
        <v>400</v>
      </c>
      <c r="B884" s="13" t="s">
        <v>482</v>
      </c>
      <c r="C884" s="13" t="s">
        <v>513</v>
      </c>
      <c r="D884" s="13" t="s">
        <v>17</v>
      </c>
      <c r="E884" s="13" t="s">
        <v>68</v>
      </c>
      <c r="F884" s="13" t="s">
        <v>51</v>
      </c>
    </row>
    <row r="885" spans="1:6" x14ac:dyDescent="0.25">
      <c r="A885" s="13">
        <v>400</v>
      </c>
      <c r="B885" s="13" t="s">
        <v>384</v>
      </c>
      <c r="C885" s="13" t="s">
        <v>104</v>
      </c>
      <c r="D885" s="13" t="s">
        <v>17</v>
      </c>
      <c r="E885" s="13" t="s">
        <v>19</v>
      </c>
      <c r="F885" s="13" t="s">
        <v>51</v>
      </c>
    </row>
    <row r="886" spans="1:6" x14ac:dyDescent="0.25">
      <c r="A886" s="13">
        <v>400</v>
      </c>
      <c r="B886" s="13" t="s">
        <v>515</v>
      </c>
      <c r="C886" s="13" t="s">
        <v>515</v>
      </c>
      <c r="D886" s="13" t="s">
        <v>20</v>
      </c>
      <c r="E886" s="13" t="s">
        <v>5</v>
      </c>
      <c r="F886" s="13" t="s">
        <v>57</v>
      </c>
    </row>
    <row r="887" spans="1:6" x14ac:dyDescent="0.25">
      <c r="A887" s="13">
        <v>400</v>
      </c>
      <c r="B887" s="13" t="s">
        <v>515</v>
      </c>
      <c r="C887" s="13" t="s">
        <v>515</v>
      </c>
      <c r="D887" s="13" t="s">
        <v>20</v>
      </c>
      <c r="E887" s="13" t="s">
        <v>5</v>
      </c>
      <c r="F887" s="13" t="s">
        <v>56</v>
      </c>
    </row>
    <row r="888" spans="1:6" x14ac:dyDescent="0.25">
      <c r="A888" s="13">
        <v>400</v>
      </c>
      <c r="B888" s="13" t="s">
        <v>515</v>
      </c>
      <c r="C888" s="13" t="s">
        <v>515</v>
      </c>
      <c r="D888" s="13" t="s">
        <v>20</v>
      </c>
      <c r="E888" s="13" t="s">
        <v>43</v>
      </c>
      <c r="F888" s="13" t="s">
        <v>57</v>
      </c>
    </row>
    <row r="889" spans="1:6" x14ac:dyDescent="0.25">
      <c r="A889" s="13">
        <v>400</v>
      </c>
      <c r="B889" s="13" t="s">
        <v>515</v>
      </c>
      <c r="C889" s="13" t="s">
        <v>515</v>
      </c>
      <c r="D889" s="13" t="s">
        <v>20</v>
      </c>
      <c r="E889" s="13" t="s">
        <v>43</v>
      </c>
      <c r="F889" s="13" t="s">
        <v>15</v>
      </c>
    </row>
    <row r="890" spans="1:6" x14ac:dyDescent="0.25">
      <c r="A890" s="13">
        <v>400</v>
      </c>
      <c r="B890" s="13" t="s">
        <v>515</v>
      </c>
      <c r="C890" s="13" t="s">
        <v>515</v>
      </c>
      <c r="D890" s="13" t="s">
        <v>20</v>
      </c>
      <c r="E890" s="13" t="s">
        <v>43</v>
      </c>
      <c r="F890" s="13" t="s">
        <v>55</v>
      </c>
    </row>
    <row r="891" spans="1:6" x14ac:dyDescent="0.25">
      <c r="A891" s="13">
        <v>400</v>
      </c>
      <c r="B891" s="13" t="s">
        <v>515</v>
      </c>
      <c r="C891" s="13" t="s">
        <v>515</v>
      </c>
      <c r="D891" s="13" t="s">
        <v>20</v>
      </c>
      <c r="E891" s="13" t="s">
        <v>43</v>
      </c>
      <c r="F891" s="13" t="s">
        <v>56</v>
      </c>
    </row>
    <row r="892" spans="1:6" x14ac:dyDescent="0.25">
      <c r="A892" s="13">
        <v>400</v>
      </c>
      <c r="B892" s="13" t="s">
        <v>515</v>
      </c>
      <c r="C892" s="13" t="s">
        <v>515</v>
      </c>
      <c r="D892" s="13" t="s">
        <v>20</v>
      </c>
      <c r="E892" s="13" t="s">
        <v>43</v>
      </c>
      <c r="F892" s="13" t="s">
        <v>250</v>
      </c>
    </row>
    <row r="893" spans="1:6" x14ac:dyDescent="0.25">
      <c r="A893" s="13">
        <v>400</v>
      </c>
      <c r="B893" s="13" t="s">
        <v>515</v>
      </c>
      <c r="C893" s="13" t="s">
        <v>515</v>
      </c>
      <c r="D893" s="13" t="s">
        <v>20</v>
      </c>
      <c r="E893" s="13" t="s">
        <v>62</v>
      </c>
      <c r="F893" s="13" t="s">
        <v>57</v>
      </c>
    </row>
    <row r="894" spans="1:6" x14ac:dyDescent="0.25">
      <c r="A894" s="13">
        <v>400</v>
      </c>
      <c r="B894" s="13" t="s">
        <v>515</v>
      </c>
      <c r="C894" s="13" t="s">
        <v>515</v>
      </c>
      <c r="D894" s="13" t="s">
        <v>20</v>
      </c>
      <c r="E894" s="13" t="s">
        <v>62</v>
      </c>
      <c r="F894" s="13" t="s">
        <v>53</v>
      </c>
    </row>
    <row r="895" spans="1:6" x14ac:dyDescent="0.25">
      <c r="A895" s="13">
        <v>400</v>
      </c>
      <c r="B895" s="13" t="s">
        <v>515</v>
      </c>
      <c r="C895" s="13" t="s">
        <v>515</v>
      </c>
      <c r="D895" s="13" t="s">
        <v>20</v>
      </c>
      <c r="E895" s="13" t="s">
        <v>62</v>
      </c>
      <c r="F895" s="13" t="s">
        <v>54</v>
      </c>
    </row>
    <row r="896" spans="1:6" x14ac:dyDescent="0.25">
      <c r="A896" s="13">
        <v>400</v>
      </c>
      <c r="B896" s="13" t="s">
        <v>515</v>
      </c>
      <c r="C896" s="13" t="s">
        <v>515</v>
      </c>
      <c r="D896" s="13" t="s">
        <v>20</v>
      </c>
      <c r="E896" s="13" t="s">
        <v>62</v>
      </c>
      <c r="F896" s="13" t="s">
        <v>15</v>
      </c>
    </row>
    <row r="897" spans="1:6" x14ac:dyDescent="0.25">
      <c r="A897" s="13">
        <v>400</v>
      </c>
      <c r="B897" s="13" t="s">
        <v>515</v>
      </c>
      <c r="C897" s="13" t="s">
        <v>515</v>
      </c>
      <c r="D897" s="13" t="s">
        <v>20</v>
      </c>
      <c r="E897" s="13" t="s">
        <v>62</v>
      </c>
      <c r="F897" s="13" t="s">
        <v>55</v>
      </c>
    </row>
    <row r="898" spans="1:6" x14ac:dyDescent="0.25">
      <c r="A898" s="13">
        <v>400</v>
      </c>
      <c r="B898" s="13" t="s">
        <v>515</v>
      </c>
      <c r="C898" s="13" t="s">
        <v>515</v>
      </c>
      <c r="D898" s="13" t="s">
        <v>20</v>
      </c>
      <c r="E898" s="13" t="s">
        <v>62</v>
      </c>
      <c r="F898" s="13" t="s">
        <v>56</v>
      </c>
    </row>
    <row r="899" spans="1:6" x14ac:dyDescent="0.25">
      <c r="A899" s="13">
        <v>400</v>
      </c>
      <c r="B899" s="13" t="s">
        <v>515</v>
      </c>
      <c r="C899" s="13" t="s">
        <v>515</v>
      </c>
      <c r="D899" s="13" t="s">
        <v>20</v>
      </c>
      <c r="E899" s="13" t="s">
        <v>62</v>
      </c>
      <c r="F899" s="13" t="s">
        <v>250</v>
      </c>
    </row>
    <row r="900" spans="1:6" x14ac:dyDescent="0.25">
      <c r="A900" s="13">
        <v>400</v>
      </c>
      <c r="B900" s="13" t="s">
        <v>515</v>
      </c>
      <c r="C900" s="13" t="s">
        <v>515</v>
      </c>
      <c r="D900" s="13" t="s">
        <v>20</v>
      </c>
      <c r="E900" s="13" t="s">
        <v>26</v>
      </c>
      <c r="F900" s="13" t="s">
        <v>57</v>
      </c>
    </row>
    <row r="901" spans="1:6" x14ac:dyDescent="0.25">
      <c r="A901" s="13">
        <v>400</v>
      </c>
      <c r="B901" s="13" t="s">
        <v>515</v>
      </c>
      <c r="C901" s="13" t="s">
        <v>515</v>
      </c>
      <c r="D901" s="13" t="s">
        <v>20</v>
      </c>
      <c r="E901" s="13" t="s">
        <v>26</v>
      </c>
      <c r="F901" s="13" t="s">
        <v>52</v>
      </c>
    </row>
    <row r="902" spans="1:6" x14ac:dyDescent="0.25">
      <c r="A902" s="13">
        <v>400</v>
      </c>
      <c r="B902" s="13" t="s">
        <v>515</v>
      </c>
      <c r="C902" s="13" t="s">
        <v>515</v>
      </c>
      <c r="D902" s="13" t="s">
        <v>20</v>
      </c>
      <c r="E902" s="13" t="s">
        <v>26</v>
      </c>
      <c r="F902" s="13" t="s">
        <v>53</v>
      </c>
    </row>
    <row r="903" spans="1:6" x14ac:dyDescent="0.25">
      <c r="A903" s="13">
        <v>400</v>
      </c>
      <c r="B903" s="13" t="s">
        <v>515</v>
      </c>
      <c r="C903" s="13" t="s">
        <v>515</v>
      </c>
      <c r="D903" s="13" t="s">
        <v>20</v>
      </c>
      <c r="E903" s="13" t="s">
        <v>26</v>
      </c>
      <c r="F903" s="13" t="s">
        <v>54</v>
      </c>
    </row>
    <row r="904" spans="1:6" x14ac:dyDescent="0.25">
      <c r="A904" s="13">
        <v>400</v>
      </c>
      <c r="B904" s="13" t="s">
        <v>515</v>
      </c>
      <c r="C904" s="13" t="s">
        <v>515</v>
      </c>
      <c r="D904" s="13" t="s">
        <v>20</v>
      </c>
      <c r="E904" s="13" t="s">
        <v>26</v>
      </c>
      <c r="F904" s="13" t="s">
        <v>15</v>
      </c>
    </row>
    <row r="905" spans="1:6" x14ac:dyDescent="0.25">
      <c r="A905" s="13">
        <v>400</v>
      </c>
      <c r="B905" s="13" t="s">
        <v>515</v>
      </c>
      <c r="C905" s="13" t="s">
        <v>515</v>
      </c>
      <c r="D905" s="13" t="s">
        <v>20</v>
      </c>
      <c r="E905" s="13" t="s">
        <v>26</v>
      </c>
      <c r="F905" s="13" t="s">
        <v>55</v>
      </c>
    </row>
    <row r="906" spans="1:6" x14ac:dyDescent="0.25">
      <c r="A906" s="13">
        <v>400</v>
      </c>
      <c r="B906" s="13" t="s">
        <v>515</v>
      </c>
      <c r="C906" s="13" t="s">
        <v>515</v>
      </c>
      <c r="D906" s="13" t="s">
        <v>20</v>
      </c>
      <c r="E906" s="13" t="s">
        <v>26</v>
      </c>
      <c r="F906" s="13" t="s">
        <v>56</v>
      </c>
    </row>
    <row r="907" spans="1:6" x14ac:dyDescent="0.25">
      <c r="A907" s="13">
        <v>400</v>
      </c>
      <c r="B907" s="13" t="s">
        <v>515</v>
      </c>
      <c r="C907" s="13" t="s">
        <v>515</v>
      </c>
      <c r="D907" s="13" t="s">
        <v>20</v>
      </c>
      <c r="E907" s="13" t="s">
        <v>26</v>
      </c>
      <c r="F907" s="13" t="s">
        <v>51</v>
      </c>
    </row>
    <row r="908" spans="1:6" x14ac:dyDescent="0.25">
      <c r="A908" s="13">
        <v>400</v>
      </c>
      <c r="B908" s="13" t="s">
        <v>515</v>
      </c>
      <c r="C908" s="13" t="s">
        <v>515</v>
      </c>
      <c r="D908" s="13" t="s">
        <v>20</v>
      </c>
      <c r="E908" s="13" t="s">
        <v>26</v>
      </c>
      <c r="F908" s="13" t="s">
        <v>250</v>
      </c>
    </row>
    <row r="909" spans="1:6" x14ac:dyDescent="0.25">
      <c r="A909" s="13">
        <v>400</v>
      </c>
      <c r="B909" s="13" t="s">
        <v>515</v>
      </c>
      <c r="C909" s="13" t="s">
        <v>515</v>
      </c>
      <c r="D909" s="13" t="s">
        <v>20</v>
      </c>
      <c r="E909" s="13" t="s">
        <v>7</v>
      </c>
      <c r="F909" s="13" t="s">
        <v>56</v>
      </c>
    </row>
    <row r="910" spans="1:6" x14ac:dyDescent="0.25">
      <c r="A910" s="13">
        <v>400</v>
      </c>
      <c r="B910" s="13" t="s">
        <v>515</v>
      </c>
      <c r="C910" s="13" t="s">
        <v>515</v>
      </c>
      <c r="D910" s="13" t="s">
        <v>20</v>
      </c>
      <c r="E910" s="13" t="s">
        <v>58</v>
      </c>
      <c r="F910" s="13" t="s">
        <v>57</v>
      </c>
    </row>
    <row r="911" spans="1:6" x14ac:dyDescent="0.25">
      <c r="A911" s="13">
        <v>400</v>
      </c>
      <c r="B911" s="13" t="s">
        <v>515</v>
      </c>
      <c r="C911" s="13" t="s">
        <v>515</v>
      </c>
      <c r="D911" s="13" t="s">
        <v>20</v>
      </c>
      <c r="E911" s="13" t="s">
        <v>58</v>
      </c>
      <c r="F911" s="13" t="s">
        <v>52</v>
      </c>
    </row>
    <row r="912" spans="1:6" x14ac:dyDescent="0.25">
      <c r="A912" s="13">
        <v>400</v>
      </c>
      <c r="B912" s="13" t="s">
        <v>515</v>
      </c>
      <c r="C912" s="13" t="s">
        <v>515</v>
      </c>
      <c r="D912" s="13" t="s">
        <v>20</v>
      </c>
      <c r="E912" s="13" t="s">
        <v>58</v>
      </c>
      <c r="F912" s="13" t="s">
        <v>53</v>
      </c>
    </row>
    <row r="913" spans="1:6" x14ac:dyDescent="0.25">
      <c r="A913" s="13">
        <v>400</v>
      </c>
      <c r="B913" s="13" t="s">
        <v>515</v>
      </c>
      <c r="C913" s="13" t="s">
        <v>515</v>
      </c>
      <c r="D913" s="13" t="s">
        <v>20</v>
      </c>
      <c r="E913" s="13" t="s">
        <v>58</v>
      </c>
      <c r="F913" s="13" t="s">
        <v>54</v>
      </c>
    </row>
    <row r="914" spans="1:6" x14ac:dyDescent="0.25">
      <c r="A914" s="13">
        <v>400</v>
      </c>
      <c r="B914" s="13" t="s">
        <v>515</v>
      </c>
      <c r="C914" s="13" t="s">
        <v>515</v>
      </c>
      <c r="D914" s="13" t="s">
        <v>20</v>
      </c>
      <c r="E914" s="13" t="s">
        <v>58</v>
      </c>
      <c r="F914" s="13" t="s">
        <v>55</v>
      </c>
    </row>
    <row r="915" spans="1:6" x14ac:dyDescent="0.25">
      <c r="A915" s="13">
        <v>400</v>
      </c>
      <c r="B915" s="13" t="s">
        <v>515</v>
      </c>
      <c r="C915" s="13" t="s">
        <v>515</v>
      </c>
      <c r="D915" s="13" t="s">
        <v>20</v>
      </c>
      <c r="E915" s="13" t="s">
        <v>58</v>
      </c>
      <c r="F915" s="13" t="s">
        <v>56</v>
      </c>
    </row>
    <row r="916" spans="1:6" x14ac:dyDescent="0.25">
      <c r="A916" s="13">
        <v>400</v>
      </c>
      <c r="B916" s="13" t="s">
        <v>515</v>
      </c>
      <c r="C916" s="13" t="s">
        <v>515</v>
      </c>
      <c r="D916" s="13" t="s">
        <v>20</v>
      </c>
      <c r="E916" s="13" t="s">
        <v>58</v>
      </c>
      <c r="F916" s="13" t="s">
        <v>250</v>
      </c>
    </row>
    <row r="917" spans="1:6" x14ac:dyDescent="0.25">
      <c r="A917" s="13">
        <v>400</v>
      </c>
      <c r="B917" s="13" t="s">
        <v>515</v>
      </c>
      <c r="C917" s="13" t="s">
        <v>515</v>
      </c>
      <c r="D917" s="13" t="s">
        <v>16</v>
      </c>
      <c r="E917" s="13" t="s">
        <v>5</v>
      </c>
      <c r="F917" s="13" t="s">
        <v>57</v>
      </c>
    </row>
    <row r="918" spans="1:6" x14ac:dyDescent="0.25">
      <c r="A918" s="13">
        <v>400</v>
      </c>
      <c r="B918" s="13" t="s">
        <v>515</v>
      </c>
      <c r="C918" s="13" t="s">
        <v>515</v>
      </c>
      <c r="D918" s="13" t="s">
        <v>16</v>
      </c>
      <c r="E918" s="13" t="s">
        <v>43</v>
      </c>
      <c r="F918" s="13" t="s">
        <v>57</v>
      </c>
    </row>
    <row r="919" spans="1:6" x14ac:dyDescent="0.25">
      <c r="A919" s="13">
        <v>400</v>
      </c>
      <c r="B919" s="13" t="s">
        <v>515</v>
      </c>
      <c r="C919" s="13" t="s">
        <v>515</v>
      </c>
      <c r="D919" s="13" t="s">
        <v>16</v>
      </c>
      <c r="E919" s="13" t="s">
        <v>43</v>
      </c>
      <c r="F919" s="13" t="s">
        <v>15</v>
      </c>
    </row>
    <row r="920" spans="1:6" x14ac:dyDescent="0.25">
      <c r="A920" s="13">
        <v>400</v>
      </c>
      <c r="B920" s="13" t="s">
        <v>515</v>
      </c>
      <c r="C920" s="13" t="s">
        <v>515</v>
      </c>
      <c r="D920" s="13" t="s">
        <v>16</v>
      </c>
      <c r="E920" s="13" t="s">
        <v>43</v>
      </c>
      <c r="F920" s="13" t="s">
        <v>55</v>
      </c>
    </row>
    <row r="921" spans="1:6" x14ac:dyDescent="0.25">
      <c r="A921" s="13">
        <v>400</v>
      </c>
      <c r="B921" s="13" t="s">
        <v>515</v>
      </c>
      <c r="C921" s="13" t="s">
        <v>515</v>
      </c>
      <c r="D921" s="13" t="s">
        <v>16</v>
      </c>
      <c r="E921" s="13" t="s">
        <v>43</v>
      </c>
      <c r="F921" s="13" t="s">
        <v>56</v>
      </c>
    </row>
    <row r="922" spans="1:6" x14ac:dyDescent="0.25">
      <c r="A922" s="13">
        <v>400</v>
      </c>
      <c r="B922" s="13" t="s">
        <v>515</v>
      </c>
      <c r="C922" s="13" t="s">
        <v>515</v>
      </c>
      <c r="D922" s="13" t="s">
        <v>16</v>
      </c>
      <c r="E922" s="13" t="s">
        <v>43</v>
      </c>
      <c r="F922" s="13" t="s">
        <v>250</v>
      </c>
    </row>
    <row r="923" spans="1:6" x14ac:dyDescent="0.25">
      <c r="A923" s="13">
        <v>400</v>
      </c>
      <c r="B923" s="13" t="s">
        <v>515</v>
      </c>
      <c r="C923" s="13" t="s">
        <v>515</v>
      </c>
      <c r="D923" s="13" t="s">
        <v>16</v>
      </c>
      <c r="E923" s="13" t="s">
        <v>62</v>
      </c>
      <c r="F923" s="13" t="s">
        <v>57</v>
      </c>
    </row>
    <row r="924" spans="1:6" x14ac:dyDescent="0.25">
      <c r="A924" s="13">
        <v>400</v>
      </c>
      <c r="B924" s="13" t="s">
        <v>515</v>
      </c>
      <c r="C924" s="13" t="s">
        <v>515</v>
      </c>
      <c r="D924" s="13" t="s">
        <v>16</v>
      </c>
      <c r="E924" s="13" t="s">
        <v>62</v>
      </c>
      <c r="F924" s="13" t="s">
        <v>53</v>
      </c>
    </row>
    <row r="925" spans="1:6" x14ac:dyDescent="0.25">
      <c r="A925" s="13">
        <v>400</v>
      </c>
      <c r="B925" s="13" t="s">
        <v>515</v>
      </c>
      <c r="C925" s="13" t="s">
        <v>515</v>
      </c>
      <c r="D925" s="13" t="s">
        <v>16</v>
      </c>
      <c r="E925" s="13" t="s">
        <v>62</v>
      </c>
      <c r="F925" s="13" t="s">
        <v>54</v>
      </c>
    </row>
    <row r="926" spans="1:6" x14ac:dyDescent="0.25">
      <c r="A926" s="13">
        <v>400</v>
      </c>
      <c r="B926" s="13" t="s">
        <v>515</v>
      </c>
      <c r="C926" s="13" t="s">
        <v>515</v>
      </c>
      <c r="D926" s="13" t="s">
        <v>16</v>
      </c>
      <c r="E926" s="13" t="s">
        <v>62</v>
      </c>
      <c r="F926" s="13" t="s">
        <v>15</v>
      </c>
    </row>
    <row r="927" spans="1:6" x14ac:dyDescent="0.25">
      <c r="A927" s="13">
        <v>400</v>
      </c>
      <c r="B927" s="13" t="s">
        <v>515</v>
      </c>
      <c r="C927" s="13" t="s">
        <v>515</v>
      </c>
      <c r="D927" s="13" t="s">
        <v>16</v>
      </c>
      <c r="E927" s="13" t="s">
        <v>62</v>
      </c>
      <c r="F927" s="13" t="s">
        <v>55</v>
      </c>
    </row>
    <row r="928" spans="1:6" x14ac:dyDescent="0.25">
      <c r="A928" s="13">
        <v>400</v>
      </c>
      <c r="B928" s="13" t="s">
        <v>515</v>
      </c>
      <c r="C928" s="13" t="s">
        <v>515</v>
      </c>
      <c r="D928" s="13" t="s">
        <v>16</v>
      </c>
      <c r="E928" s="13" t="s">
        <v>62</v>
      </c>
      <c r="F928" s="13" t="s">
        <v>56</v>
      </c>
    </row>
    <row r="929" spans="1:6" x14ac:dyDescent="0.25">
      <c r="A929" s="13">
        <v>400</v>
      </c>
      <c r="B929" s="13" t="s">
        <v>515</v>
      </c>
      <c r="C929" s="13" t="s">
        <v>515</v>
      </c>
      <c r="D929" s="13" t="s">
        <v>16</v>
      </c>
      <c r="E929" s="13" t="s">
        <v>62</v>
      </c>
      <c r="F929" s="13" t="s">
        <v>250</v>
      </c>
    </row>
    <row r="930" spans="1:6" x14ac:dyDescent="0.25">
      <c r="A930" s="13">
        <v>400</v>
      </c>
      <c r="B930" s="13" t="s">
        <v>515</v>
      </c>
      <c r="C930" s="13" t="s">
        <v>515</v>
      </c>
      <c r="D930" s="13" t="s">
        <v>16</v>
      </c>
      <c r="E930" s="13" t="s">
        <v>26</v>
      </c>
      <c r="F930" s="13" t="s">
        <v>57</v>
      </c>
    </row>
    <row r="931" spans="1:6" x14ac:dyDescent="0.25">
      <c r="A931" s="13">
        <v>400</v>
      </c>
      <c r="B931" s="13" t="s">
        <v>515</v>
      </c>
      <c r="C931" s="13" t="s">
        <v>515</v>
      </c>
      <c r="D931" s="13" t="s">
        <v>16</v>
      </c>
      <c r="E931" s="13" t="s">
        <v>26</v>
      </c>
      <c r="F931" s="13" t="s">
        <v>52</v>
      </c>
    </row>
    <row r="932" spans="1:6" x14ac:dyDescent="0.25">
      <c r="A932" s="13">
        <v>400</v>
      </c>
      <c r="B932" s="13" t="s">
        <v>515</v>
      </c>
      <c r="C932" s="13" t="s">
        <v>515</v>
      </c>
      <c r="D932" s="13" t="s">
        <v>16</v>
      </c>
      <c r="E932" s="13" t="s">
        <v>26</v>
      </c>
      <c r="F932" s="13" t="s">
        <v>53</v>
      </c>
    </row>
    <row r="933" spans="1:6" x14ac:dyDescent="0.25">
      <c r="A933" s="13">
        <v>400</v>
      </c>
      <c r="B933" s="13" t="s">
        <v>515</v>
      </c>
      <c r="C933" s="13" t="s">
        <v>515</v>
      </c>
      <c r="D933" s="13" t="s">
        <v>16</v>
      </c>
      <c r="E933" s="13" t="s">
        <v>26</v>
      </c>
      <c r="F933" s="13" t="s">
        <v>54</v>
      </c>
    </row>
    <row r="934" spans="1:6" x14ac:dyDescent="0.25">
      <c r="A934" s="13">
        <v>400</v>
      </c>
      <c r="B934" s="13" t="s">
        <v>515</v>
      </c>
      <c r="C934" s="13" t="s">
        <v>515</v>
      </c>
      <c r="D934" s="13" t="s">
        <v>16</v>
      </c>
      <c r="E934" s="13" t="s">
        <v>26</v>
      </c>
      <c r="F934" s="13" t="s">
        <v>15</v>
      </c>
    </row>
    <row r="935" spans="1:6" x14ac:dyDescent="0.25">
      <c r="A935" s="13">
        <v>400</v>
      </c>
      <c r="B935" s="13" t="s">
        <v>515</v>
      </c>
      <c r="C935" s="13" t="s">
        <v>515</v>
      </c>
      <c r="D935" s="13" t="s">
        <v>16</v>
      </c>
      <c r="E935" s="13" t="s">
        <v>26</v>
      </c>
      <c r="F935" s="13" t="s">
        <v>55</v>
      </c>
    </row>
    <row r="936" spans="1:6" x14ac:dyDescent="0.25">
      <c r="A936" s="13">
        <v>400</v>
      </c>
      <c r="B936" s="13" t="s">
        <v>515</v>
      </c>
      <c r="C936" s="13" t="s">
        <v>515</v>
      </c>
      <c r="D936" s="13" t="s">
        <v>16</v>
      </c>
      <c r="E936" s="13" t="s">
        <v>26</v>
      </c>
      <c r="F936" s="13" t="s">
        <v>56</v>
      </c>
    </row>
    <row r="937" spans="1:6" x14ac:dyDescent="0.25">
      <c r="A937" s="13">
        <v>400</v>
      </c>
      <c r="B937" s="13" t="s">
        <v>515</v>
      </c>
      <c r="C937" s="13" t="s">
        <v>515</v>
      </c>
      <c r="D937" s="13" t="s">
        <v>16</v>
      </c>
      <c r="E937" s="13" t="s">
        <v>26</v>
      </c>
      <c r="F937" s="13" t="s">
        <v>51</v>
      </c>
    </row>
    <row r="938" spans="1:6" x14ac:dyDescent="0.25">
      <c r="A938" s="13">
        <v>400</v>
      </c>
      <c r="B938" s="13" t="s">
        <v>515</v>
      </c>
      <c r="C938" s="13" t="s">
        <v>515</v>
      </c>
      <c r="D938" s="13" t="s">
        <v>16</v>
      </c>
      <c r="E938" s="13" t="s">
        <v>26</v>
      </c>
      <c r="F938" s="13" t="s">
        <v>250</v>
      </c>
    </row>
    <row r="939" spans="1:6" x14ac:dyDescent="0.25">
      <c r="A939" s="13">
        <v>400</v>
      </c>
      <c r="B939" s="13" t="s">
        <v>515</v>
      </c>
      <c r="C939" s="13" t="s">
        <v>515</v>
      </c>
      <c r="D939" s="13" t="s">
        <v>16</v>
      </c>
      <c r="E939" s="13" t="s">
        <v>7</v>
      </c>
      <c r="F939" s="13" t="s">
        <v>56</v>
      </c>
    </row>
    <row r="940" spans="1:6" x14ac:dyDescent="0.25">
      <c r="A940" s="13">
        <v>400</v>
      </c>
      <c r="B940" s="13" t="s">
        <v>515</v>
      </c>
      <c r="C940" s="13" t="s">
        <v>515</v>
      </c>
      <c r="D940" s="13" t="s">
        <v>16</v>
      </c>
      <c r="E940" s="13" t="s">
        <v>58</v>
      </c>
      <c r="F940" s="13" t="s">
        <v>57</v>
      </c>
    </row>
    <row r="941" spans="1:6" x14ac:dyDescent="0.25">
      <c r="A941" s="13">
        <v>400</v>
      </c>
      <c r="B941" s="13" t="s">
        <v>515</v>
      </c>
      <c r="C941" s="13" t="s">
        <v>515</v>
      </c>
      <c r="D941" s="13" t="s">
        <v>16</v>
      </c>
      <c r="E941" s="13" t="s">
        <v>58</v>
      </c>
      <c r="F941" s="13" t="s">
        <v>52</v>
      </c>
    </row>
    <row r="942" spans="1:6" x14ac:dyDescent="0.25">
      <c r="A942" s="13">
        <v>400</v>
      </c>
      <c r="B942" s="13" t="s">
        <v>515</v>
      </c>
      <c r="C942" s="13" t="s">
        <v>515</v>
      </c>
      <c r="D942" s="13" t="s">
        <v>16</v>
      </c>
      <c r="E942" s="13" t="s">
        <v>58</v>
      </c>
      <c r="F942" s="13" t="s">
        <v>53</v>
      </c>
    </row>
    <row r="943" spans="1:6" x14ac:dyDescent="0.25">
      <c r="A943" s="13">
        <v>400</v>
      </c>
      <c r="B943" s="13" t="s">
        <v>515</v>
      </c>
      <c r="C943" s="13" t="s">
        <v>515</v>
      </c>
      <c r="D943" s="13" t="s">
        <v>16</v>
      </c>
      <c r="E943" s="13" t="s">
        <v>58</v>
      </c>
      <c r="F943" s="13" t="s">
        <v>54</v>
      </c>
    </row>
    <row r="944" spans="1:6" x14ac:dyDescent="0.25">
      <c r="A944" s="13">
        <v>400</v>
      </c>
      <c r="B944" s="13" t="s">
        <v>515</v>
      </c>
      <c r="C944" s="13" t="s">
        <v>515</v>
      </c>
      <c r="D944" s="13" t="s">
        <v>16</v>
      </c>
      <c r="E944" s="13" t="s">
        <v>58</v>
      </c>
      <c r="F944" s="13" t="s">
        <v>55</v>
      </c>
    </row>
    <row r="945" spans="1:6" x14ac:dyDescent="0.25">
      <c r="A945" s="13">
        <v>400</v>
      </c>
      <c r="B945" s="13" t="s">
        <v>515</v>
      </c>
      <c r="C945" s="13" t="s">
        <v>515</v>
      </c>
      <c r="D945" s="13" t="s">
        <v>16</v>
      </c>
      <c r="E945" s="13" t="s">
        <v>58</v>
      </c>
      <c r="F945" s="13" t="s">
        <v>56</v>
      </c>
    </row>
    <row r="946" spans="1:6" x14ac:dyDescent="0.25">
      <c r="A946" s="13">
        <v>400</v>
      </c>
      <c r="B946" s="13" t="s">
        <v>515</v>
      </c>
      <c r="C946" s="13" t="s">
        <v>515</v>
      </c>
      <c r="D946" s="13" t="s">
        <v>16</v>
      </c>
      <c r="E946" s="13" t="s">
        <v>58</v>
      </c>
      <c r="F946" s="13" t="s">
        <v>250</v>
      </c>
    </row>
    <row r="947" spans="1:6" x14ac:dyDescent="0.25">
      <c r="A947" s="13">
        <v>400</v>
      </c>
      <c r="B947" s="13" t="s">
        <v>515</v>
      </c>
      <c r="C947" s="13" t="s">
        <v>515</v>
      </c>
      <c r="D947" s="13" t="s">
        <v>17</v>
      </c>
      <c r="E947" s="13" t="s">
        <v>5</v>
      </c>
      <c r="F947" s="13" t="s">
        <v>57</v>
      </c>
    </row>
    <row r="948" spans="1:6" x14ac:dyDescent="0.25">
      <c r="A948" s="13">
        <v>400</v>
      </c>
      <c r="B948" s="13" t="s">
        <v>515</v>
      </c>
      <c r="C948" s="13" t="s">
        <v>515</v>
      </c>
      <c r="D948" s="13" t="s">
        <v>17</v>
      </c>
      <c r="E948" s="13" t="s">
        <v>43</v>
      </c>
      <c r="F948" s="13" t="s">
        <v>57</v>
      </c>
    </row>
    <row r="949" spans="1:6" x14ac:dyDescent="0.25">
      <c r="A949" s="13">
        <v>400</v>
      </c>
      <c r="B949" s="13" t="s">
        <v>515</v>
      </c>
      <c r="C949" s="13" t="s">
        <v>515</v>
      </c>
      <c r="D949" s="13" t="s">
        <v>17</v>
      </c>
      <c r="E949" s="13" t="s">
        <v>43</v>
      </c>
      <c r="F949" s="13" t="s">
        <v>15</v>
      </c>
    </row>
    <row r="950" spans="1:6" x14ac:dyDescent="0.25">
      <c r="A950" s="13">
        <v>400</v>
      </c>
      <c r="B950" s="13" t="s">
        <v>515</v>
      </c>
      <c r="C950" s="13" t="s">
        <v>515</v>
      </c>
      <c r="D950" s="13" t="s">
        <v>17</v>
      </c>
      <c r="E950" s="13" t="s">
        <v>43</v>
      </c>
      <c r="F950" s="13" t="s">
        <v>55</v>
      </c>
    </row>
    <row r="951" spans="1:6" x14ac:dyDescent="0.25">
      <c r="A951" s="13">
        <v>400</v>
      </c>
      <c r="B951" s="13" t="s">
        <v>515</v>
      </c>
      <c r="C951" s="13" t="s">
        <v>515</v>
      </c>
      <c r="D951" s="13" t="s">
        <v>17</v>
      </c>
      <c r="E951" s="13" t="s">
        <v>43</v>
      </c>
      <c r="F951" s="13" t="s">
        <v>56</v>
      </c>
    </row>
    <row r="952" spans="1:6" x14ac:dyDescent="0.25">
      <c r="A952" s="13">
        <v>400</v>
      </c>
      <c r="B952" s="13" t="s">
        <v>515</v>
      </c>
      <c r="C952" s="13" t="s">
        <v>515</v>
      </c>
      <c r="D952" s="13" t="s">
        <v>17</v>
      </c>
      <c r="E952" s="13" t="s">
        <v>43</v>
      </c>
      <c r="F952" s="13" t="s">
        <v>250</v>
      </c>
    </row>
    <row r="953" spans="1:6" x14ac:dyDescent="0.25">
      <c r="A953" s="13">
        <v>400</v>
      </c>
      <c r="B953" s="13" t="s">
        <v>515</v>
      </c>
      <c r="C953" s="13" t="s">
        <v>515</v>
      </c>
      <c r="D953" s="13" t="s">
        <v>17</v>
      </c>
      <c r="E953" s="13" t="s">
        <v>62</v>
      </c>
      <c r="F953" s="13" t="s">
        <v>57</v>
      </c>
    </row>
    <row r="954" spans="1:6" x14ac:dyDescent="0.25">
      <c r="A954" s="13">
        <v>400</v>
      </c>
      <c r="B954" s="13" t="s">
        <v>515</v>
      </c>
      <c r="C954" s="13" t="s">
        <v>515</v>
      </c>
      <c r="D954" s="13" t="s">
        <v>17</v>
      </c>
      <c r="E954" s="13" t="s">
        <v>62</v>
      </c>
      <c r="F954" s="13" t="s">
        <v>53</v>
      </c>
    </row>
    <row r="955" spans="1:6" x14ac:dyDescent="0.25">
      <c r="A955" s="13">
        <v>400</v>
      </c>
      <c r="B955" s="13" t="s">
        <v>515</v>
      </c>
      <c r="C955" s="13" t="s">
        <v>515</v>
      </c>
      <c r="D955" s="13" t="s">
        <v>17</v>
      </c>
      <c r="E955" s="13" t="s">
        <v>62</v>
      </c>
      <c r="F955" s="13" t="s">
        <v>54</v>
      </c>
    </row>
    <row r="956" spans="1:6" x14ac:dyDescent="0.25">
      <c r="A956" s="13">
        <v>400</v>
      </c>
      <c r="B956" s="13" t="s">
        <v>515</v>
      </c>
      <c r="C956" s="13" t="s">
        <v>515</v>
      </c>
      <c r="D956" s="13" t="s">
        <v>17</v>
      </c>
      <c r="E956" s="13" t="s">
        <v>62</v>
      </c>
      <c r="F956" s="13" t="s">
        <v>15</v>
      </c>
    </row>
    <row r="957" spans="1:6" x14ac:dyDescent="0.25">
      <c r="A957" s="13">
        <v>400</v>
      </c>
      <c r="B957" s="13" t="s">
        <v>515</v>
      </c>
      <c r="C957" s="13" t="s">
        <v>515</v>
      </c>
      <c r="D957" s="13" t="s">
        <v>17</v>
      </c>
      <c r="E957" s="13" t="s">
        <v>62</v>
      </c>
      <c r="F957" s="13" t="s">
        <v>55</v>
      </c>
    </row>
    <row r="958" spans="1:6" x14ac:dyDescent="0.25">
      <c r="A958" s="13">
        <v>400</v>
      </c>
      <c r="B958" s="13" t="s">
        <v>515</v>
      </c>
      <c r="C958" s="13" t="s">
        <v>515</v>
      </c>
      <c r="D958" s="13" t="s">
        <v>17</v>
      </c>
      <c r="E958" s="13" t="s">
        <v>62</v>
      </c>
      <c r="F958" s="13" t="s">
        <v>56</v>
      </c>
    </row>
    <row r="959" spans="1:6" x14ac:dyDescent="0.25">
      <c r="A959" s="13">
        <v>400</v>
      </c>
      <c r="B959" s="13" t="s">
        <v>515</v>
      </c>
      <c r="C959" s="13" t="s">
        <v>515</v>
      </c>
      <c r="D959" s="13" t="s">
        <v>17</v>
      </c>
      <c r="E959" s="13" t="s">
        <v>62</v>
      </c>
      <c r="F959" s="13" t="s">
        <v>250</v>
      </c>
    </row>
    <row r="960" spans="1:6" x14ac:dyDescent="0.25">
      <c r="A960" s="13">
        <v>400</v>
      </c>
      <c r="B960" s="13" t="s">
        <v>515</v>
      </c>
      <c r="C960" s="13" t="s">
        <v>515</v>
      </c>
      <c r="D960" s="13" t="s">
        <v>17</v>
      </c>
      <c r="E960" s="13" t="s">
        <v>26</v>
      </c>
      <c r="F960" s="13" t="s">
        <v>57</v>
      </c>
    </row>
    <row r="961" spans="1:6" x14ac:dyDescent="0.25">
      <c r="A961" s="13">
        <v>400</v>
      </c>
      <c r="B961" s="13" t="s">
        <v>515</v>
      </c>
      <c r="C961" s="13" t="s">
        <v>515</v>
      </c>
      <c r="D961" s="13" t="s">
        <v>17</v>
      </c>
      <c r="E961" s="13" t="s">
        <v>26</v>
      </c>
      <c r="F961" s="13" t="s">
        <v>52</v>
      </c>
    </row>
    <row r="962" spans="1:6" x14ac:dyDescent="0.25">
      <c r="A962" s="13">
        <v>400</v>
      </c>
      <c r="B962" s="13" t="s">
        <v>515</v>
      </c>
      <c r="C962" s="13" t="s">
        <v>515</v>
      </c>
      <c r="D962" s="13" t="s">
        <v>17</v>
      </c>
      <c r="E962" s="13" t="s">
        <v>26</v>
      </c>
      <c r="F962" s="13" t="s">
        <v>53</v>
      </c>
    </row>
    <row r="963" spans="1:6" x14ac:dyDescent="0.25">
      <c r="A963" s="13">
        <v>400</v>
      </c>
      <c r="B963" s="13" t="s">
        <v>515</v>
      </c>
      <c r="C963" s="13" t="s">
        <v>515</v>
      </c>
      <c r="D963" s="13" t="s">
        <v>17</v>
      </c>
      <c r="E963" s="13" t="s">
        <v>26</v>
      </c>
      <c r="F963" s="13" t="s">
        <v>54</v>
      </c>
    </row>
    <row r="964" spans="1:6" x14ac:dyDescent="0.25">
      <c r="A964" s="13">
        <v>400</v>
      </c>
      <c r="B964" s="13" t="s">
        <v>515</v>
      </c>
      <c r="C964" s="13" t="s">
        <v>515</v>
      </c>
      <c r="D964" s="13" t="s">
        <v>17</v>
      </c>
      <c r="E964" s="13" t="s">
        <v>26</v>
      </c>
      <c r="F964" s="13" t="s">
        <v>15</v>
      </c>
    </row>
    <row r="965" spans="1:6" x14ac:dyDescent="0.25">
      <c r="A965" s="13">
        <v>400</v>
      </c>
      <c r="B965" s="13" t="s">
        <v>515</v>
      </c>
      <c r="C965" s="13" t="s">
        <v>515</v>
      </c>
      <c r="D965" s="13" t="s">
        <v>17</v>
      </c>
      <c r="E965" s="13" t="s">
        <v>26</v>
      </c>
      <c r="F965" s="13" t="s">
        <v>55</v>
      </c>
    </row>
    <row r="966" spans="1:6" x14ac:dyDescent="0.25">
      <c r="A966" s="13">
        <v>400</v>
      </c>
      <c r="B966" s="13" t="s">
        <v>515</v>
      </c>
      <c r="C966" s="13" t="s">
        <v>515</v>
      </c>
      <c r="D966" s="13" t="s">
        <v>17</v>
      </c>
      <c r="E966" s="13" t="s">
        <v>26</v>
      </c>
      <c r="F966" s="13" t="s">
        <v>56</v>
      </c>
    </row>
    <row r="967" spans="1:6" x14ac:dyDescent="0.25">
      <c r="A967" s="13">
        <v>400</v>
      </c>
      <c r="B967" s="13" t="s">
        <v>515</v>
      </c>
      <c r="C967" s="13" t="s">
        <v>515</v>
      </c>
      <c r="D967" s="13" t="s">
        <v>17</v>
      </c>
      <c r="E967" s="13" t="s">
        <v>26</v>
      </c>
      <c r="F967" s="13" t="s">
        <v>51</v>
      </c>
    </row>
    <row r="968" spans="1:6" x14ac:dyDescent="0.25">
      <c r="A968" s="13">
        <v>400</v>
      </c>
      <c r="B968" s="13" t="s">
        <v>515</v>
      </c>
      <c r="C968" s="13" t="s">
        <v>515</v>
      </c>
      <c r="D968" s="13" t="s">
        <v>17</v>
      </c>
      <c r="E968" s="13" t="s">
        <v>26</v>
      </c>
      <c r="F968" s="13" t="s">
        <v>250</v>
      </c>
    </row>
    <row r="969" spans="1:6" x14ac:dyDescent="0.25">
      <c r="A969" s="13">
        <v>400</v>
      </c>
      <c r="B969" s="13" t="s">
        <v>515</v>
      </c>
      <c r="C969" s="13" t="s">
        <v>515</v>
      </c>
      <c r="D969" s="13" t="s">
        <v>17</v>
      </c>
      <c r="E969" s="13" t="s">
        <v>7</v>
      </c>
      <c r="F969" s="13" t="s">
        <v>56</v>
      </c>
    </row>
    <row r="970" spans="1:6" x14ac:dyDescent="0.25">
      <c r="A970" s="13">
        <v>400</v>
      </c>
      <c r="B970" s="13" t="s">
        <v>515</v>
      </c>
      <c r="C970" s="13" t="s">
        <v>515</v>
      </c>
      <c r="D970" s="13" t="s">
        <v>17</v>
      </c>
      <c r="E970" s="13" t="s">
        <v>58</v>
      </c>
      <c r="F970" s="13" t="s">
        <v>57</v>
      </c>
    </row>
    <row r="971" spans="1:6" x14ac:dyDescent="0.25">
      <c r="A971" s="13">
        <v>400</v>
      </c>
      <c r="B971" s="13" t="s">
        <v>515</v>
      </c>
      <c r="C971" s="13" t="s">
        <v>515</v>
      </c>
      <c r="D971" s="13" t="s">
        <v>17</v>
      </c>
      <c r="E971" s="13" t="s">
        <v>58</v>
      </c>
      <c r="F971" s="13" t="s">
        <v>52</v>
      </c>
    </row>
    <row r="972" spans="1:6" x14ac:dyDescent="0.25">
      <c r="A972" s="13">
        <v>400</v>
      </c>
      <c r="B972" s="13" t="s">
        <v>515</v>
      </c>
      <c r="C972" s="13" t="s">
        <v>515</v>
      </c>
      <c r="D972" s="13" t="s">
        <v>17</v>
      </c>
      <c r="E972" s="13" t="s">
        <v>58</v>
      </c>
      <c r="F972" s="13" t="s">
        <v>53</v>
      </c>
    </row>
    <row r="973" spans="1:6" x14ac:dyDescent="0.25">
      <c r="A973" s="13">
        <v>400</v>
      </c>
      <c r="B973" s="13" t="s">
        <v>515</v>
      </c>
      <c r="C973" s="13" t="s">
        <v>515</v>
      </c>
      <c r="D973" s="13" t="s">
        <v>17</v>
      </c>
      <c r="E973" s="13" t="s">
        <v>58</v>
      </c>
      <c r="F973" s="13" t="s">
        <v>54</v>
      </c>
    </row>
    <row r="974" spans="1:6" x14ac:dyDescent="0.25">
      <c r="A974" s="13">
        <v>400</v>
      </c>
      <c r="B974" s="13" t="s">
        <v>515</v>
      </c>
      <c r="C974" s="13" t="s">
        <v>515</v>
      </c>
      <c r="D974" s="13" t="s">
        <v>17</v>
      </c>
      <c r="E974" s="13" t="s">
        <v>58</v>
      </c>
      <c r="F974" s="13" t="s">
        <v>55</v>
      </c>
    </row>
    <row r="975" spans="1:6" x14ac:dyDescent="0.25">
      <c r="A975" s="13">
        <v>400</v>
      </c>
      <c r="B975" s="13" t="s">
        <v>515</v>
      </c>
      <c r="C975" s="13" t="s">
        <v>515</v>
      </c>
      <c r="D975" s="13" t="s">
        <v>17</v>
      </c>
      <c r="E975" s="13" t="s">
        <v>58</v>
      </c>
      <c r="F975" s="13" t="s">
        <v>56</v>
      </c>
    </row>
    <row r="976" spans="1:6" x14ac:dyDescent="0.25">
      <c r="A976" s="13">
        <v>400</v>
      </c>
      <c r="B976" s="13" t="s">
        <v>515</v>
      </c>
      <c r="C976" s="13" t="s">
        <v>515</v>
      </c>
      <c r="D976" s="13" t="s">
        <v>17</v>
      </c>
      <c r="E976" s="13" t="s">
        <v>58</v>
      </c>
      <c r="F976" s="13" t="s">
        <v>250</v>
      </c>
    </row>
    <row r="977" spans="1:6" x14ac:dyDescent="0.25">
      <c r="A977" s="13">
        <v>400</v>
      </c>
      <c r="B977" s="13" t="s">
        <v>515</v>
      </c>
      <c r="C977" s="13" t="s">
        <v>515</v>
      </c>
      <c r="D977" s="13" t="s">
        <v>6</v>
      </c>
      <c r="E977" s="13" t="s">
        <v>5</v>
      </c>
      <c r="F977" s="13" t="s">
        <v>57</v>
      </c>
    </row>
    <row r="978" spans="1:6" x14ac:dyDescent="0.25">
      <c r="A978" s="13">
        <v>400</v>
      </c>
      <c r="B978" s="13" t="s">
        <v>515</v>
      </c>
      <c r="C978" s="13" t="s">
        <v>515</v>
      </c>
      <c r="D978" s="13" t="s">
        <v>6</v>
      </c>
      <c r="E978" s="13" t="s">
        <v>43</v>
      </c>
      <c r="F978" s="13" t="s">
        <v>57</v>
      </c>
    </row>
    <row r="979" spans="1:6" x14ac:dyDescent="0.25">
      <c r="A979" s="13">
        <v>400</v>
      </c>
      <c r="B979" s="13" t="s">
        <v>515</v>
      </c>
      <c r="C979" s="13" t="s">
        <v>515</v>
      </c>
      <c r="D979" s="13" t="s">
        <v>6</v>
      </c>
      <c r="E979" s="13" t="s">
        <v>43</v>
      </c>
      <c r="F979" s="13" t="s">
        <v>15</v>
      </c>
    </row>
    <row r="980" spans="1:6" x14ac:dyDescent="0.25">
      <c r="A980" s="13">
        <v>400</v>
      </c>
      <c r="B980" s="13" t="s">
        <v>515</v>
      </c>
      <c r="C980" s="13" t="s">
        <v>515</v>
      </c>
      <c r="D980" s="13" t="s">
        <v>6</v>
      </c>
      <c r="E980" s="13" t="s">
        <v>43</v>
      </c>
      <c r="F980" s="13" t="s">
        <v>55</v>
      </c>
    </row>
    <row r="981" spans="1:6" x14ac:dyDescent="0.25">
      <c r="A981" s="13">
        <v>400</v>
      </c>
      <c r="B981" s="13" t="s">
        <v>515</v>
      </c>
      <c r="C981" s="13" t="s">
        <v>515</v>
      </c>
      <c r="D981" s="13" t="s">
        <v>6</v>
      </c>
      <c r="E981" s="13" t="s">
        <v>43</v>
      </c>
      <c r="F981" s="13" t="s">
        <v>56</v>
      </c>
    </row>
    <row r="982" spans="1:6" x14ac:dyDescent="0.25">
      <c r="A982" s="13">
        <v>400</v>
      </c>
      <c r="B982" s="13" t="s">
        <v>515</v>
      </c>
      <c r="C982" s="13" t="s">
        <v>515</v>
      </c>
      <c r="D982" s="13" t="s">
        <v>6</v>
      </c>
      <c r="E982" s="13" t="s">
        <v>43</v>
      </c>
      <c r="F982" s="13" t="s">
        <v>250</v>
      </c>
    </row>
    <row r="983" spans="1:6" x14ac:dyDescent="0.25">
      <c r="A983" s="13">
        <v>400</v>
      </c>
      <c r="B983" s="13" t="s">
        <v>515</v>
      </c>
      <c r="C983" s="13" t="s">
        <v>515</v>
      </c>
      <c r="D983" s="13" t="s">
        <v>6</v>
      </c>
      <c r="E983" s="13" t="s">
        <v>62</v>
      </c>
      <c r="F983" s="13" t="s">
        <v>57</v>
      </c>
    </row>
    <row r="984" spans="1:6" x14ac:dyDescent="0.25">
      <c r="A984" s="13">
        <v>400</v>
      </c>
      <c r="B984" s="13" t="s">
        <v>515</v>
      </c>
      <c r="C984" s="13" t="s">
        <v>515</v>
      </c>
      <c r="D984" s="13" t="s">
        <v>6</v>
      </c>
      <c r="E984" s="13" t="s">
        <v>62</v>
      </c>
      <c r="F984" s="13" t="s">
        <v>53</v>
      </c>
    </row>
    <row r="985" spans="1:6" x14ac:dyDescent="0.25">
      <c r="A985" s="13">
        <v>400</v>
      </c>
      <c r="B985" s="13" t="s">
        <v>515</v>
      </c>
      <c r="C985" s="13" t="s">
        <v>515</v>
      </c>
      <c r="D985" s="13" t="s">
        <v>6</v>
      </c>
      <c r="E985" s="13" t="s">
        <v>62</v>
      </c>
      <c r="F985" s="13" t="s">
        <v>54</v>
      </c>
    </row>
    <row r="986" spans="1:6" x14ac:dyDescent="0.25">
      <c r="A986" s="13">
        <v>400</v>
      </c>
      <c r="B986" s="13" t="s">
        <v>515</v>
      </c>
      <c r="C986" s="13" t="s">
        <v>515</v>
      </c>
      <c r="D986" s="13" t="s">
        <v>6</v>
      </c>
      <c r="E986" s="13" t="s">
        <v>62</v>
      </c>
      <c r="F986" s="13" t="s">
        <v>15</v>
      </c>
    </row>
    <row r="987" spans="1:6" x14ac:dyDescent="0.25">
      <c r="A987" s="13">
        <v>400</v>
      </c>
      <c r="B987" s="13" t="s">
        <v>515</v>
      </c>
      <c r="C987" s="13" t="s">
        <v>515</v>
      </c>
      <c r="D987" s="13" t="s">
        <v>6</v>
      </c>
      <c r="E987" s="13" t="s">
        <v>62</v>
      </c>
      <c r="F987" s="13" t="s">
        <v>55</v>
      </c>
    </row>
    <row r="988" spans="1:6" x14ac:dyDescent="0.25">
      <c r="A988" s="13">
        <v>400</v>
      </c>
      <c r="B988" s="13" t="s">
        <v>515</v>
      </c>
      <c r="C988" s="13" t="s">
        <v>515</v>
      </c>
      <c r="D988" s="13" t="s">
        <v>6</v>
      </c>
      <c r="E988" s="13" t="s">
        <v>62</v>
      </c>
      <c r="F988" s="13" t="s">
        <v>56</v>
      </c>
    </row>
    <row r="989" spans="1:6" x14ac:dyDescent="0.25">
      <c r="A989" s="13">
        <v>400</v>
      </c>
      <c r="B989" s="13" t="s">
        <v>515</v>
      </c>
      <c r="C989" s="13" t="s">
        <v>515</v>
      </c>
      <c r="D989" s="13" t="s">
        <v>6</v>
      </c>
      <c r="E989" s="13" t="s">
        <v>62</v>
      </c>
      <c r="F989" s="13" t="s">
        <v>250</v>
      </c>
    </row>
    <row r="990" spans="1:6" x14ac:dyDescent="0.25">
      <c r="A990" s="13">
        <v>400</v>
      </c>
      <c r="B990" s="13" t="s">
        <v>515</v>
      </c>
      <c r="C990" s="13" t="s">
        <v>515</v>
      </c>
      <c r="D990" s="13" t="s">
        <v>6</v>
      </c>
      <c r="E990" s="13" t="s">
        <v>26</v>
      </c>
      <c r="F990" s="13" t="s">
        <v>57</v>
      </c>
    </row>
    <row r="991" spans="1:6" x14ac:dyDescent="0.25">
      <c r="A991" s="13">
        <v>400</v>
      </c>
      <c r="B991" s="13" t="s">
        <v>515</v>
      </c>
      <c r="C991" s="13" t="s">
        <v>515</v>
      </c>
      <c r="D991" s="13" t="s">
        <v>6</v>
      </c>
      <c r="E991" s="13" t="s">
        <v>26</v>
      </c>
      <c r="F991" s="13" t="s">
        <v>52</v>
      </c>
    </row>
    <row r="992" spans="1:6" x14ac:dyDescent="0.25">
      <c r="A992" s="13">
        <v>400</v>
      </c>
      <c r="B992" s="13" t="s">
        <v>515</v>
      </c>
      <c r="C992" s="13" t="s">
        <v>515</v>
      </c>
      <c r="D992" s="13" t="s">
        <v>6</v>
      </c>
      <c r="E992" s="13" t="s">
        <v>26</v>
      </c>
      <c r="F992" s="13" t="s">
        <v>53</v>
      </c>
    </row>
    <row r="993" spans="1:6" x14ac:dyDescent="0.25">
      <c r="A993" s="13">
        <v>400</v>
      </c>
      <c r="B993" s="13" t="s">
        <v>515</v>
      </c>
      <c r="C993" s="13" t="s">
        <v>515</v>
      </c>
      <c r="D993" s="13" t="s">
        <v>6</v>
      </c>
      <c r="E993" s="13" t="s">
        <v>26</v>
      </c>
      <c r="F993" s="13" t="s">
        <v>54</v>
      </c>
    </row>
    <row r="994" spans="1:6" x14ac:dyDescent="0.25">
      <c r="A994" s="13">
        <v>400</v>
      </c>
      <c r="B994" s="13" t="s">
        <v>515</v>
      </c>
      <c r="C994" s="13" t="s">
        <v>515</v>
      </c>
      <c r="D994" s="13" t="s">
        <v>6</v>
      </c>
      <c r="E994" s="13" t="s">
        <v>26</v>
      </c>
      <c r="F994" s="13" t="s">
        <v>15</v>
      </c>
    </row>
    <row r="995" spans="1:6" x14ac:dyDescent="0.25">
      <c r="A995" s="13">
        <v>400</v>
      </c>
      <c r="B995" s="13" t="s">
        <v>515</v>
      </c>
      <c r="C995" s="13" t="s">
        <v>515</v>
      </c>
      <c r="D995" s="13" t="s">
        <v>6</v>
      </c>
      <c r="E995" s="13" t="s">
        <v>26</v>
      </c>
      <c r="F995" s="13" t="s">
        <v>55</v>
      </c>
    </row>
    <row r="996" spans="1:6" x14ac:dyDescent="0.25">
      <c r="A996" s="13">
        <v>400</v>
      </c>
      <c r="B996" s="13" t="s">
        <v>515</v>
      </c>
      <c r="C996" s="13" t="s">
        <v>515</v>
      </c>
      <c r="D996" s="13" t="s">
        <v>6</v>
      </c>
      <c r="E996" s="13" t="s">
        <v>26</v>
      </c>
      <c r="F996" s="13" t="s">
        <v>56</v>
      </c>
    </row>
    <row r="997" spans="1:6" x14ac:dyDescent="0.25">
      <c r="A997" s="13">
        <v>400</v>
      </c>
      <c r="B997" s="13" t="s">
        <v>515</v>
      </c>
      <c r="C997" s="13" t="s">
        <v>515</v>
      </c>
      <c r="D997" s="13" t="s">
        <v>6</v>
      </c>
      <c r="E997" s="13" t="s">
        <v>26</v>
      </c>
      <c r="F997" s="13" t="s">
        <v>51</v>
      </c>
    </row>
    <row r="998" spans="1:6" x14ac:dyDescent="0.25">
      <c r="A998" s="13">
        <v>400</v>
      </c>
      <c r="B998" s="13" t="s">
        <v>515</v>
      </c>
      <c r="C998" s="13" t="s">
        <v>515</v>
      </c>
      <c r="D998" s="13" t="s">
        <v>6</v>
      </c>
      <c r="E998" s="13" t="s">
        <v>26</v>
      </c>
      <c r="F998" s="13" t="s">
        <v>250</v>
      </c>
    </row>
    <row r="999" spans="1:6" x14ac:dyDescent="0.25">
      <c r="A999" s="13">
        <v>400</v>
      </c>
      <c r="B999" s="13" t="s">
        <v>515</v>
      </c>
      <c r="C999" s="13" t="s">
        <v>515</v>
      </c>
      <c r="D999" s="13" t="s">
        <v>6</v>
      </c>
      <c r="E999" s="13" t="s">
        <v>7</v>
      </c>
      <c r="F999" s="13" t="s">
        <v>56</v>
      </c>
    </row>
    <row r="1000" spans="1:6" x14ac:dyDescent="0.25">
      <c r="A1000" s="13">
        <v>400</v>
      </c>
      <c r="B1000" s="13" t="s">
        <v>515</v>
      </c>
      <c r="C1000" s="13" t="s">
        <v>515</v>
      </c>
      <c r="D1000" s="13" t="s">
        <v>6</v>
      </c>
      <c r="E1000" s="13" t="s">
        <v>58</v>
      </c>
      <c r="F1000" s="13" t="s">
        <v>57</v>
      </c>
    </row>
    <row r="1001" spans="1:6" x14ac:dyDescent="0.25">
      <c r="A1001" s="13">
        <v>400</v>
      </c>
      <c r="B1001" s="13" t="s">
        <v>515</v>
      </c>
      <c r="C1001" s="13" t="s">
        <v>515</v>
      </c>
      <c r="D1001" s="13" t="s">
        <v>6</v>
      </c>
      <c r="E1001" s="13" t="s">
        <v>58</v>
      </c>
      <c r="F1001" s="13" t="s">
        <v>52</v>
      </c>
    </row>
    <row r="1002" spans="1:6" x14ac:dyDescent="0.25">
      <c r="A1002" s="13">
        <v>400</v>
      </c>
      <c r="B1002" s="13" t="s">
        <v>515</v>
      </c>
      <c r="C1002" s="13" t="s">
        <v>515</v>
      </c>
      <c r="D1002" s="13" t="s">
        <v>6</v>
      </c>
      <c r="E1002" s="13" t="s">
        <v>58</v>
      </c>
      <c r="F1002" s="13" t="s">
        <v>53</v>
      </c>
    </row>
    <row r="1003" spans="1:6" x14ac:dyDescent="0.25">
      <c r="A1003" s="13">
        <v>400</v>
      </c>
      <c r="B1003" s="13" t="s">
        <v>515</v>
      </c>
      <c r="C1003" s="13" t="s">
        <v>515</v>
      </c>
      <c r="D1003" s="13" t="s">
        <v>6</v>
      </c>
      <c r="E1003" s="13" t="s">
        <v>58</v>
      </c>
      <c r="F1003" s="13" t="s">
        <v>54</v>
      </c>
    </row>
    <row r="1004" spans="1:6" x14ac:dyDescent="0.25">
      <c r="A1004" s="13">
        <v>400</v>
      </c>
      <c r="B1004" s="13" t="s">
        <v>515</v>
      </c>
      <c r="C1004" s="13" t="s">
        <v>515</v>
      </c>
      <c r="D1004" s="13" t="s">
        <v>6</v>
      </c>
      <c r="E1004" s="13" t="s">
        <v>58</v>
      </c>
      <c r="F1004" s="13" t="s">
        <v>55</v>
      </c>
    </row>
    <row r="1005" spans="1:6" x14ac:dyDescent="0.25">
      <c r="A1005" s="13">
        <v>400</v>
      </c>
      <c r="B1005" s="13" t="s">
        <v>515</v>
      </c>
      <c r="C1005" s="13" t="s">
        <v>515</v>
      </c>
      <c r="D1005" s="13" t="s">
        <v>6</v>
      </c>
      <c r="E1005" s="13" t="s">
        <v>58</v>
      </c>
      <c r="F1005" s="13" t="s">
        <v>56</v>
      </c>
    </row>
    <row r="1006" spans="1:6" x14ac:dyDescent="0.25">
      <c r="A1006" s="13">
        <v>400</v>
      </c>
      <c r="B1006" s="13" t="s">
        <v>515</v>
      </c>
      <c r="C1006" s="13" t="s">
        <v>515</v>
      </c>
      <c r="D1006" s="13" t="s">
        <v>6</v>
      </c>
      <c r="E1006" s="13" t="s">
        <v>58</v>
      </c>
      <c r="F1006" s="13" t="s">
        <v>250</v>
      </c>
    </row>
    <row r="1007" spans="1:6" x14ac:dyDescent="0.25">
      <c r="A1007" s="13">
        <v>400</v>
      </c>
      <c r="B1007" s="13" t="s">
        <v>477</v>
      </c>
      <c r="C1007" s="13" t="s">
        <v>172</v>
      </c>
      <c r="D1007" s="13" t="s">
        <v>20</v>
      </c>
      <c r="E1007" s="13" t="s">
        <v>5</v>
      </c>
      <c r="F1007" s="13" t="s">
        <v>54</v>
      </c>
    </row>
    <row r="1008" spans="1:6" x14ac:dyDescent="0.25">
      <c r="A1008" s="13">
        <v>400</v>
      </c>
      <c r="B1008" s="13" t="s">
        <v>477</v>
      </c>
      <c r="C1008" s="13" t="s">
        <v>172</v>
      </c>
      <c r="D1008" s="13" t="s">
        <v>20</v>
      </c>
      <c r="E1008" s="13" t="s">
        <v>59</v>
      </c>
      <c r="F1008" s="13" t="s">
        <v>54</v>
      </c>
    </row>
    <row r="1009" spans="1:6" x14ac:dyDescent="0.25">
      <c r="A1009" s="13">
        <v>400</v>
      </c>
      <c r="B1009" s="13" t="s">
        <v>477</v>
      </c>
      <c r="C1009" s="13" t="s">
        <v>172</v>
      </c>
      <c r="D1009" s="13" t="s">
        <v>20</v>
      </c>
      <c r="E1009" s="13" t="s">
        <v>68</v>
      </c>
      <c r="F1009" s="13" t="s">
        <v>54</v>
      </c>
    </row>
    <row r="1010" spans="1:6" x14ac:dyDescent="0.25">
      <c r="A1010" s="13">
        <v>400</v>
      </c>
      <c r="B1010" s="13" t="s">
        <v>477</v>
      </c>
      <c r="C1010" s="13" t="s">
        <v>172</v>
      </c>
      <c r="D1010" s="13" t="s">
        <v>20</v>
      </c>
      <c r="E1010" s="13" t="s">
        <v>80</v>
      </c>
      <c r="F1010" s="13" t="s">
        <v>54</v>
      </c>
    </row>
    <row r="1011" spans="1:6" x14ac:dyDescent="0.25">
      <c r="A1011" s="13">
        <v>400</v>
      </c>
      <c r="B1011" s="13" t="s">
        <v>527</v>
      </c>
      <c r="C1011" s="13" t="s">
        <v>528</v>
      </c>
      <c r="D1011" s="13" t="s">
        <v>20</v>
      </c>
      <c r="E1011" s="13" t="s">
        <v>5</v>
      </c>
      <c r="F1011" s="13" t="s">
        <v>52</v>
      </c>
    </row>
    <row r="1012" spans="1:6" x14ac:dyDescent="0.25">
      <c r="A1012" s="13">
        <v>400</v>
      </c>
      <c r="B1012" s="13" t="s">
        <v>527</v>
      </c>
      <c r="C1012" s="13" t="s">
        <v>528</v>
      </c>
      <c r="D1012" s="13" t="s">
        <v>20</v>
      </c>
      <c r="E1012" s="13" t="s">
        <v>43</v>
      </c>
      <c r="F1012" s="13" t="s">
        <v>52</v>
      </c>
    </row>
    <row r="1013" spans="1:6" x14ac:dyDescent="0.25">
      <c r="A1013" s="13">
        <v>400</v>
      </c>
      <c r="B1013" s="13" t="s">
        <v>450</v>
      </c>
      <c r="C1013" s="13" t="s">
        <v>436</v>
      </c>
      <c r="D1013" s="13" t="s">
        <v>20</v>
      </c>
      <c r="E1013" s="13" t="s">
        <v>60</v>
      </c>
      <c r="F1013" s="13" t="s">
        <v>54</v>
      </c>
    </row>
    <row r="1014" spans="1:6" x14ac:dyDescent="0.25">
      <c r="A1014" s="13">
        <v>400</v>
      </c>
      <c r="B1014" s="13" t="s">
        <v>555</v>
      </c>
      <c r="C1014" s="13" t="s">
        <v>88</v>
      </c>
      <c r="D1014" s="13" t="s">
        <v>17</v>
      </c>
      <c r="E1014" s="13" t="s">
        <v>5</v>
      </c>
      <c r="F1014" s="13" t="s">
        <v>55</v>
      </c>
    </row>
    <row r="1015" spans="1:6" x14ac:dyDescent="0.25">
      <c r="A1015" s="13">
        <v>400</v>
      </c>
      <c r="B1015" s="13" t="s">
        <v>531</v>
      </c>
      <c r="C1015" s="13" t="s">
        <v>557</v>
      </c>
      <c r="D1015" s="13" t="s">
        <v>17</v>
      </c>
      <c r="E1015" s="13" t="s">
        <v>2</v>
      </c>
      <c r="F1015" s="13" t="s">
        <v>55</v>
      </c>
    </row>
    <row r="1016" spans="1:6" x14ac:dyDescent="0.25">
      <c r="A1016" s="13">
        <v>400</v>
      </c>
      <c r="B1016" s="13" t="s">
        <v>225</v>
      </c>
      <c r="C1016" s="13" t="s">
        <v>128</v>
      </c>
      <c r="D1016" s="13" t="s">
        <v>20</v>
      </c>
      <c r="E1016" s="13" t="s">
        <v>4</v>
      </c>
      <c r="F1016" s="13" t="s">
        <v>56</v>
      </c>
    </row>
    <row r="1017" spans="1:6" x14ac:dyDescent="0.25">
      <c r="A1017" s="13">
        <v>400</v>
      </c>
      <c r="B1017" s="13" t="s">
        <v>409</v>
      </c>
      <c r="C1017" s="13" t="s">
        <v>556</v>
      </c>
      <c r="D1017" s="13" t="s">
        <v>17</v>
      </c>
      <c r="E1017" s="13" t="s">
        <v>80</v>
      </c>
      <c r="F1017" s="13" t="s">
        <v>56</v>
      </c>
    </row>
    <row r="1018" spans="1:6" x14ac:dyDescent="0.25">
      <c r="A1018" s="13">
        <v>400</v>
      </c>
      <c r="B1018" s="13" t="s">
        <v>567</v>
      </c>
      <c r="C1018" s="13" t="s">
        <v>118</v>
      </c>
      <c r="D1018" s="13" t="s">
        <v>16</v>
      </c>
      <c r="E1018" s="13" t="s">
        <v>59</v>
      </c>
      <c r="F1018" s="13" t="s">
        <v>56</v>
      </c>
    </row>
    <row r="1019" spans="1:6" x14ac:dyDescent="0.25">
      <c r="A1019" s="13">
        <v>400</v>
      </c>
      <c r="B1019" s="13" t="s">
        <v>533</v>
      </c>
      <c r="C1019" s="13" t="s">
        <v>463</v>
      </c>
      <c r="D1019" s="13" t="s">
        <v>17</v>
      </c>
      <c r="E1019" s="13" t="s">
        <v>68</v>
      </c>
      <c r="F1019" s="13" t="s">
        <v>57</v>
      </c>
    </row>
    <row r="1020" spans="1:6" x14ac:dyDescent="0.25">
      <c r="A1020" s="13">
        <v>400</v>
      </c>
      <c r="B1020" s="13" t="s">
        <v>445</v>
      </c>
      <c r="C1020" s="13" t="s">
        <v>435</v>
      </c>
      <c r="D1020" s="13" t="s">
        <v>16</v>
      </c>
      <c r="E1020" s="13" t="s">
        <v>7</v>
      </c>
      <c r="F1020" s="13" t="s">
        <v>250</v>
      </c>
    </row>
    <row r="1021" spans="1:6" x14ac:dyDescent="0.25">
      <c r="A1021" s="13">
        <v>404</v>
      </c>
      <c r="B1021" s="13" t="s">
        <v>568</v>
      </c>
      <c r="C1021" s="13" t="s">
        <v>420</v>
      </c>
      <c r="D1021" s="13" t="s">
        <v>6</v>
      </c>
      <c r="E1021" s="13" t="s">
        <v>61</v>
      </c>
      <c r="F1021" s="13" t="s">
        <v>56</v>
      </c>
    </row>
  </sheetData>
  <pageMargins left="0.7" right="0.7" top="0.75" bottom="0.75" header="0.3" footer="0.3"/>
  <pageSetup scale="95" fitToHeight="0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W310"/>
  <sheetViews>
    <sheetView showGridLines="0" tabSelected="1" zoomScale="91" zoomScaleNormal="85" workbookViewId="0">
      <pane ySplit="2" topLeftCell="A231" activePane="bottomLeft" state="frozen"/>
      <selection pane="bottomLeft" activeCell="A267" sqref="A267:T310"/>
    </sheetView>
  </sheetViews>
  <sheetFormatPr defaultRowHeight="15" outlineLevelCol="1" x14ac:dyDescent="0.25"/>
  <cols>
    <col min="1" max="1" width="8.7109375" customWidth="1"/>
    <col min="2" max="2" width="8.5703125" bestFit="1" customWidth="1"/>
    <col min="3" max="3" width="10" bestFit="1" customWidth="1"/>
    <col min="4" max="4" width="19.7109375" bestFit="1" customWidth="1"/>
    <col min="5" max="5" width="17.5703125" bestFit="1" customWidth="1"/>
    <col min="6" max="6" width="17.5703125" customWidth="1"/>
    <col min="7" max="7" width="15.140625" customWidth="1" outlineLevel="1"/>
    <col min="8" max="9" width="15.7109375" customWidth="1" outlineLevel="1"/>
    <col min="10" max="13" width="14.42578125" customWidth="1" outlineLevel="1"/>
    <col min="14" max="14" width="9.7109375" customWidth="1" outlineLevel="1"/>
    <col min="15" max="15" width="15.140625" customWidth="1" outlineLevel="1"/>
    <col min="16" max="16" width="21" customWidth="1" outlineLevel="1"/>
    <col min="17" max="17" width="8.140625" bestFit="1" customWidth="1"/>
    <col min="18" max="18" width="33.140625" bestFit="1" customWidth="1"/>
    <col min="19" max="19" width="11" customWidth="1"/>
    <col min="20" max="20" width="13.7109375" bestFit="1" customWidth="1"/>
  </cols>
  <sheetData>
    <row r="1" spans="1:23" x14ac:dyDescent="0.25">
      <c r="A1" s="5" t="s">
        <v>1</v>
      </c>
      <c r="N1" t="s">
        <v>25</v>
      </c>
      <c r="P1" t="s">
        <v>0</v>
      </c>
      <c r="V1" t="s">
        <v>8</v>
      </c>
      <c r="W1" t="s">
        <v>64</v>
      </c>
    </row>
    <row r="2" spans="1:23" x14ac:dyDescent="0.25">
      <c r="A2" s="8" t="s">
        <v>8</v>
      </c>
      <c r="B2" s="8" t="s">
        <v>9</v>
      </c>
      <c r="C2" s="8" t="s">
        <v>10</v>
      </c>
      <c r="D2" s="8" t="s">
        <v>11</v>
      </c>
      <c r="E2" s="8" t="s">
        <v>3</v>
      </c>
      <c r="F2" s="58" t="s">
        <v>72</v>
      </c>
      <c r="G2" s="60" t="s">
        <v>73</v>
      </c>
      <c r="H2" s="60" t="s">
        <v>74</v>
      </c>
      <c r="I2" s="60" t="s">
        <v>75</v>
      </c>
      <c r="J2" s="7" t="s">
        <v>76</v>
      </c>
      <c r="K2" s="7" t="s">
        <v>77</v>
      </c>
      <c r="L2" s="7" t="s">
        <v>78</v>
      </c>
      <c r="M2" s="7" t="s">
        <v>79</v>
      </c>
      <c r="N2" s="62" t="s">
        <v>12</v>
      </c>
      <c r="O2" s="62" t="s">
        <v>21</v>
      </c>
      <c r="P2" s="62" t="s">
        <v>22</v>
      </c>
      <c r="Q2" s="2" t="s">
        <v>13</v>
      </c>
      <c r="R2" s="2" t="s">
        <v>14</v>
      </c>
      <c r="S2" t="s">
        <v>23</v>
      </c>
      <c r="T2" t="s">
        <v>24</v>
      </c>
      <c r="V2" t="s">
        <v>2</v>
      </c>
      <c r="W2" t="s">
        <v>71</v>
      </c>
    </row>
    <row r="3" spans="1:23" x14ac:dyDescent="0.25">
      <c r="A3" t="s">
        <v>2</v>
      </c>
      <c r="B3" s="28" t="s">
        <v>27</v>
      </c>
      <c r="C3" t="s">
        <v>16</v>
      </c>
      <c r="D3" t="s">
        <v>758</v>
      </c>
      <c r="E3" t="s">
        <v>248</v>
      </c>
      <c r="F3" t="s">
        <v>267</v>
      </c>
      <c r="G3" s="59">
        <v>241</v>
      </c>
      <c r="H3" s="59">
        <v>3</v>
      </c>
      <c r="I3" s="59">
        <v>0</v>
      </c>
      <c r="J3" s="6">
        <v>1</v>
      </c>
      <c r="K3" s="6">
        <v>0</v>
      </c>
      <c r="L3" s="6">
        <v>0</v>
      </c>
      <c r="M3" s="6">
        <v>0</v>
      </c>
      <c r="N3" s="61">
        <v>0</v>
      </c>
      <c r="O3" s="61">
        <v>0</v>
      </c>
      <c r="P3" s="61">
        <v>0</v>
      </c>
      <c r="Q3" s="66">
        <v>129</v>
      </c>
      <c r="R3" s="3" t="s">
        <v>788</v>
      </c>
      <c r="S3" s="4">
        <v>1</v>
      </c>
      <c r="T3" s="3">
        <v>241</v>
      </c>
      <c r="V3" t="s">
        <v>5</v>
      </c>
      <c r="W3" t="s">
        <v>65</v>
      </c>
    </row>
    <row r="4" spans="1:23" x14ac:dyDescent="0.25">
      <c r="A4" t="s">
        <v>2</v>
      </c>
      <c r="B4" s="28" t="s">
        <v>27</v>
      </c>
      <c r="C4" t="s">
        <v>6</v>
      </c>
      <c r="D4" t="s">
        <v>759</v>
      </c>
      <c r="E4" t="s">
        <v>260</v>
      </c>
      <c r="F4" t="s">
        <v>466</v>
      </c>
      <c r="G4" s="59">
        <v>0</v>
      </c>
      <c r="H4" s="59">
        <v>42</v>
      </c>
      <c r="I4" s="59">
        <v>8</v>
      </c>
      <c r="J4" s="6">
        <v>0</v>
      </c>
      <c r="K4" s="6">
        <v>0</v>
      </c>
      <c r="L4" s="6">
        <v>0</v>
      </c>
      <c r="M4" s="6">
        <v>0</v>
      </c>
      <c r="N4" s="61">
        <v>0</v>
      </c>
      <c r="O4" s="61">
        <v>0</v>
      </c>
      <c r="P4" s="61">
        <v>0</v>
      </c>
      <c r="Q4" s="66">
        <v>316</v>
      </c>
      <c r="R4" s="3" t="s">
        <v>789</v>
      </c>
      <c r="S4" s="4">
        <v>1</v>
      </c>
      <c r="T4" s="3">
        <v>42</v>
      </c>
      <c r="V4" t="s">
        <v>7</v>
      </c>
      <c r="W4" t="s">
        <v>65</v>
      </c>
    </row>
    <row r="5" spans="1:23" x14ac:dyDescent="0.25">
      <c r="A5" t="s">
        <v>2</v>
      </c>
      <c r="B5" s="28" t="s">
        <v>27</v>
      </c>
      <c r="C5" t="s">
        <v>17</v>
      </c>
      <c r="D5" t="s">
        <v>760</v>
      </c>
      <c r="E5" t="s">
        <v>248</v>
      </c>
      <c r="F5" t="s">
        <v>267</v>
      </c>
      <c r="G5" s="59">
        <v>0</v>
      </c>
      <c r="H5" s="59">
        <v>2</v>
      </c>
      <c r="I5" s="59">
        <v>84</v>
      </c>
      <c r="J5" s="6">
        <v>0</v>
      </c>
      <c r="K5" s="6">
        <v>0</v>
      </c>
      <c r="L5" s="6">
        <v>0</v>
      </c>
      <c r="M5" s="6">
        <v>0</v>
      </c>
      <c r="N5" s="61">
        <v>0</v>
      </c>
      <c r="O5" s="61">
        <v>0</v>
      </c>
      <c r="P5" s="61">
        <v>0</v>
      </c>
      <c r="Q5" s="66">
        <v>232</v>
      </c>
      <c r="R5" s="3" t="s">
        <v>790</v>
      </c>
      <c r="S5" s="4">
        <v>1</v>
      </c>
      <c r="T5" s="3">
        <v>84</v>
      </c>
      <c r="V5" t="s">
        <v>4</v>
      </c>
      <c r="W5" t="s">
        <v>65</v>
      </c>
    </row>
    <row r="6" spans="1:23" x14ac:dyDescent="0.25">
      <c r="A6" t="s">
        <v>2</v>
      </c>
      <c r="B6" s="28" t="s">
        <v>27</v>
      </c>
      <c r="C6" t="s">
        <v>20</v>
      </c>
      <c r="D6" t="s">
        <v>761</v>
      </c>
      <c r="E6" t="s">
        <v>124</v>
      </c>
      <c r="F6" t="s">
        <v>652</v>
      </c>
      <c r="G6" s="59">
        <v>0</v>
      </c>
      <c r="H6" s="59">
        <v>0</v>
      </c>
      <c r="I6" s="59">
        <v>0</v>
      </c>
      <c r="J6" s="6">
        <v>0</v>
      </c>
      <c r="K6" s="6">
        <v>0</v>
      </c>
      <c r="L6" s="6">
        <v>0</v>
      </c>
      <c r="M6" s="6">
        <v>0</v>
      </c>
      <c r="N6" s="61">
        <v>6</v>
      </c>
      <c r="O6" s="61">
        <v>0</v>
      </c>
      <c r="P6" s="61">
        <v>0</v>
      </c>
      <c r="Q6" s="66">
        <v>250</v>
      </c>
      <c r="R6" s="3" t="s">
        <v>791</v>
      </c>
      <c r="S6" s="4">
        <v>1</v>
      </c>
      <c r="T6" s="3">
        <v>6</v>
      </c>
      <c r="V6" t="s">
        <v>18</v>
      </c>
      <c r="W6" t="s">
        <v>71</v>
      </c>
    </row>
    <row r="7" spans="1:23" x14ac:dyDescent="0.25">
      <c r="A7" t="s">
        <v>4</v>
      </c>
      <c r="B7" s="28" t="s">
        <v>27</v>
      </c>
      <c r="C7" t="s">
        <v>16</v>
      </c>
      <c r="D7" t="s">
        <v>762</v>
      </c>
      <c r="E7" t="s">
        <v>154</v>
      </c>
      <c r="F7" t="s">
        <v>287</v>
      </c>
      <c r="G7" s="59">
        <v>305</v>
      </c>
      <c r="H7" s="59">
        <v>30</v>
      </c>
      <c r="I7" s="59">
        <v>0</v>
      </c>
      <c r="J7" s="6">
        <v>1</v>
      </c>
      <c r="K7" s="6">
        <v>1</v>
      </c>
      <c r="L7" s="6">
        <v>0</v>
      </c>
      <c r="M7" s="6">
        <v>0</v>
      </c>
      <c r="N7" s="61">
        <v>0</v>
      </c>
      <c r="O7" s="61">
        <v>0</v>
      </c>
      <c r="P7" s="61">
        <v>0</v>
      </c>
      <c r="Q7" s="66">
        <v>15</v>
      </c>
      <c r="R7" s="3" t="s">
        <v>792</v>
      </c>
      <c r="S7" s="4">
        <v>1</v>
      </c>
      <c r="T7" s="3">
        <v>305</v>
      </c>
      <c r="V7" t="s">
        <v>19</v>
      </c>
      <c r="W7" t="s">
        <v>71</v>
      </c>
    </row>
    <row r="8" spans="1:23" x14ac:dyDescent="0.25">
      <c r="A8" t="s">
        <v>4</v>
      </c>
      <c r="B8" s="28" t="s">
        <v>27</v>
      </c>
      <c r="C8" t="s">
        <v>6</v>
      </c>
      <c r="D8" t="s">
        <v>763</v>
      </c>
      <c r="E8" t="s">
        <v>347</v>
      </c>
      <c r="F8" t="s">
        <v>665</v>
      </c>
      <c r="G8" s="59">
        <v>0</v>
      </c>
      <c r="H8" s="59">
        <v>183</v>
      </c>
      <c r="I8" s="59">
        <v>0</v>
      </c>
      <c r="J8" s="6">
        <v>0</v>
      </c>
      <c r="K8" s="6">
        <v>2</v>
      </c>
      <c r="L8" s="6">
        <v>0</v>
      </c>
      <c r="M8" s="6">
        <v>0</v>
      </c>
      <c r="N8" s="61">
        <v>0</v>
      </c>
      <c r="O8" s="61">
        <v>0</v>
      </c>
      <c r="P8" s="61">
        <v>0</v>
      </c>
      <c r="Q8" s="66">
        <v>-166</v>
      </c>
      <c r="R8" s="3" t="s">
        <v>793</v>
      </c>
      <c r="S8" s="4">
        <v>1</v>
      </c>
      <c r="T8" s="3">
        <v>183</v>
      </c>
      <c r="V8" t="s">
        <v>26</v>
      </c>
      <c r="W8" t="s">
        <v>71</v>
      </c>
    </row>
    <row r="9" spans="1:23" x14ac:dyDescent="0.25">
      <c r="A9" t="s">
        <v>4</v>
      </c>
      <c r="B9" s="28" t="s">
        <v>27</v>
      </c>
      <c r="C9" t="s">
        <v>17</v>
      </c>
      <c r="D9" t="s">
        <v>764</v>
      </c>
      <c r="E9" t="s">
        <v>83</v>
      </c>
      <c r="F9" t="s">
        <v>128</v>
      </c>
      <c r="G9" s="59">
        <v>0</v>
      </c>
      <c r="H9" s="59">
        <v>0</v>
      </c>
      <c r="I9" s="59">
        <v>14</v>
      </c>
      <c r="J9" s="6">
        <v>0</v>
      </c>
      <c r="K9" s="6">
        <v>0</v>
      </c>
      <c r="L9" s="6">
        <v>0</v>
      </c>
      <c r="M9" s="6">
        <v>0</v>
      </c>
      <c r="N9" s="61">
        <v>0</v>
      </c>
      <c r="O9" s="61">
        <v>0</v>
      </c>
      <c r="P9" s="61">
        <v>0</v>
      </c>
      <c r="Q9" s="66">
        <v>372</v>
      </c>
      <c r="R9" s="3" t="s">
        <v>794</v>
      </c>
      <c r="S9" s="4">
        <v>1</v>
      </c>
      <c r="T9" s="3">
        <v>14</v>
      </c>
      <c r="V9" t="s">
        <v>58</v>
      </c>
      <c r="W9" t="s">
        <v>65</v>
      </c>
    </row>
    <row r="10" spans="1:23" x14ac:dyDescent="0.25">
      <c r="A10" t="s">
        <v>4</v>
      </c>
      <c r="B10" s="28" t="s">
        <v>27</v>
      </c>
      <c r="C10" t="s">
        <v>20</v>
      </c>
      <c r="D10" t="s">
        <v>765</v>
      </c>
      <c r="E10" t="s">
        <v>131</v>
      </c>
      <c r="F10" t="s">
        <v>262</v>
      </c>
      <c r="G10" s="59">
        <v>0</v>
      </c>
      <c r="H10" s="59">
        <v>0</v>
      </c>
      <c r="I10" s="59">
        <v>0</v>
      </c>
      <c r="J10" s="6">
        <v>0</v>
      </c>
      <c r="K10" s="6">
        <v>0</v>
      </c>
      <c r="L10" s="6">
        <v>0</v>
      </c>
      <c r="M10" s="6">
        <v>0</v>
      </c>
      <c r="N10" s="61">
        <v>8</v>
      </c>
      <c r="O10" s="61">
        <v>0</v>
      </c>
      <c r="P10" s="61">
        <v>0</v>
      </c>
      <c r="Q10" s="66">
        <v>200</v>
      </c>
      <c r="R10" s="3" t="s">
        <v>795</v>
      </c>
      <c r="S10" s="4">
        <v>1</v>
      </c>
      <c r="T10" s="3">
        <v>8</v>
      </c>
      <c r="V10" t="s">
        <v>43</v>
      </c>
      <c r="W10" t="s">
        <v>65</v>
      </c>
    </row>
    <row r="11" spans="1:23" x14ac:dyDescent="0.25">
      <c r="A11" t="s">
        <v>80</v>
      </c>
      <c r="B11" s="28" t="s">
        <v>27</v>
      </c>
      <c r="C11" t="s">
        <v>16</v>
      </c>
      <c r="D11" t="s">
        <v>766</v>
      </c>
      <c r="E11" t="s">
        <v>118</v>
      </c>
      <c r="F11" t="s">
        <v>85</v>
      </c>
      <c r="G11" s="59">
        <v>378</v>
      </c>
      <c r="H11" s="59">
        <v>-5</v>
      </c>
      <c r="I11" s="59">
        <v>0</v>
      </c>
      <c r="J11" s="6">
        <v>3</v>
      </c>
      <c r="K11" s="6">
        <v>0</v>
      </c>
      <c r="L11" s="6">
        <v>0</v>
      </c>
      <c r="M11" s="6">
        <v>0</v>
      </c>
      <c r="N11" s="61">
        <v>0</v>
      </c>
      <c r="O11" s="61">
        <v>0</v>
      </c>
      <c r="P11" s="61">
        <v>0</v>
      </c>
      <c r="Q11" s="66">
        <v>-68</v>
      </c>
      <c r="R11" s="3" t="s">
        <v>796</v>
      </c>
      <c r="S11" s="4">
        <v>1</v>
      </c>
      <c r="T11" s="3">
        <v>378</v>
      </c>
      <c r="V11" t="s">
        <v>59</v>
      </c>
      <c r="W11" t="s">
        <v>65</v>
      </c>
    </row>
    <row r="12" spans="1:23" x14ac:dyDescent="0.25">
      <c r="A12" t="s">
        <v>80</v>
      </c>
      <c r="B12" s="28" t="s">
        <v>27</v>
      </c>
      <c r="C12" t="s">
        <v>6</v>
      </c>
      <c r="D12" t="s">
        <v>767</v>
      </c>
      <c r="E12" t="s">
        <v>167</v>
      </c>
      <c r="F12" t="s">
        <v>358</v>
      </c>
      <c r="G12" s="59">
        <v>0</v>
      </c>
      <c r="H12" s="59">
        <v>83</v>
      </c>
      <c r="I12" s="59">
        <v>13</v>
      </c>
      <c r="J12" s="6">
        <v>0</v>
      </c>
      <c r="K12" s="6">
        <v>1</v>
      </c>
      <c r="L12" s="6">
        <v>0</v>
      </c>
      <c r="M12" s="6">
        <v>0</v>
      </c>
      <c r="N12" s="61">
        <v>0</v>
      </c>
      <c r="O12" s="61">
        <v>0</v>
      </c>
      <c r="P12" s="61">
        <v>0</v>
      </c>
      <c r="Q12" s="66">
        <v>134</v>
      </c>
      <c r="R12" s="3" t="s">
        <v>797</v>
      </c>
      <c r="S12" s="4">
        <v>1</v>
      </c>
      <c r="T12" s="3">
        <v>83</v>
      </c>
      <c r="V12" t="s">
        <v>60</v>
      </c>
      <c r="W12" t="s">
        <v>65</v>
      </c>
    </row>
    <row r="13" spans="1:23" x14ac:dyDescent="0.25">
      <c r="A13" t="s">
        <v>80</v>
      </c>
      <c r="B13" s="28" t="s">
        <v>27</v>
      </c>
      <c r="C13" t="s">
        <v>17</v>
      </c>
      <c r="D13" t="s">
        <v>768</v>
      </c>
      <c r="E13" t="s">
        <v>124</v>
      </c>
      <c r="F13" t="s">
        <v>652</v>
      </c>
      <c r="G13" s="59">
        <v>0</v>
      </c>
      <c r="H13" s="59">
        <v>0</v>
      </c>
      <c r="I13" s="59">
        <v>41</v>
      </c>
      <c r="J13" s="6">
        <v>0</v>
      </c>
      <c r="K13" s="6">
        <v>0</v>
      </c>
      <c r="L13" s="6">
        <v>1</v>
      </c>
      <c r="M13" s="6">
        <v>0</v>
      </c>
      <c r="N13" s="61">
        <v>0</v>
      </c>
      <c r="O13" s="61">
        <v>0</v>
      </c>
      <c r="P13" s="61">
        <v>0</v>
      </c>
      <c r="Q13" s="66">
        <v>218</v>
      </c>
      <c r="R13" s="3" t="s">
        <v>798</v>
      </c>
      <c r="S13" s="4">
        <v>1</v>
      </c>
      <c r="T13" s="3">
        <v>41</v>
      </c>
      <c r="V13" t="s">
        <v>61</v>
      </c>
      <c r="W13" t="s">
        <v>65</v>
      </c>
    </row>
    <row r="14" spans="1:23" x14ac:dyDescent="0.25">
      <c r="A14" t="s">
        <v>80</v>
      </c>
      <c r="B14" s="28" t="s">
        <v>27</v>
      </c>
      <c r="C14" t="s">
        <v>20</v>
      </c>
      <c r="D14" t="s">
        <v>769</v>
      </c>
      <c r="E14" t="s">
        <v>129</v>
      </c>
      <c r="F14" t="s">
        <v>399</v>
      </c>
      <c r="G14" s="59">
        <v>0</v>
      </c>
      <c r="H14" s="59">
        <v>0</v>
      </c>
      <c r="I14" s="59">
        <v>0</v>
      </c>
      <c r="J14" s="6">
        <v>0</v>
      </c>
      <c r="K14" s="6">
        <v>0</v>
      </c>
      <c r="L14" s="6">
        <v>0</v>
      </c>
      <c r="M14" s="6">
        <v>0</v>
      </c>
      <c r="N14" s="61">
        <v>7</v>
      </c>
      <c r="O14" s="61">
        <v>0</v>
      </c>
      <c r="P14" s="61">
        <v>0</v>
      </c>
      <c r="Q14" s="66">
        <v>225</v>
      </c>
      <c r="R14" s="3" t="s">
        <v>799</v>
      </c>
      <c r="S14" s="4">
        <v>1</v>
      </c>
      <c r="T14" s="3">
        <v>7</v>
      </c>
      <c r="V14" t="s">
        <v>62</v>
      </c>
      <c r="W14" t="s">
        <v>65</v>
      </c>
    </row>
    <row r="15" spans="1:23" x14ac:dyDescent="0.25">
      <c r="A15" t="s">
        <v>61</v>
      </c>
      <c r="B15" s="28" t="s">
        <v>27</v>
      </c>
      <c r="C15" t="s">
        <v>16</v>
      </c>
      <c r="D15" t="s">
        <v>770</v>
      </c>
      <c r="E15" t="s">
        <v>125</v>
      </c>
      <c r="F15" t="s">
        <v>151</v>
      </c>
      <c r="G15" s="59">
        <v>239</v>
      </c>
      <c r="H15" s="59">
        <v>-6</v>
      </c>
      <c r="I15" s="59">
        <v>0</v>
      </c>
      <c r="J15" s="6">
        <v>2</v>
      </c>
      <c r="K15" s="6">
        <v>0</v>
      </c>
      <c r="L15" s="6">
        <v>0</v>
      </c>
      <c r="M15" s="6">
        <v>0</v>
      </c>
      <c r="N15" s="61">
        <v>0</v>
      </c>
      <c r="O15" s="61">
        <v>0</v>
      </c>
      <c r="P15" s="61">
        <v>0</v>
      </c>
      <c r="Q15" s="66">
        <v>101</v>
      </c>
      <c r="R15" s="3" t="s">
        <v>800</v>
      </c>
      <c r="S15" s="4">
        <v>1</v>
      </c>
      <c r="T15" s="3">
        <v>239</v>
      </c>
      <c r="V15" t="s">
        <v>68</v>
      </c>
      <c r="W15" t="s">
        <v>65</v>
      </c>
    </row>
    <row r="16" spans="1:23" x14ac:dyDescent="0.25">
      <c r="A16" t="s">
        <v>61</v>
      </c>
      <c r="B16" s="28" t="s">
        <v>27</v>
      </c>
      <c r="C16" t="s">
        <v>6</v>
      </c>
      <c r="D16" t="s">
        <v>771</v>
      </c>
      <c r="E16" t="s">
        <v>164</v>
      </c>
      <c r="F16" t="s">
        <v>303</v>
      </c>
      <c r="G16" s="59">
        <v>0</v>
      </c>
      <c r="H16" s="59">
        <v>71</v>
      </c>
      <c r="I16" s="59">
        <v>30</v>
      </c>
      <c r="J16" s="6">
        <v>0</v>
      </c>
      <c r="K16" s="6">
        <v>3</v>
      </c>
      <c r="L16" s="6">
        <v>0</v>
      </c>
      <c r="M16" s="6">
        <v>0</v>
      </c>
      <c r="N16" s="61">
        <v>0</v>
      </c>
      <c r="O16" s="61">
        <v>0</v>
      </c>
      <c r="P16" s="61">
        <v>0</v>
      </c>
      <c r="Q16" s="66">
        <v>-42</v>
      </c>
      <c r="R16" s="3" t="s">
        <v>801</v>
      </c>
      <c r="S16" s="4">
        <v>1</v>
      </c>
      <c r="T16" s="3">
        <v>71</v>
      </c>
      <c r="V16" t="s">
        <v>753</v>
      </c>
      <c r="W16" t="s">
        <v>71</v>
      </c>
    </row>
    <row r="17" spans="1:20" x14ac:dyDescent="0.25">
      <c r="A17" t="s">
        <v>61</v>
      </c>
      <c r="B17" s="28" t="s">
        <v>27</v>
      </c>
      <c r="C17" t="s">
        <v>17</v>
      </c>
      <c r="D17" t="s">
        <v>772</v>
      </c>
      <c r="E17" t="s">
        <v>83</v>
      </c>
      <c r="F17" t="s">
        <v>128</v>
      </c>
      <c r="G17" s="59">
        <v>0</v>
      </c>
      <c r="H17" s="59">
        <v>0</v>
      </c>
      <c r="I17" s="59">
        <v>58</v>
      </c>
      <c r="J17" s="6">
        <v>0</v>
      </c>
      <c r="K17" s="6">
        <v>0</v>
      </c>
      <c r="L17" s="6">
        <v>0</v>
      </c>
      <c r="M17" s="6">
        <v>0</v>
      </c>
      <c r="N17" s="61">
        <v>0</v>
      </c>
      <c r="O17" s="61">
        <v>0</v>
      </c>
      <c r="P17" s="61">
        <v>0</v>
      </c>
      <c r="Q17" s="66">
        <v>284</v>
      </c>
      <c r="R17" s="3" t="s">
        <v>802</v>
      </c>
      <c r="S17" s="4">
        <v>1</v>
      </c>
      <c r="T17" s="3">
        <v>58</v>
      </c>
    </row>
    <row r="18" spans="1:20" x14ac:dyDescent="0.25">
      <c r="A18" t="s">
        <v>61</v>
      </c>
      <c r="B18" s="28" t="s">
        <v>27</v>
      </c>
      <c r="C18" t="s">
        <v>20</v>
      </c>
      <c r="D18" t="s">
        <v>773</v>
      </c>
      <c r="E18" t="s">
        <v>253</v>
      </c>
      <c r="F18" t="s">
        <v>244</v>
      </c>
      <c r="G18" s="59">
        <v>0</v>
      </c>
      <c r="H18" s="59">
        <v>0</v>
      </c>
      <c r="I18" s="59">
        <v>0</v>
      </c>
      <c r="J18" s="6">
        <v>0</v>
      </c>
      <c r="K18" s="6">
        <v>0</v>
      </c>
      <c r="L18" s="6">
        <v>0</v>
      </c>
      <c r="M18" s="6">
        <v>0</v>
      </c>
      <c r="N18" s="61">
        <v>6</v>
      </c>
      <c r="O18" s="61">
        <v>0</v>
      </c>
      <c r="P18" s="61">
        <v>0</v>
      </c>
      <c r="Q18" s="66">
        <v>250</v>
      </c>
      <c r="R18" s="3" t="s">
        <v>803</v>
      </c>
      <c r="S18" s="4">
        <v>1</v>
      </c>
      <c r="T18" s="3">
        <v>6</v>
      </c>
    </row>
    <row r="19" spans="1:20" x14ac:dyDescent="0.25">
      <c r="A19" t="s">
        <v>60</v>
      </c>
      <c r="B19" s="28" t="s">
        <v>27</v>
      </c>
      <c r="C19" t="s">
        <v>16</v>
      </c>
      <c r="D19" t="s">
        <v>762</v>
      </c>
      <c r="E19" t="s">
        <v>154</v>
      </c>
      <c r="F19" t="s">
        <v>287</v>
      </c>
      <c r="G19" s="59">
        <v>305</v>
      </c>
      <c r="H19" s="59">
        <v>30</v>
      </c>
      <c r="I19" s="59">
        <v>0</v>
      </c>
      <c r="J19" s="6">
        <v>1</v>
      </c>
      <c r="K19" s="6">
        <v>1</v>
      </c>
      <c r="L19" s="6">
        <v>0</v>
      </c>
      <c r="M19" s="6">
        <v>0</v>
      </c>
      <c r="N19" s="61">
        <v>0</v>
      </c>
      <c r="O19" s="61">
        <v>0</v>
      </c>
      <c r="P19" s="61">
        <v>0</v>
      </c>
      <c r="Q19" s="66">
        <v>15</v>
      </c>
      <c r="R19" s="3" t="s">
        <v>804</v>
      </c>
      <c r="S19" s="4">
        <v>1</v>
      </c>
      <c r="T19" s="3">
        <v>305</v>
      </c>
    </row>
    <row r="20" spans="1:20" x14ac:dyDescent="0.25">
      <c r="A20" t="s">
        <v>60</v>
      </c>
      <c r="B20" s="28" t="s">
        <v>27</v>
      </c>
      <c r="C20" t="s">
        <v>6</v>
      </c>
      <c r="D20" t="s">
        <v>774</v>
      </c>
      <c r="E20" t="s">
        <v>248</v>
      </c>
      <c r="F20" t="s">
        <v>267</v>
      </c>
      <c r="G20" s="59">
        <v>0</v>
      </c>
      <c r="H20" s="59">
        <v>79</v>
      </c>
      <c r="I20" s="59">
        <v>29</v>
      </c>
      <c r="J20" s="6">
        <v>0</v>
      </c>
      <c r="K20" s="6">
        <v>0</v>
      </c>
      <c r="L20" s="6">
        <v>0</v>
      </c>
      <c r="M20" s="6">
        <v>0</v>
      </c>
      <c r="N20" s="61">
        <v>0</v>
      </c>
      <c r="O20" s="61">
        <v>0</v>
      </c>
      <c r="P20" s="61">
        <v>0</v>
      </c>
      <c r="Q20" s="66">
        <v>242</v>
      </c>
      <c r="R20" s="3" t="s">
        <v>805</v>
      </c>
      <c r="S20" s="4">
        <v>1</v>
      </c>
      <c r="T20" s="3">
        <v>79</v>
      </c>
    </row>
    <row r="21" spans="1:20" x14ac:dyDescent="0.25">
      <c r="A21" t="s">
        <v>60</v>
      </c>
      <c r="B21" s="28" t="s">
        <v>27</v>
      </c>
      <c r="C21" t="s">
        <v>17</v>
      </c>
      <c r="D21" t="s">
        <v>775</v>
      </c>
      <c r="E21" t="s">
        <v>138</v>
      </c>
      <c r="F21" t="s">
        <v>95</v>
      </c>
      <c r="G21" s="59">
        <v>0</v>
      </c>
      <c r="H21" s="59">
        <v>0</v>
      </c>
      <c r="I21" s="59">
        <v>234</v>
      </c>
      <c r="J21" s="6">
        <v>0</v>
      </c>
      <c r="K21" s="6">
        <v>0</v>
      </c>
      <c r="L21" s="6">
        <v>3</v>
      </c>
      <c r="M21" s="6">
        <v>0</v>
      </c>
      <c r="N21" s="61">
        <v>0</v>
      </c>
      <c r="O21" s="61">
        <v>0</v>
      </c>
      <c r="P21" s="61">
        <v>0</v>
      </c>
      <c r="Q21" s="66">
        <v>-368</v>
      </c>
      <c r="R21" s="3" t="s">
        <v>806</v>
      </c>
      <c r="S21" s="4">
        <v>1</v>
      </c>
      <c r="T21" s="3">
        <v>234</v>
      </c>
    </row>
    <row r="22" spans="1:20" x14ac:dyDescent="0.25">
      <c r="A22" t="s">
        <v>60</v>
      </c>
      <c r="B22" s="28" t="s">
        <v>27</v>
      </c>
      <c r="C22" t="s">
        <v>20</v>
      </c>
      <c r="D22" t="s">
        <v>776</v>
      </c>
      <c r="E22" t="s">
        <v>131</v>
      </c>
      <c r="F22" t="s">
        <v>262</v>
      </c>
      <c r="G22" s="59">
        <v>0</v>
      </c>
      <c r="H22" s="59">
        <v>0</v>
      </c>
      <c r="I22" s="59">
        <v>0</v>
      </c>
      <c r="J22" s="6">
        <v>0</v>
      </c>
      <c r="K22" s="6">
        <v>0</v>
      </c>
      <c r="L22" s="6">
        <v>0</v>
      </c>
      <c r="M22" s="6">
        <v>0</v>
      </c>
      <c r="N22" s="61">
        <v>5</v>
      </c>
      <c r="O22" s="61">
        <v>1</v>
      </c>
      <c r="P22" s="61">
        <v>0</v>
      </c>
      <c r="Q22" s="66">
        <v>75</v>
      </c>
      <c r="R22" s="3" t="s">
        <v>807</v>
      </c>
      <c r="S22" s="4">
        <v>1</v>
      </c>
      <c r="T22" s="3">
        <v>5</v>
      </c>
    </row>
    <row r="23" spans="1:20" x14ac:dyDescent="0.25">
      <c r="A23" t="s">
        <v>59</v>
      </c>
      <c r="B23" s="28" t="s">
        <v>27</v>
      </c>
      <c r="C23" t="s">
        <v>16</v>
      </c>
      <c r="D23" t="s">
        <v>777</v>
      </c>
      <c r="E23" t="s">
        <v>303</v>
      </c>
      <c r="F23" t="s">
        <v>164</v>
      </c>
      <c r="G23" s="59">
        <v>271</v>
      </c>
      <c r="H23" s="59">
        <v>-16</v>
      </c>
      <c r="I23" s="59">
        <v>0</v>
      </c>
      <c r="J23" s="6">
        <v>2</v>
      </c>
      <c r="K23" s="6">
        <v>0</v>
      </c>
      <c r="L23" s="6">
        <v>0</v>
      </c>
      <c r="M23" s="6">
        <v>0</v>
      </c>
      <c r="N23" s="61">
        <v>0</v>
      </c>
      <c r="O23" s="61">
        <v>0</v>
      </c>
      <c r="P23" s="61">
        <v>0</v>
      </c>
      <c r="Q23" s="66">
        <v>69</v>
      </c>
      <c r="R23" s="3" t="s">
        <v>808</v>
      </c>
      <c r="S23" s="4">
        <v>1</v>
      </c>
      <c r="T23" s="3">
        <v>271</v>
      </c>
    </row>
    <row r="24" spans="1:20" x14ac:dyDescent="0.25">
      <c r="A24" t="s">
        <v>59</v>
      </c>
      <c r="B24" s="28" t="s">
        <v>27</v>
      </c>
      <c r="C24" t="s">
        <v>6</v>
      </c>
      <c r="D24" t="s">
        <v>767</v>
      </c>
      <c r="E24" t="s">
        <v>167</v>
      </c>
      <c r="F24" t="s">
        <v>358</v>
      </c>
      <c r="G24" s="59">
        <v>0</v>
      </c>
      <c r="H24" s="59">
        <v>83</v>
      </c>
      <c r="I24" s="59">
        <v>13</v>
      </c>
      <c r="J24" s="6">
        <v>0</v>
      </c>
      <c r="K24" s="6">
        <v>1</v>
      </c>
      <c r="L24" s="6">
        <v>0</v>
      </c>
      <c r="M24" s="6">
        <v>0</v>
      </c>
      <c r="N24" s="61">
        <v>0</v>
      </c>
      <c r="O24" s="61">
        <v>0</v>
      </c>
      <c r="P24" s="61">
        <v>0</v>
      </c>
      <c r="Q24" s="66">
        <v>134</v>
      </c>
      <c r="R24" s="3" t="s">
        <v>809</v>
      </c>
      <c r="S24" s="4">
        <v>1</v>
      </c>
      <c r="T24" s="3">
        <v>83</v>
      </c>
    </row>
    <row r="25" spans="1:20" x14ac:dyDescent="0.25">
      <c r="A25" t="s">
        <v>59</v>
      </c>
      <c r="B25" s="28" t="s">
        <v>27</v>
      </c>
      <c r="C25" t="s">
        <v>17</v>
      </c>
      <c r="D25" t="s">
        <v>778</v>
      </c>
      <c r="E25" t="s">
        <v>131</v>
      </c>
      <c r="F25" t="s">
        <v>262</v>
      </c>
      <c r="G25" s="59">
        <v>0</v>
      </c>
      <c r="H25" s="59">
        <v>0</v>
      </c>
      <c r="I25" s="59">
        <v>121</v>
      </c>
      <c r="J25" s="6">
        <v>0</v>
      </c>
      <c r="K25" s="6">
        <v>0</v>
      </c>
      <c r="L25" s="6">
        <v>1</v>
      </c>
      <c r="M25" s="6">
        <v>0</v>
      </c>
      <c r="N25" s="61">
        <v>0</v>
      </c>
      <c r="O25" s="61">
        <v>0</v>
      </c>
      <c r="P25" s="61">
        <v>0</v>
      </c>
      <c r="Q25" s="66">
        <v>58</v>
      </c>
      <c r="R25" s="3" t="s">
        <v>810</v>
      </c>
      <c r="S25" s="4">
        <v>1</v>
      </c>
      <c r="T25" s="3">
        <v>121</v>
      </c>
    </row>
    <row r="26" spans="1:20" x14ac:dyDescent="0.25">
      <c r="A26" t="s">
        <v>59</v>
      </c>
      <c r="B26" s="28" t="s">
        <v>27</v>
      </c>
      <c r="C26" t="s">
        <v>20</v>
      </c>
      <c r="D26" t="s">
        <v>779</v>
      </c>
      <c r="E26" t="s">
        <v>665</v>
      </c>
      <c r="F26" t="s">
        <v>347</v>
      </c>
      <c r="G26" s="59">
        <v>0</v>
      </c>
      <c r="H26" s="59">
        <v>0</v>
      </c>
      <c r="I26" s="59">
        <v>0</v>
      </c>
      <c r="J26" s="6">
        <v>0</v>
      </c>
      <c r="K26" s="6">
        <v>0</v>
      </c>
      <c r="L26" s="6">
        <v>0</v>
      </c>
      <c r="M26" s="6">
        <v>0</v>
      </c>
      <c r="N26" s="61">
        <v>1</v>
      </c>
      <c r="O26" s="61">
        <v>0</v>
      </c>
      <c r="P26" s="61">
        <v>0</v>
      </c>
      <c r="Q26" s="66">
        <v>375</v>
      </c>
      <c r="R26" s="3" t="s">
        <v>811</v>
      </c>
      <c r="S26" s="4">
        <v>1</v>
      </c>
      <c r="T26" s="3">
        <v>1</v>
      </c>
    </row>
    <row r="27" spans="1:20" x14ac:dyDescent="0.25">
      <c r="A27" t="s">
        <v>68</v>
      </c>
      <c r="B27" s="28" t="s">
        <v>27</v>
      </c>
      <c r="C27" t="s">
        <v>16</v>
      </c>
      <c r="D27" t="s">
        <v>780</v>
      </c>
      <c r="E27" t="s">
        <v>253</v>
      </c>
      <c r="F27" t="s">
        <v>244</v>
      </c>
      <c r="G27" s="59">
        <v>336</v>
      </c>
      <c r="H27" s="59">
        <v>60</v>
      </c>
      <c r="I27" s="59">
        <v>0</v>
      </c>
      <c r="J27" s="6">
        <v>3</v>
      </c>
      <c r="K27" s="6">
        <v>1</v>
      </c>
      <c r="L27" s="6">
        <v>0</v>
      </c>
      <c r="M27" s="6">
        <v>0</v>
      </c>
      <c r="N27" s="61">
        <v>0</v>
      </c>
      <c r="O27" s="61">
        <v>0</v>
      </c>
      <c r="P27" s="61">
        <v>0</v>
      </c>
      <c r="Q27" s="66">
        <v>-76</v>
      </c>
      <c r="R27" s="3" t="s">
        <v>812</v>
      </c>
      <c r="S27" s="4">
        <v>1</v>
      </c>
      <c r="T27" s="3">
        <v>336</v>
      </c>
    </row>
    <row r="28" spans="1:20" x14ac:dyDescent="0.25">
      <c r="A28" t="s">
        <v>68</v>
      </c>
      <c r="B28" s="28" t="s">
        <v>27</v>
      </c>
      <c r="C28" t="s">
        <v>6</v>
      </c>
      <c r="D28" t="s">
        <v>781</v>
      </c>
      <c r="E28" t="s">
        <v>139</v>
      </c>
      <c r="F28" t="s">
        <v>617</v>
      </c>
      <c r="G28" s="59">
        <v>0</v>
      </c>
      <c r="H28" s="59">
        <v>160</v>
      </c>
      <c r="I28" s="59">
        <v>0</v>
      </c>
      <c r="J28" s="6">
        <v>0</v>
      </c>
      <c r="K28" s="6">
        <v>3</v>
      </c>
      <c r="L28" s="6">
        <v>0</v>
      </c>
      <c r="M28" s="6">
        <v>0</v>
      </c>
      <c r="N28" s="61">
        <v>0</v>
      </c>
      <c r="O28" s="61">
        <v>0</v>
      </c>
      <c r="P28" s="61">
        <v>0</v>
      </c>
      <c r="Q28" s="66">
        <v>-220</v>
      </c>
      <c r="R28" s="3" t="s">
        <v>813</v>
      </c>
      <c r="S28" s="4">
        <v>1</v>
      </c>
      <c r="T28" s="3">
        <v>160</v>
      </c>
    </row>
    <row r="29" spans="1:20" x14ac:dyDescent="0.25">
      <c r="A29" t="s">
        <v>68</v>
      </c>
      <c r="B29" s="28" t="s">
        <v>27</v>
      </c>
      <c r="C29" t="s">
        <v>17</v>
      </c>
      <c r="D29" t="s">
        <v>782</v>
      </c>
      <c r="E29" t="s">
        <v>303</v>
      </c>
      <c r="F29" t="s">
        <v>164</v>
      </c>
      <c r="G29" s="59">
        <v>0</v>
      </c>
      <c r="H29" s="59">
        <v>0</v>
      </c>
      <c r="I29" s="59">
        <v>94</v>
      </c>
      <c r="J29" s="6">
        <v>0</v>
      </c>
      <c r="K29" s="6">
        <v>0</v>
      </c>
      <c r="L29" s="6">
        <v>0</v>
      </c>
      <c r="M29" s="6">
        <v>0</v>
      </c>
      <c r="N29" s="61">
        <v>0</v>
      </c>
      <c r="O29" s="61">
        <v>0</v>
      </c>
      <c r="P29" s="61">
        <v>0</v>
      </c>
      <c r="Q29" s="66">
        <v>212</v>
      </c>
      <c r="R29" s="3" t="s">
        <v>814</v>
      </c>
      <c r="S29" s="4">
        <v>1</v>
      </c>
      <c r="T29" s="3">
        <v>94</v>
      </c>
    </row>
    <row r="30" spans="1:20" x14ac:dyDescent="0.25">
      <c r="A30" t="s">
        <v>68</v>
      </c>
      <c r="B30" s="28" t="s">
        <v>27</v>
      </c>
      <c r="C30" t="s">
        <v>20</v>
      </c>
      <c r="D30" t="s">
        <v>416</v>
      </c>
      <c r="E30" t="s">
        <v>128</v>
      </c>
      <c r="F30" t="s">
        <v>83</v>
      </c>
      <c r="G30" s="59">
        <v>0</v>
      </c>
      <c r="H30" s="59">
        <v>0</v>
      </c>
      <c r="I30" s="59">
        <v>0</v>
      </c>
      <c r="J30" s="6">
        <v>0</v>
      </c>
      <c r="K30" s="6">
        <v>0</v>
      </c>
      <c r="L30" s="6">
        <v>0</v>
      </c>
      <c r="M30" s="6">
        <v>0</v>
      </c>
      <c r="N30" s="61">
        <v>10</v>
      </c>
      <c r="O30" s="61">
        <v>0</v>
      </c>
      <c r="P30" s="61">
        <v>0</v>
      </c>
      <c r="Q30" s="66">
        <v>150</v>
      </c>
      <c r="R30" s="3" t="s">
        <v>815</v>
      </c>
      <c r="S30" s="4">
        <v>1</v>
      </c>
      <c r="T30" s="3">
        <v>10</v>
      </c>
    </row>
    <row r="31" spans="1:20" x14ac:dyDescent="0.25">
      <c r="A31" t="s">
        <v>5</v>
      </c>
      <c r="B31" s="28" t="s">
        <v>27</v>
      </c>
      <c r="C31" t="s">
        <v>16</v>
      </c>
      <c r="D31" t="s">
        <v>783</v>
      </c>
      <c r="E31" t="s">
        <v>167</v>
      </c>
      <c r="F31" t="s">
        <v>358</v>
      </c>
      <c r="G31" s="59">
        <v>320</v>
      </c>
      <c r="H31" s="59">
        <v>-9</v>
      </c>
      <c r="I31" s="59">
        <v>0</v>
      </c>
      <c r="J31" s="6">
        <v>3</v>
      </c>
      <c r="K31" s="6">
        <v>1</v>
      </c>
      <c r="L31" s="6">
        <v>0</v>
      </c>
      <c r="M31" s="6">
        <v>0</v>
      </c>
      <c r="N31" s="61">
        <v>0</v>
      </c>
      <c r="O31" s="61">
        <v>0</v>
      </c>
      <c r="P31" s="61">
        <v>0</v>
      </c>
      <c r="Q31" s="66">
        <v>-60</v>
      </c>
      <c r="R31" s="3" t="s">
        <v>816</v>
      </c>
      <c r="S31" s="4">
        <v>1</v>
      </c>
      <c r="T31" s="3">
        <v>320</v>
      </c>
    </row>
    <row r="32" spans="1:20" x14ac:dyDescent="0.25">
      <c r="A32" t="s">
        <v>5</v>
      </c>
      <c r="B32" s="28" t="s">
        <v>27</v>
      </c>
      <c r="C32" t="s">
        <v>6</v>
      </c>
      <c r="D32" t="s">
        <v>440</v>
      </c>
      <c r="E32" t="s">
        <v>154</v>
      </c>
      <c r="F32" t="s">
        <v>287</v>
      </c>
      <c r="G32" s="59">
        <v>0</v>
      </c>
      <c r="H32" s="59">
        <v>98</v>
      </c>
      <c r="I32" s="59">
        <v>8</v>
      </c>
      <c r="J32" s="6">
        <v>0</v>
      </c>
      <c r="K32" s="6">
        <v>1</v>
      </c>
      <c r="L32" s="6">
        <v>0</v>
      </c>
      <c r="M32" s="6">
        <v>0</v>
      </c>
      <c r="N32" s="61">
        <v>0</v>
      </c>
      <c r="O32" s="61">
        <v>0</v>
      </c>
      <c r="P32" s="61">
        <v>0</v>
      </c>
      <c r="Q32" s="66">
        <v>104</v>
      </c>
      <c r="R32" s="3" t="s">
        <v>817</v>
      </c>
      <c r="S32" s="4">
        <v>1</v>
      </c>
      <c r="T32" s="3">
        <v>98</v>
      </c>
    </row>
    <row r="33" spans="1:20" x14ac:dyDescent="0.25">
      <c r="A33" t="s">
        <v>5</v>
      </c>
      <c r="B33" s="28" t="s">
        <v>27</v>
      </c>
      <c r="C33" t="s">
        <v>17</v>
      </c>
      <c r="D33" t="s">
        <v>326</v>
      </c>
      <c r="E33" t="s">
        <v>281</v>
      </c>
      <c r="F33" t="s">
        <v>298</v>
      </c>
      <c r="G33" s="59">
        <v>0</v>
      </c>
      <c r="H33" s="59">
        <v>9</v>
      </c>
      <c r="I33" s="59">
        <v>130</v>
      </c>
      <c r="J33" s="6">
        <v>0</v>
      </c>
      <c r="K33" s="6">
        <v>0</v>
      </c>
      <c r="L33" s="6">
        <v>0</v>
      </c>
      <c r="M33" s="6">
        <v>0</v>
      </c>
      <c r="N33" s="61">
        <v>0</v>
      </c>
      <c r="O33" s="61">
        <v>0</v>
      </c>
      <c r="P33" s="61">
        <v>0</v>
      </c>
      <c r="Q33" s="66">
        <v>140</v>
      </c>
      <c r="R33" s="3" t="s">
        <v>818</v>
      </c>
      <c r="S33" s="4">
        <v>1</v>
      </c>
      <c r="T33" s="3">
        <v>130</v>
      </c>
    </row>
    <row r="34" spans="1:20" x14ac:dyDescent="0.25">
      <c r="A34" t="s">
        <v>5</v>
      </c>
      <c r="B34" s="28" t="s">
        <v>27</v>
      </c>
      <c r="C34" t="s">
        <v>20</v>
      </c>
      <c r="D34" t="s">
        <v>784</v>
      </c>
      <c r="E34" t="s">
        <v>104</v>
      </c>
      <c r="F34" t="s">
        <v>601</v>
      </c>
      <c r="G34" s="59">
        <v>0</v>
      </c>
      <c r="H34" s="59">
        <v>0</v>
      </c>
      <c r="I34" s="59">
        <v>0</v>
      </c>
      <c r="J34" s="6">
        <v>0</v>
      </c>
      <c r="K34" s="6">
        <v>0</v>
      </c>
      <c r="L34" s="6">
        <v>0</v>
      </c>
      <c r="M34" s="6">
        <v>0</v>
      </c>
      <c r="N34" s="61">
        <v>5</v>
      </c>
      <c r="O34" s="61">
        <v>0</v>
      </c>
      <c r="P34" s="61">
        <v>0</v>
      </c>
      <c r="Q34" s="66">
        <v>275</v>
      </c>
      <c r="R34" s="3" t="s">
        <v>819</v>
      </c>
      <c r="S34" s="4">
        <v>1</v>
      </c>
      <c r="T34" s="3">
        <v>5</v>
      </c>
    </row>
    <row r="35" spans="1:20" x14ac:dyDescent="0.25">
      <c r="A35" t="s">
        <v>19</v>
      </c>
      <c r="B35" s="28" t="s">
        <v>27</v>
      </c>
      <c r="C35" t="s">
        <v>16</v>
      </c>
      <c r="D35" t="s">
        <v>209</v>
      </c>
      <c r="E35" t="s">
        <v>131</v>
      </c>
      <c r="F35" t="s">
        <v>262</v>
      </c>
      <c r="G35" s="59">
        <v>305</v>
      </c>
      <c r="H35" s="59">
        <v>6</v>
      </c>
      <c r="I35" s="59">
        <v>0</v>
      </c>
      <c r="J35" s="6">
        <v>4</v>
      </c>
      <c r="K35" s="6">
        <v>0</v>
      </c>
      <c r="L35" s="6">
        <v>0</v>
      </c>
      <c r="M35" s="6">
        <v>0</v>
      </c>
      <c r="N35" s="61">
        <v>0</v>
      </c>
      <c r="O35" s="61">
        <v>0</v>
      </c>
      <c r="P35" s="61">
        <v>0</v>
      </c>
      <c r="Q35" s="66">
        <v>-25</v>
      </c>
      <c r="R35" s="3" t="s">
        <v>820</v>
      </c>
      <c r="S35" s="4">
        <v>1</v>
      </c>
      <c r="T35" s="3">
        <v>305</v>
      </c>
    </row>
    <row r="36" spans="1:20" x14ac:dyDescent="0.25">
      <c r="A36" t="s">
        <v>19</v>
      </c>
      <c r="B36" s="28" t="s">
        <v>27</v>
      </c>
      <c r="C36" t="s">
        <v>6</v>
      </c>
      <c r="D36" t="s">
        <v>781</v>
      </c>
      <c r="E36" t="s">
        <v>139</v>
      </c>
      <c r="F36" t="s">
        <v>617</v>
      </c>
      <c r="G36" s="59">
        <v>0</v>
      </c>
      <c r="H36" s="59">
        <v>160</v>
      </c>
      <c r="I36" s="59">
        <v>0</v>
      </c>
      <c r="J36" s="6">
        <v>0</v>
      </c>
      <c r="K36" s="6">
        <v>3</v>
      </c>
      <c r="L36" s="6">
        <v>0</v>
      </c>
      <c r="M36" s="6">
        <v>0</v>
      </c>
      <c r="N36" s="61">
        <v>0</v>
      </c>
      <c r="O36" s="61">
        <v>0</v>
      </c>
      <c r="P36" s="61">
        <v>0</v>
      </c>
      <c r="Q36" s="66">
        <v>-220</v>
      </c>
      <c r="R36" s="3" t="s">
        <v>821</v>
      </c>
      <c r="S36" s="4">
        <v>1</v>
      </c>
      <c r="T36" s="3">
        <v>160</v>
      </c>
    </row>
    <row r="37" spans="1:20" x14ac:dyDescent="0.25">
      <c r="A37" t="s">
        <v>19</v>
      </c>
      <c r="B37" s="28" t="s">
        <v>27</v>
      </c>
      <c r="C37" t="s">
        <v>17</v>
      </c>
      <c r="D37" t="s">
        <v>785</v>
      </c>
      <c r="E37" t="s">
        <v>121</v>
      </c>
      <c r="F37" t="s">
        <v>114</v>
      </c>
      <c r="G37" s="59">
        <v>0</v>
      </c>
      <c r="H37" s="59">
        <v>-12</v>
      </c>
      <c r="I37" s="59">
        <v>75</v>
      </c>
      <c r="J37" s="6">
        <v>0</v>
      </c>
      <c r="K37" s="6">
        <v>0</v>
      </c>
      <c r="L37" s="6">
        <v>0</v>
      </c>
      <c r="M37" s="6">
        <v>0</v>
      </c>
      <c r="N37" s="61">
        <v>0</v>
      </c>
      <c r="O37" s="61">
        <v>0</v>
      </c>
      <c r="P37" s="61">
        <v>0</v>
      </c>
      <c r="Q37" s="66">
        <v>250</v>
      </c>
      <c r="R37" s="3" t="s">
        <v>822</v>
      </c>
      <c r="S37" s="4">
        <v>1</v>
      </c>
      <c r="T37" s="3">
        <v>75</v>
      </c>
    </row>
    <row r="38" spans="1:20" x14ac:dyDescent="0.25">
      <c r="A38" t="s">
        <v>19</v>
      </c>
      <c r="B38" s="28" t="s">
        <v>27</v>
      </c>
      <c r="C38" t="s">
        <v>20</v>
      </c>
      <c r="D38" t="s">
        <v>786</v>
      </c>
      <c r="E38" t="s">
        <v>285</v>
      </c>
      <c r="F38" t="s">
        <v>158</v>
      </c>
      <c r="G38" s="59">
        <v>0</v>
      </c>
      <c r="H38" s="59">
        <v>0</v>
      </c>
      <c r="I38" s="59">
        <v>0</v>
      </c>
      <c r="J38" s="6">
        <v>0</v>
      </c>
      <c r="K38" s="6">
        <v>0</v>
      </c>
      <c r="L38" s="6">
        <v>0</v>
      </c>
      <c r="M38" s="6">
        <v>0</v>
      </c>
      <c r="N38" s="61">
        <v>7</v>
      </c>
      <c r="O38" s="61">
        <v>0</v>
      </c>
      <c r="P38" s="61">
        <v>0</v>
      </c>
      <c r="Q38" s="66">
        <v>225</v>
      </c>
      <c r="R38" s="3" t="s">
        <v>823</v>
      </c>
      <c r="S38" s="4">
        <v>1</v>
      </c>
      <c r="T38" s="3">
        <v>7</v>
      </c>
    </row>
    <row r="39" spans="1:20" x14ac:dyDescent="0.25">
      <c r="A39" t="s">
        <v>7</v>
      </c>
      <c r="B39" s="28" t="s">
        <v>27</v>
      </c>
      <c r="C39" t="s">
        <v>16</v>
      </c>
      <c r="D39" t="s">
        <v>532</v>
      </c>
      <c r="E39" t="s">
        <v>129</v>
      </c>
      <c r="F39" t="s">
        <v>399</v>
      </c>
      <c r="G39" s="59">
        <v>271</v>
      </c>
      <c r="H39" s="59">
        <v>-5</v>
      </c>
      <c r="I39" s="59">
        <v>0</v>
      </c>
      <c r="J39" s="6">
        <v>4</v>
      </c>
      <c r="K39" s="6">
        <v>0</v>
      </c>
      <c r="L39" s="6">
        <v>0</v>
      </c>
      <c r="M39" s="6">
        <v>0</v>
      </c>
      <c r="N39" s="61">
        <v>0</v>
      </c>
      <c r="O39" s="61">
        <v>0</v>
      </c>
      <c r="P39" s="61">
        <v>0</v>
      </c>
      <c r="Q39" s="66">
        <v>9</v>
      </c>
      <c r="R39" s="3" t="s">
        <v>824</v>
      </c>
      <c r="S39" s="4">
        <v>1</v>
      </c>
      <c r="T39" s="3">
        <v>271</v>
      </c>
    </row>
    <row r="40" spans="1:20" x14ac:dyDescent="0.25">
      <c r="A40" t="s">
        <v>7</v>
      </c>
      <c r="B40" s="28" t="s">
        <v>27</v>
      </c>
      <c r="C40" t="s">
        <v>6</v>
      </c>
      <c r="D40" t="s">
        <v>787</v>
      </c>
      <c r="E40" t="s">
        <v>131</v>
      </c>
      <c r="F40" t="s">
        <v>262</v>
      </c>
      <c r="G40" s="59">
        <v>0</v>
      </c>
      <c r="H40" s="59">
        <v>70</v>
      </c>
      <c r="I40" s="59">
        <v>28</v>
      </c>
      <c r="J40" s="6">
        <v>0</v>
      </c>
      <c r="K40" s="6">
        <v>0</v>
      </c>
      <c r="L40" s="6">
        <v>1</v>
      </c>
      <c r="M40" s="6">
        <v>0</v>
      </c>
      <c r="N40" s="61">
        <v>0</v>
      </c>
      <c r="O40" s="61">
        <v>0</v>
      </c>
      <c r="P40" s="61">
        <v>0</v>
      </c>
      <c r="Q40" s="66">
        <v>160</v>
      </c>
      <c r="R40" s="3" t="s">
        <v>825</v>
      </c>
      <c r="S40" s="4">
        <v>1</v>
      </c>
      <c r="T40" s="3">
        <v>70</v>
      </c>
    </row>
    <row r="41" spans="1:20" x14ac:dyDescent="0.25">
      <c r="A41" t="s">
        <v>7</v>
      </c>
      <c r="B41" s="28" t="s">
        <v>27</v>
      </c>
      <c r="C41" t="s">
        <v>17</v>
      </c>
      <c r="D41" t="s">
        <v>236</v>
      </c>
      <c r="E41" t="s">
        <v>167</v>
      </c>
      <c r="F41" t="s">
        <v>358</v>
      </c>
      <c r="G41" s="59">
        <v>0</v>
      </c>
      <c r="H41" s="59">
        <v>5</v>
      </c>
      <c r="I41" s="59">
        <v>151</v>
      </c>
      <c r="J41" s="6">
        <v>0</v>
      </c>
      <c r="K41" s="6">
        <v>0</v>
      </c>
      <c r="L41" s="6">
        <v>2</v>
      </c>
      <c r="M41" s="6">
        <v>0</v>
      </c>
      <c r="N41" s="61">
        <v>0</v>
      </c>
      <c r="O41" s="61">
        <v>0</v>
      </c>
      <c r="P41" s="61">
        <v>0</v>
      </c>
      <c r="Q41" s="66">
        <v>-102</v>
      </c>
      <c r="R41" s="3" t="s">
        <v>826</v>
      </c>
      <c r="S41" s="4">
        <v>1</v>
      </c>
      <c r="T41" s="3">
        <v>151</v>
      </c>
    </row>
    <row r="42" spans="1:20" x14ac:dyDescent="0.25">
      <c r="A42" t="s">
        <v>7</v>
      </c>
      <c r="B42" s="28" t="s">
        <v>27</v>
      </c>
      <c r="C42" t="s">
        <v>20</v>
      </c>
      <c r="D42" t="s">
        <v>416</v>
      </c>
      <c r="E42" t="s">
        <v>128</v>
      </c>
      <c r="F42" t="s">
        <v>83</v>
      </c>
      <c r="G42" s="59">
        <v>0</v>
      </c>
      <c r="H42" s="59">
        <v>0</v>
      </c>
      <c r="I42" s="59">
        <v>0</v>
      </c>
      <c r="J42" s="6">
        <v>0</v>
      </c>
      <c r="K42" s="6">
        <v>0</v>
      </c>
      <c r="L42" s="6">
        <v>0</v>
      </c>
      <c r="M42" s="6">
        <v>0</v>
      </c>
      <c r="N42" s="61">
        <v>10</v>
      </c>
      <c r="O42" s="61">
        <v>0</v>
      </c>
      <c r="P42" s="61">
        <v>0</v>
      </c>
      <c r="Q42" s="66">
        <v>150</v>
      </c>
      <c r="R42" s="3" t="s">
        <v>827</v>
      </c>
      <c r="S42" s="4">
        <v>1</v>
      </c>
      <c r="T42" s="3">
        <v>10</v>
      </c>
    </row>
    <row r="43" spans="1:20" x14ac:dyDescent="0.25">
      <c r="A43" t="s">
        <v>2</v>
      </c>
      <c r="B43" s="28" t="s">
        <v>44</v>
      </c>
      <c r="C43" t="s">
        <v>16</v>
      </c>
      <c r="D43" t="s">
        <v>766</v>
      </c>
      <c r="E43" t="s">
        <v>118</v>
      </c>
      <c r="F43" t="s">
        <v>248</v>
      </c>
      <c r="G43" s="59">
        <v>191</v>
      </c>
      <c r="H43" s="59">
        <v>-9</v>
      </c>
      <c r="I43" s="59">
        <v>0</v>
      </c>
      <c r="J43" s="6">
        <v>2</v>
      </c>
      <c r="K43" s="6">
        <v>0</v>
      </c>
      <c r="L43" s="6">
        <v>0</v>
      </c>
      <c r="M43" s="6">
        <v>0</v>
      </c>
      <c r="N43" s="61">
        <v>0</v>
      </c>
      <c r="O43" s="61">
        <v>0</v>
      </c>
      <c r="P43" s="61">
        <v>0</v>
      </c>
      <c r="Q43" s="66">
        <v>149</v>
      </c>
      <c r="R43" s="3" t="s">
        <v>833</v>
      </c>
      <c r="S43" s="4">
        <v>1</v>
      </c>
      <c r="T43" s="3">
        <v>191</v>
      </c>
    </row>
    <row r="44" spans="1:20" x14ac:dyDescent="0.25">
      <c r="A44" t="s">
        <v>2</v>
      </c>
      <c r="B44" s="28" t="s">
        <v>44</v>
      </c>
      <c r="C44" t="s">
        <v>6</v>
      </c>
      <c r="D44" t="s">
        <v>834</v>
      </c>
      <c r="E44" t="s">
        <v>286</v>
      </c>
      <c r="F44" t="s">
        <v>261</v>
      </c>
      <c r="G44" s="59">
        <v>0</v>
      </c>
      <c r="H44" s="59">
        <v>88</v>
      </c>
      <c r="I44" s="59">
        <v>0</v>
      </c>
      <c r="J44" s="6">
        <v>0</v>
      </c>
      <c r="K44" s="6">
        <v>1</v>
      </c>
      <c r="L44" s="6">
        <v>0</v>
      </c>
      <c r="M44" s="6">
        <v>0</v>
      </c>
      <c r="N44" s="61">
        <v>0</v>
      </c>
      <c r="O44" s="61">
        <v>0</v>
      </c>
      <c r="P44" s="61">
        <v>0</v>
      </c>
      <c r="Q44" s="66">
        <v>124</v>
      </c>
      <c r="R44" s="3" t="s">
        <v>835</v>
      </c>
      <c r="S44" s="4">
        <v>1</v>
      </c>
      <c r="T44" s="3">
        <v>88</v>
      </c>
    </row>
    <row r="45" spans="1:20" x14ac:dyDescent="0.25">
      <c r="A45" t="s">
        <v>2</v>
      </c>
      <c r="B45" s="28" t="s">
        <v>44</v>
      </c>
      <c r="C45" t="s">
        <v>17</v>
      </c>
      <c r="D45" t="s">
        <v>836</v>
      </c>
      <c r="E45" t="s">
        <v>407</v>
      </c>
      <c r="F45" t="s">
        <v>399</v>
      </c>
      <c r="G45" s="59">
        <v>0</v>
      </c>
      <c r="H45" s="59">
        <v>9</v>
      </c>
      <c r="I45" s="59">
        <v>72</v>
      </c>
      <c r="J45" s="6">
        <v>0</v>
      </c>
      <c r="K45" s="6">
        <v>0</v>
      </c>
      <c r="L45" s="6">
        <v>1</v>
      </c>
      <c r="M45" s="6">
        <v>0</v>
      </c>
      <c r="N45" s="61">
        <v>0</v>
      </c>
      <c r="O45" s="61">
        <v>0</v>
      </c>
      <c r="P45" s="61">
        <v>0</v>
      </c>
      <c r="Q45" s="66">
        <v>156</v>
      </c>
      <c r="R45" s="3" t="s">
        <v>837</v>
      </c>
      <c r="S45" s="4">
        <v>1</v>
      </c>
      <c r="T45" s="3">
        <v>72</v>
      </c>
    </row>
    <row r="46" spans="1:20" x14ac:dyDescent="0.25">
      <c r="A46" t="s">
        <v>2</v>
      </c>
      <c r="B46" s="28" t="s">
        <v>44</v>
      </c>
      <c r="C46" t="s">
        <v>20</v>
      </c>
      <c r="D46" t="s">
        <v>838</v>
      </c>
      <c r="E46" t="s">
        <v>261</v>
      </c>
      <c r="F46" t="s">
        <v>286</v>
      </c>
      <c r="G46" s="59">
        <v>0</v>
      </c>
      <c r="H46" s="59">
        <v>0</v>
      </c>
      <c r="I46" s="59">
        <v>0</v>
      </c>
      <c r="J46" s="6">
        <v>0</v>
      </c>
      <c r="K46" s="6">
        <v>0</v>
      </c>
      <c r="L46" s="6">
        <v>0</v>
      </c>
      <c r="M46" s="6">
        <v>0</v>
      </c>
      <c r="N46" s="61">
        <v>7</v>
      </c>
      <c r="O46" s="61">
        <v>0</v>
      </c>
      <c r="P46" s="61">
        <v>0</v>
      </c>
      <c r="Q46" s="66">
        <v>225</v>
      </c>
      <c r="R46" s="3" t="s">
        <v>839</v>
      </c>
      <c r="S46" s="4">
        <v>1</v>
      </c>
      <c r="T46" s="3">
        <v>7</v>
      </c>
    </row>
    <row r="47" spans="1:20" x14ac:dyDescent="0.25">
      <c r="A47" t="s">
        <v>4</v>
      </c>
      <c r="B47" s="28" t="s">
        <v>44</v>
      </c>
      <c r="C47" t="s">
        <v>16</v>
      </c>
      <c r="D47" t="s">
        <v>840</v>
      </c>
      <c r="E47" t="s">
        <v>127</v>
      </c>
      <c r="F47" t="s">
        <v>721</v>
      </c>
      <c r="G47" s="59">
        <v>234</v>
      </c>
      <c r="H47" s="59">
        <v>3</v>
      </c>
      <c r="I47" s="59">
        <v>0</v>
      </c>
      <c r="J47" s="6">
        <v>5</v>
      </c>
      <c r="K47" s="6">
        <v>0</v>
      </c>
      <c r="L47" s="6">
        <v>0</v>
      </c>
      <c r="M47" s="6">
        <v>0</v>
      </c>
      <c r="N47" s="61">
        <v>0</v>
      </c>
      <c r="O47" s="61">
        <v>0</v>
      </c>
      <c r="P47" s="61">
        <v>0</v>
      </c>
      <c r="Q47" s="66">
        <v>16</v>
      </c>
      <c r="R47" s="3" t="s">
        <v>841</v>
      </c>
      <c r="S47" s="4">
        <v>1</v>
      </c>
      <c r="T47" s="3">
        <v>234</v>
      </c>
    </row>
    <row r="48" spans="1:20" x14ac:dyDescent="0.25">
      <c r="A48" t="s">
        <v>4</v>
      </c>
      <c r="B48" s="28" t="s">
        <v>44</v>
      </c>
      <c r="C48" t="s">
        <v>6</v>
      </c>
      <c r="D48" t="s">
        <v>842</v>
      </c>
      <c r="E48" t="s">
        <v>406</v>
      </c>
      <c r="F48" t="s">
        <v>436</v>
      </c>
      <c r="G48" s="59">
        <v>0</v>
      </c>
      <c r="H48" s="59">
        <v>147</v>
      </c>
      <c r="I48" s="59">
        <v>41</v>
      </c>
      <c r="J48" s="6">
        <v>0</v>
      </c>
      <c r="K48" s="6">
        <v>1</v>
      </c>
      <c r="L48" s="6">
        <v>2</v>
      </c>
      <c r="M48" s="6">
        <v>0</v>
      </c>
      <c r="N48" s="61">
        <v>0</v>
      </c>
      <c r="O48" s="61">
        <v>0</v>
      </c>
      <c r="P48" s="61">
        <v>0</v>
      </c>
      <c r="Q48" s="66">
        <v>-194</v>
      </c>
      <c r="R48" s="3" t="s">
        <v>843</v>
      </c>
      <c r="S48" s="4">
        <v>1</v>
      </c>
      <c r="T48" s="3">
        <v>147</v>
      </c>
    </row>
    <row r="49" spans="1:20" x14ac:dyDescent="0.25">
      <c r="A49" t="s">
        <v>4</v>
      </c>
      <c r="B49" s="28" t="s">
        <v>44</v>
      </c>
      <c r="C49" t="s">
        <v>17</v>
      </c>
      <c r="D49" t="s">
        <v>236</v>
      </c>
      <c r="E49" t="s">
        <v>167</v>
      </c>
      <c r="F49" t="s">
        <v>131</v>
      </c>
      <c r="G49" s="59">
        <v>0</v>
      </c>
      <c r="H49" s="59">
        <v>0</v>
      </c>
      <c r="I49" s="59">
        <v>164</v>
      </c>
      <c r="J49" s="6">
        <v>0</v>
      </c>
      <c r="K49" s="6">
        <v>0</v>
      </c>
      <c r="L49" s="6">
        <v>1</v>
      </c>
      <c r="M49" s="6">
        <v>0</v>
      </c>
      <c r="N49" s="61">
        <v>0</v>
      </c>
      <c r="O49" s="61">
        <v>0</v>
      </c>
      <c r="P49" s="61">
        <v>0</v>
      </c>
      <c r="Q49" s="66">
        <v>-28</v>
      </c>
      <c r="R49" s="3" t="s">
        <v>844</v>
      </c>
      <c r="S49" s="4">
        <v>1</v>
      </c>
      <c r="T49" s="3">
        <v>164</v>
      </c>
    </row>
    <row r="50" spans="1:20" x14ac:dyDescent="0.25">
      <c r="A50" t="s">
        <v>4</v>
      </c>
      <c r="B50" s="28" t="s">
        <v>44</v>
      </c>
      <c r="C50" t="s">
        <v>20</v>
      </c>
      <c r="D50" t="s">
        <v>845</v>
      </c>
      <c r="E50" t="s">
        <v>125</v>
      </c>
      <c r="F50" t="s">
        <v>522</v>
      </c>
      <c r="G50" s="59">
        <v>0</v>
      </c>
      <c r="H50" s="59">
        <v>0</v>
      </c>
      <c r="I50" s="59">
        <v>0</v>
      </c>
      <c r="J50" s="6">
        <v>0</v>
      </c>
      <c r="K50" s="6">
        <v>0</v>
      </c>
      <c r="L50" s="6">
        <v>0</v>
      </c>
      <c r="M50" s="6">
        <v>0</v>
      </c>
      <c r="N50" s="61">
        <v>2</v>
      </c>
      <c r="O50" s="61">
        <v>0</v>
      </c>
      <c r="P50" s="61">
        <v>0</v>
      </c>
      <c r="Q50" s="66">
        <v>350</v>
      </c>
      <c r="R50" s="3" t="s">
        <v>846</v>
      </c>
      <c r="S50" s="4">
        <v>1</v>
      </c>
      <c r="T50" s="3">
        <v>2</v>
      </c>
    </row>
    <row r="51" spans="1:20" x14ac:dyDescent="0.25">
      <c r="A51" t="s">
        <v>80</v>
      </c>
      <c r="B51" s="28" t="s">
        <v>44</v>
      </c>
      <c r="C51" t="s">
        <v>16</v>
      </c>
      <c r="D51" t="s">
        <v>847</v>
      </c>
      <c r="E51" t="s">
        <v>83</v>
      </c>
      <c r="F51" t="s">
        <v>641</v>
      </c>
      <c r="G51" s="59">
        <v>344</v>
      </c>
      <c r="H51" s="59">
        <v>22</v>
      </c>
      <c r="I51" s="59">
        <v>0</v>
      </c>
      <c r="J51" s="6">
        <v>1</v>
      </c>
      <c r="K51" s="6">
        <v>3</v>
      </c>
      <c r="L51" s="6">
        <v>0</v>
      </c>
      <c r="M51" s="6">
        <v>0</v>
      </c>
      <c r="N51" s="61">
        <v>0</v>
      </c>
      <c r="O51" s="61">
        <v>0</v>
      </c>
      <c r="P51" s="61">
        <v>0</v>
      </c>
      <c r="Q51" s="66">
        <v>-124</v>
      </c>
      <c r="R51" s="3" t="s">
        <v>848</v>
      </c>
      <c r="S51" s="4">
        <v>1</v>
      </c>
      <c r="T51" s="3">
        <v>344</v>
      </c>
    </row>
    <row r="52" spans="1:20" x14ac:dyDescent="0.25">
      <c r="A52" t="s">
        <v>80</v>
      </c>
      <c r="B52" s="28" t="s">
        <v>44</v>
      </c>
      <c r="C52" t="s">
        <v>6</v>
      </c>
      <c r="D52" t="s">
        <v>849</v>
      </c>
      <c r="E52" t="s">
        <v>127</v>
      </c>
      <c r="F52" t="s">
        <v>721</v>
      </c>
      <c r="G52" s="59">
        <v>0</v>
      </c>
      <c r="H52" s="59">
        <v>55</v>
      </c>
      <c r="I52" s="59">
        <v>5</v>
      </c>
      <c r="J52" s="6">
        <v>0</v>
      </c>
      <c r="K52" s="6">
        <v>1</v>
      </c>
      <c r="L52" s="6">
        <v>0</v>
      </c>
      <c r="M52" s="6">
        <v>0</v>
      </c>
      <c r="N52" s="61">
        <v>0</v>
      </c>
      <c r="O52" s="61">
        <v>0</v>
      </c>
      <c r="P52" s="61">
        <v>0</v>
      </c>
      <c r="Q52" s="66">
        <v>190</v>
      </c>
      <c r="R52" s="3" t="s">
        <v>850</v>
      </c>
      <c r="S52" s="4">
        <v>1</v>
      </c>
      <c r="T52" s="3">
        <v>55</v>
      </c>
    </row>
    <row r="53" spans="1:20" x14ac:dyDescent="0.25">
      <c r="A53" t="s">
        <v>80</v>
      </c>
      <c r="B53" s="28" t="s">
        <v>44</v>
      </c>
      <c r="C53" t="s">
        <v>17</v>
      </c>
      <c r="D53" t="s">
        <v>326</v>
      </c>
      <c r="E53" t="s">
        <v>281</v>
      </c>
      <c r="F53" t="s">
        <v>355</v>
      </c>
      <c r="G53" s="59">
        <v>0</v>
      </c>
      <c r="H53" s="59">
        <v>0</v>
      </c>
      <c r="I53" s="59">
        <v>43</v>
      </c>
      <c r="J53" s="6">
        <v>0</v>
      </c>
      <c r="K53" s="6">
        <v>0</v>
      </c>
      <c r="L53" s="6">
        <v>0</v>
      </c>
      <c r="M53" s="6">
        <v>0</v>
      </c>
      <c r="N53" s="61">
        <v>0</v>
      </c>
      <c r="O53" s="61">
        <v>0</v>
      </c>
      <c r="P53" s="61">
        <v>0</v>
      </c>
      <c r="Q53" s="66">
        <v>314</v>
      </c>
      <c r="R53" s="3" t="s">
        <v>851</v>
      </c>
      <c r="S53" s="4">
        <v>1</v>
      </c>
      <c r="T53" s="3">
        <v>43</v>
      </c>
    </row>
    <row r="54" spans="1:20" x14ac:dyDescent="0.25">
      <c r="A54" t="s">
        <v>80</v>
      </c>
      <c r="B54" s="28" t="s">
        <v>44</v>
      </c>
      <c r="C54" t="s">
        <v>20</v>
      </c>
      <c r="D54" t="s">
        <v>852</v>
      </c>
      <c r="E54" t="s">
        <v>125</v>
      </c>
      <c r="F54" t="s">
        <v>522</v>
      </c>
      <c r="G54" s="59">
        <v>0</v>
      </c>
      <c r="H54" s="59">
        <v>0</v>
      </c>
      <c r="I54" s="59">
        <v>0</v>
      </c>
      <c r="J54" s="6">
        <v>0</v>
      </c>
      <c r="K54" s="6">
        <v>0</v>
      </c>
      <c r="L54" s="6">
        <v>0</v>
      </c>
      <c r="M54" s="6">
        <v>0</v>
      </c>
      <c r="N54" s="61">
        <v>2</v>
      </c>
      <c r="O54" s="61">
        <v>0</v>
      </c>
      <c r="P54" s="61">
        <v>0</v>
      </c>
      <c r="Q54" s="66">
        <v>350</v>
      </c>
      <c r="R54" s="3" t="s">
        <v>853</v>
      </c>
      <c r="S54" s="4">
        <v>1</v>
      </c>
      <c r="T54" s="3">
        <v>2</v>
      </c>
    </row>
    <row r="55" spans="1:20" x14ac:dyDescent="0.25">
      <c r="A55" t="s">
        <v>61</v>
      </c>
      <c r="B55" s="28" t="s">
        <v>44</v>
      </c>
      <c r="C55" t="s">
        <v>16</v>
      </c>
      <c r="D55" t="s">
        <v>240</v>
      </c>
      <c r="E55" t="s">
        <v>87</v>
      </c>
      <c r="F55" t="s">
        <v>148</v>
      </c>
      <c r="G55" s="59">
        <v>189</v>
      </c>
      <c r="H55" s="59">
        <v>45</v>
      </c>
      <c r="I55" s="59">
        <v>0</v>
      </c>
      <c r="J55" s="6">
        <v>1</v>
      </c>
      <c r="K55" s="6">
        <v>0</v>
      </c>
      <c r="L55" s="6">
        <v>0</v>
      </c>
      <c r="M55" s="6">
        <v>0</v>
      </c>
      <c r="N55" s="61">
        <v>0</v>
      </c>
      <c r="O55" s="61">
        <v>0</v>
      </c>
      <c r="P55" s="61">
        <v>0</v>
      </c>
      <c r="Q55" s="66">
        <v>181</v>
      </c>
      <c r="R55" s="3" t="s">
        <v>854</v>
      </c>
      <c r="S55" s="4">
        <v>1</v>
      </c>
      <c r="T55" s="3">
        <v>189</v>
      </c>
    </row>
    <row r="56" spans="1:20" x14ac:dyDescent="0.25">
      <c r="A56" t="s">
        <v>61</v>
      </c>
      <c r="B56" s="28" t="s">
        <v>44</v>
      </c>
      <c r="C56" t="s">
        <v>6</v>
      </c>
      <c r="D56" t="s">
        <v>478</v>
      </c>
      <c r="E56" t="s">
        <v>279</v>
      </c>
      <c r="F56" t="s">
        <v>103</v>
      </c>
      <c r="G56" s="59">
        <v>0</v>
      </c>
      <c r="H56" s="59">
        <v>98</v>
      </c>
      <c r="I56" s="59">
        <v>27</v>
      </c>
      <c r="J56" s="6">
        <v>0</v>
      </c>
      <c r="K56" s="6">
        <v>0</v>
      </c>
      <c r="L56" s="6">
        <v>0</v>
      </c>
      <c r="M56" s="6">
        <v>0</v>
      </c>
      <c r="N56" s="61">
        <v>0</v>
      </c>
      <c r="O56" s="61">
        <v>0</v>
      </c>
      <c r="P56" s="61">
        <v>0</v>
      </c>
      <c r="Q56" s="66">
        <v>204</v>
      </c>
      <c r="R56" s="3" t="s">
        <v>855</v>
      </c>
      <c r="S56" s="4">
        <v>1</v>
      </c>
      <c r="T56" s="3">
        <v>98</v>
      </c>
    </row>
    <row r="57" spans="1:20" x14ac:dyDescent="0.25">
      <c r="A57" t="s">
        <v>61</v>
      </c>
      <c r="B57" s="28" t="s">
        <v>44</v>
      </c>
      <c r="C57" t="s">
        <v>17</v>
      </c>
      <c r="D57" t="s">
        <v>778</v>
      </c>
      <c r="E57" t="s">
        <v>131</v>
      </c>
      <c r="F57" t="s">
        <v>167</v>
      </c>
      <c r="G57" s="59">
        <v>0</v>
      </c>
      <c r="H57" s="59">
        <v>-10</v>
      </c>
      <c r="I57" s="59">
        <v>22</v>
      </c>
      <c r="J57" s="6">
        <v>0</v>
      </c>
      <c r="K57" s="6">
        <v>0</v>
      </c>
      <c r="L57" s="6">
        <v>1</v>
      </c>
      <c r="M57" s="6">
        <v>0</v>
      </c>
      <c r="N57" s="61">
        <v>0</v>
      </c>
      <c r="O57" s="61">
        <v>0</v>
      </c>
      <c r="P57" s="61">
        <v>0</v>
      </c>
      <c r="Q57" s="66">
        <v>256</v>
      </c>
      <c r="R57" s="3" t="s">
        <v>856</v>
      </c>
      <c r="S57" s="4">
        <v>1</v>
      </c>
      <c r="T57" s="3">
        <v>22</v>
      </c>
    </row>
    <row r="58" spans="1:20" x14ac:dyDescent="0.25">
      <c r="A58" t="s">
        <v>61</v>
      </c>
      <c r="B58" s="28" t="s">
        <v>44</v>
      </c>
      <c r="C58" t="s">
        <v>20</v>
      </c>
      <c r="D58" t="s">
        <v>857</v>
      </c>
      <c r="E58" t="s">
        <v>87</v>
      </c>
      <c r="F58" t="s">
        <v>148</v>
      </c>
      <c r="G58" s="59">
        <v>0</v>
      </c>
      <c r="H58" s="59">
        <v>0</v>
      </c>
      <c r="I58" s="59">
        <v>0</v>
      </c>
      <c r="J58" s="6">
        <v>0</v>
      </c>
      <c r="K58" s="6">
        <v>0</v>
      </c>
      <c r="L58" s="6">
        <v>0</v>
      </c>
      <c r="M58" s="6">
        <v>0</v>
      </c>
      <c r="N58" s="61">
        <v>0</v>
      </c>
      <c r="O58" s="61">
        <v>0</v>
      </c>
      <c r="P58" s="61">
        <v>0</v>
      </c>
      <c r="Q58" s="66">
        <v>400</v>
      </c>
      <c r="R58" s="3" t="s">
        <v>858</v>
      </c>
      <c r="S58" s="4">
        <v>1</v>
      </c>
      <c r="T58" s="3">
        <v>0</v>
      </c>
    </row>
    <row r="59" spans="1:20" x14ac:dyDescent="0.25">
      <c r="A59" t="s">
        <v>60</v>
      </c>
      <c r="B59" t="s">
        <v>44</v>
      </c>
      <c r="C59" t="s">
        <v>16</v>
      </c>
      <c r="D59" t="s">
        <v>847</v>
      </c>
      <c r="E59" t="s">
        <v>83</v>
      </c>
      <c r="F59" t="s">
        <v>641</v>
      </c>
      <c r="G59">
        <v>344</v>
      </c>
      <c r="H59">
        <v>22</v>
      </c>
      <c r="I59">
        <v>0</v>
      </c>
      <c r="J59">
        <v>1</v>
      </c>
      <c r="K59">
        <v>3</v>
      </c>
      <c r="L59">
        <v>0</v>
      </c>
      <c r="M59">
        <v>0</v>
      </c>
      <c r="N59">
        <v>0</v>
      </c>
      <c r="O59">
        <v>0</v>
      </c>
      <c r="P59">
        <v>0</v>
      </c>
      <c r="Q59">
        <v>-124</v>
      </c>
      <c r="R59" t="s">
        <v>859</v>
      </c>
      <c r="S59">
        <v>1</v>
      </c>
      <c r="T59">
        <v>344</v>
      </c>
    </row>
    <row r="60" spans="1:20" x14ac:dyDescent="0.25">
      <c r="A60" t="s">
        <v>60</v>
      </c>
      <c r="B60" t="s">
        <v>44</v>
      </c>
      <c r="C60" t="s">
        <v>6</v>
      </c>
      <c r="D60" t="s">
        <v>860</v>
      </c>
      <c r="E60" t="s">
        <v>242</v>
      </c>
      <c r="F60" t="s">
        <v>287</v>
      </c>
      <c r="G60">
        <v>0</v>
      </c>
      <c r="H60">
        <v>21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258</v>
      </c>
      <c r="R60" t="s">
        <v>861</v>
      </c>
      <c r="S60">
        <v>1</v>
      </c>
      <c r="T60">
        <v>21</v>
      </c>
    </row>
    <row r="61" spans="1:20" x14ac:dyDescent="0.25">
      <c r="A61" t="s">
        <v>60</v>
      </c>
      <c r="B61" t="s">
        <v>44</v>
      </c>
      <c r="C61" t="s">
        <v>17</v>
      </c>
      <c r="D61" t="s">
        <v>768</v>
      </c>
      <c r="E61" t="s">
        <v>124</v>
      </c>
      <c r="F61" t="s">
        <v>275</v>
      </c>
      <c r="G61">
        <v>0</v>
      </c>
      <c r="H61">
        <v>0</v>
      </c>
      <c r="I61">
        <v>34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232</v>
      </c>
      <c r="R61" t="s">
        <v>862</v>
      </c>
      <c r="S61">
        <v>1</v>
      </c>
      <c r="T61">
        <v>34</v>
      </c>
    </row>
    <row r="62" spans="1:20" x14ac:dyDescent="0.25">
      <c r="A62" t="s">
        <v>60</v>
      </c>
      <c r="B62" t="s">
        <v>44</v>
      </c>
      <c r="C62" t="s">
        <v>20</v>
      </c>
      <c r="D62" t="s">
        <v>863</v>
      </c>
      <c r="E62" t="s">
        <v>105</v>
      </c>
      <c r="F62" t="s">
        <v>864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400</v>
      </c>
      <c r="R62" t="s">
        <v>865</v>
      </c>
      <c r="S62">
        <v>1</v>
      </c>
      <c r="T62">
        <v>0</v>
      </c>
    </row>
    <row r="63" spans="1:20" x14ac:dyDescent="0.25">
      <c r="A63" t="s">
        <v>59</v>
      </c>
      <c r="B63" t="s">
        <v>44</v>
      </c>
      <c r="C63" t="s">
        <v>16</v>
      </c>
      <c r="D63" t="s">
        <v>866</v>
      </c>
      <c r="E63" t="s">
        <v>262</v>
      </c>
      <c r="F63" t="s">
        <v>108</v>
      </c>
      <c r="G63">
        <v>192</v>
      </c>
      <c r="H63">
        <v>39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128</v>
      </c>
      <c r="R63" t="s">
        <v>867</v>
      </c>
      <c r="S63">
        <v>1</v>
      </c>
      <c r="T63">
        <v>192</v>
      </c>
    </row>
    <row r="64" spans="1:20" x14ac:dyDescent="0.25">
      <c r="A64" t="s">
        <v>59</v>
      </c>
      <c r="B64" t="s">
        <v>44</v>
      </c>
      <c r="C64" t="s">
        <v>6</v>
      </c>
      <c r="D64" t="s">
        <v>834</v>
      </c>
      <c r="E64" t="s">
        <v>286</v>
      </c>
      <c r="F64" t="s">
        <v>358</v>
      </c>
      <c r="G64">
        <v>0</v>
      </c>
      <c r="H64">
        <v>88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124</v>
      </c>
      <c r="R64" t="s">
        <v>868</v>
      </c>
      <c r="S64">
        <v>1</v>
      </c>
      <c r="T64">
        <v>88</v>
      </c>
    </row>
    <row r="65" spans="1:20" x14ac:dyDescent="0.25">
      <c r="A65" t="s">
        <v>59</v>
      </c>
      <c r="B65" t="s">
        <v>44</v>
      </c>
      <c r="C65" t="s">
        <v>17</v>
      </c>
      <c r="D65" t="s">
        <v>869</v>
      </c>
      <c r="E65" t="s">
        <v>141</v>
      </c>
      <c r="F65" t="s">
        <v>303</v>
      </c>
      <c r="G65">
        <v>0</v>
      </c>
      <c r="H65">
        <v>0</v>
      </c>
      <c r="I65">
        <v>77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246</v>
      </c>
      <c r="R65" t="s">
        <v>870</v>
      </c>
      <c r="S65">
        <v>1</v>
      </c>
      <c r="T65">
        <v>77</v>
      </c>
    </row>
    <row r="66" spans="1:20" x14ac:dyDescent="0.25">
      <c r="A66" t="s">
        <v>59</v>
      </c>
      <c r="B66" t="s">
        <v>44</v>
      </c>
      <c r="C66" t="s">
        <v>20</v>
      </c>
      <c r="D66" t="s">
        <v>838</v>
      </c>
      <c r="E66" t="s">
        <v>358</v>
      </c>
      <c r="F66" t="s">
        <v>286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</v>
      </c>
      <c r="O66">
        <v>0</v>
      </c>
      <c r="P66">
        <v>0</v>
      </c>
      <c r="Q66">
        <v>225</v>
      </c>
      <c r="R66" t="s">
        <v>871</v>
      </c>
      <c r="S66">
        <v>1</v>
      </c>
      <c r="T66">
        <v>7</v>
      </c>
    </row>
    <row r="67" spans="1:20" x14ac:dyDescent="0.25">
      <c r="A67" t="s">
        <v>68</v>
      </c>
      <c r="B67" t="s">
        <v>44</v>
      </c>
      <c r="C67" t="s">
        <v>16</v>
      </c>
      <c r="D67" t="s">
        <v>866</v>
      </c>
      <c r="E67" t="s">
        <v>262</v>
      </c>
      <c r="F67" t="s">
        <v>108</v>
      </c>
      <c r="G67">
        <v>192</v>
      </c>
      <c r="H67">
        <v>39</v>
      </c>
      <c r="I67">
        <v>0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128</v>
      </c>
      <c r="R67" t="s">
        <v>872</v>
      </c>
      <c r="S67">
        <v>1</v>
      </c>
      <c r="T67">
        <v>192</v>
      </c>
    </row>
    <row r="68" spans="1:20" x14ac:dyDescent="0.25">
      <c r="A68" t="s">
        <v>68</v>
      </c>
      <c r="B68" t="s">
        <v>44</v>
      </c>
      <c r="C68" t="s">
        <v>6</v>
      </c>
      <c r="D68" t="s">
        <v>763</v>
      </c>
      <c r="E68" t="s">
        <v>347</v>
      </c>
      <c r="F68" t="s">
        <v>463</v>
      </c>
      <c r="G68">
        <v>0</v>
      </c>
      <c r="H68">
        <v>57</v>
      </c>
      <c r="I68">
        <v>31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286</v>
      </c>
      <c r="R68" t="s">
        <v>873</v>
      </c>
      <c r="S68">
        <v>1</v>
      </c>
      <c r="T68">
        <v>57</v>
      </c>
    </row>
    <row r="69" spans="1:20" x14ac:dyDescent="0.25">
      <c r="A69" t="s">
        <v>68</v>
      </c>
      <c r="B69" t="s">
        <v>44</v>
      </c>
      <c r="C69" t="s">
        <v>17</v>
      </c>
      <c r="D69" t="s">
        <v>869</v>
      </c>
      <c r="E69" t="s">
        <v>141</v>
      </c>
      <c r="F69" t="s">
        <v>303</v>
      </c>
      <c r="G69">
        <v>0</v>
      </c>
      <c r="H69">
        <v>0</v>
      </c>
      <c r="I69">
        <v>77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246</v>
      </c>
      <c r="R69" t="s">
        <v>874</v>
      </c>
      <c r="S69">
        <v>1</v>
      </c>
      <c r="T69">
        <v>77</v>
      </c>
    </row>
    <row r="70" spans="1:20" x14ac:dyDescent="0.25">
      <c r="A70" t="s">
        <v>68</v>
      </c>
      <c r="B70" t="s">
        <v>44</v>
      </c>
      <c r="C70" t="s">
        <v>20</v>
      </c>
      <c r="D70" t="s">
        <v>875</v>
      </c>
      <c r="E70" t="s">
        <v>164</v>
      </c>
      <c r="F70" t="s">
        <v>288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5</v>
      </c>
      <c r="O70">
        <v>0</v>
      </c>
      <c r="P70">
        <v>0</v>
      </c>
      <c r="Q70">
        <v>275</v>
      </c>
      <c r="R70" t="s">
        <v>876</v>
      </c>
      <c r="S70">
        <v>1</v>
      </c>
      <c r="T70">
        <v>5</v>
      </c>
    </row>
    <row r="71" spans="1:20" x14ac:dyDescent="0.25">
      <c r="A71" t="s">
        <v>5</v>
      </c>
      <c r="B71" t="s">
        <v>44</v>
      </c>
      <c r="C71" t="s">
        <v>16</v>
      </c>
      <c r="D71" t="s">
        <v>877</v>
      </c>
      <c r="E71" t="s">
        <v>352</v>
      </c>
      <c r="F71" t="s">
        <v>452</v>
      </c>
      <c r="G71">
        <v>249</v>
      </c>
      <c r="H71">
        <v>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151</v>
      </c>
      <c r="R71" t="s">
        <v>878</v>
      </c>
      <c r="S71">
        <v>1</v>
      </c>
      <c r="T71">
        <v>249</v>
      </c>
    </row>
    <row r="72" spans="1:20" x14ac:dyDescent="0.25">
      <c r="A72" t="s">
        <v>5</v>
      </c>
      <c r="B72" t="s">
        <v>44</v>
      </c>
      <c r="C72" t="s">
        <v>6</v>
      </c>
      <c r="D72" t="s">
        <v>842</v>
      </c>
      <c r="E72" t="s">
        <v>406</v>
      </c>
      <c r="F72" t="s">
        <v>436</v>
      </c>
      <c r="G72">
        <v>0</v>
      </c>
      <c r="H72">
        <v>147</v>
      </c>
      <c r="I72">
        <v>41</v>
      </c>
      <c r="J72">
        <v>0</v>
      </c>
      <c r="K72">
        <v>1</v>
      </c>
      <c r="L72">
        <v>2</v>
      </c>
      <c r="M72">
        <v>0</v>
      </c>
      <c r="N72">
        <v>0</v>
      </c>
      <c r="O72">
        <v>0</v>
      </c>
      <c r="P72">
        <v>0</v>
      </c>
      <c r="Q72">
        <v>-194</v>
      </c>
      <c r="R72" t="s">
        <v>879</v>
      </c>
      <c r="S72">
        <v>1</v>
      </c>
      <c r="T72">
        <v>147</v>
      </c>
    </row>
    <row r="73" spans="1:20" x14ac:dyDescent="0.25">
      <c r="A73" t="s">
        <v>5</v>
      </c>
      <c r="B73" t="s">
        <v>44</v>
      </c>
      <c r="C73" t="s">
        <v>17</v>
      </c>
      <c r="D73" t="s">
        <v>869</v>
      </c>
      <c r="E73" t="s">
        <v>141</v>
      </c>
      <c r="F73" t="s">
        <v>303</v>
      </c>
      <c r="G73">
        <v>0</v>
      </c>
      <c r="H73">
        <v>0</v>
      </c>
      <c r="I73">
        <v>77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246</v>
      </c>
      <c r="R73" t="s">
        <v>880</v>
      </c>
      <c r="S73">
        <v>1</v>
      </c>
      <c r="T73">
        <v>77</v>
      </c>
    </row>
    <row r="74" spans="1:20" x14ac:dyDescent="0.25">
      <c r="A74" t="s">
        <v>5</v>
      </c>
      <c r="B74" t="s">
        <v>44</v>
      </c>
      <c r="C74" t="s">
        <v>20</v>
      </c>
      <c r="D74" t="s">
        <v>881</v>
      </c>
      <c r="E74" t="s">
        <v>427</v>
      </c>
      <c r="F74" t="s">
        <v>85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6</v>
      </c>
      <c r="O74">
        <v>0</v>
      </c>
      <c r="P74">
        <v>0</v>
      </c>
      <c r="Q74">
        <v>250</v>
      </c>
      <c r="R74" t="s">
        <v>882</v>
      </c>
      <c r="S74">
        <v>1</v>
      </c>
      <c r="T74">
        <v>6</v>
      </c>
    </row>
    <row r="75" spans="1:20" x14ac:dyDescent="0.25">
      <c r="A75" t="s">
        <v>19</v>
      </c>
      <c r="B75" t="s">
        <v>44</v>
      </c>
      <c r="C75" t="s">
        <v>16</v>
      </c>
      <c r="D75" t="s">
        <v>883</v>
      </c>
      <c r="E75" t="s">
        <v>269</v>
      </c>
      <c r="F75" t="s">
        <v>253</v>
      </c>
      <c r="G75">
        <v>128</v>
      </c>
      <c r="H75">
        <v>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272</v>
      </c>
      <c r="R75" t="s">
        <v>884</v>
      </c>
      <c r="S75">
        <v>1</v>
      </c>
      <c r="T75">
        <v>128</v>
      </c>
    </row>
    <row r="76" spans="1:20" x14ac:dyDescent="0.25">
      <c r="A76" t="s">
        <v>19</v>
      </c>
      <c r="B76" t="s">
        <v>44</v>
      </c>
      <c r="C76" t="s">
        <v>6</v>
      </c>
      <c r="D76" t="s">
        <v>885</v>
      </c>
      <c r="E76" t="s">
        <v>269</v>
      </c>
      <c r="F76" t="s">
        <v>253</v>
      </c>
      <c r="G76">
        <v>0</v>
      </c>
      <c r="H76">
        <v>12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376</v>
      </c>
      <c r="R76" t="s">
        <v>886</v>
      </c>
      <c r="S76">
        <v>1</v>
      </c>
      <c r="T76">
        <v>12</v>
      </c>
    </row>
    <row r="77" spans="1:20" x14ac:dyDescent="0.25">
      <c r="A77" t="s">
        <v>19</v>
      </c>
      <c r="B77" t="s">
        <v>44</v>
      </c>
      <c r="C77" t="s">
        <v>17</v>
      </c>
      <c r="D77" t="s">
        <v>887</v>
      </c>
      <c r="E77" t="s">
        <v>108</v>
      </c>
      <c r="F77" t="s">
        <v>262</v>
      </c>
      <c r="G77">
        <v>0</v>
      </c>
      <c r="H77">
        <v>0</v>
      </c>
      <c r="I77">
        <v>24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352</v>
      </c>
      <c r="R77" t="s">
        <v>888</v>
      </c>
      <c r="S77">
        <v>1</v>
      </c>
      <c r="T77">
        <v>24</v>
      </c>
    </row>
    <row r="78" spans="1:20" x14ac:dyDescent="0.25">
      <c r="A78" t="s">
        <v>19</v>
      </c>
      <c r="B78" t="s">
        <v>44</v>
      </c>
      <c r="C78" t="s">
        <v>20</v>
      </c>
      <c r="D78" t="s">
        <v>889</v>
      </c>
      <c r="E78" t="s">
        <v>524</v>
      </c>
      <c r="F78" t="s">
        <v>428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</v>
      </c>
      <c r="O78">
        <v>0</v>
      </c>
      <c r="P78">
        <v>0</v>
      </c>
      <c r="Q78">
        <v>275</v>
      </c>
      <c r="R78" t="s">
        <v>890</v>
      </c>
      <c r="S78">
        <v>1</v>
      </c>
      <c r="T78">
        <v>5</v>
      </c>
    </row>
    <row r="79" spans="1:20" x14ac:dyDescent="0.25">
      <c r="A79" t="s">
        <v>7</v>
      </c>
      <c r="B79" t="s">
        <v>44</v>
      </c>
      <c r="C79" t="s">
        <v>16</v>
      </c>
      <c r="D79" t="s">
        <v>780</v>
      </c>
      <c r="E79" t="s">
        <v>253</v>
      </c>
      <c r="F79" t="s">
        <v>269</v>
      </c>
      <c r="G79">
        <v>225</v>
      </c>
      <c r="H79">
        <v>2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115</v>
      </c>
      <c r="R79" t="s">
        <v>891</v>
      </c>
      <c r="S79">
        <v>1</v>
      </c>
      <c r="T79">
        <v>225</v>
      </c>
    </row>
    <row r="80" spans="1:20" x14ac:dyDescent="0.25">
      <c r="A80" t="s">
        <v>7</v>
      </c>
      <c r="B80" t="s">
        <v>44</v>
      </c>
      <c r="C80" t="s">
        <v>6</v>
      </c>
      <c r="D80" t="s">
        <v>842</v>
      </c>
      <c r="E80" t="s">
        <v>406</v>
      </c>
      <c r="F80" t="s">
        <v>436</v>
      </c>
      <c r="G80">
        <v>0</v>
      </c>
      <c r="H80">
        <v>147</v>
      </c>
      <c r="I80">
        <v>41</v>
      </c>
      <c r="J80">
        <v>0</v>
      </c>
      <c r="K80">
        <v>1</v>
      </c>
      <c r="L80">
        <v>2</v>
      </c>
      <c r="M80">
        <v>0</v>
      </c>
      <c r="N80">
        <v>0</v>
      </c>
      <c r="O80">
        <v>0</v>
      </c>
      <c r="P80">
        <v>0</v>
      </c>
      <c r="Q80">
        <v>-194</v>
      </c>
      <c r="R80" t="s">
        <v>892</v>
      </c>
      <c r="S80">
        <v>1</v>
      </c>
      <c r="T80">
        <v>147</v>
      </c>
    </row>
    <row r="81" spans="1:20" x14ac:dyDescent="0.25">
      <c r="A81" t="s">
        <v>7</v>
      </c>
      <c r="B81" t="s">
        <v>44</v>
      </c>
      <c r="C81" t="s">
        <v>17</v>
      </c>
      <c r="D81" t="s">
        <v>893</v>
      </c>
      <c r="E81" t="s">
        <v>253</v>
      </c>
      <c r="F81" t="s">
        <v>269</v>
      </c>
      <c r="G81">
        <v>0</v>
      </c>
      <c r="H81">
        <v>0</v>
      </c>
      <c r="I81">
        <v>76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248</v>
      </c>
      <c r="R81" t="s">
        <v>894</v>
      </c>
      <c r="S81">
        <v>1</v>
      </c>
      <c r="T81">
        <v>76</v>
      </c>
    </row>
    <row r="82" spans="1:20" x14ac:dyDescent="0.25">
      <c r="A82" t="s">
        <v>7</v>
      </c>
      <c r="B82" t="s">
        <v>44</v>
      </c>
      <c r="C82" t="s">
        <v>20</v>
      </c>
      <c r="D82" t="s">
        <v>895</v>
      </c>
      <c r="E82" t="s">
        <v>124</v>
      </c>
      <c r="F82" t="s">
        <v>275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6</v>
      </c>
      <c r="O82">
        <v>0</v>
      </c>
      <c r="P82">
        <v>0</v>
      </c>
      <c r="Q82">
        <v>250</v>
      </c>
      <c r="R82" t="s">
        <v>896</v>
      </c>
      <c r="S82">
        <v>1</v>
      </c>
      <c r="T82">
        <v>6</v>
      </c>
    </row>
    <row r="83" spans="1:20" x14ac:dyDescent="0.25">
      <c r="A83" t="s">
        <v>751</v>
      </c>
      <c r="B83" t="s">
        <v>27</v>
      </c>
      <c r="C83" t="s">
        <v>16</v>
      </c>
      <c r="D83" t="s">
        <v>783</v>
      </c>
      <c r="E83" t="s">
        <v>142</v>
      </c>
      <c r="F83" t="s">
        <v>358</v>
      </c>
      <c r="G83">
        <v>320</v>
      </c>
      <c r="H83">
        <v>-9</v>
      </c>
      <c r="I83">
        <v>0</v>
      </c>
      <c r="J83">
        <v>3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-60</v>
      </c>
      <c r="R83" t="s">
        <v>829</v>
      </c>
      <c r="S83">
        <v>1</v>
      </c>
      <c r="T83">
        <v>320</v>
      </c>
    </row>
    <row r="84" spans="1:20" x14ac:dyDescent="0.25">
      <c r="A84" t="s">
        <v>751</v>
      </c>
      <c r="B84" t="s">
        <v>27</v>
      </c>
      <c r="C84" t="s">
        <v>6</v>
      </c>
      <c r="D84" t="s">
        <v>781</v>
      </c>
      <c r="E84" t="s">
        <v>139</v>
      </c>
      <c r="F84" t="s">
        <v>617</v>
      </c>
      <c r="G84">
        <v>0</v>
      </c>
      <c r="H84">
        <v>160</v>
      </c>
      <c r="I84">
        <v>0</v>
      </c>
      <c r="J84">
        <v>0</v>
      </c>
      <c r="K84">
        <v>3</v>
      </c>
      <c r="L84">
        <v>0</v>
      </c>
      <c r="M84">
        <v>0</v>
      </c>
      <c r="N84">
        <v>0</v>
      </c>
      <c r="O84">
        <v>0</v>
      </c>
      <c r="P84">
        <v>0</v>
      </c>
      <c r="Q84">
        <v>-220</v>
      </c>
      <c r="R84" t="s">
        <v>830</v>
      </c>
      <c r="S84">
        <v>1</v>
      </c>
      <c r="T84">
        <v>160</v>
      </c>
    </row>
    <row r="85" spans="1:20" x14ac:dyDescent="0.25">
      <c r="A85" t="s">
        <v>751</v>
      </c>
      <c r="B85" t="s">
        <v>27</v>
      </c>
      <c r="C85" t="s">
        <v>17</v>
      </c>
      <c r="D85" t="s">
        <v>760</v>
      </c>
      <c r="E85" t="s">
        <v>248</v>
      </c>
      <c r="F85" t="s">
        <v>267</v>
      </c>
      <c r="G85">
        <v>0</v>
      </c>
      <c r="H85">
        <v>2</v>
      </c>
      <c r="I85">
        <v>84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232</v>
      </c>
      <c r="R85" t="s">
        <v>831</v>
      </c>
      <c r="S85">
        <v>1</v>
      </c>
      <c r="T85">
        <v>84</v>
      </c>
    </row>
    <row r="86" spans="1:20" x14ac:dyDescent="0.25">
      <c r="A86" t="s">
        <v>751</v>
      </c>
      <c r="B86" t="s">
        <v>27</v>
      </c>
      <c r="C86" t="s">
        <v>20</v>
      </c>
      <c r="D86" t="s">
        <v>828</v>
      </c>
      <c r="E86" t="s">
        <v>125</v>
      </c>
      <c r="F86" t="s">
        <v>151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400</v>
      </c>
      <c r="R86" t="s">
        <v>832</v>
      </c>
      <c r="S86">
        <v>1</v>
      </c>
      <c r="T86">
        <v>0</v>
      </c>
    </row>
    <row r="87" spans="1:20" x14ac:dyDescent="0.25">
      <c r="A87" t="s">
        <v>751</v>
      </c>
      <c r="B87" t="s">
        <v>44</v>
      </c>
      <c r="C87" t="s">
        <v>16</v>
      </c>
      <c r="D87" t="s">
        <v>780</v>
      </c>
      <c r="E87" t="s">
        <v>253</v>
      </c>
      <c r="F87" t="s">
        <v>269</v>
      </c>
      <c r="G87">
        <v>225</v>
      </c>
      <c r="H87">
        <v>2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115</v>
      </c>
      <c r="R87" t="s">
        <v>897</v>
      </c>
      <c r="S87">
        <v>1</v>
      </c>
      <c r="T87">
        <v>225</v>
      </c>
    </row>
    <row r="88" spans="1:20" x14ac:dyDescent="0.25">
      <c r="A88" t="s">
        <v>751</v>
      </c>
      <c r="B88" t="s">
        <v>44</v>
      </c>
      <c r="C88" t="s">
        <v>6</v>
      </c>
      <c r="D88" t="s">
        <v>898</v>
      </c>
      <c r="E88" t="s">
        <v>125</v>
      </c>
      <c r="F88" t="s">
        <v>522</v>
      </c>
      <c r="G88">
        <v>0</v>
      </c>
      <c r="H88">
        <v>29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342</v>
      </c>
      <c r="R88" t="s">
        <v>899</v>
      </c>
      <c r="S88">
        <v>1</v>
      </c>
      <c r="T88">
        <v>29</v>
      </c>
    </row>
    <row r="89" spans="1:20" x14ac:dyDescent="0.25">
      <c r="A89" t="s">
        <v>751</v>
      </c>
      <c r="B89" t="s">
        <v>44</v>
      </c>
      <c r="C89" t="s">
        <v>17</v>
      </c>
      <c r="D89" t="s">
        <v>768</v>
      </c>
      <c r="E89" t="s">
        <v>124</v>
      </c>
      <c r="F89" t="s">
        <v>275</v>
      </c>
      <c r="G89">
        <v>0</v>
      </c>
      <c r="H89">
        <v>0</v>
      </c>
      <c r="I89">
        <v>34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232</v>
      </c>
      <c r="R89" t="s">
        <v>900</v>
      </c>
      <c r="S89">
        <v>1</v>
      </c>
      <c r="T89">
        <v>34</v>
      </c>
    </row>
    <row r="90" spans="1:20" x14ac:dyDescent="0.25">
      <c r="A90" t="s">
        <v>751</v>
      </c>
      <c r="B90" t="s">
        <v>44</v>
      </c>
      <c r="C90" t="s">
        <v>20</v>
      </c>
      <c r="D90" t="s">
        <v>317</v>
      </c>
      <c r="E90" t="s">
        <v>291</v>
      </c>
      <c r="F90" t="s">
        <v>158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8</v>
      </c>
      <c r="O90">
        <v>0</v>
      </c>
      <c r="P90">
        <v>0</v>
      </c>
      <c r="Q90">
        <v>200</v>
      </c>
      <c r="R90" t="s">
        <v>901</v>
      </c>
      <c r="S90">
        <v>1</v>
      </c>
      <c r="T90">
        <v>8</v>
      </c>
    </row>
    <row r="91" spans="1:20" x14ac:dyDescent="0.25">
      <c r="A91" t="s">
        <v>2</v>
      </c>
      <c r="B91" t="s">
        <v>45</v>
      </c>
      <c r="C91" t="s">
        <v>16</v>
      </c>
      <c r="D91" t="s">
        <v>783</v>
      </c>
      <c r="E91" t="s">
        <v>167</v>
      </c>
      <c r="F91" t="s">
        <v>357</v>
      </c>
      <c r="G91">
        <v>241</v>
      </c>
      <c r="H91">
        <v>-6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99</v>
      </c>
      <c r="R91" t="s">
        <v>902</v>
      </c>
      <c r="S91">
        <v>1</v>
      </c>
      <c r="T91">
        <v>241</v>
      </c>
    </row>
    <row r="92" spans="1:20" x14ac:dyDescent="0.25">
      <c r="A92" t="s">
        <v>2</v>
      </c>
      <c r="B92" t="s">
        <v>45</v>
      </c>
      <c r="C92" t="s">
        <v>6</v>
      </c>
      <c r="D92" t="s">
        <v>903</v>
      </c>
      <c r="E92" t="s">
        <v>96</v>
      </c>
      <c r="F92" t="s">
        <v>271</v>
      </c>
      <c r="G92">
        <v>0</v>
      </c>
      <c r="H92">
        <v>86</v>
      </c>
      <c r="I92">
        <v>9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128</v>
      </c>
      <c r="R92" t="s">
        <v>904</v>
      </c>
      <c r="S92">
        <v>1</v>
      </c>
      <c r="T92">
        <v>86</v>
      </c>
    </row>
    <row r="93" spans="1:20" x14ac:dyDescent="0.25">
      <c r="A93" t="s">
        <v>2</v>
      </c>
      <c r="B93" t="s">
        <v>45</v>
      </c>
      <c r="C93" t="s">
        <v>17</v>
      </c>
      <c r="D93" t="s">
        <v>236</v>
      </c>
      <c r="E93" t="s">
        <v>167</v>
      </c>
      <c r="F93" t="s">
        <v>357</v>
      </c>
      <c r="G93">
        <v>0</v>
      </c>
      <c r="H93">
        <v>0</v>
      </c>
      <c r="I93">
        <v>85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230</v>
      </c>
      <c r="R93" t="s">
        <v>905</v>
      </c>
      <c r="S93">
        <v>1</v>
      </c>
      <c r="T93">
        <v>85</v>
      </c>
    </row>
    <row r="94" spans="1:20" x14ac:dyDescent="0.25">
      <c r="A94" t="s">
        <v>2</v>
      </c>
      <c r="B94" t="s">
        <v>45</v>
      </c>
      <c r="C94" t="s">
        <v>20</v>
      </c>
      <c r="D94" t="s">
        <v>906</v>
      </c>
      <c r="E94" t="s">
        <v>151</v>
      </c>
      <c r="F94" t="s">
        <v>524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</v>
      </c>
      <c r="O94">
        <v>1</v>
      </c>
      <c r="P94">
        <v>0</v>
      </c>
      <c r="Q94">
        <v>125</v>
      </c>
      <c r="R94" t="s">
        <v>907</v>
      </c>
      <c r="S94">
        <v>1</v>
      </c>
      <c r="T94">
        <v>3</v>
      </c>
    </row>
    <row r="95" spans="1:20" x14ac:dyDescent="0.25">
      <c r="A95" t="s">
        <v>4</v>
      </c>
      <c r="B95" t="s">
        <v>45</v>
      </c>
      <c r="C95" t="s">
        <v>16</v>
      </c>
      <c r="D95" t="s">
        <v>532</v>
      </c>
      <c r="E95" t="s">
        <v>129</v>
      </c>
      <c r="F95" t="s">
        <v>372</v>
      </c>
      <c r="G95">
        <v>212</v>
      </c>
      <c r="H95">
        <v>-7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128</v>
      </c>
      <c r="R95" t="s">
        <v>908</v>
      </c>
      <c r="S95">
        <v>1</v>
      </c>
      <c r="T95">
        <v>212</v>
      </c>
    </row>
    <row r="96" spans="1:20" x14ac:dyDescent="0.25">
      <c r="A96" t="s">
        <v>4</v>
      </c>
      <c r="B96" t="s">
        <v>45</v>
      </c>
      <c r="C96" t="s">
        <v>6</v>
      </c>
      <c r="D96" t="s">
        <v>909</v>
      </c>
      <c r="E96" t="s">
        <v>281</v>
      </c>
      <c r="F96" t="s">
        <v>121</v>
      </c>
      <c r="G96">
        <v>0</v>
      </c>
      <c r="H96">
        <v>59</v>
      </c>
      <c r="I96">
        <v>19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282</v>
      </c>
      <c r="R96" t="s">
        <v>910</v>
      </c>
      <c r="S96">
        <v>1</v>
      </c>
      <c r="T96">
        <v>59</v>
      </c>
    </row>
    <row r="97" spans="1:20" x14ac:dyDescent="0.25">
      <c r="A97" t="s">
        <v>4</v>
      </c>
      <c r="B97" t="s">
        <v>45</v>
      </c>
      <c r="C97" t="s">
        <v>17</v>
      </c>
      <c r="D97" t="s">
        <v>911</v>
      </c>
      <c r="E97" t="s">
        <v>82</v>
      </c>
      <c r="F97" t="s">
        <v>260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400</v>
      </c>
      <c r="R97" t="s">
        <v>912</v>
      </c>
      <c r="S97">
        <v>1</v>
      </c>
      <c r="T97">
        <v>0</v>
      </c>
    </row>
    <row r="98" spans="1:20" x14ac:dyDescent="0.25">
      <c r="A98" t="s">
        <v>4</v>
      </c>
      <c r="B98" t="s">
        <v>45</v>
      </c>
      <c r="C98" t="s">
        <v>20</v>
      </c>
      <c r="D98" t="s">
        <v>913</v>
      </c>
      <c r="E98" t="s">
        <v>164</v>
      </c>
      <c r="F98" t="s">
        <v>408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</v>
      </c>
      <c r="O98">
        <v>0</v>
      </c>
      <c r="P98">
        <v>0</v>
      </c>
      <c r="Q98">
        <v>175</v>
      </c>
      <c r="R98" t="s">
        <v>914</v>
      </c>
      <c r="S98">
        <v>1</v>
      </c>
      <c r="T98">
        <v>9</v>
      </c>
    </row>
    <row r="99" spans="1:20" x14ac:dyDescent="0.25">
      <c r="A99" t="s">
        <v>80</v>
      </c>
      <c r="B99" t="s">
        <v>45</v>
      </c>
      <c r="C99" t="s">
        <v>16</v>
      </c>
      <c r="D99" t="s">
        <v>209</v>
      </c>
      <c r="E99" t="s">
        <v>131</v>
      </c>
      <c r="F99" t="s">
        <v>108</v>
      </c>
      <c r="G99">
        <v>164</v>
      </c>
      <c r="H99">
        <v>50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176</v>
      </c>
      <c r="R99" t="s">
        <v>915</v>
      </c>
      <c r="S99">
        <v>1</v>
      </c>
      <c r="T99">
        <v>164</v>
      </c>
    </row>
    <row r="100" spans="1:20" x14ac:dyDescent="0.25">
      <c r="A100" t="s">
        <v>80</v>
      </c>
      <c r="B100" t="s">
        <v>45</v>
      </c>
      <c r="C100" t="s">
        <v>6</v>
      </c>
      <c r="D100" t="s">
        <v>916</v>
      </c>
      <c r="E100" t="s">
        <v>171</v>
      </c>
      <c r="F100" t="s">
        <v>721</v>
      </c>
      <c r="G100">
        <v>0</v>
      </c>
      <c r="H100">
        <v>149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</v>
      </c>
      <c r="R100" t="s">
        <v>917</v>
      </c>
      <c r="S100">
        <v>1</v>
      </c>
      <c r="T100">
        <v>149</v>
      </c>
    </row>
    <row r="101" spans="1:20" x14ac:dyDescent="0.25">
      <c r="A101" t="s">
        <v>80</v>
      </c>
      <c r="B101" t="s">
        <v>45</v>
      </c>
      <c r="C101" t="s">
        <v>17</v>
      </c>
      <c r="D101" t="s">
        <v>236</v>
      </c>
      <c r="E101" t="s">
        <v>167</v>
      </c>
      <c r="F101" t="s">
        <v>357</v>
      </c>
      <c r="G101">
        <v>0</v>
      </c>
      <c r="H101">
        <v>0</v>
      </c>
      <c r="I101">
        <v>85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230</v>
      </c>
      <c r="R101" t="s">
        <v>918</v>
      </c>
      <c r="S101">
        <v>1</v>
      </c>
      <c r="T101">
        <v>85</v>
      </c>
    </row>
    <row r="102" spans="1:20" x14ac:dyDescent="0.25">
      <c r="A102" t="s">
        <v>80</v>
      </c>
      <c r="B102" t="s">
        <v>45</v>
      </c>
      <c r="C102" t="s">
        <v>20</v>
      </c>
      <c r="D102" t="s">
        <v>919</v>
      </c>
      <c r="E102" t="s">
        <v>114</v>
      </c>
      <c r="F102" t="s">
        <v>244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5</v>
      </c>
      <c r="O102">
        <v>0</v>
      </c>
      <c r="P102">
        <v>0</v>
      </c>
      <c r="Q102">
        <v>275</v>
      </c>
      <c r="R102" t="s">
        <v>920</v>
      </c>
      <c r="S102">
        <v>1</v>
      </c>
      <c r="T102">
        <v>5</v>
      </c>
    </row>
    <row r="103" spans="1:20" x14ac:dyDescent="0.25">
      <c r="A103" t="s">
        <v>61</v>
      </c>
      <c r="B103" t="s">
        <v>45</v>
      </c>
      <c r="C103" t="s">
        <v>16</v>
      </c>
      <c r="D103" t="s">
        <v>921</v>
      </c>
      <c r="E103" t="s">
        <v>281</v>
      </c>
      <c r="F103" t="s">
        <v>121</v>
      </c>
      <c r="G103">
        <v>320</v>
      </c>
      <c r="H103">
        <v>56</v>
      </c>
      <c r="I103">
        <v>0</v>
      </c>
      <c r="J103">
        <v>3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-60</v>
      </c>
      <c r="R103" t="s">
        <v>922</v>
      </c>
      <c r="S103">
        <v>1</v>
      </c>
      <c r="T103">
        <v>320</v>
      </c>
    </row>
    <row r="104" spans="1:20" x14ac:dyDescent="0.25">
      <c r="A104" t="s">
        <v>61</v>
      </c>
      <c r="B104" t="s">
        <v>45</v>
      </c>
      <c r="C104" t="s">
        <v>6</v>
      </c>
      <c r="D104" t="s">
        <v>923</v>
      </c>
      <c r="E104" t="s">
        <v>291</v>
      </c>
      <c r="F104" t="s">
        <v>109</v>
      </c>
      <c r="G104">
        <v>0</v>
      </c>
      <c r="H104">
        <v>42</v>
      </c>
      <c r="I104">
        <v>15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216</v>
      </c>
      <c r="R104" t="s">
        <v>924</v>
      </c>
      <c r="S104">
        <v>1</v>
      </c>
      <c r="T104">
        <v>42</v>
      </c>
    </row>
    <row r="105" spans="1:20" x14ac:dyDescent="0.25">
      <c r="A105" t="s">
        <v>61</v>
      </c>
      <c r="B105" t="s">
        <v>45</v>
      </c>
      <c r="C105" t="s">
        <v>17</v>
      </c>
      <c r="D105" t="s">
        <v>236</v>
      </c>
      <c r="E105" t="s">
        <v>167</v>
      </c>
      <c r="F105" t="s">
        <v>357</v>
      </c>
      <c r="G105">
        <v>0</v>
      </c>
      <c r="H105">
        <v>0</v>
      </c>
      <c r="I105">
        <v>85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230</v>
      </c>
      <c r="R105" t="s">
        <v>925</v>
      </c>
      <c r="S105">
        <v>1</v>
      </c>
      <c r="T105">
        <v>85</v>
      </c>
    </row>
    <row r="106" spans="1:20" x14ac:dyDescent="0.25">
      <c r="A106" t="s">
        <v>61</v>
      </c>
      <c r="B106" t="s">
        <v>45</v>
      </c>
      <c r="C106" t="s">
        <v>20</v>
      </c>
      <c r="D106" t="s">
        <v>926</v>
      </c>
      <c r="E106" t="s">
        <v>401</v>
      </c>
      <c r="F106" t="s">
        <v>149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6</v>
      </c>
      <c r="O106">
        <v>0</v>
      </c>
      <c r="P106">
        <v>0</v>
      </c>
      <c r="Q106">
        <v>250</v>
      </c>
      <c r="R106" t="s">
        <v>927</v>
      </c>
      <c r="S106">
        <v>1</v>
      </c>
      <c r="T106">
        <v>6</v>
      </c>
    </row>
    <row r="107" spans="1:20" x14ac:dyDescent="0.25">
      <c r="A107" t="s">
        <v>60</v>
      </c>
      <c r="B107" t="s">
        <v>45</v>
      </c>
      <c r="C107" t="s">
        <v>16</v>
      </c>
      <c r="D107" t="s">
        <v>541</v>
      </c>
      <c r="E107" t="s">
        <v>82</v>
      </c>
      <c r="F107" t="s">
        <v>260</v>
      </c>
      <c r="G107">
        <v>277</v>
      </c>
      <c r="H107">
        <v>9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63</v>
      </c>
      <c r="R107" t="s">
        <v>928</v>
      </c>
      <c r="S107">
        <v>1</v>
      </c>
      <c r="T107">
        <v>277</v>
      </c>
    </row>
    <row r="108" spans="1:20" x14ac:dyDescent="0.25">
      <c r="A108" t="s">
        <v>60</v>
      </c>
      <c r="B108" t="s">
        <v>45</v>
      </c>
      <c r="C108" t="s">
        <v>6</v>
      </c>
      <c r="D108" t="s">
        <v>929</v>
      </c>
      <c r="E108" t="s">
        <v>401</v>
      </c>
      <c r="F108" t="s">
        <v>149</v>
      </c>
      <c r="G108">
        <v>0</v>
      </c>
      <c r="H108">
        <v>94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212</v>
      </c>
      <c r="R108" t="s">
        <v>930</v>
      </c>
      <c r="S108">
        <v>1</v>
      </c>
      <c r="T108">
        <v>94</v>
      </c>
    </row>
    <row r="109" spans="1:20" x14ac:dyDescent="0.25">
      <c r="A109" t="s">
        <v>60</v>
      </c>
      <c r="B109" t="s">
        <v>45</v>
      </c>
      <c r="C109" t="s">
        <v>17</v>
      </c>
      <c r="D109" t="s">
        <v>931</v>
      </c>
      <c r="E109" t="s">
        <v>275</v>
      </c>
      <c r="F109" t="s">
        <v>425</v>
      </c>
      <c r="G109">
        <v>0</v>
      </c>
      <c r="H109">
        <v>0</v>
      </c>
      <c r="I109">
        <v>48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204</v>
      </c>
      <c r="R109" t="s">
        <v>932</v>
      </c>
      <c r="S109">
        <v>1</v>
      </c>
      <c r="T109">
        <v>48</v>
      </c>
    </row>
    <row r="110" spans="1:20" x14ac:dyDescent="0.25">
      <c r="A110" t="s">
        <v>60</v>
      </c>
      <c r="B110" t="s">
        <v>45</v>
      </c>
      <c r="C110" t="s">
        <v>20</v>
      </c>
      <c r="D110" t="s">
        <v>933</v>
      </c>
      <c r="E110" t="s">
        <v>302</v>
      </c>
      <c r="F110" t="s">
        <v>139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9</v>
      </c>
      <c r="O110">
        <v>0</v>
      </c>
      <c r="P110">
        <v>0</v>
      </c>
      <c r="Q110">
        <v>175</v>
      </c>
      <c r="R110" t="s">
        <v>934</v>
      </c>
      <c r="S110">
        <v>1</v>
      </c>
      <c r="T110">
        <v>9</v>
      </c>
    </row>
    <row r="111" spans="1:20" x14ac:dyDescent="0.25">
      <c r="A111" t="s">
        <v>59</v>
      </c>
      <c r="B111" t="s">
        <v>45</v>
      </c>
      <c r="C111" t="s">
        <v>16</v>
      </c>
      <c r="D111" t="s">
        <v>935</v>
      </c>
      <c r="E111" t="s">
        <v>172</v>
      </c>
      <c r="F111" t="s">
        <v>617</v>
      </c>
      <c r="G111">
        <v>262</v>
      </c>
      <c r="H111">
        <v>14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88</v>
      </c>
      <c r="R111" t="s">
        <v>936</v>
      </c>
      <c r="S111">
        <v>1</v>
      </c>
      <c r="T111">
        <v>262</v>
      </c>
    </row>
    <row r="112" spans="1:20" x14ac:dyDescent="0.25">
      <c r="A112" t="s">
        <v>59</v>
      </c>
      <c r="B112" t="s">
        <v>45</v>
      </c>
      <c r="C112" t="s">
        <v>6</v>
      </c>
      <c r="D112" t="s">
        <v>937</v>
      </c>
      <c r="E112" t="s">
        <v>369</v>
      </c>
      <c r="F112" t="s">
        <v>356</v>
      </c>
      <c r="G112">
        <v>0</v>
      </c>
      <c r="H112">
        <v>18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364</v>
      </c>
      <c r="R112" t="s">
        <v>938</v>
      </c>
      <c r="S112">
        <v>1</v>
      </c>
      <c r="T112">
        <v>18</v>
      </c>
    </row>
    <row r="113" spans="1:20" x14ac:dyDescent="0.25">
      <c r="A113" t="s">
        <v>59</v>
      </c>
      <c r="B113" t="s">
        <v>45</v>
      </c>
      <c r="C113" t="s">
        <v>17</v>
      </c>
      <c r="D113" t="s">
        <v>939</v>
      </c>
      <c r="E113" t="s">
        <v>617</v>
      </c>
      <c r="F113" t="s">
        <v>172</v>
      </c>
      <c r="G113">
        <v>0</v>
      </c>
      <c r="H113">
        <v>0</v>
      </c>
      <c r="I113">
        <v>83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234</v>
      </c>
      <c r="R113" t="s">
        <v>940</v>
      </c>
      <c r="S113">
        <v>1</v>
      </c>
      <c r="T113">
        <v>83</v>
      </c>
    </row>
    <row r="114" spans="1:20" x14ac:dyDescent="0.25">
      <c r="A114" t="s">
        <v>59</v>
      </c>
      <c r="B114" t="s">
        <v>45</v>
      </c>
      <c r="C114" t="s">
        <v>20</v>
      </c>
      <c r="D114" t="s">
        <v>933</v>
      </c>
      <c r="E114" t="s">
        <v>302</v>
      </c>
      <c r="F114" t="s">
        <v>139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9</v>
      </c>
      <c r="O114">
        <v>0</v>
      </c>
      <c r="P114">
        <v>0</v>
      </c>
      <c r="Q114">
        <v>175</v>
      </c>
      <c r="R114" t="s">
        <v>941</v>
      </c>
      <c r="S114">
        <v>1</v>
      </c>
      <c r="T114">
        <v>9</v>
      </c>
    </row>
    <row r="115" spans="1:20" x14ac:dyDescent="0.25">
      <c r="A115" t="s">
        <v>68</v>
      </c>
      <c r="B115" t="s">
        <v>45</v>
      </c>
      <c r="C115" t="s">
        <v>16</v>
      </c>
      <c r="D115" t="s">
        <v>229</v>
      </c>
      <c r="E115" t="s">
        <v>114</v>
      </c>
      <c r="F115" t="s">
        <v>244</v>
      </c>
      <c r="G115">
        <v>222</v>
      </c>
      <c r="H115">
        <v>35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148</v>
      </c>
      <c r="R115" t="s">
        <v>942</v>
      </c>
      <c r="S115">
        <v>1</v>
      </c>
      <c r="T115">
        <v>222</v>
      </c>
    </row>
    <row r="116" spans="1:20" x14ac:dyDescent="0.25">
      <c r="A116" t="s">
        <v>68</v>
      </c>
      <c r="B116" t="s">
        <v>45</v>
      </c>
      <c r="C116" t="s">
        <v>6</v>
      </c>
      <c r="D116" t="s">
        <v>842</v>
      </c>
      <c r="E116" t="s">
        <v>406</v>
      </c>
      <c r="F116" t="s">
        <v>95</v>
      </c>
      <c r="G116">
        <v>0</v>
      </c>
      <c r="H116">
        <v>154</v>
      </c>
      <c r="I116">
        <v>2</v>
      </c>
      <c r="J116">
        <v>0</v>
      </c>
      <c r="K116">
        <v>2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-208</v>
      </c>
      <c r="R116" t="s">
        <v>943</v>
      </c>
      <c r="S116">
        <v>1</v>
      </c>
      <c r="T116">
        <v>154</v>
      </c>
    </row>
    <row r="117" spans="1:20" x14ac:dyDescent="0.25">
      <c r="A117" t="s">
        <v>68</v>
      </c>
      <c r="B117" t="s">
        <v>45</v>
      </c>
      <c r="C117" t="s">
        <v>17</v>
      </c>
      <c r="D117" t="s">
        <v>944</v>
      </c>
      <c r="E117" t="s">
        <v>617</v>
      </c>
      <c r="F117" t="s">
        <v>172</v>
      </c>
      <c r="G117">
        <v>0</v>
      </c>
      <c r="H117">
        <v>0</v>
      </c>
      <c r="I117">
        <v>56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288</v>
      </c>
      <c r="R117" t="s">
        <v>945</v>
      </c>
      <c r="S117">
        <v>1</v>
      </c>
      <c r="T117">
        <v>56</v>
      </c>
    </row>
    <row r="118" spans="1:20" x14ac:dyDescent="0.25">
      <c r="A118" t="s">
        <v>68</v>
      </c>
      <c r="B118" t="s">
        <v>45</v>
      </c>
      <c r="C118" t="s">
        <v>20</v>
      </c>
      <c r="D118" t="s">
        <v>946</v>
      </c>
      <c r="E118" t="s">
        <v>258</v>
      </c>
      <c r="F118" t="s">
        <v>452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</v>
      </c>
      <c r="O118">
        <v>0</v>
      </c>
      <c r="P118">
        <v>0</v>
      </c>
      <c r="Q118">
        <v>325</v>
      </c>
      <c r="R118" t="s">
        <v>947</v>
      </c>
      <c r="S118">
        <v>1</v>
      </c>
      <c r="T118">
        <v>3</v>
      </c>
    </row>
    <row r="119" spans="1:20" x14ac:dyDescent="0.25">
      <c r="A119" t="s">
        <v>5</v>
      </c>
      <c r="B119" t="s">
        <v>45</v>
      </c>
      <c r="C119" t="s">
        <v>16</v>
      </c>
      <c r="D119" t="s">
        <v>229</v>
      </c>
      <c r="E119" t="s">
        <v>114</v>
      </c>
      <c r="F119" t="s">
        <v>244</v>
      </c>
      <c r="G119">
        <v>222</v>
      </c>
      <c r="H119">
        <v>35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148</v>
      </c>
      <c r="R119" t="s">
        <v>948</v>
      </c>
      <c r="S119">
        <v>1</v>
      </c>
      <c r="T119">
        <v>222</v>
      </c>
    </row>
    <row r="120" spans="1:20" x14ac:dyDescent="0.25">
      <c r="A120" t="s">
        <v>5</v>
      </c>
      <c r="B120" t="s">
        <v>45</v>
      </c>
      <c r="C120" t="s">
        <v>6</v>
      </c>
      <c r="D120" t="s">
        <v>903</v>
      </c>
      <c r="E120" t="s">
        <v>96</v>
      </c>
      <c r="F120" t="s">
        <v>271</v>
      </c>
      <c r="G120">
        <v>0</v>
      </c>
      <c r="H120">
        <v>86</v>
      </c>
      <c r="I120">
        <v>9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128</v>
      </c>
      <c r="R120" t="s">
        <v>949</v>
      </c>
      <c r="S120">
        <v>1</v>
      </c>
      <c r="T120">
        <v>86</v>
      </c>
    </row>
    <row r="121" spans="1:20" x14ac:dyDescent="0.25">
      <c r="A121" t="s">
        <v>5</v>
      </c>
      <c r="B121" t="s">
        <v>45</v>
      </c>
      <c r="C121" t="s">
        <v>17</v>
      </c>
      <c r="D121" t="s">
        <v>236</v>
      </c>
      <c r="E121" t="s">
        <v>167</v>
      </c>
      <c r="F121" t="s">
        <v>357</v>
      </c>
      <c r="G121">
        <v>0</v>
      </c>
      <c r="H121">
        <v>0</v>
      </c>
      <c r="I121">
        <v>85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230</v>
      </c>
      <c r="R121" t="s">
        <v>950</v>
      </c>
      <c r="S121">
        <v>1</v>
      </c>
      <c r="T121">
        <v>85</v>
      </c>
    </row>
    <row r="122" spans="1:20" x14ac:dyDescent="0.25">
      <c r="A122" t="s">
        <v>5</v>
      </c>
      <c r="B122" t="s">
        <v>45</v>
      </c>
      <c r="C122" t="s">
        <v>20</v>
      </c>
      <c r="D122" t="s">
        <v>951</v>
      </c>
      <c r="E122" t="s">
        <v>459</v>
      </c>
      <c r="F122" t="s">
        <v>601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400</v>
      </c>
      <c r="R122" t="s">
        <v>952</v>
      </c>
      <c r="S122">
        <v>1</v>
      </c>
      <c r="T122">
        <v>0</v>
      </c>
    </row>
    <row r="123" spans="1:20" x14ac:dyDescent="0.25">
      <c r="A123" t="s">
        <v>19</v>
      </c>
      <c r="B123" t="s">
        <v>45</v>
      </c>
      <c r="C123" t="s">
        <v>16</v>
      </c>
      <c r="D123" t="s">
        <v>783</v>
      </c>
      <c r="E123" t="s">
        <v>167</v>
      </c>
      <c r="F123" t="s">
        <v>357</v>
      </c>
      <c r="G123">
        <v>241</v>
      </c>
      <c r="H123">
        <v>-6</v>
      </c>
      <c r="I123">
        <v>0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99</v>
      </c>
      <c r="R123" t="s">
        <v>953</v>
      </c>
      <c r="S123">
        <v>1</v>
      </c>
      <c r="T123">
        <v>241</v>
      </c>
    </row>
    <row r="124" spans="1:20" x14ac:dyDescent="0.25">
      <c r="A124" t="s">
        <v>19</v>
      </c>
      <c r="B124" t="s">
        <v>45</v>
      </c>
      <c r="C124" t="s">
        <v>6</v>
      </c>
      <c r="D124" t="s">
        <v>954</v>
      </c>
      <c r="E124" t="s">
        <v>955</v>
      </c>
      <c r="F124" t="s">
        <v>171</v>
      </c>
      <c r="G124">
        <v>0</v>
      </c>
      <c r="H124">
        <v>22</v>
      </c>
      <c r="I124">
        <v>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356</v>
      </c>
      <c r="R124" t="s">
        <v>956</v>
      </c>
      <c r="S124">
        <v>1</v>
      </c>
      <c r="T124">
        <v>22</v>
      </c>
    </row>
    <row r="125" spans="1:20" x14ac:dyDescent="0.25">
      <c r="A125" t="s">
        <v>19</v>
      </c>
      <c r="B125" t="s">
        <v>45</v>
      </c>
      <c r="C125" t="s">
        <v>17</v>
      </c>
      <c r="D125" t="s">
        <v>326</v>
      </c>
      <c r="E125" t="s">
        <v>281</v>
      </c>
      <c r="F125" t="s">
        <v>121</v>
      </c>
      <c r="G125">
        <v>0</v>
      </c>
      <c r="H125">
        <v>0</v>
      </c>
      <c r="I125">
        <v>62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176</v>
      </c>
      <c r="R125" t="s">
        <v>957</v>
      </c>
      <c r="S125">
        <v>1</v>
      </c>
      <c r="T125">
        <v>62</v>
      </c>
    </row>
    <row r="126" spans="1:20" x14ac:dyDescent="0.25">
      <c r="A126" t="s">
        <v>19</v>
      </c>
      <c r="B126" t="s">
        <v>45</v>
      </c>
      <c r="C126" t="s">
        <v>20</v>
      </c>
      <c r="D126" t="s">
        <v>958</v>
      </c>
      <c r="E126" t="s">
        <v>106</v>
      </c>
      <c r="F126" t="s">
        <v>285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11</v>
      </c>
      <c r="O126">
        <v>0</v>
      </c>
      <c r="P126">
        <v>1</v>
      </c>
      <c r="Q126">
        <v>-75</v>
      </c>
      <c r="R126" t="s">
        <v>959</v>
      </c>
      <c r="S126">
        <v>1</v>
      </c>
      <c r="T126">
        <v>11</v>
      </c>
    </row>
    <row r="127" spans="1:20" x14ac:dyDescent="0.25">
      <c r="A127" t="s">
        <v>7</v>
      </c>
      <c r="B127" t="s">
        <v>45</v>
      </c>
      <c r="C127" t="s">
        <v>16</v>
      </c>
      <c r="D127" t="s">
        <v>840</v>
      </c>
      <c r="E127" t="s">
        <v>127</v>
      </c>
      <c r="F127" t="s">
        <v>249</v>
      </c>
      <c r="G127">
        <v>147</v>
      </c>
      <c r="H127">
        <v>97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223</v>
      </c>
      <c r="R127" t="s">
        <v>960</v>
      </c>
      <c r="S127">
        <v>1</v>
      </c>
      <c r="T127">
        <v>147</v>
      </c>
    </row>
    <row r="128" spans="1:20" x14ac:dyDescent="0.25">
      <c r="A128" t="s">
        <v>7</v>
      </c>
      <c r="B128" t="s">
        <v>45</v>
      </c>
      <c r="C128" t="s">
        <v>6</v>
      </c>
      <c r="D128" t="s">
        <v>937</v>
      </c>
      <c r="E128" t="s">
        <v>369</v>
      </c>
      <c r="F128" t="s">
        <v>356</v>
      </c>
      <c r="G128">
        <v>0</v>
      </c>
      <c r="H128">
        <v>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364</v>
      </c>
      <c r="R128" t="s">
        <v>961</v>
      </c>
      <c r="S128">
        <v>1</v>
      </c>
      <c r="T128">
        <v>18</v>
      </c>
    </row>
    <row r="129" spans="1:20" x14ac:dyDescent="0.25">
      <c r="A129" t="s">
        <v>7</v>
      </c>
      <c r="B129" t="s">
        <v>45</v>
      </c>
      <c r="C129" t="s">
        <v>17</v>
      </c>
      <c r="D129" t="s">
        <v>962</v>
      </c>
      <c r="E129" t="s">
        <v>127</v>
      </c>
      <c r="F129" t="s">
        <v>249</v>
      </c>
      <c r="G129">
        <v>0</v>
      </c>
      <c r="H129">
        <v>0</v>
      </c>
      <c r="I129">
        <v>27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346</v>
      </c>
      <c r="R129" t="s">
        <v>963</v>
      </c>
      <c r="S129">
        <v>1</v>
      </c>
      <c r="T129">
        <v>27</v>
      </c>
    </row>
    <row r="130" spans="1:20" x14ac:dyDescent="0.25">
      <c r="A130" t="s">
        <v>7</v>
      </c>
      <c r="B130" t="s">
        <v>45</v>
      </c>
      <c r="C130" t="s">
        <v>20</v>
      </c>
      <c r="D130" t="s">
        <v>964</v>
      </c>
      <c r="E130" t="s">
        <v>266</v>
      </c>
      <c r="F130" t="s">
        <v>128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8</v>
      </c>
      <c r="O130">
        <v>0</v>
      </c>
      <c r="P130">
        <v>0</v>
      </c>
      <c r="Q130">
        <v>200</v>
      </c>
      <c r="R130" t="s">
        <v>965</v>
      </c>
      <c r="S130">
        <v>1</v>
      </c>
      <c r="T130">
        <v>8</v>
      </c>
    </row>
    <row r="131" spans="1:20" x14ac:dyDescent="0.25">
      <c r="A131" t="s">
        <v>751</v>
      </c>
      <c r="B131" t="s">
        <v>45</v>
      </c>
      <c r="C131" t="s">
        <v>16</v>
      </c>
      <c r="D131" t="s">
        <v>532</v>
      </c>
      <c r="E131" t="s">
        <v>129</v>
      </c>
      <c r="F131" t="s">
        <v>372</v>
      </c>
      <c r="G131">
        <v>212</v>
      </c>
      <c r="H131">
        <v>-7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128</v>
      </c>
      <c r="R131" t="s">
        <v>966</v>
      </c>
      <c r="S131">
        <v>1</v>
      </c>
      <c r="T131">
        <v>212</v>
      </c>
    </row>
    <row r="132" spans="1:20" x14ac:dyDescent="0.25">
      <c r="A132" t="s">
        <v>751</v>
      </c>
      <c r="B132" t="s">
        <v>45</v>
      </c>
      <c r="C132" t="s">
        <v>6</v>
      </c>
      <c r="D132" t="s">
        <v>903</v>
      </c>
      <c r="E132" t="s">
        <v>96</v>
      </c>
      <c r="F132" t="s">
        <v>271</v>
      </c>
      <c r="G132">
        <v>0</v>
      </c>
      <c r="H132">
        <v>86</v>
      </c>
      <c r="I132">
        <v>9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128</v>
      </c>
      <c r="R132" t="s">
        <v>967</v>
      </c>
      <c r="S132">
        <v>1</v>
      </c>
      <c r="T132">
        <v>86</v>
      </c>
    </row>
    <row r="133" spans="1:20" x14ac:dyDescent="0.25">
      <c r="A133" t="s">
        <v>751</v>
      </c>
      <c r="B133" t="s">
        <v>45</v>
      </c>
      <c r="C133" t="s">
        <v>17</v>
      </c>
      <c r="D133" t="s">
        <v>968</v>
      </c>
      <c r="E133" t="s">
        <v>171</v>
      </c>
      <c r="F133" t="s">
        <v>721</v>
      </c>
      <c r="G133">
        <v>0</v>
      </c>
      <c r="H133">
        <v>0</v>
      </c>
      <c r="I133">
        <v>127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46</v>
      </c>
      <c r="R133" t="s">
        <v>969</v>
      </c>
      <c r="S133">
        <v>1</v>
      </c>
      <c r="T133">
        <v>127</v>
      </c>
    </row>
    <row r="134" spans="1:20" x14ac:dyDescent="0.25">
      <c r="A134" t="s">
        <v>751</v>
      </c>
      <c r="B134" t="s">
        <v>45</v>
      </c>
      <c r="C134" t="s">
        <v>20</v>
      </c>
      <c r="D134" t="s">
        <v>773</v>
      </c>
      <c r="E134" t="s">
        <v>253</v>
      </c>
      <c r="F134" t="s">
        <v>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</v>
      </c>
      <c r="O134">
        <v>0</v>
      </c>
      <c r="P134">
        <v>0</v>
      </c>
      <c r="Q134">
        <v>300</v>
      </c>
      <c r="R134" t="s">
        <v>970</v>
      </c>
      <c r="S134">
        <v>1</v>
      </c>
      <c r="T134">
        <v>4</v>
      </c>
    </row>
    <row r="135" spans="1:20" x14ac:dyDescent="0.25">
      <c r="A135" t="s">
        <v>2</v>
      </c>
      <c r="B135" t="s">
        <v>46</v>
      </c>
      <c r="C135" t="s">
        <v>16</v>
      </c>
      <c r="D135" t="s">
        <v>569</v>
      </c>
      <c r="E135" t="s">
        <v>617</v>
      </c>
      <c r="F135" t="s">
        <v>398</v>
      </c>
      <c r="G135">
        <v>314</v>
      </c>
      <c r="H135">
        <v>2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26</v>
      </c>
      <c r="R135" t="s">
        <v>971</v>
      </c>
      <c r="S135">
        <v>1</v>
      </c>
      <c r="T135">
        <v>314</v>
      </c>
    </row>
    <row r="136" spans="1:20" x14ac:dyDescent="0.25">
      <c r="A136" t="s">
        <v>2</v>
      </c>
      <c r="B136" t="s">
        <v>46</v>
      </c>
      <c r="C136" t="s">
        <v>6</v>
      </c>
      <c r="D136" t="s">
        <v>781</v>
      </c>
      <c r="E136" t="s">
        <v>139</v>
      </c>
      <c r="F136" t="s">
        <v>253</v>
      </c>
      <c r="G136">
        <v>0</v>
      </c>
      <c r="H136">
        <v>142</v>
      </c>
      <c r="I136">
        <v>12</v>
      </c>
      <c r="J136">
        <v>0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-184</v>
      </c>
      <c r="R136" t="s">
        <v>972</v>
      </c>
      <c r="S136">
        <v>1</v>
      </c>
      <c r="T136">
        <v>142</v>
      </c>
    </row>
    <row r="137" spans="1:20" x14ac:dyDescent="0.25">
      <c r="A137" t="s">
        <v>2</v>
      </c>
      <c r="B137" t="s">
        <v>46</v>
      </c>
      <c r="C137" t="s">
        <v>17</v>
      </c>
      <c r="D137" t="s">
        <v>939</v>
      </c>
      <c r="E137" t="s">
        <v>617</v>
      </c>
      <c r="F137" t="s">
        <v>398</v>
      </c>
      <c r="G137">
        <v>0</v>
      </c>
      <c r="H137">
        <v>0</v>
      </c>
      <c r="I137">
        <v>15</v>
      </c>
      <c r="J137">
        <v>0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170</v>
      </c>
      <c r="R137" t="s">
        <v>973</v>
      </c>
      <c r="S137">
        <v>1</v>
      </c>
      <c r="T137">
        <v>15</v>
      </c>
    </row>
    <row r="138" spans="1:20" x14ac:dyDescent="0.25">
      <c r="A138" t="s">
        <v>2</v>
      </c>
      <c r="B138" t="s">
        <v>46</v>
      </c>
      <c r="C138" t="s">
        <v>20</v>
      </c>
      <c r="D138" t="s">
        <v>958</v>
      </c>
      <c r="E138" t="s">
        <v>106</v>
      </c>
      <c r="F138" t="s">
        <v>171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13</v>
      </c>
      <c r="O138">
        <v>0</v>
      </c>
      <c r="P138">
        <v>0</v>
      </c>
      <c r="Q138">
        <v>75</v>
      </c>
      <c r="R138" t="s">
        <v>974</v>
      </c>
      <c r="S138">
        <v>1</v>
      </c>
      <c r="T138">
        <v>13</v>
      </c>
    </row>
    <row r="139" spans="1:20" x14ac:dyDescent="0.25">
      <c r="A139" t="s">
        <v>4</v>
      </c>
      <c r="B139" t="s">
        <v>46</v>
      </c>
      <c r="C139" t="s">
        <v>16</v>
      </c>
      <c r="D139" t="s">
        <v>780</v>
      </c>
      <c r="E139" t="s">
        <v>253</v>
      </c>
      <c r="F139" t="s">
        <v>139</v>
      </c>
      <c r="G139">
        <v>298</v>
      </c>
      <c r="H139">
        <v>44</v>
      </c>
      <c r="I139">
        <v>0</v>
      </c>
      <c r="J139">
        <v>1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-28</v>
      </c>
      <c r="R139" t="s">
        <v>975</v>
      </c>
      <c r="S139">
        <v>1</v>
      </c>
      <c r="T139">
        <v>298</v>
      </c>
    </row>
    <row r="140" spans="1:20" x14ac:dyDescent="0.25">
      <c r="A140" t="s">
        <v>4</v>
      </c>
      <c r="B140" t="s">
        <v>46</v>
      </c>
      <c r="C140" t="s">
        <v>6</v>
      </c>
      <c r="D140" t="s">
        <v>849</v>
      </c>
      <c r="E140" t="s">
        <v>127</v>
      </c>
      <c r="F140" t="s">
        <v>87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400</v>
      </c>
      <c r="R140" t="s">
        <v>976</v>
      </c>
      <c r="S140">
        <v>1</v>
      </c>
      <c r="T140">
        <v>0</v>
      </c>
    </row>
    <row r="141" spans="1:20" x14ac:dyDescent="0.25">
      <c r="A141" t="s">
        <v>4</v>
      </c>
      <c r="B141" t="s">
        <v>46</v>
      </c>
      <c r="C141" t="s">
        <v>17</v>
      </c>
      <c r="D141" t="s">
        <v>775</v>
      </c>
      <c r="E141" t="s">
        <v>138</v>
      </c>
      <c r="F141" t="s">
        <v>601</v>
      </c>
      <c r="G141">
        <v>0</v>
      </c>
      <c r="H141">
        <v>0</v>
      </c>
      <c r="I141">
        <v>120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60</v>
      </c>
      <c r="R141" t="s">
        <v>977</v>
      </c>
      <c r="S141">
        <v>1</v>
      </c>
      <c r="T141">
        <v>120</v>
      </c>
    </row>
    <row r="142" spans="1:20" x14ac:dyDescent="0.25">
      <c r="A142" t="s">
        <v>4</v>
      </c>
      <c r="B142" t="s">
        <v>46</v>
      </c>
      <c r="C142" t="s">
        <v>20</v>
      </c>
      <c r="D142" t="s">
        <v>1026</v>
      </c>
      <c r="E142" t="s">
        <v>268</v>
      </c>
      <c r="F142" t="s">
        <v>104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7</v>
      </c>
      <c r="O142">
        <v>0</v>
      </c>
      <c r="P142">
        <v>0</v>
      </c>
      <c r="Q142">
        <v>225</v>
      </c>
      <c r="R142" t="s">
        <v>1027</v>
      </c>
      <c r="S142">
        <v>1</v>
      </c>
      <c r="T142">
        <v>7</v>
      </c>
    </row>
    <row r="143" spans="1:20" x14ac:dyDescent="0.25">
      <c r="A143" t="s">
        <v>80</v>
      </c>
      <c r="B143" t="s">
        <v>46</v>
      </c>
      <c r="C143" t="s">
        <v>16</v>
      </c>
      <c r="D143" t="s">
        <v>780</v>
      </c>
      <c r="E143" t="s">
        <v>253</v>
      </c>
      <c r="F143" t="s">
        <v>139</v>
      </c>
      <c r="G143">
        <v>298</v>
      </c>
      <c r="H143">
        <v>44</v>
      </c>
      <c r="I143">
        <v>0</v>
      </c>
      <c r="J143">
        <v>1</v>
      </c>
      <c r="K143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-28</v>
      </c>
      <c r="R143" t="s">
        <v>978</v>
      </c>
      <c r="S143">
        <v>1</v>
      </c>
      <c r="T143">
        <v>298</v>
      </c>
    </row>
    <row r="144" spans="1:20" x14ac:dyDescent="0.25">
      <c r="A144" t="s">
        <v>80</v>
      </c>
      <c r="B144" t="s">
        <v>46</v>
      </c>
      <c r="C144" t="s">
        <v>6</v>
      </c>
      <c r="D144" t="s">
        <v>781</v>
      </c>
      <c r="E144" t="s">
        <v>139</v>
      </c>
      <c r="F144" t="s">
        <v>253</v>
      </c>
      <c r="G144">
        <v>0</v>
      </c>
      <c r="H144">
        <v>142</v>
      </c>
      <c r="I144">
        <v>12</v>
      </c>
      <c r="J144">
        <v>0</v>
      </c>
      <c r="K144">
        <v>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-184</v>
      </c>
      <c r="R144" t="s">
        <v>979</v>
      </c>
      <c r="S144">
        <v>1</v>
      </c>
      <c r="T144">
        <v>142</v>
      </c>
    </row>
    <row r="145" spans="1:20" x14ac:dyDescent="0.25">
      <c r="A145" t="s">
        <v>80</v>
      </c>
      <c r="B145" t="s">
        <v>46</v>
      </c>
      <c r="C145" t="s">
        <v>17</v>
      </c>
      <c r="D145" t="s">
        <v>775</v>
      </c>
      <c r="E145" t="s">
        <v>138</v>
      </c>
      <c r="F145" t="s">
        <v>601</v>
      </c>
      <c r="G145">
        <v>0</v>
      </c>
      <c r="H145">
        <v>0</v>
      </c>
      <c r="I145">
        <v>120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60</v>
      </c>
      <c r="R145" t="s">
        <v>980</v>
      </c>
      <c r="S145">
        <v>1</v>
      </c>
      <c r="T145">
        <v>120</v>
      </c>
    </row>
    <row r="146" spans="1:20" x14ac:dyDescent="0.25">
      <c r="A146" t="s">
        <v>80</v>
      </c>
      <c r="B146" t="s">
        <v>46</v>
      </c>
      <c r="C146" t="s">
        <v>20</v>
      </c>
      <c r="D146" t="s">
        <v>875</v>
      </c>
      <c r="E146" t="s">
        <v>164</v>
      </c>
      <c r="F146" t="s">
        <v>354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7</v>
      </c>
      <c r="O146">
        <v>0</v>
      </c>
      <c r="P146">
        <v>0</v>
      </c>
      <c r="Q146">
        <v>225</v>
      </c>
      <c r="R146" t="s">
        <v>981</v>
      </c>
      <c r="S146">
        <v>1</v>
      </c>
      <c r="T146">
        <v>7</v>
      </c>
    </row>
    <row r="147" spans="1:20" x14ac:dyDescent="0.25">
      <c r="A147" t="s">
        <v>61</v>
      </c>
      <c r="B147" t="s">
        <v>46</v>
      </c>
      <c r="C147" t="s">
        <v>16</v>
      </c>
      <c r="D147" t="s">
        <v>780</v>
      </c>
      <c r="E147" t="s">
        <v>253</v>
      </c>
      <c r="F147" t="s">
        <v>139</v>
      </c>
      <c r="G147">
        <v>298</v>
      </c>
      <c r="H147">
        <v>44</v>
      </c>
      <c r="I147">
        <v>0</v>
      </c>
      <c r="J147">
        <v>1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-28</v>
      </c>
      <c r="R147" t="s">
        <v>982</v>
      </c>
      <c r="S147">
        <v>1</v>
      </c>
      <c r="T147">
        <v>298</v>
      </c>
    </row>
    <row r="148" spans="1:20" x14ac:dyDescent="0.25">
      <c r="A148" t="s">
        <v>61</v>
      </c>
      <c r="B148" t="s">
        <v>46</v>
      </c>
      <c r="C148" t="s">
        <v>6</v>
      </c>
      <c r="D148" t="s">
        <v>771</v>
      </c>
      <c r="E148" t="s">
        <v>164</v>
      </c>
      <c r="F148" t="s">
        <v>354</v>
      </c>
      <c r="G148">
        <v>0</v>
      </c>
      <c r="H148">
        <v>100</v>
      </c>
      <c r="I148">
        <v>35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400</v>
      </c>
      <c r="R148" t="s">
        <v>801</v>
      </c>
      <c r="S148">
        <v>2</v>
      </c>
      <c r="T148">
        <v>100</v>
      </c>
    </row>
    <row r="149" spans="1:20" x14ac:dyDescent="0.25">
      <c r="A149" t="s">
        <v>61</v>
      </c>
      <c r="B149" t="s">
        <v>46</v>
      </c>
      <c r="C149" t="s">
        <v>17</v>
      </c>
      <c r="D149" t="s">
        <v>983</v>
      </c>
      <c r="E149" t="s">
        <v>287</v>
      </c>
      <c r="F149" t="s">
        <v>368</v>
      </c>
      <c r="G149">
        <v>0</v>
      </c>
      <c r="H149">
        <v>0</v>
      </c>
      <c r="I149">
        <v>109</v>
      </c>
      <c r="J149">
        <v>0</v>
      </c>
      <c r="K149">
        <v>0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-18</v>
      </c>
      <c r="R149" t="s">
        <v>984</v>
      </c>
      <c r="S149">
        <v>1</v>
      </c>
      <c r="T149">
        <v>109</v>
      </c>
    </row>
    <row r="150" spans="1:20" x14ac:dyDescent="0.25">
      <c r="A150" t="s">
        <v>61</v>
      </c>
      <c r="B150" t="s">
        <v>46</v>
      </c>
      <c r="C150" t="s">
        <v>20</v>
      </c>
      <c r="D150" t="s">
        <v>828</v>
      </c>
      <c r="E150" t="s">
        <v>125</v>
      </c>
      <c r="F150" t="s">
        <v>408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</v>
      </c>
      <c r="O150">
        <v>0</v>
      </c>
      <c r="P150">
        <v>0</v>
      </c>
      <c r="Q150">
        <v>325</v>
      </c>
      <c r="R150" t="s">
        <v>985</v>
      </c>
      <c r="S150">
        <v>1</v>
      </c>
      <c r="T150">
        <v>3</v>
      </c>
    </row>
    <row r="151" spans="1:20" x14ac:dyDescent="0.25">
      <c r="A151" t="s">
        <v>60</v>
      </c>
      <c r="B151" t="s">
        <v>46</v>
      </c>
      <c r="C151" t="s">
        <v>16</v>
      </c>
      <c r="D151" t="s">
        <v>986</v>
      </c>
      <c r="E151" t="s">
        <v>242</v>
      </c>
      <c r="F151" t="s">
        <v>683</v>
      </c>
      <c r="G151">
        <v>224</v>
      </c>
      <c r="H151">
        <v>36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96</v>
      </c>
      <c r="R151" t="s">
        <v>987</v>
      </c>
      <c r="S151">
        <v>1</v>
      </c>
      <c r="T151">
        <v>224</v>
      </c>
    </row>
    <row r="152" spans="1:20" x14ac:dyDescent="0.25">
      <c r="A152" t="s">
        <v>60</v>
      </c>
      <c r="B152" t="s">
        <v>46</v>
      </c>
      <c r="C152" t="s">
        <v>6</v>
      </c>
      <c r="D152" t="s">
        <v>834</v>
      </c>
      <c r="E152" t="s">
        <v>286</v>
      </c>
      <c r="F152" t="s">
        <v>428</v>
      </c>
      <c r="G152">
        <v>0</v>
      </c>
      <c r="H152">
        <v>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392</v>
      </c>
      <c r="R152" t="s">
        <v>988</v>
      </c>
      <c r="S152">
        <v>1</v>
      </c>
      <c r="T152">
        <v>4</v>
      </c>
    </row>
    <row r="153" spans="1:20" x14ac:dyDescent="0.25">
      <c r="A153" t="s">
        <v>60</v>
      </c>
      <c r="B153" t="s">
        <v>46</v>
      </c>
      <c r="C153" t="s">
        <v>17</v>
      </c>
      <c r="D153" t="s">
        <v>983</v>
      </c>
      <c r="E153" t="s">
        <v>287</v>
      </c>
      <c r="F153" t="s">
        <v>368</v>
      </c>
      <c r="G153">
        <v>0</v>
      </c>
      <c r="H153">
        <v>0</v>
      </c>
      <c r="I153">
        <v>109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-18</v>
      </c>
      <c r="R153" t="s">
        <v>989</v>
      </c>
      <c r="S153">
        <v>1</v>
      </c>
      <c r="T153">
        <v>109</v>
      </c>
    </row>
    <row r="154" spans="1:20" x14ac:dyDescent="0.25">
      <c r="A154" t="s">
        <v>60</v>
      </c>
      <c r="B154" t="s">
        <v>46</v>
      </c>
      <c r="C154" t="s">
        <v>20</v>
      </c>
      <c r="D154" t="s">
        <v>875</v>
      </c>
      <c r="E154" t="s">
        <v>164</v>
      </c>
      <c r="F154" t="s">
        <v>354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7</v>
      </c>
      <c r="O154">
        <v>0</v>
      </c>
      <c r="P154">
        <v>0</v>
      </c>
      <c r="Q154">
        <v>225</v>
      </c>
      <c r="R154" t="s">
        <v>990</v>
      </c>
      <c r="S154">
        <v>1</v>
      </c>
      <c r="T154">
        <v>7</v>
      </c>
    </row>
    <row r="155" spans="1:20" x14ac:dyDescent="0.25">
      <c r="A155" t="s">
        <v>59</v>
      </c>
      <c r="B155" t="s">
        <v>46</v>
      </c>
      <c r="C155" t="s">
        <v>16</v>
      </c>
      <c r="D155" t="s">
        <v>991</v>
      </c>
      <c r="E155" t="s">
        <v>130</v>
      </c>
      <c r="F155" t="s">
        <v>248</v>
      </c>
      <c r="G155">
        <v>132</v>
      </c>
      <c r="H155">
        <v>103</v>
      </c>
      <c r="I155">
        <v>0</v>
      </c>
      <c r="J155">
        <v>0</v>
      </c>
      <c r="K155">
        <v>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118</v>
      </c>
      <c r="R155" t="s">
        <v>992</v>
      </c>
      <c r="S155">
        <v>1</v>
      </c>
      <c r="T155">
        <v>132</v>
      </c>
    </row>
    <row r="156" spans="1:20" x14ac:dyDescent="0.25">
      <c r="A156" t="s">
        <v>59</v>
      </c>
      <c r="B156" t="s">
        <v>46</v>
      </c>
      <c r="C156" t="s">
        <v>6</v>
      </c>
      <c r="D156" t="s">
        <v>781</v>
      </c>
      <c r="E156" t="s">
        <v>139</v>
      </c>
      <c r="F156" t="s">
        <v>253</v>
      </c>
      <c r="G156">
        <v>0</v>
      </c>
      <c r="H156">
        <v>142</v>
      </c>
      <c r="I156">
        <v>12</v>
      </c>
      <c r="J156">
        <v>0</v>
      </c>
      <c r="K156">
        <v>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-184</v>
      </c>
      <c r="R156" t="s">
        <v>993</v>
      </c>
      <c r="S156">
        <v>1</v>
      </c>
      <c r="T156">
        <v>142</v>
      </c>
    </row>
    <row r="157" spans="1:20" x14ac:dyDescent="0.25">
      <c r="A157" t="s">
        <v>59</v>
      </c>
      <c r="B157" t="s">
        <v>46</v>
      </c>
      <c r="C157" t="s">
        <v>17</v>
      </c>
      <c r="D157" t="s">
        <v>994</v>
      </c>
      <c r="E157" t="s">
        <v>154</v>
      </c>
      <c r="F157" t="s">
        <v>101</v>
      </c>
      <c r="G157">
        <v>0</v>
      </c>
      <c r="H157">
        <v>0</v>
      </c>
      <c r="I157">
        <v>50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200</v>
      </c>
      <c r="R157" t="s">
        <v>995</v>
      </c>
      <c r="S157">
        <v>1</v>
      </c>
      <c r="T157">
        <v>50</v>
      </c>
    </row>
    <row r="158" spans="1:20" x14ac:dyDescent="0.25">
      <c r="A158" t="s">
        <v>59</v>
      </c>
      <c r="B158" t="s">
        <v>46</v>
      </c>
      <c r="C158" t="s">
        <v>20</v>
      </c>
      <c r="D158" t="s">
        <v>996</v>
      </c>
      <c r="E158" t="s">
        <v>652</v>
      </c>
      <c r="F158" t="s">
        <v>114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13</v>
      </c>
      <c r="O158">
        <v>0</v>
      </c>
      <c r="P158">
        <v>0</v>
      </c>
      <c r="Q158">
        <v>75</v>
      </c>
      <c r="R158" t="s">
        <v>997</v>
      </c>
      <c r="S158">
        <v>1</v>
      </c>
      <c r="T158">
        <v>13</v>
      </c>
    </row>
    <row r="159" spans="1:20" x14ac:dyDescent="0.25">
      <c r="A159" t="s">
        <v>68</v>
      </c>
      <c r="B159" t="s">
        <v>46</v>
      </c>
      <c r="C159" t="s">
        <v>16</v>
      </c>
      <c r="D159" t="s">
        <v>541</v>
      </c>
      <c r="E159" t="s">
        <v>82</v>
      </c>
      <c r="F159" t="s">
        <v>118</v>
      </c>
      <c r="G159">
        <v>326</v>
      </c>
      <c r="H159">
        <v>1</v>
      </c>
      <c r="I159">
        <v>0</v>
      </c>
      <c r="J159">
        <v>2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-36</v>
      </c>
      <c r="R159" t="s">
        <v>998</v>
      </c>
      <c r="S159">
        <v>1</v>
      </c>
      <c r="T159">
        <v>326</v>
      </c>
    </row>
    <row r="160" spans="1:20" x14ac:dyDescent="0.25">
      <c r="A160" t="s">
        <v>68</v>
      </c>
      <c r="B160" t="s">
        <v>46</v>
      </c>
      <c r="C160" t="s">
        <v>6</v>
      </c>
      <c r="D160" t="s">
        <v>991</v>
      </c>
      <c r="E160" t="s">
        <v>130</v>
      </c>
      <c r="F160" t="s">
        <v>248</v>
      </c>
      <c r="G160">
        <v>132</v>
      </c>
      <c r="H160">
        <v>103</v>
      </c>
      <c r="I160">
        <v>0</v>
      </c>
      <c r="J160">
        <v>0</v>
      </c>
      <c r="K160">
        <v>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-106</v>
      </c>
      <c r="R160" t="s">
        <v>999</v>
      </c>
      <c r="S160">
        <v>1</v>
      </c>
      <c r="T160">
        <v>103</v>
      </c>
    </row>
    <row r="161" spans="1:20" x14ac:dyDescent="0.25">
      <c r="A161" t="s">
        <v>68</v>
      </c>
      <c r="B161" t="s">
        <v>46</v>
      </c>
      <c r="C161" t="s">
        <v>17</v>
      </c>
      <c r="D161" t="s">
        <v>983</v>
      </c>
      <c r="E161" t="s">
        <v>287</v>
      </c>
      <c r="F161" t="s">
        <v>368</v>
      </c>
      <c r="G161">
        <v>0</v>
      </c>
      <c r="H161">
        <v>0</v>
      </c>
      <c r="I161">
        <v>109</v>
      </c>
      <c r="J161">
        <v>0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-18</v>
      </c>
      <c r="R161" t="s">
        <v>1000</v>
      </c>
      <c r="S161">
        <v>1</v>
      </c>
      <c r="T161">
        <v>109</v>
      </c>
    </row>
    <row r="162" spans="1:20" x14ac:dyDescent="0.25">
      <c r="A162" t="s">
        <v>68</v>
      </c>
      <c r="B162" t="s">
        <v>46</v>
      </c>
      <c r="C162" t="s">
        <v>20</v>
      </c>
      <c r="D162" t="s">
        <v>1001</v>
      </c>
      <c r="E162" t="s">
        <v>115</v>
      </c>
      <c r="F162" t="s">
        <v>484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21</v>
      </c>
      <c r="O162">
        <v>0</v>
      </c>
      <c r="P162">
        <v>0</v>
      </c>
      <c r="Q162">
        <v>-125</v>
      </c>
      <c r="R162" t="s">
        <v>1002</v>
      </c>
      <c r="S162">
        <v>1</v>
      </c>
      <c r="T162">
        <v>21</v>
      </c>
    </row>
    <row r="163" spans="1:20" x14ac:dyDescent="0.25">
      <c r="A163" t="s">
        <v>5</v>
      </c>
      <c r="B163" t="s">
        <v>46</v>
      </c>
      <c r="C163" t="s">
        <v>16</v>
      </c>
      <c r="D163" t="s">
        <v>1003</v>
      </c>
      <c r="E163" t="s">
        <v>99</v>
      </c>
      <c r="F163" t="s">
        <v>122</v>
      </c>
      <c r="G163">
        <v>147</v>
      </c>
      <c r="H163">
        <v>-3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223</v>
      </c>
      <c r="R163" t="s">
        <v>1004</v>
      </c>
      <c r="S163">
        <v>1</v>
      </c>
      <c r="T163">
        <v>147</v>
      </c>
    </row>
    <row r="164" spans="1:20" x14ac:dyDescent="0.25">
      <c r="A164" t="s">
        <v>5</v>
      </c>
      <c r="B164" t="s">
        <v>46</v>
      </c>
      <c r="C164" t="s">
        <v>6</v>
      </c>
      <c r="D164" t="s">
        <v>774</v>
      </c>
      <c r="E164" t="s">
        <v>248</v>
      </c>
      <c r="F164" t="s">
        <v>130</v>
      </c>
      <c r="G164">
        <v>0</v>
      </c>
      <c r="H164">
        <v>180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-60</v>
      </c>
      <c r="R164" t="s">
        <v>1005</v>
      </c>
      <c r="S164">
        <v>1</v>
      </c>
      <c r="T164">
        <v>180</v>
      </c>
    </row>
    <row r="165" spans="1:20" x14ac:dyDescent="0.25">
      <c r="A165" t="s">
        <v>5</v>
      </c>
      <c r="B165" t="s">
        <v>46</v>
      </c>
      <c r="C165" t="s">
        <v>17</v>
      </c>
      <c r="D165" t="s">
        <v>1006</v>
      </c>
      <c r="E165" t="s">
        <v>354</v>
      </c>
      <c r="F165" t="s">
        <v>164</v>
      </c>
      <c r="G165">
        <v>0</v>
      </c>
      <c r="H165">
        <v>0</v>
      </c>
      <c r="I165">
        <v>56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288</v>
      </c>
      <c r="R165" t="s">
        <v>1007</v>
      </c>
      <c r="S165">
        <v>1</v>
      </c>
      <c r="T165">
        <v>56</v>
      </c>
    </row>
    <row r="166" spans="1:20" x14ac:dyDescent="0.25">
      <c r="A166" t="s">
        <v>5</v>
      </c>
      <c r="B166" t="s">
        <v>46</v>
      </c>
      <c r="C166" t="s">
        <v>20</v>
      </c>
      <c r="D166" t="s">
        <v>1008</v>
      </c>
      <c r="E166" t="s">
        <v>165</v>
      </c>
      <c r="F166" t="s">
        <v>459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0</v>
      </c>
      <c r="P166">
        <v>0</v>
      </c>
      <c r="Q166">
        <v>325</v>
      </c>
      <c r="R166" t="s">
        <v>1009</v>
      </c>
      <c r="S166">
        <v>1</v>
      </c>
      <c r="T166">
        <v>3</v>
      </c>
    </row>
    <row r="167" spans="1:20" x14ac:dyDescent="0.25">
      <c r="A167" t="s">
        <v>19</v>
      </c>
      <c r="B167" t="s">
        <v>46</v>
      </c>
      <c r="C167" t="s">
        <v>16</v>
      </c>
      <c r="D167" t="s">
        <v>777</v>
      </c>
      <c r="E167" t="s">
        <v>303</v>
      </c>
      <c r="F167" t="s">
        <v>128</v>
      </c>
      <c r="G167">
        <v>119</v>
      </c>
      <c r="H167">
        <v>-7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281</v>
      </c>
      <c r="R167" t="s">
        <v>1010</v>
      </c>
      <c r="S167">
        <v>1</v>
      </c>
      <c r="T167">
        <v>119</v>
      </c>
    </row>
    <row r="168" spans="1:20" x14ac:dyDescent="0.25">
      <c r="A168" t="s">
        <v>19</v>
      </c>
      <c r="B168" t="s">
        <v>46</v>
      </c>
      <c r="C168" t="s">
        <v>6</v>
      </c>
      <c r="D168" t="s">
        <v>1011</v>
      </c>
      <c r="E168" t="s">
        <v>288</v>
      </c>
      <c r="F168" t="s">
        <v>349</v>
      </c>
      <c r="G168">
        <v>0</v>
      </c>
      <c r="H168">
        <v>4</v>
      </c>
      <c r="I168">
        <v>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392</v>
      </c>
      <c r="R168" t="s">
        <v>1012</v>
      </c>
      <c r="S168">
        <v>1</v>
      </c>
      <c r="T168">
        <v>4</v>
      </c>
    </row>
    <row r="169" spans="1:20" x14ac:dyDescent="0.25">
      <c r="A169" t="s">
        <v>19</v>
      </c>
      <c r="B169" t="s">
        <v>46</v>
      </c>
      <c r="C169" t="s">
        <v>17</v>
      </c>
      <c r="D169" t="s">
        <v>1013</v>
      </c>
      <c r="E169" t="s">
        <v>756</v>
      </c>
      <c r="F169" t="s">
        <v>1014</v>
      </c>
      <c r="G169">
        <v>0</v>
      </c>
      <c r="H169">
        <v>0</v>
      </c>
      <c r="I169">
        <v>42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316</v>
      </c>
      <c r="R169" t="s">
        <v>1015</v>
      </c>
      <c r="S169">
        <v>1</v>
      </c>
      <c r="T169">
        <v>42</v>
      </c>
    </row>
    <row r="170" spans="1:20" x14ac:dyDescent="0.25">
      <c r="A170" t="s">
        <v>19</v>
      </c>
      <c r="B170" t="s">
        <v>46</v>
      </c>
      <c r="C170" t="s">
        <v>20</v>
      </c>
      <c r="D170" t="s">
        <v>1016</v>
      </c>
      <c r="E170" t="s">
        <v>88</v>
      </c>
      <c r="F170" t="s">
        <v>465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8</v>
      </c>
      <c r="O170">
        <v>0</v>
      </c>
      <c r="P170">
        <v>0</v>
      </c>
      <c r="Q170">
        <v>200</v>
      </c>
      <c r="R170" t="s">
        <v>1017</v>
      </c>
      <c r="S170">
        <v>1</v>
      </c>
      <c r="T170">
        <v>8</v>
      </c>
    </row>
    <row r="171" spans="1:20" x14ac:dyDescent="0.25">
      <c r="A171" t="s">
        <v>7</v>
      </c>
      <c r="B171" t="s">
        <v>46</v>
      </c>
      <c r="C171" t="s">
        <v>16</v>
      </c>
      <c r="D171" t="s">
        <v>783</v>
      </c>
      <c r="E171" t="s">
        <v>167</v>
      </c>
      <c r="F171" t="s">
        <v>436</v>
      </c>
      <c r="G171">
        <v>367</v>
      </c>
      <c r="H171">
        <v>29</v>
      </c>
      <c r="I171">
        <v>0</v>
      </c>
      <c r="J171">
        <v>4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-137</v>
      </c>
      <c r="R171" t="s">
        <v>1018</v>
      </c>
      <c r="S171">
        <v>1</v>
      </c>
      <c r="T171">
        <v>367</v>
      </c>
    </row>
    <row r="172" spans="1:20" x14ac:dyDescent="0.25">
      <c r="A172" t="s">
        <v>7</v>
      </c>
      <c r="B172" t="s">
        <v>46</v>
      </c>
      <c r="C172" t="s">
        <v>6</v>
      </c>
      <c r="D172" t="s">
        <v>767</v>
      </c>
      <c r="E172" t="s">
        <v>167</v>
      </c>
      <c r="F172" t="s">
        <v>436</v>
      </c>
      <c r="G172">
        <v>0</v>
      </c>
      <c r="H172">
        <v>53</v>
      </c>
      <c r="I172">
        <v>16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294</v>
      </c>
      <c r="R172" t="s">
        <v>1019</v>
      </c>
      <c r="S172">
        <v>1</v>
      </c>
      <c r="T172">
        <v>53</v>
      </c>
    </row>
    <row r="173" spans="1:20" x14ac:dyDescent="0.25">
      <c r="A173" t="s">
        <v>7</v>
      </c>
      <c r="B173" t="s">
        <v>46</v>
      </c>
      <c r="C173" t="s">
        <v>17</v>
      </c>
      <c r="D173" t="s">
        <v>213</v>
      </c>
      <c r="E173" t="s">
        <v>253</v>
      </c>
      <c r="F173" t="s">
        <v>139</v>
      </c>
      <c r="G173">
        <v>0</v>
      </c>
      <c r="H173">
        <v>0</v>
      </c>
      <c r="I173">
        <v>35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330</v>
      </c>
      <c r="R173" t="s">
        <v>1020</v>
      </c>
      <c r="S173">
        <v>1</v>
      </c>
      <c r="T173">
        <v>35</v>
      </c>
    </row>
    <row r="174" spans="1:20" x14ac:dyDescent="0.25">
      <c r="A174" t="s">
        <v>7</v>
      </c>
      <c r="B174" t="s">
        <v>46</v>
      </c>
      <c r="C174" t="s">
        <v>20</v>
      </c>
      <c r="D174" t="s">
        <v>392</v>
      </c>
      <c r="E174" t="s">
        <v>83</v>
      </c>
      <c r="F174" t="s">
        <v>124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4</v>
      </c>
      <c r="O174">
        <v>0</v>
      </c>
      <c r="P174">
        <v>0</v>
      </c>
      <c r="Q174">
        <v>300</v>
      </c>
      <c r="R174" t="s">
        <v>1021</v>
      </c>
      <c r="S174">
        <v>1</v>
      </c>
      <c r="T174">
        <v>4</v>
      </c>
    </row>
    <row r="175" spans="1:20" x14ac:dyDescent="0.25">
      <c r="A175" t="s">
        <v>751</v>
      </c>
      <c r="B175" t="s">
        <v>46</v>
      </c>
      <c r="C175" t="s">
        <v>16</v>
      </c>
      <c r="D175" t="s">
        <v>991</v>
      </c>
      <c r="E175" t="s">
        <v>130</v>
      </c>
      <c r="F175" t="s">
        <v>248</v>
      </c>
      <c r="G175">
        <v>132</v>
      </c>
      <c r="H175">
        <v>103</v>
      </c>
      <c r="I175">
        <v>0</v>
      </c>
      <c r="J175">
        <v>0</v>
      </c>
      <c r="K175">
        <v>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118</v>
      </c>
      <c r="R175" t="s">
        <v>1022</v>
      </c>
      <c r="S175">
        <v>1</v>
      </c>
      <c r="T175">
        <v>132</v>
      </c>
    </row>
    <row r="176" spans="1:20" x14ac:dyDescent="0.25">
      <c r="A176" t="s">
        <v>751</v>
      </c>
      <c r="B176" t="s">
        <v>46</v>
      </c>
      <c r="C176" t="s">
        <v>6</v>
      </c>
      <c r="D176" t="s">
        <v>771</v>
      </c>
      <c r="E176" t="s">
        <v>164</v>
      </c>
      <c r="F176" t="s">
        <v>354</v>
      </c>
      <c r="G176">
        <v>0</v>
      </c>
      <c r="H176">
        <v>100</v>
      </c>
      <c r="I176">
        <v>35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100</v>
      </c>
      <c r="R176" t="s">
        <v>1023</v>
      </c>
      <c r="S176">
        <v>1</v>
      </c>
      <c r="T176">
        <v>100</v>
      </c>
    </row>
    <row r="177" spans="1:20" x14ac:dyDescent="0.25">
      <c r="A177" t="s">
        <v>751</v>
      </c>
      <c r="B177" t="s">
        <v>46</v>
      </c>
      <c r="C177" t="s">
        <v>17</v>
      </c>
      <c r="D177" t="s">
        <v>775</v>
      </c>
      <c r="E177" t="s">
        <v>138</v>
      </c>
      <c r="F177" t="s">
        <v>601</v>
      </c>
      <c r="G177">
        <v>0</v>
      </c>
      <c r="H177">
        <v>0</v>
      </c>
      <c r="I177">
        <v>120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60</v>
      </c>
      <c r="R177" t="s">
        <v>1024</v>
      </c>
      <c r="S177">
        <v>1</v>
      </c>
      <c r="T177">
        <v>120</v>
      </c>
    </row>
    <row r="178" spans="1:20" x14ac:dyDescent="0.25">
      <c r="A178" t="s">
        <v>751</v>
      </c>
      <c r="B178" t="s">
        <v>46</v>
      </c>
      <c r="C178" t="s">
        <v>20</v>
      </c>
      <c r="D178" t="s">
        <v>875</v>
      </c>
      <c r="E178" t="s">
        <v>164</v>
      </c>
      <c r="F178" t="s">
        <v>354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7</v>
      </c>
      <c r="O178">
        <v>0</v>
      </c>
      <c r="P178">
        <v>0</v>
      </c>
      <c r="Q178">
        <v>225</v>
      </c>
      <c r="R178" t="s">
        <v>1025</v>
      </c>
      <c r="S178">
        <v>1</v>
      </c>
      <c r="T178">
        <v>7</v>
      </c>
    </row>
    <row r="179" spans="1:20" x14ac:dyDescent="0.25">
      <c r="A179" t="s">
        <v>2</v>
      </c>
      <c r="B179" t="s">
        <v>47</v>
      </c>
      <c r="C179" t="s">
        <v>16</v>
      </c>
      <c r="D179" t="s">
        <v>496</v>
      </c>
      <c r="E179" t="s">
        <v>256</v>
      </c>
      <c r="F179" t="s">
        <v>95</v>
      </c>
      <c r="G179">
        <v>265</v>
      </c>
      <c r="H179">
        <v>88</v>
      </c>
      <c r="I179">
        <v>0</v>
      </c>
      <c r="J179">
        <v>2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-75</v>
      </c>
      <c r="R179" t="s">
        <v>1028</v>
      </c>
      <c r="S179">
        <v>1</v>
      </c>
      <c r="T179">
        <v>265</v>
      </c>
    </row>
    <row r="180" spans="1:20" x14ac:dyDescent="0.25">
      <c r="A180" t="s">
        <v>2</v>
      </c>
      <c r="B180" t="s">
        <v>47</v>
      </c>
      <c r="C180" t="s">
        <v>6</v>
      </c>
      <c r="D180" t="s">
        <v>1029</v>
      </c>
      <c r="E180" t="s">
        <v>262</v>
      </c>
      <c r="F180" t="s">
        <v>288</v>
      </c>
      <c r="G180">
        <v>0</v>
      </c>
      <c r="H180">
        <v>77</v>
      </c>
      <c r="I180">
        <v>13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246</v>
      </c>
      <c r="R180" t="s">
        <v>1030</v>
      </c>
      <c r="S180">
        <v>1</v>
      </c>
      <c r="T180">
        <v>77</v>
      </c>
    </row>
    <row r="181" spans="1:20" x14ac:dyDescent="0.25">
      <c r="A181" t="s">
        <v>2</v>
      </c>
      <c r="B181" t="s">
        <v>47</v>
      </c>
      <c r="C181" t="s">
        <v>17</v>
      </c>
      <c r="D181" t="s">
        <v>1031</v>
      </c>
      <c r="E181" t="s">
        <v>256</v>
      </c>
      <c r="F181" t="s">
        <v>95</v>
      </c>
      <c r="G181">
        <v>0</v>
      </c>
      <c r="H181">
        <v>0</v>
      </c>
      <c r="I181">
        <v>87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226</v>
      </c>
      <c r="R181" t="s">
        <v>1032</v>
      </c>
      <c r="S181">
        <v>1</v>
      </c>
      <c r="T181">
        <v>87</v>
      </c>
    </row>
    <row r="182" spans="1:20" x14ac:dyDescent="0.25">
      <c r="A182" t="s">
        <v>2</v>
      </c>
      <c r="B182" t="s">
        <v>47</v>
      </c>
      <c r="C182" t="s">
        <v>20</v>
      </c>
      <c r="D182" t="s">
        <v>1033</v>
      </c>
      <c r="E182" t="s">
        <v>484</v>
      </c>
      <c r="F182" t="s">
        <v>435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10</v>
      </c>
      <c r="O182">
        <v>0</v>
      </c>
      <c r="P182">
        <v>0</v>
      </c>
      <c r="Q182">
        <v>150</v>
      </c>
      <c r="R182" t="s">
        <v>1034</v>
      </c>
      <c r="S182">
        <v>1</v>
      </c>
      <c r="T182">
        <v>10</v>
      </c>
    </row>
    <row r="183" spans="1:20" x14ac:dyDescent="0.25">
      <c r="A183" t="s">
        <v>4</v>
      </c>
      <c r="B183" t="s">
        <v>47</v>
      </c>
      <c r="C183" t="s">
        <v>16</v>
      </c>
      <c r="D183" t="s">
        <v>1035</v>
      </c>
      <c r="E183" t="s">
        <v>274</v>
      </c>
      <c r="F183" t="s">
        <v>281</v>
      </c>
      <c r="G183">
        <v>258</v>
      </c>
      <c r="H183">
        <v>-26</v>
      </c>
      <c r="I183">
        <v>0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52</v>
      </c>
      <c r="R183" t="s">
        <v>1036</v>
      </c>
      <c r="S183">
        <v>1</v>
      </c>
      <c r="T183">
        <v>258</v>
      </c>
    </row>
    <row r="184" spans="1:20" x14ac:dyDescent="0.25">
      <c r="A184" t="s">
        <v>4</v>
      </c>
      <c r="B184" t="s">
        <v>47</v>
      </c>
      <c r="C184" t="s">
        <v>6</v>
      </c>
      <c r="D184" t="s">
        <v>781</v>
      </c>
      <c r="E184" t="s">
        <v>139</v>
      </c>
      <c r="F184" t="s">
        <v>404</v>
      </c>
      <c r="G184">
        <v>0</v>
      </c>
      <c r="H184">
        <v>13</v>
      </c>
      <c r="I184">
        <v>17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374</v>
      </c>
      <c r="R184" t="s">
        <v>1037</v>
      </c>
      <c r="S184">
        <v>1</v>
      </c>
      <c r="T184">
        <v>13</v>
      </c>
    </row>
    <row r="185" spans="1:20" x14ac:dyDescent="0.25">
      <c r="A185" t="s">
        <v>4</v>
      </c>
      <c r="B185" t="s">
        <v>47</v>
      </c>
      <c r="C185" t="s">
        <v>17</v>
      </c>
      <c r="D185" t="s">
        <v>1038</v>
      </c>
      <c r="E185" t="s">
        <v>436</v>
      </c>
      <c r="F185" t="s">
        <v>408</v>
      </c>
      <c r="G185">
        <v>0</v>
      </c>
      <c r="H185">
        <v>15</v>
      </c>
      <c r="I185">
        <v>116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68</v>
      </c>
      <c r="R185" t="s">
        <v>1039</v>
      </c>
      <c r="S185">
        <v>1</v>
      </c>
      <c r="T185">
        <v>116</v>
      </c>
    </row>
    <row r="186" spans="1:20" x14ac:dyDescent="0.25">
      <c r="A186" t="s">
        <v>4</v>
      </c>
      <c r="B186" t="s">
        <v>47</v>
      </c>
      <c r="C186" t="s">
        <v>20</v>
      </c>
      <c r="D186" t="s">
        <v>1040</v>
      </c>
      <c r="E186" t="s">
        <v>85</v>
      </c>
      <c r="F186" t="s">
        <v>452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5</v>
      </c>
      <c r="O186">
        <v>0</v>
      </c>
      <c r="P186">
        <v>0</v>
      </c>
      <c r="Q186">
        <v>275</v>
      </c>
      <c r="R186" t="s">
        <v>1041</v>
      </c>
      <c r="S186">
        <v>1</v>
      </c>
      <c r="T186">
        <v>5</v>
      </c>
    </row>
    <row r="187" spans="1:20" x14ac:dyDescent="0.25">
      <c r="A187" t="s">
        <v>80</v>
      </c>
      <c r="B187" t="s">
        <v>47</v>
      </c>
      <c r="C187" t="s">
        <v>16</v>
      </c>
      <c r="D187" t="s">
        <v>541</v>
      </c>
      <c r="E187" t="s">
        <v>82</v>
      </c>
      <c r="F187" t="s">
        <v>352</v>
      </c>
      <c r="G187">
        <v>245</v>
      </c>
      <c r="H187">
        <v>-3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125</v>
      </c>
      <c r="R187" t="s">
        <v>1042</v>
      </c>
      <c r="S187">
        <v>1</v>
      </c>
      <c r="T187">
        <v>245</v>
      </c>
    </row>
    <row r="188" spans="1:20" x14ac:dyDescent="0.25">
      <c r="A188" t="s">
        <v>80</v>
      </c>
      <c r="B188" t="s">
        <v>47</v>
      </c>
      <c r="C188" t="s">
        <v>6</v>
      </c>
      <c r="D188" t="s">
        <v>1043</v>
      </c>
      <c r="E188" t="s">
        <v>85</v>
      </c>
      <c r="F188" t="s">
        <v>452</v>
      </c>
      <c r="G188">
        <v>0</v>
      </c>
      <c r="H188">
        <v>93</v>
      </c>
      <c r="I188">
        <v>7</v>
      </c>
      <c r="J188">
        <v>0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14</v>
      </c>
      <c r="R188" t="s">
        <v>1044</v>
      </c>
      <c r="S188">
        <v>1</v>
      </c>
      <c r="T188">
        <v>93</v>
      </c>
    </row>
    <row r="189" spans="1:20" x14ac:dyDescent="0.25">
      <c r="A189" t="s">
        <v>80</v>
      </c>
      <c r="B189" t="s">
        <v>47</v>
      </c>
      <c r="C189" t="s">
        <v>17</v>
      </c>
      <c r="D189" t="s">
        <v>983</v>
      </c>
      <c r="E189" t="s">
        <v>287</v>
      </c>
      <c r="F189" t="s">
        <v>132</v>
      </c>
      <c r="G189">
        <v>0</v>
      </c>
      <c r="H189">
        <v>0</v>
      </c>
      <c r="I189">
        <v>156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0</v>
      </c>
      <c r="Q189">
        <v>-212</v>
      </c>
      <c r="R189" t="s">
        <v>1045</v>
      </c>
      <c r="S189">
        <v>1</v>
      </c>
      <c r="T189">
        <v>156</v>
      </c>
    </row>
    <row r="190" spans="1:20" x14ac:dyDescent="0.25">
      <c r="A190" t="s">
        <v>80</v>
      </c>
      <c r="B190" t="s">
        <v>47</v>
      </c>
      <c r="C190" t="s">
        <v>20</v>
      </c>
      <c r="D190" t="s">
        <v>1046</v>
      </c>
      <c r="E190" t="s">
        <v>404</v>
      </c>
      <c r="F190" t="s">
        <v>139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6</v>
      </c>
      <c r="O190">
        <v>0</v>
      </c>
      <c r="P190">
        <v>0</v>
      </c>
      <c r="Q190">
        <v>250</v>
      </c>
      <c r="R190" t="s">
        <v>1047</v>
      </c>
      <c r="S190">
        <v>1</v>
      </c>
      <c r="T190">
        <v>6</v>
      </c>
    </row>
    <row r="191" spans="1:20" x14ac:dyDescent="0.25">
      <c r="A191" t="s">
        <v>61</v>
      </c>
      <c r="B191" t="s">
        <v>47</v>
      </c>
      <c r="C191" t="s">
        <v>16</v>
      </c>
      <c r="D191" t="s">
        <v>541</v>
      </c>
      <c r="E191" t="s">
        <v>82</v>
      </c>
      <c r="F191" t="s">
        <v>352</v>
      </c>
      <c r="G191">
        <v>245</v>
      </c>
      <c r="H191">
        <v>-3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125</v>
      </c>
      <c r="R191" t="s">
        <v>1048</v>
      </c>
      <c r="S191">
        <v>1</v>
      </c>
      <c r="T191">
        <v>245</v>
      </c>
    </row>
    <row r="192" spans="1:20" x14ac:dyDescent="0.25">
      <c r="A192" t="s">
        <v>61</v>
      </c>
      <c r="B192" t="s">
        <v>47</v>
      </c>
      <c r="C192" t="s">
        <v>6</v>
      </c>
      <c r="D192" t="s">
        <v>1043</v>
      </c>
      <c r="E192" t="s">
        <v>85</v>
      </c>
      <c r="F192" t="s">
        <v>452</v>
      </c>
      <c r="G192">
        <v>0</v>
      </c>
      <c r="H192">
        <v>93</v>
      </c>
      <c r="I192">
        <v>7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14</v>
      </c>
      <c r="R192" t="s">
        <v>1049</v>
      </c>
      <c r="S192">
        <v>1</v>
      </c>
      <c r="T192">
        <v>93</v>
      </c>
    </row>
    <row r="193" spans="1:20" x14ac:dyDescent="0.25">
      <c r="A193" t="s">
        <v>61</v>
      </c>
      <c r="B193" t="s">
        <v>47</v>
      </c>
      <c r="C193" t="s">
        <v>17</v>
      </c>
      <c r="D193" t="s">
        <v>1050</v>
      </c>
      <c r="E193" t="s">
        <v>285</v>
      </c>
      <c r="F193" t="s">
        <v>242</v>
      </c>
      <c r="G193">
        <v>0</v>
      </c>
      <c r="H193">
        <v>0</v>
      </c>
      <c r="I193">
        <v>93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114</v>
      </c>
      <c r="R193" t="s">
        <v>1051</v>
      </c>
      <c r="S193">
        <v>1</v>
      </c>
      <c r="T193">
        <v>93</v>
      </c>
    </row>
    <row r="194" spans="1:20" x14ac:dyDescent="0.25">
      <c r="A194" t="s">
        <v>61</v>
      </c>
      <c r="B194" t="s">
        <v>47</v>
      </c>
      <c r="C194" t="s">
        <v>20</v>
      </c>
      <c r="D194" t="s">
        <v>1052</v>
      </c>
      <c r="E194" t="s">
        <v>404</v>
      </c>
      <c r="F194" t="s">
        <v>139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11</v>
      </c>
      <c r="O194">
        <v>0</v>
      </c>
      <c r="P194">
        <v>0</v>
      </c>
      <c r="Q194">
        <v>125</v>
      </c>
      <c r="R194" t="s">
        <v>1053</v>
      </c>
      <c r="S194">
        <v>1</v>
      </c>
      <c r="T194">
        <v>11</v>
      </c>
    </row>
    <row r="195" spans="1:20" x14ac:dyDescent="0.25">
      <c r="A195" t="s">
        <v>60</v>
      </c>
      <c r="B195" t="s">
        <v>47</v>
      </c>
      <c r="C195" t="s">
        <v>16</v>
      </c>
      <c r="D195" t="s">
        <v>770</v>
      </c>
      <c r="E195" t="s">
        <v>125</v>
      </c>
      <c r="F195" t="s">
        <v>266</v>
      </c>
      <c r="G195">
        <v>234</v>
      </c>
      <c r="H195">
        <v>15</v>
      </c>
      <c r="I195">
        <v>0</v>
      </c>
      <c r="J195">
        <v>4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-4</v>
      </c>
      <c r="R195" t="s">
        <v>1054</v>
      </c>
      <c r="S195">
        <v>1</v>
      </c>
      <c r="T195">
        <v>234</v>
      </c>
    </row>
    <row r="196" spans="1:20" x14ac:dyDescent="0.25">
      <c r="A196" t="s">
        <v>60</v>
      </c>
      <c r="B196" t="s">
        <v>47</v>
      </c>
      <c r="C196" t="s">
        <v>6</v>
      </c>
      <c r="D196" t="s">
        <v>781</v>
      </c>
      <c r="E196" t="s">
        <v>139</v>
      </c>
      <c r="F196" t="s">
        <v>404</v>
      </c>
      <c r="G196">
        <v>0</v>
      </c>
      <c r="H196">
        <v>13</v>
      </c>
      <c r="I196">
        <v>17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374</v>
      </c>
      <c r="R196" t="s">
        <v>1055</v>
      </c>
      <c r="S196">
        <v>1</v>
      </c>
      <c r="T196">
        <v>13</v>
      </c>
    </row>
    <row r="197" spans="1:20" x14ac:dyDescent="0.25">
      <c r="A197" t="s">
        <v>60</v>
      </c>
      <c r="B197" t="s">
        <v>47</v>
      </c>
      <c r="C197" t="s">
        <v>17</v>
      </c>
      <c r="D197" t="s">
        <v>1038</v>
      </c>
      <c r="E197" t="s">
        <v>436</v>
      </c>
      <c r="F197" t="s">
        <v>408</v>
      </c>
      <c r="G197">
        <v>0</v>
      </c>
      <c r="H197">
        <v>15</v>
      </c>
      <c r="I197">
        <v>116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68</v>
      </c>
      <c r="R197" t="s">
        <v>1056</v>
      </c>
      <c r="S197">
        <v>1</v>
      </c>
      <c r="T197">
        <v>116</v>
      </c>
    </row>
    <row r="198" spans="1:20" x14ac:dyDescent="0.25">
      <c r="A198" t="s">
        <v>60</v>
      </c>
      <c r="B198" t="s">
        <v>47</v>
      </c>
      <c r="C198" t="s">
        <v>20</v>
      </c>
      <c r="D198" t="s">
        <v>1057</v>
      </c>
      <c r="E198" t="s">
        <v>303</v>
      </c>
      <c r="F198" t="s">
        <v>155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400</v>
      </c>
      <c r="R198" t="s">
        <v>1058</v>
      </c>
      <c r="S198">
        <v>1</v>
      </c>
      <c r="T198">
        <v>0</v>
      </c>
    </row>
    <row r="199" spans="1:20" x14ac:dyDescent="0.25">
      <c r="A199" t="s">
        <v>59</v>
      </c>
      <c r="B199" t="s">
        <v>47</v>
      </c>
      <c r="C199" t="s">
        <v>16</v>
      </c>
      <c r="D199" t="s">
        <v>1059</v>
      </c>
      <c r="E199" t="s">
        <v>408</v>
      </c>
      <c r="F199" t="s">
        <v>436</v>
      </c>
      <c r="G199">
        <v>255</v>
      </c>
      <c r="H199">
        <v>2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115</v>
      </c>
      <c r="R199" t="s">
        <v>1060</v>
      </c>
      <c r="S199">
        <v>1</v>
      </c>
      <c r="T199">
        <v>255</v>
      </c>
    </row>
    <row r="200" spans="1:20" x14ac:dyDescent="0.25">
      <c r="A200" t="s">
        <v>59</v>
      </c>
      <c r="B200" t="s">
        <v>47</v>
      </c>
      <c r="C200" t="s">
        <v>6</v>
      </c>
      <c r="D200" t="s">
        <v>1029</v>
      </c>
      <c r="E200" t="s">
        <v>262</v>
      </c>
      <c r="F200" t="s">
        <v>288</v>
      </c>
      <c r="G200">
        <v>0</v>
      </c>
      <c r="H200">
        <v>77</v>
      </c>
      <c r="I200">
        <v>13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246</v>
      </c>
      <c r="R200" t="s">
        <v>1061</v>
      </c>
      <c r="S200">
        <v>1</v>
      </c>
      <c r="T200">
        <v>77</v>
      </c>
    </row>
    <row r="201" spans="1:20" x14ac:dyDescent="0.25">
      <c r="A201" t="s">
        <v>59</v>
      </c>
      <c r="B201" t="s">
        <v>47</v>
      </c>
      <c r="C201" t="s">
        <v>17</v>
      </c>
      <c r="D201" t="s">
        <v>1038</v>
      </c>
      <c r="E201" t="s">
        <v>436</v>
      </c>
      <c r="F201" t="s">
        <v>408</v>
      </c>
      <c r="G201">
        <v>0</v>
      </c>
      <c r="H201">
        <v>15</v>
      </c>
      <c r="I201">
        <v>116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68</v>
      </c>
      <c r="R201" t="s">
        <v>1062</v>
      </c>
      <c r="S201">
        <v>1</v>
      </c>
      <c r="T201">
        <v>116</v>
      </c>
    </row>
    <row r="202" spans="1:20" x14ac:dyDescent="0.25">
      <c r="A202" t="s">
        <v>59</v>
      </c>
      <c r="B202" t="s">
        <v>47</v>
      </c>
      <c r="C202" t="s">
        <v>20</v>
      </c>
      <c r="D202" t="s">
        <v>1063</v>
      </c>
      <c r="E202" t="s">
        <v>108</v>
      </c>
      <c r="F202" t="s">
        <v>522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7</v>
      </c>
      <c r="O202">
        <v>0</v>
      </c>
      <c r="P202">
        <v>0</v>
      </c>
      <c r="Q202">
        <v>225</v>
      </c>
      <c r="R202" t="s">
        <v>1064</v>
      </c>
      <c r="S202">
        <v>1</v>
      </c>
      <c r="T202">
        <v>7</v>
      </c>
    </row>
    <row r="203" spans="1:20" x14ac:dyDescent="0.25">
      <c r="A203" t="s">
        <v>68</v>
      </c>
      <c r="B203" t="s">
        <v>47</v>
      </c>
      <c r="C203" t="s">
        <v>16</v>
      </c>
      <c r="D203" t="s">
        <v>1065</v>
      </c>
      <c r="E203" t="s">
        <v>436</v>
      </c>
      <c r="F203" t="s">
        <v>408</v>
      </c>
      <c r="G203">
        <v>225</v>
      </c>
      <c r="H203">
        <v>42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115</v>
      </c>
      <c r="R203" t="s">
        <v>1066</v>
      </c>
      <c r="S203">
        <v>1</v>
      </c>
      <c r="T203">
        <v>225</v>
      </c>
    </row>
    <row r="204" spans="1:20" x14ac:dyDescent="0.25">
      <c r="A204" t="s">
        <v>68</v>
      </c>
      <c r="B204" t="s">
        <v>47</v>
      </c>
      <c r="C204" t="s">
        <v>6</v>
      </c>
      <c r="D204" t="s">
        <v>1043</v>
      </c>
      <c r="E204" t="s">
        <v>85</v>
      </c>
      <c r="F204" t="s">
        <v>452</v>
      </c>
      <c r="G204">
        <v>0</v>
      </c>
      <c r="H204">
        <v>93</v>
      </c>
      <c r="I204">
        <v>7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14</v>
      </c>
      <c r="R204" t="s">
        <v>1067</v>
      </c>
      <c r="S204">
        <v>1</v>
      </c>
      <c r="T204">
        <v>93</v>
      </c>
    </row>
    <row r="205" spans="1:20" x14ac:dyDescent="0.25">
      <c r="A205" t="s">
        <v>68</v>
      </c>
      <c r="B205" t="s">
        <v>47</v>
      </c>
      <c r="C205" t="s">
        <v>17</v>
      </c>
      <c r="D205" t="s">
        <v>1038</v>
      </c>
      <c r="E205" t="s">
        <v>436</v>
      </c>
      <c r="F205" t="s">
        <v>408</v>
      </c>
      <c r="G205">
        <v>0</v>
      </c>
      <c r="H205">
        <v>15</v>
      </c>
      <c r="I205">
        <v>116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68</v>
      </c>
      <c r="R205" t="s">
        <v>1068</v>
      </c>
      <c r="S205">
        <v>1</v>
      </c>
      <c r="T205">
        <v>116</v>
      </c>
    </row>
    <row r="206" spans="1:20" x14ac:dyDescent="0.25">
      <c r="A206" t="s">
        <v>68</v>
      </c>
      <c r="B206" t="s">
        <v>47</v>
      </c>
      <c r="C206" t="s">
        <v>20</v>
      </c>
      <c r="D206" t="s">
        <v>1069</v>
      </c>
      <c r="E206" t="s">
        <v>435</v>
      </c>
      <c r="F206" t="s">
        <v>484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5</v>
      </c>
      <c r="O206">
        <v>0</v>
      </c>
      <c r="P206">
        <v>0</v>
      </c>
      <c r="Q206">
        <v>275</v>
      </c>
      <c r="R206" t="s">
        <v>1070</v>
      </c>
      <c r="S206">
        <v>1</v>
      </c>
      <c r="T206">
        <v>5</v>
      </c>
    </row>
    <row r="207" spans="1:20" x14ac:dyDescent="0.25">
      <c r="A207" t="s">
        <v>5</v>
      </c>
      <c r="B207" t="s">
        <v>47</v>
      </c>
      <c r="C207" t="s">
        <v>16</v>
      </c>
      <c r="D207" t="s">
        <v>182</v>
      </c>
      <c r="E207" t="s">
        <v>171</v>
      </c>
      <c r="F207" t="s">
        <v>260</v>
      </c>
      <c r="G207">
        <v>251</v>
      </c>
      <c r="H207">
        <v>-3</v>
      </c>
      <c r="I207">
        <v>0</v>
      </c>
      <c r="J207">
        <v>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29</v>
      </c>
      <c r="R207" t="s">
        <v>1071</v>
      </c>
      <c r="S207">
        <v>1</v>
      </c>
      <c r="T207">
        <v>251</v>
      </c>
    </row>
    <row r="208" spans="1:20" x14ac:dyDescent="0.25">
      <c r="A208" t="s">
        <v>5</v>
      </c>
      <c r="B208" t="s">
        <v>47</v>
      </c>
      <c r="C208" t="s">
        <v>6</v>
      </c>
      <c r="D208" t="s">
        <v>181</v>
      </c>
      <c r="E208" t="s">
        <v>130</v>
      </c>
      <c r="F208" t="s">
        <v>463</v>
      </c>
      <c r="G208">
        <v>0</v>
      </c>
      <c r="H208">
        <v>142</v>
      </c>
      <c r="I208">
        <v>5</v>
      </c>
      <c r="J208">
        <v>0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-84</v>
      </c>
      <c r="R208" t="s">
        <v>1072</v>
      </c>
      <c r="S208">
        <v>1</v>
      </c>
      <c r="T208">
        <v>142</v>
      </c>
    </row>
    <row r="209" spans="1:20" x14ac:dyDescent="0.25">
      <c r="A209" t="s">
        <v>5</v>
      </c>
      <c r="B209" t="s">
        <v>47</v>
      </c>
      <c r="C209" t="s">
        <v>17</v>
      </c>
      <c r="D209" t="s">
        <v>1031</v>
      </c>
      <c r="E209" t="s">
        <v>256</v>
      </c>
      <c r="F209" t="s">
        <v>95</v>
      </c>
      <c r="G209">
        <v>0</v>
      </c>
      <c r="H209">
        <v>0</v>
      </c>
      <c r="I209">
        <v>87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226</v>
      </c>
      <c r="R209" t="s">
        <v>1073</v>
      </c>
      <c r="S209">
        <v>1</v>
      </c>
      <c r="T209">
        <v>87</v>
      </c>
    </row>
    <row r="210" spans="1:20" x14ac:dyDescent="0.25">
      <c r="A210" t="s">
        <v>5</v>
      </c>
      <c r="B210" t="s">
        <v>47</v>
      </c>
      <c r="C210" t="s">
        <v>20</v>
      </c>
      <c r="D210" t="s">
        <v>1074</v>
      </c>
      <c r="E210" t="s">
        <v>407</v>
      </c>
      <c r="F210" t="s">
        <v>425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7</v>
      </c>
      <c r="O210">
        <v>0</v>
      </c>
      <c r="P210">
        <v>0</v>
      </c>
      <c r="Q210">
        <v>225</v>
      </c>
      <c r="R210" t="s">
        <v>1075</v>
      </c>
      <c r="S210">
        <v>1</v>
      </c>
      <c r="T210">
        <v>7</v>
      </c>
    </row>
    <row r="211" spans="1:20" x14ac:dyDescent="0.25">
      <c r="A211" t="s">
        <v>19</v>
      </c>
      <c r="B211" t="s">
        <v>47</v>
      </c>
      <c r="C211" t="s">
        <v>16</v>
      </c>
      <c r="D211" t="s">
        <v>1076</v>
      </c>
      <c r="E211" t="s">
        <v>349</v>
      </c>
      <c r="F211" t="s">
        <v>358</v>
      </c>
      <c r="G211">
        <v>201</v>
      </c>
      <c r="H211">
        <v>12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169</v>
      </c>
      <c r="R211" t="s">
        <v>1077</v>
      </c>
      <c r="S211">
        <v>1</v>
      </c>
      <c r="T211">
        <v>201</v>
      </c>
    </row>
    <row r="212" spans="1:20" x14ac:dyDescent="0.25">
      <c r="A212" t="s">
        <v>19</v>
      </c>
      <c r="B212" t="s">
        <v>47</v>
      </c>
      <c r="C212" t="s">
        <v>6</v>
      </c>
      <c r="D212" t="s">
        <v>1078</v>
      </c>
      <c r="E212" t="s">
        <v>427</v>
      </c>
      <c r="F212" t="s">
        <v>269</v>
      </c>
      <c r="G212">
        <v>0</v>
      </c>
      <c r="H212">
        <v>76</v>
      </c>
      <c r="I212">
        <v>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248</v>
      </c>
      <c r="R212" t="s">
        <v>1079</v>
      </c>
      <c r="S212">
        <v>1</v>
      </c>
      <c r="T212">
        <v>76</v>
      </c>
    </row>
    <row r="213" spans="1:20" x14ac:dyDescent="0.25">
      <c r="A213" t="s">
        <v>19</v>
      </c>
      <c r="B213" t="s">
        <v>47</v>
      </c>
      <c r="C213" t="s">
        <v>17</v>
      </c>
      <c r="D213" t="s">
        <v>1080</v>
      </c>
      <c r="E213" t="s">
        <v>142</v>
      </c>
      <c r="F213" t="s">
        <v>357</v>
      </c>
      <c r="G213">
        <v>0</v>
      </c>
      <c r="H213">
        <v>0</v>
      </c>
      <c r="I213">
        <v>21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358</v>
      </c>
      <c r="R213" t="s">
        <v>1081</v>
      </c>
      <c r="S213">
        <v>1</v>
      </c>
      <c r="T213">
        <v>21</v>
      </c>
    </row>
    <row r="214" spans="1:20" x14ac:dyDescent="0.25">
      <c r="A214" t="s">
        <v>19</v>
      </c>
      <c r="B214" t="s">
        <v>47</v>
      </c>
      <c r="C214" t="s">
        <v>20</v>
      </c>
      <c r="D214" t="s">
        <v>1082</v>
      </c>
      <c r="E214" t="s">
        <v>122</v>
      </c>
      <c r="F214" t="s">
        <v>114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3</v>
      </c>
      <c r="O214">
        <v>0</v>
      </c>
      <c r="P214">
        <v>0</v>
      </c>
      <c r="Q214">
        <v>325</v>
      </c>
      <c r="R214" t="s">
        <v>1083</v>
      </c>
      <c r="S214">
        <v>1</v>
      </c>
      <c r="T214">
        <v>3</v>
      </c>
    </row>
    <row r="215" spans="1:20" x14ac:dyDescent="0.25">
      <c r="A215" t="s">
        <v>7</v>
      </c>
      <c r="B215" t="s">
        <v>47</v>
      </c>
      <c r="C215" t="s">
        <v>16</v>
      </c>
      <c r="D215" t="s">
        <v>1084</v>
      </c>
      <c r="E215" t="s">
        <v>95</v>
      </c>
      <c r="F215" t="s">
        <v>256</v>
      </c>
      <c r="G215">
        <v>136</v>
      </c>
      <c r="H215">
        <v>-23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264</v>
      </c>
      <c r="R215" t="s">
        <v>1085</v>
      </c>
      <c r="S215">
        <v>1</v>
      </c>
      <c r="T215">
        <v>136</v>
      </c>
    </row>
    <row r="216" spans="1:20" x14ac:dyDescent="0.25">
      <c r="A216" t="s">
        <v>7</v>
      </c>
      <c r="B216" t="s">
        <v>47</v>
      </c>
      <c r="C216" t="s">
        <v>6</v>
      </c>
      <c r="D216" t="s">
        <v>781</v>
      </c>
      <c r="E216" t="s">
        <v>139</v>
      </c>
      <c r="F216" t="s">
        <v>404</v>
      </c>
      <c r="G216">
        <v>0</v>
      </c>
      <c r="H216">
        <v>13</v>
      </c>
      <c r="I216">
        <v>17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374</v>
      </c>
      <c r="R216" t="s">
        <v>1086</v>
      </c>
      <c r="S216">
        <v>1</v>
      </c>
      <c r="T216">
        <v>13</v>
      </c>
    </row>
    <row r="217" spans="1:20" x14ac:dyDescent="0.25">
      <c r="A217" t="s">
        <v>7</v>
      </c>
      <c r="B217" t="s">
        <v>47</v>
      </c>
      <c r="C217" t="s">
        <v>17</v>
      </c>
      <c r="D217" t="s">
        <v>1087</v>
      </c>
      <c r="E217" t="s">
        <v>274</v>
      </c>
      <c r="F217" t="s">
        <v>281</v>
      </c>
      <c r="G217">
        <v>0</v>
      </c>
      <c r="H217">
        <v>0</v>
      </c>
      <c r="I217">
        <v>166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-132</v>
      </c>
      <c r="R217" t="s">
        <v>1088</v>
      </c>
      <c r="S217">
        <v>1</v>
      </c>
      <c r="T217">
        <v>166</v>
      </c>
    </row>
    <row r="218" spans="1:20" x14ac:dyDescent="0.25">
      <c r="A218" t="s">
        <v>7</v>
      </c>
      <c r="B218" t="s">
        <v>47</v>
      </c>
      <c r="C218" t="s">
        <v>20</v>
      </c>
      <c r="D218" t="s">
        <v>1089</v>
      </c>
      <c r="E218" t="s">
        <v>127</v>
      </c>
      <c r="F218" t="s">
        <v>100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4</v>
      </c>
      <c r="O218">
        <v>0</v>
      </c>
      <c r="P218">
        <v>0</v>
      </c>
      <c r="Q218">
        <v>300</v>
      </c>
      <c r="R218" t="s">
        <v>1090</v>
      </c>
      <c r="S218">
        <v>1</v>
      </c>
      <c r="T218">
        <v>4</v>
      </c>
    </row>
    <row r="219" spans="1:20" x14ac:dyDescent="0.25">
      <c r="A219" t="s">
        <v>751</v>
      </c>
      <c r="B219" t="s">
        <v>47</v>
      </c>
      <c r="C219" t="s">
        <v>16</v>
      </c>
      <c r="D219" t="s">
        <v>1091</v>
      </c>
      <c r="E219" t="s">
        <v>286</v>
      </c>
      <c r="F219" t="s">
        <v>354</v>
      </c>
      <c r="G219">
        <v>238</v>
      </c>
      <c r="H219">
        <v>108</v>
      </c>
      <c r="I219">
        <v>0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72</v>
      </c>
      <c r="R219" t="s">
        <v>1092</v>
      </c>
      <c r="S219">
        <v>1</v>
      </c>
      <c r="T219">
        <v>238</v>
      </c>
    </row>
    <row r="220" spans="1:20" x14ac:dyDescent="0.25">
      <c r="A220" t="s">
        <v>751</v>
      </c>
      <c r="B220" t="s">
        <v>47</v>
      </c>
      <c r="C220" t="s">
        <v>6</v>
      </c>
      <c r="D220" t="s">
        <v>1093</v>
      </c>
      <c r="E220" t="s">
        <v>114</v>
      </c>
      <c r="F220" t="s">
        <v>122</v>
      </c>
      <c r="G220">
        <v>0</v>
      </c>
      <c r="H220">
        <v>45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210</v>
      </c>
      <c r="R220" t="s">
        <v>1094</v>
      </c>
      <c r="S220">
        <v>1</v>
      </c>
      <c r="T220">
        <v>45</v>
      </c>
    </row>
    <row r="221" spans="1:20" x14ac:dyDescent="0.25">
      <c r="A221" t="s">
        <v>751</v>
      </c>
      <c r="B221" t="s">
        <v>47</v>
      </c>
      <c r="C221" t="s">
        <v>17</v>
      </c>
      <c r="D221" t="s">
        <v>1038</v>
      </c>
      <c r="E221" t="s">
        <v>436</v>
      </c>
      <c r="F221" t="s">
        <v>408</v>
      </c>
      <c r="G221">
        <v>0</v>
      </c>
      <c r="H221">
        <v>15</v>
      </c>
      <c r="I221">
        <v>116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68</v>
      </c>
      <c r="R221" t="s">
        <v>1095</v>
      </c>
      <c r="S221">
        <v>1</v>
      </c>
      <c r="T221">
        <v>116</v>
      </c>
    </row>
    <row r="222" spans="1:20" x14ac:dyDescent="0.25">
      <c r="A222" t="s">
        <v>751</v>
      </c>
      <c r="B222" t="s">
        <v>47</v>
      </c>
      <c r="C222" t="s">
        <v>20</v>
      </c>
      <c r="D222" t="s">
        <v>828</v>
      </c>
      <c r="E222" t="s">
        <v>125</v>
      </c>
      <c r="F222" t="s">
        <v>266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</v>
      </c>
      <c r="O222">
        <v>1</v>
      </c>
      <c r="P222">
        <v>0</v>
      </c>
      <c r="Q222">
        <v>400</v>
      </c>
      <c r="R222" t="s">
        <v>832</v>
      </c>
      <c r="S222">
        <v>2</v>
      </c>
      <c r="T222">
        <v>3</v>
      </c>
    </row>
    <row r="223" spans="1:20" x14ac:dyDescent="0.25">
      <c r="A223" t="s">
        <v>2</v>
      </c>
      <c r="B223" t="s">
        <v>48</v>
      </c>
      <c r="C223" t="s">
        <v>16</v>
      </c>
      <c r="D223" t="s">
        <v>1096</v>
      </c>
      <c r="E223" t="s">
        <v>287</v>
      </c>
      <c r="F223" t="s">
        <v>288</v>
      </c>
      <c r="G223">
        <v>409</v>
      </c>
      <c r="H223">
        <v>-9</v>
      </c>
      <c r="I223">
        <v>0</v>
      </c>
      <c r="J223">
        <v>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-159</v>
      </c>
      <c r="R223" t="s">
        <v>1097</v>
      </c>
      <c r="S223">
        <v>1</v>
      </c>
      <c r="T223">
        <v>409</v>
      </c>
    </row>
    <row r="224" spans="1:20" x14ac:dyDescent="0.25">
      <c r="A224" t="s">
        <v>2</v>
      </c>
      <c r="B224" t="s">
        <v>48</v>
      </c>
      <c r="C224" t="s">
        <v>6</v>
      </c>
      <c r="D224" t="s">
        <v>842</v>
      </c>
      <c r="E224" t="s">
        <v>406</v>
      </c>
      <c r="F224" t="s">
        <v>158</v>
      </c>
      <c r="G224">
        <v>0</v>
      </c>
      <c r="H224">
        <v>99</v>
      </c>
      <c r="I224">
        <v>91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</v>
      </c>
      <c r="R224" t="s">
        <v>1098</v>
      </c>
      <c r="S224">
        <v>1</v>
      </c>
      <c r="T224">
        <v>99</v>
      </c>
    </row>
    <row r="225" spans="1:20" x14ac:dyDescent="0.25">
      <c r="A225" t="s">
        <v>2</v>
      </c>
      <c r="B225" t="s">
        <v>48</v>
      </c>
      <c r="C225" t="s">
        <v>17</v>
      </c>
      <c r="D225" t="s">
        <v>983</v>
      </c>
      <c r="E225" t="s">
        <v>287</v>
      </c>
      <c r="F225" t="s">
        <v>288</v>
      </c>
      <c r="G225">
        <v>0</v>
      </c>
      <c r="H225">
        <v>0</v>
      </c>
      <c r="I225">
        <v>191</v>
      </c>
      <c r="J225">
        <v>0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0</v>
      </c>
      <c r="Q225">
        <v>-282</v>
      </c>
      <c r="R225" t="s">
        <v>1099</v>
      </c>
      <c r="S225">
        <v>1</v>
      </c>
      <c r="T225">
        <v>191</v>
      </c>
    </row>
    <row r="226" spans="1:20" x14ac:dyDescent="0.25">
      <c r="A226" t="s">
        <v>2</v>
      </c>
      <c r="B226" t="s">
        <v>48</v>
      </c>
      <c r="C226" t="s">
        <v>20</v>
      </c>
      <c r="D226" t="s">
        <v>1001</v>
      </c>
      <c r="E226" t="s">
        <v>115</v>
      </c>
      <c r="F226" t="s">
        <v>368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0</v>
      </c>
      <c r="P226">
        <v>0</v>
      </c>
      <c r="Q226">
        <v>300</v>
      </c>
      <c r="R226" t="s">
        <v>1100</v>
      </c>
      <c r="S226">
        <v>1</v>
      </c>
      <c r="T226">
        <v>4</v>
      </c>
    </row>
    <row r="227" spans="1:20" x14ac:dyDescent="0.25">
      <c r="A227" t="s">
        <v>4</v>
      </c>
      <c r="B227" t="s">
        <v>48</v>
      </c>
      <c r="C227" t="s">
        <v>16</v>
      </c>
      <c r="D227" t="s">
        <v>770</v>
      </c>
      <c r="E227" t="s">
        <v>125</v>
      </c>
      <c r="F227" t="s">
        <v>95</v>
      </c>
      <c r="G227">
        <v>181</v>
      </c>
      <c r="H227">
        <v>41</v>
      </c>
      <c r="I227">
        <v>0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129</v>
      </c>
      <c r="R227" t="s">
        <v>1101</v>
      </c>
      <c r="S227">
        <v>1</v>
      </c>
      <c r="T227">
        <v>181</v>
      </c>
    </row>
    <row r="228" spans="1:20" x14ac:dyDescent="0.25">
      <c r="A228" t="s">
        <v>4</v>
      </c>
      <c r="B228" t="s">
        <v>48</v>
      </c>
      <c r="C228" t="s">
        <v>6</v>
      </c>
      <c r="D228" t="s">
        <v>1102</v>
      </c>
      <c r="E228" t="s">
        <v>158</v>
      </c>
      <c r="F228" t="s">
        <v>406</v>
      </c>
      <c r="G228">
        <v>0</v>
      </c>
      <c r="H228">
        <v>69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262</v>
      </c>
      <c r="R228" t="s">
        <v>1103</v>
      </c>
      <c r="S228">
        <v>1</v>
      </c>
      <c r="T228">
        <v>69</v>
      </c>
    </row>
    <row r="229" spans="1:20" x14ac:dyDescent="0.25">
      <c r="A229" t="s">
        <v>4</v>
      </c>
      <c r="B229" t="s">
        <v>48</v>
      </c>
      <c r="C229" t="s">
        <v>17</v>
      </c>
      <c r="D229" t="s">
        <v>1104</v>
      </c>
      <c r="E229" t="s">
        <v>266</v>
      </c>
      <c r="F229" t="s">
        <v>366</v>
      </c>
      <c r="G229">
        <v>0</v>
      </c>
      <c r="H229">
        <v>0</v>
      </c>
      <c r="I229">
        <v>93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214</v>
      </c>
      <c r="R229" t="s">
        <v>1105</v>
      </c>
      <c r="S229">
        <v>1</v>
      </c>
      <c r="T229">
        <v>93</v>
      </c>
    </row>
    <row r="230" spans="1:20" x14ac:dyDescent="0.25">
      <c r="A230" t="s">
        <v>4</v>
      </c>
      <c r="B230" t="s">
        <v>48</v>
      </c>
      <c r="C230" t="s">
        <v>20</v>
      </c>
      <c r="D230" t="s">
        <v>1106</v>
      </c>
      <c r="E230" t="s">
        <v>87</v>
      </c>
      <c r="F230" t="s">
        <v>131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7</v>
      </c>
      <c r="O230">
        <v>1</v>
      </c>
      <c r="P230">
        <v>0</v>
      </c>
      <c r="Q230">
        <v>-175</v>
      </c>
      <c r="R230" t="s">
        <v>1107</v>
      </c>
      <c r="S230">
        <v>1</v>
      </c>
      <c r="T230">
        <v>7</v>
      </c>
    </row>
    <row r="231" spans="1:20" x14ac:dyDescent="0.25">
      <c r="A231" t="s">
        <v>80</v>
      </c>
      <c r="B231" t="s">
        <v>48</v>
      </c>
      <c r="C231" t="s">
        <v>16</v>
      </c>
      <c r="D231" t="s">
        <v>921</v>
      </c>
      <c r="E231" t="s">
        <v>281</v>
      </c>
      <c r="F231" t="s">
        <v>127</v>
      </c>
      <c r="G231">
        <v>185</v>
      </c>
      <c r="H231">
        <v>41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185</v>
      </c>
      <c r="R231" t="s">
        <v>1108</v>
      </c>
      <c r="S231">
        <v>1</v>
      </c>
      <c r="T231">
        <v>185</v>
      </c>
    </row>
    <row r="232" spans="1:20" x14ac:dyDescent="0.25">
      <c r="A232" t="s">
        <v>80</v>
      </c>
      <c r="B232" t="s">
        <v>48</v>
      </c>
      <c r="C232" t="s">
        <v>6</v>
      </c>
      <c r="D232" t="s">
        <v>181</v>
      </c>
      <c r="E232" t="s">
        <v>130</v>
      </c>
      <c r="F232" t="s">
        <v>103</v>
      </c>
      <c r="G232">
        <v>0</v>
      </c>
      <c r="H232">
        <v>141</v>
      </c>
      <c r="I232">
        <v>18</v>
      </c>
      <c r="J232">
        <v>0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-82</v>
      </c>
      <c r="R232" t="s">
        <v>1109</v>
      </c>
      <c r="S232">
        <v>1</v>
      </c>
      <c r="T232">
        <v>141</v>
      </c>
    </row>
    <row r="233" spans="1:20" x14ac:dyDescent="0.25">
      <c r="A233" t="s">
        <v>80</v>
      </c>
      <c r="B233" t="s">
        <v>48</v>
      </c>
      <c r="C233" t="s">
        <v>17</v>
      </c>
      <c r="D233" t="s">
        <v>1031</v>
      </c>
      <c r="E233" t="s">
        <v>256</v>
      </c>
      <c r="F233" t="s">
        <v>292</v>
      </c>
      <c r="G233">
        <v>0</v>
      </c>
      <c r="H233">
        <v>0</v>
      </c>
      <c r="I233">
        <v>117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66</v>
      </c>
      <c r="R233" t="s">
        <v>1110</v>
      </c>
      <c r="S233">
        <v>1</v>
      </c>
      <c r="T233">
        <v>117</v>
      </c>
    </row>
    <row r="234" spans="1:20" x14ac:dyDescent="0.25">
      <c r="A234" t="s">
        <v>80</v>
      </c>
      <c r="B234" t="s">
        <v>48</v>
      </c>
      <c r="C234" t="s">
        <v>20</v>
      </c>
      <c r="D234" t="s">
        <v>145</v>
      </c>
      <c r="E234" t="s">
        <v>127</v>
      </c>
      <c r="F234" t="s">
        <v>281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7</v>
      </c>
      <c r="O234">
        <v>0</v>
      </c>
      <c r="P234">
        <v>0</v>
      </c>
      <c r="Q234">
        <v>225</v>
      </c>
      <c r="R234" t="s">
        <v>1111</v>
      </c>
      <c r="S234">
        <v>1</v>
      </c>
      <c r="T234">
        <v>7</v>
      </c>
    </row>
    <row r="235" spans="1:20" x14ac:dyDescent="0.25">
      <c r="A235" t="s">
        <v>61</v>
      </c>
      <c r="B235" t="s">
        <v>48</v>
      </c>
      <c r="C235" t="s">
        <v>16</v>
      </c>
      <c r="D235" t="s">
        <v>1096</v>
      </c>
      <c r="E235" t="s">
        <v>287</v>
      </c>
      <c r="F235" t="s">
        <v>288</v>
      </c>
      <c r="G235">
        <v>409</v>
      </c>
      <c r="H235">
        <v>-9</v>
      </c>
      <c r="I235">
        <v>0</v>
      </c>
      <c r="J235">
        <v>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-159</v>
      </c>
      <c r="R235" t="s">
        <v>1112</v>
      </c>
      <c r="S235">
        <v>1</v>
      </c>
      <c r="T235">
        <v>409</v>
      </c>
    </row>
    <row r="236" spans="1:20" x14ac:dyDescent="0.25">
      <c r="A236" t="s">
        <v>61</v>
      </c>
      <c r="B236" t="s">
        <v>48</v>
      </c>
      <c r="C236" t="s">
        <v>6</v>
      </c>
      <c r="D236" t="s">
        <v>181</v>
      </c>
      <c r="E236" t="s">
        <v>130</v>
      </c>
      <c r="F236" t="s">
        <v>103</v>
      </c>
      <c r="G236">
        <v>0</v>
      </c>
      <c r="H236">
        <v>141</v>
      </c>
      <c r="I236">
        <v>18</v>
      </c>
      <c r="J236">
        <v>0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-82</v>
      </c>
      <c r="R236" t="s">
        <v>855</v>
      </c>
      <c r="S236">
        <v>2</v>
      </c>
      <c r="T236">
        <v>0</v>
      </c>
    </row>
    <row r="237" spans="1:20" x14ac:dyDescent="0.25">
      <c r="A237" t="s">
        <v>61</v>
      </c>
      <c r="B237" t="s">
        <v>48</v>
      </c>
      <c r="C237" t="s">
        <v>17</v>
      </c>
      <c r="D237" t="s">
        <v>1038</v>
      </c>
      <c r="E237" t="s">
        <v>436</v>
      </c>
      <c r="F237" t="s">
        <v>428</v>
      </c>
      <c r="G237">
        <v>0</v>
      </c>
      <c r="H237">
        <v>0</v>
      </c>
      <c r="I237">
        <v>62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176</v>
      </c>
      <c r="R237" t="s">
        <v>1113</v>
      </c>
      <c r="S237">
        <v>1</v>
      </c>
      <c r="T237">
        <v>62</v>
      </c>
    </row>
    <row r="238" spans="1:20" x14ac:dyDescent="0.25">
      <c r="A238" t="s">
        <v>61</v>
      </c>
      <c r="B238" t="s">
        <v>48</v>
      </c>
      <c r="C238" t="s">
        <v>20</v>
      </c>
      <c r="D238" t="s">
        <v>1114</v>
      </c>
      <c r="E238" t="s">
        <v>363</v>
      </c>
      <c r="F238" t="s">
        <v>427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6</v>
      </c>
      <c r="O238">
        <v>0</v>
      </c>
      <c r="P238">
        <v>0</v>
      </c>
      <c r="Q238">
        <v>250</v>
      </c>
      <c r="R238" t="s">
        <v>1115</v>
      </c>
      <c r="S238">
        <v>1</v>
      </c>
      <c r="T238">
        <v>6</v>
      </c>
    </row>
    <row r="239" spans="1:20" x14ac:dyDescent="0.25">
      <c r="A239" t="s">
        <v>60</v>
      </c>
      <c r="B239" t="s">
        <v>48</v>
      </c>
      <c r="C239" t="s">
        <v>16</v>
      </c>
      <c r="D239" t="s">
        <v>780</v>
      </c>
      <c r="E239" t="s">
        <v>253</v>
      </c>
      <c r="F239" t="s">
        <v>100</v>
      </c>
      <c r="G239">
        <v>213</v>
      </c>
      <c r="H239">
        <v>5</v>
      </c>
      <c r="I239">
        <v>0</v>
      </c>
      <c r="J239">
        <v>3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47</v>
      </c>
      <c r="R239" t="s">
        <v>1116</v>
      </c>
      <c r="S239">
        <v>1</v>
      </c>
      <c r="T239">
        <v>213</v>
      </c>
    </row>
    <row r="240" spans="1:20" x14ac:dyDescent="0.25">
      <c r="A240" t="s">
        <v>60</v>
      </c>
      <c r="B240" t="s">
        <v>48</v>
      </c>
      <c r="C240" t="s">
        <v>6</v>
      </c>
      <c r="D240" t="s">
        <v>1043</v>
      </c>
      <c r="E240" t="s">
        <v>85</v>
      </c>
      <c r="F240" t="s">
        <v>149</v>
      </c>
      <c r="G240">
        <v>0</v>
      </c>
      <c r="H240">
        <v>150</v>
      </c>
      <c r="I240">
        <v>64</v>
      </c>
      <c r="J240">
        <v>0</v>
      </c>
      <c r="K240">
        <v>1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-100</v>
      </c>
      <c r="R240" t="s">
        <v>1117</v>
      </c>
      <c r="S240">
        <v>1</v>
      </c>
      <c r="T240">
        <v>150</v>
      </c>
    </row>
    <row r="241" spans="1:20" x14ac:dyDescent="0.25">
      <c r="A241" t="s">
        <v>60</v>
      </c>
      <c r="B241" t="s">
        <v>48</v>
      </c>
      <c r="C241" t="s">
        <v>17</v>
      </c>
      <c r="D241" t="s">
        <v>236</v>
      </c>
      <c r="E241" t="s">
        <v>167</v>
      </c>
      <c r="F241" t="s">
        <v>354</v>
      </c>
      <c r="G241">
        <v>0</v>
      </c>
      <c r="H241">
        <v>0</v>
      </c>
      <c r="I241">
        <v>93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14</v>
      </c>
      <c r="R241" t="s">
        <v>1118</v>
      </c>
      <c r="S241">
        <v>1</v>
      </c>
      <c r="T241">
        <v>93</v>
      </c>
    </row>
    <row r="242" spans="1:20" x14ac:dyDescent="0.25">
      <c r="A242" t="s">
        <v>60</v>
      </c>
      <c r="B242" t="s">
        <v>48</v>
      </c>
      <c r="C242" t="s">
        <v>20</v>
      </c>
      <c r="D242" t="s">
        <v>1119</v>
      </c>
      <c r="E242" t="s">
        <v>131</v>
      </c>
      <c r="F242" t="s">
        <v>248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4</v>
      </c>
      <c r="O242">
        <v>0</v>
      </c>
      <c r="P242">
        <v>0</v>
      </c>
      <c r="Q242">
        <v>300</v>
      </c>
      <c r="R242" t="s">
        <v>1120</v>
      </c>
      <c r="S242">
        <v>1</v>
      </c>
      <c r="T242">
        <v>4</v>
      </c>
    </row>
    <row r="243" spans="1:20" x14ac:dyDescent="0.25">
      <c r="A243" t="s">
        <v>59</v>
      </c>
      <c r="B243" t="s">
        <v>48</v>
      </c>
      <c r="C243" t="s">
        <v>16</v>
      </c>
      <c r="D243" t="s">
        <v>1121</v>
      </c>
      <c r="E243" t="s">
        <v>121</v>
      </c>
      <c r="F243" t="s">
        <v>244</v>
      </c>
      <c r="G243">
        <v>209</v>
      </c>
      <c r="H243">
        <v>45</v>
      </c>
      <c r="I243">
        <v>0</v>
      </c>
      <c r="J243">
        <v>2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81</v>
      </c>
      <c r="R243" t="s">
        <v>1122</v>
      </c>
      <c r="S243">
        <v>1</v>
      </c>
      <c r="T243">
        <v>209</v>
      </c>
    </row>
    <row r="244" spans="1:20" x14ac:dyDescent="0.25">
      <c r="A244" t="s">
        <v>59</v>
      </c>
      <c r="B244" t="s">
        <v>48</v>
      </c>
      <c r="C244" t="s">
        <v>6</v>
      </c>
      <c r="D244" t="s">
        <v>842</v>
      </c>
      <c r="E244" t="s">
        <v>406</v>
      </c>
      <c r="F244" t="s">
        <v>158</v>
      </c>
      <c r="G244">
        <v>0</v>
      </c>
      <c r="H244">
        <v>99</v>
      </c>
      <c r="I244">
        <v>91</v>
      </c>
      <c r="J244">
        <v>0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2</v>
      </c>
      <c r="R244" t="s">
        <v>1123</v>
      </c>
      <c r="S244">
        <v>1</v>
      </c>
      <c r="T244">
        <v>99</v>
      </c>
    </row>
    <row r="245" spans="1:20" x14ac:dyDescent="0.25">
      <c r="A245" t="s">
        <v>59</v>
      </c>
      <c r="B245" t="s">
        <v>48</v>
      </c>
      <c r="C245" t="s">
        <v>17</v>
      </c>
      <c r="D245" t="s">
        <v>983</v>
      </c>
      <c r="E245" t="s">
        <v>287</v>
      </c>
      <c r="F245" t="s">
        <v>288</v>
      </c>
      <c r="G245">
        <v>0</v>
      </c>
      <c r="H245">
        <v>0</v>
      </c>
      <c r="I245">
        <v>191</v>
      </c>
      <c r="J245">
        <v>0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-282</v>
      </c>
      <c r="R245" t="s">
        <v>1124</v>
      </c>
      <c r="S245">
        <v>1</v>
      </c>
      <c r="T245">
        <v>191</v>
      </c>
    </row>
    <row r="246" spans="1:20" x14ac:dyDescent="0.25">
      <c r="A246" t="s">
        <v>59</v>
      </c>
      <c r="B246" t="s">
        <v>48</v>
      </c>
      <c r="C246" t="s">
        <v>20</v>
      </c>
      <c r="D246" t="s">
        <v>1125</v>
      </c>
      <c r="E246" t="s">
        <v>755</v>
      </c>
      <c r="F246" t="s">
        <v>155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11</v>
      </c>
      <c r="O246">
        <v>0</v>
      </c>
      <c r="P246">
        <v>0</v>
      </c>
      <c r="Q246">
        <v>125</v>
      </c>
      <c r="R246" t="s">
        <v>1126</v>
      </c>
      <c r="S246">
        <v>1</v>
      </c>
      <c r="T246">
        <v>11</v>
      </c>
    </row>
    <row r="247" spans="1:20" x14ac:dyDescent="0.25">
      <c r="A247" t="s">
        <v>68</v>
      </c>
      <c r="B247" t="s">
        <v>48</v>
      </c>
      <c r="C247" t="s">
        <v>16</v>
      </c>
      <c r="D247" t="s">
        <v>1127</v>
      </c>
      <c r="E247" t="s">
        <v>118</v>
      </c>
      <c r="F247" t="s">
        <v>164</v>
      </c>
      <c r="G247">
        <v>43</v>
      </c>
      <c r="H247">
        <v>-7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357</v>
      </c>
      <c r="R247" t="s">
        <v>1128</v>
      </c>
      <c r="S247">
        <v>1</v>
      </c>
      <c r="T247">
        <v>43</v>
      </c>
    </row>
    <row r="248" spans="1:20" x14ac:dyDescent="0.25">
      <c r="A248" t="s">
        <v>68</v>
      </c>
      <c r="B248" t="s">
        <v>48</v>
      </c>
      <c r="C248" t="s">
        <v>6</v>
      </c>
      <c r="D248" t="s">
        <v>923</v>
      </c>
      <c r="E248" t="s">
        <v>291</v>
      </c>
      <c r="F248" t="s">
        <v>249</v>
      </c>
      <c r="G248">
        <v>0</v>
      </c>
      <c r="H248">
        <v>138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24</v>
      </c>
      <c r="R248" t="s">
        <v>1129</v>
      </c>
      <c r="S248">
        <v>1</v>
      </c>
      <c r="T248">
        <v>138</v>
      </c>
    </row>
    <row r="249" spans="1:20" x14ac:dyDescent="0.25">
      <c r="A249" t="s">
        <v>68</v>
      </c>
      <c r="B249" t="s">
        <v>48</v>
      </c>
      <c r="C249" t="s">
        <v>17</v>
      </c>
      <c r="D249" t="s">
        <v>931</v>
      </c>
      <c r="E249" t="s">
        <v>275</v>
      </c>
      <c r="F249" t="s">
        <v>165</v>
      </c>
      <c r="G249">
        <v>0</v>
      </c>
      <c r="H249">
        <v>0</v>
      </c>
      <c r="I249">
        <v>91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>
        <v>18</v>
      </c>
      <c r="R249" t="s">
        <v>1130</v>
      </c>
      <c r="S249">
        <v>1</v>
      </c>
      <c r="T249">
        <v>91</v>
      </c>
    </row>
    <row r="250" spans="1:20" x14ac:dyDescent="0.25">
      <c r="A250" t="s">
        <v>68</v>
      </c>
      <c r="B250" t="s">
        <v>48</v>
      </c>
      <c r="C250" t="s">
        <v>20</v>
      </c>
      <c r="D250" t="s">
        <v>1131</v>
      </c>
      <c r="E250" t="s">
        <v>356</v>
      </c>
      <c r="F250" t="s">
        <v>465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7</v>
      </c>
      <c r="O250">
        <v>0</v>
      </c>
      <c r="P250">
        <v>0</v>
      </c>
      <c r="Q250">
        <v>225</v>
      </c>
      <c r="R250" t="s">
        <v>1132</v>
      </c>
      <c r="S250">
        <v>1</v>
      </c>
      <c r="T250">
        <v>7</v>
      </c>
    </row>
    <row r="251" spans="1:20" x14ac:dyDescent="0.25">
      <c r="A251" t="s">
        <v>5</v>
      </c>
      <c r="B251" t="s">
        <v>48</v>
      </c>
      <c r="C251" t="s">
        <v>16</v>
      </c>
      <c r="D251" t="s">
        <v>758</v>
      </c>
      <c r="E251" t="s">
        <v>248</v>
      </c>
      <c r="F251" t="s">
        <v>350</v>
      </c>
      <c r="G251">
        <v>304</v>
      </c>
      <c r="H251">
        <v>2</v>
      </c>
      <c r="I251">
        <v>0</v>
      </c>
      <c r="J251">
        <v>2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-14</v>
      </c>
      <c r="R251" t="s">
        <v>1133</v>
      </c>
      <c r="S251">
        <v>1</v>
      </c>
      <c r="T251">
        <v>304</v>
      </c>
    </row>
    <row r="252" spans="1:20" x14ac:dyDescent="0.25">
      <c r="A252" t="s">
        <v>5</v>
      </c>
      <c r="B252" t="s">
        <v>48</v>
      </c>
      <c r="C252" t="s">
        <v>6</v>
      </c>
      <c r="D252" t="s">
        <v>923</v>
      </c>
      <c r="E252" t="s">
        <v>291</v>
      </c>
      <c r="F252" t="s">
        <v>249</v>
      </c>
      <c r="G252">
        <v>0</v>
      </c>
      <c r="H252">
        <v>138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24</v>
      </c>
      <c r="R252" t="s">
        <v>1134</v>
      </c>
      <c r="S252">
        <v>1</v>
      </c>
      <c r="T252">
        <v>138</v>
      </c>
    </row>
    <row r="253" spans="1:20" x14ac:dyDescent="0.25">
      <c r="A253" t="s">
        <v>5</v>
      </c>
      <c r="B253" t="s">
        <v>48</v>
      </c>
      <c r="C253" t="s">
        <v>17</v>
      </c>
      <c r="D253" t="s">
        <v>1038</v>
      </c>
      <c r="E253" t="s">
        <v>436</v>
      </c>
      <c r="F253" t="s">
        <v>428</v>
      </c>
      <c r="G253">
        <v>0</v>
      </c>
      <c r="H253">
        <v>0</v>
      </c>
      <c r="I253">
        <v>62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176</v>
      </c>
      <c r="R253" t="s">
        <v>1135</v>
      </c>
      <c r="S253">
        <v>1</v>
      </c>
      <c r="T253">
        <v>62</v>
      </c>
    </row>
    <row r="254" spans="1:20" x14ac:dyDescent="0.25">
      <c r="A254" t="s">
        <v>5</v>
      </c>
      <c r="B254" t="s">
        <v>48</v>
      </c>
      <c r="C254" t="s">
        <v>20</v>
      </c>
      <c r="D254" t="s">
        <v>1136</v>
      </c>
      <c r="E254" t="s">
        <v>267</v>
      </c>
      <c r="F254" t="s">
        <v>435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7</v>
      </c>
      <c r="O254">
        <v>0</v>
      </c>
      <c r="P254">
        <v>0</v>
      </c>
      <c r="Q254">
        <v>225</v>
      </c>
      <c r="R254" t="s">
        <v>1137</v>
      </c>
      <c r="S254">
        <v>1</v>
      </c>
      <c r="T254">
        <v>7</v>
      </c>
    </row>
    <row r="255" spans="1:20" x14ac:dyDescent="0.25">
      <c r="A255" t="s">
        <v>19</v>
      </c>
      <c r="B255" t="s">
        <v>48</v>
      </c>
      <c r="C255" t="s">
        <v>16</v>
      </c>
      <c r="D255" t="s">
        <v>783</v>
      </c>
      <c r="E255" t="s">
        <v>167</v>
      </c>
      <c r="F255" t="s">
        <v>354</v>
      </c>
      <c r="G255">
        <v>242</v>
      </c>
      <c r="H255">
        <v>11</v>
      </c>
      <c r="I255">
        <v>0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400</v>
      </c>
      <c r="R255" t="s">
        <v>953</v>
      </c>
      <c r="S255">
        <v>2</v>
      </c>
      <c r="T255">
        <v>242</v>
      </c>
    </row>
    <row r="256" spans="1:20" x14ac:dyDescent="0.25">
      <c r="A256" t="s">
        <v>19</v>
      </c>
      <c r="B256" t="s">
        <v>48</v>
      </c>
      <c r="C256" t="s">
        <v>6</v>
      </c>
      <c r="D256" t="s">
        <v>1138</v>
      </c>
      <c r="E256" t="s">
        <v>253</v>
      </c>
      <c r="F256" t="s">
        <v>100</v>
      </c>
      <c r="G256">
        <v>0</v>
      </c>
      <c r="H256">
        <v>39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222</v>
      </c>
      <c r="R256" t="s">
        <v>1139</v>
      </c>
      <c r="S256">
        <v>1</v>
      </c>
      <c r="T256">
        <v>39</v>
      </c>
    </row>
    <row r="257" spans="1:20" x14ac:dyDescent="0.25">
      <c r="A257" t="s">
        <v>19</v>
      </c>
      <c r="B257" t="s">
        <v>48</v>
      </c>
      <c r="C257" t="s">
        <v>17</v>
      </c>
      <c r="D257" t="s">
        <v>760</v>
      </c>
      <c r="E257" t="s">
        <v>248</v>
      </c>
      <c r="F257" t="s">
        <v>350</v>
      </c>
      <c r="G257">
        <v>0</v>
      </c>
      <c r="H257">
        <v>4</v>
      </c>
      <c r="I257">
        <v>52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196</v>
      </c>
      <c r="R257" t="s">
        <v>1140</v>
      </c>
      <c r="S257">
        <v>1</v>
      </c>
      <c r="T257">
        <v>52</v>
      </c>
    </row>
    <row r="258" spans="1:20" x14ac:dyDescent="0.25">
      <c r="A258" t="s">
        <v>19</v>
      </c>
      <c r="B258" t="s">
        <v>48</v>
      </c>
      <c r="C258" t="s">
        <v>20</v>
      </c>
      <c r="D258" t="s">
        <v>761</v>
      </c>
      <c r="E258" t="s">
        <v>124</v>
      </c>
      <c r="F258" t="s">
        <v>404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7</v>
      </c>
      <c r="O258">
        <v>0</v>
      </c>
      <c r="P258">
        <v>0</v>
      </c>
      <c r="Q258">
        <v>225</v>
      </c>
      <c r="R258" t="s">
        <v>1141</v>
      </c>
      <c r="S258">
        <v>1</v>
      </c>
      <c r="T258">
        <v>7</v>
      </c>
    </row>
    <row r="259" spans="1:20" x14ac:dyDescent="0.25">
      <c r="A259" t="s">
        <v>7</v>
      </c>
      <c r="B259" t="s">
        <v>48</v>
      </c>
      <c r="C259" t="s">
        <v>16</v>
      </c>
      <c r="D259" t="s">
        <v>991</v>
      </c>
      <c r="E259" t="s">
        <v>130</v>
      </c>
      <c r="F259" t="s">
        <v>103</v>
      </c>
      <c r="G259">
        <v>219</v>
      </c>
      <c r="H259">
        <v>98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131</v>
      </c>
      <c r="R259" t="s">
        <v>1142</v>
      </c>
      <c r="S259">
        <v>1</v>
      </c>
      <c r="T259">
        <v>219</v>
      </c>
    </row>
    <row r="260" spans="1:20" x14ac:dyDescent="0.25">
      <c r="A260" t="s">
        <v>7</v>
      </c>
      <c r="B260" t="s">
        <v>48</v>
      </c>
      <c r="C260" t="s">
        <v>6</v>
      </c>
      <c r="D260" t="s">
        <v>181</v>
      </c>
      <c r="E260" t="s">
        <v>130</v>
      </c>
      <c r="F260" t="s">
        <v>103</v>
      </c>
      <c r="G260">
        <v>0</v>
      </c>
      <c r="H260">
        <v>141</v>
      </c>
      <c r="I260">
        <v>18</v>
      </c>
      <c r="J260">
        <v>0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-82</v>
      </c>
      <c r="R260" t="s">
        <v>1143</v>
      </c>
      <c r="S260">
        <v>1</v>
      </c>
      <c r="T260">
        <v>141</v>
      </c>
    </row>
    <row r="261" spans="1:20" x14ac:dyDescent="0.25">
      <c r="A261" t="s">
        <v>7</v>
      </c>
      <c r="B261" t="s">
        <v>48</v>
      </c>
      <c r="C261" t="s">
        <v>17</v>
      </c>
      <c r="D261" t="s">
        <v>983</v>
      </c>
      <c r="E261" t="s">
        <v>287</v>
      </c>
      <c r="F261" t="s">
        <v>288</v>
      </c>
      <c r="G261">
        <v>0</v>
      </c>
      <c r="H261">
        <v>0</v>
      </c>
      <c r="I261">
        <v>191</v>
      </c>
      <c r="J261">
        <v>0</v>
      </c>
      <c r="K261">
        <v>0</v>
      </c>
      <c r="L261">
        <v>3</v>
      </c>
      <c r="M261">
        <v>0</v>
      </c>
      <c r="N261">
        <v>0</v>
      </c>
      <c r="O261">
        <v>0</v>
      </c>
      <c r="P261">
        <v>0</v>
      </c>
      <c r="Q261">
        <v>-282</v>
      </c>
      <c r="R261" t="s">
        <v>1144</v>
      </c>
      <c r="S261">
        <v>1</v>
      </c>
      <c r="T261">
        <v>191</v>
      </c>
    </row>
    <row r="262" spans="1:20" x14ac:dyDescent="0.25">
      <c r="A262" t="s">
        <v>7</v>
      </c>
      <c r="B262" t="s">
        <v>48</v>
      </c>
      <c r="C262" t="s">
        <v>20</v>
      </c>
      <c r="D262" t="s">
        <v>1145</v>
      </c>
      <c r="E262" t="s">
        <v>292</v>
      </c>
      <c r="F262" t="s">
        <v>256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12</v>
      </c>
      <c r="O262">
        <v>0</v>
      </c>
      <c r="P262">
        <v>0</v>
      </c>
      <c r="Q262">
        <v>100</v>
      </c>
      <c r="R262" t="s">
        <v>1146</v>
      </c>
      <c r="S262">
        <v>1</v>
      </c>
      <c r="T262">
        <v>12</v>
      </c>
    </row>
    <row r="263" spans="1:20" x14ac:dyDescent="0.25">
      <c r="A263" t="s">
        <v>751</v>
      </c>
      <c r="B263" t="s">
        <v>48</v>
      </c>
      <c r="C263" t="s">
        <v>16</v>
      </c>
      <c r="D263" t="s">
        <v>385</v>
      </c>
      <c r="E263" t="s">
        <v>258</v>
      </c>
      <c r="F263" t="s">
        <v>425</v>
      </c>
      <c r="G263">
        <v>238</v>
      </c>
      <c r="H263">
        <v>71</v>
      </c>
      <c r="I263">
        <v>0</v>
      </c>
      <c r="J263">
        <v>3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22</v>
      </c>
      <c r="R263" t="s">
        <v>1147</v>
      </c>
      <c r="S263">
        <v>1</v>
      </c>
      <c r="T263">
        <v>238</v>
      </c>
    </row>
    <row r="264" spans="1:20" x14ac:dyDescent="0.25">
      <c r="A264" t="s">
        <v>751</v>
      </c>
      <c r="B264" t="s">
        <v>48</v>
      </c>
      <c r="C264" t="s">
        <v>6</v>
      </c>
      <c r="D264" t="s">
        <v>1148</v>
      </c>
      <c r="E264" t="s">
        <v>258</v>
      </c>
      <c r="F264" t="s">
        <v>425</v>
      </c>
      <c r="G264">
        <v>0</v>
      </c>
      <c r="H264">
        <v>171</v>
      </c>
      <c r="I264">
        <v>36</v>
      </c>
      <c r="J264">
        <v>0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-142</v>
      </c>
      <c r="R264" t="s">
        <v>1149</v>
      </c>
      <c r="S264">
        <v>1</v>
      </c>
      <c r="T264">
        <v>171</v>
      </c>
    </row>
    <row r="265" spans="1:20" x14ac:dyDescent="0.25">
      <c r="A265" t="s">
        <v>751</v>
      </c>
      <c r="B265" t="s">
        <v>48</v>
      </c>
      <c r="C265" t="s">
        <v>17</v>
      </c>
      <c r="D265" t="s">
        <v>931</v>
      </c>
      <c r="E265" t="s">
        <v>275</v>
      </c>
      <c r="F265" t="s">
        <v>165</v>
      </c>
      <c r="G265">
        <v>0</v>
      </c>
      <c r="H265">
        <v>0</v>
      </c>
      <c r="I265">
        <v>91</v>
      </c>
      <c r="J265">
        <v>0</v>
      </c>
      <c r="K265">
        <v>0</v>
      </c>
      <c r="L265">
        <v>2</v>
      </c>
      <c r="M265">
        <v>0</v>
      </c>
      <c r="N265">
        <v>0</v>
      </c>
      <c r="O265">
        <v>0</v>
      </c>
      <c r="P265">
        <v>0</v>
      </c>
      <c r="Q265">
        <v>18</v>
      </c>
      <c r="R265" t="s">
        <v>1150</v>
      </c>
      <c r="S265">
        <v>1</v>
      </c>
      <c r="T265">
        <v>91</v>
      </c>
    </row>
    <row r="266" spans="1:20" x14ac:dyDescent="0.25">
      <c r="A266" t="s">
        <v>751</v>
      </c>
      <c r="B266" t="s">
        <v>48</v>
      </c>
      <c r="C266" t="s">
        <v>20</v>
      </c>
      <c r="D266" t="s">
        <v>1151</v>
      </c>
      <c r="E266" t="s">
        <v>83</v>
      </c>
      <c r="F266" t="s">
        <v>355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12</v>
      </c>
      <c r="O266">
        <v>0</v>
      </c>
      <c r="P266">
        <v>0</v>
      </c>
      <c r="Q266">
        <v>100</v>
      </c>
      <c r="R266" t="s">
        <v>1152</v>
      </c>
      <c r="S266">
        <v>1</v>
      </c>
      <c r="T266">
        <v>12</v>
      </c>
    </row>
    <row r="267" spans="1:20" x14ac:dyDescent="0.25">
      <c r="A267" t="s">
        <v>2</v>
      </c>
      <c r="B267" t="s">
        <v>49</v>
      </c>
      <c r="C267" t="s">
        <v>16</v>
      </c>
      <c r="D267" t="s">
        <v>441</v>
      </c>
      <c r="E267" t="s">
        <v>138</v>
      </c>
      <c r="F267" t="s">
        <v>121</v>
      </c>
      <c r="G267">
        <v>326</v>
      </c>
      <c r="H267">
        <v>6</v>
      </c>
      <c r="I267">
        <v>0</v>
      </c>
      <c r="J267">
        <v>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-16</v>
      </c>
      <c r="R267" t="s">
        <v>1153</v>
      </c>
      <c r="S267">
        <v>1</v>
      </c>
      <c r="T267">
        <v>326</v>
      </c>
    </row>
    <row r="268" spans="1:20" x14ac:dyDescent="0.25">
      <c r="A268" t="s">
        <v>2</v>
      </c>
      <c r="B268" t="s">
        <v>49</v>
      </c>
      <c r="C268" t="s">
        <v>6</v>
      </c>
      <c r="D268" t="s">
        <v>1078</v>
      </c>
      <c r="E268" t="s">
        <v>427</v>
      </c>
      <c r="F268" t="s">
        <v>356</v>
      </c>
      <c r="G268">
        <v>0</v>
      </c>
      <c r="H268">
        <v>135</v>
      </c>
      <c r="I268">
        <v>15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130</v>
      </c>
      <c r="R268" t="s">
        <v>1154</v>
      </c>
      <c r="S268">
        <v>1</v>
      </c>
      <c r="T268">
        <v>135</v>
      </c>
    </row>
    <row r="269" spans="1:20" x14ac:dyDescent="0.25">
      <c r="A269" t="s">
        <v>2</v>
      </c>
      <c r="B269" t="s">
        <v>49</v>
      </c>
      <c r="C269" t="s">
        <v>17</v>
      </c>
      <c r="D269" t="s">
        <v>869</v>
      </c>
      <c r="E269" t="s">
        <v>141</v>
      </c>
      <c r="F269" t="s">
        <v>244</v>
      </c>
      <c r="G269">
        <v>0</v>
      </c>
      <c r="H269">
        <v>0</v>
      </c>
      <c r="I269">
        <v>224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-148</v>
      </c>
      <c r="R269" t="s">
        <v>1155</v>
      </c>
      <c r="S269">
        <v>1</v>
      </c>
      <c r="T269">
        <v>224</v>
      </c>
    </row>
    <row r="270" spans="1:20" x14ac:dyDescent="0.25">
      <c r="A270" t="s">
        <v>2</v>
      </c>
      <c r="B270" t="s">
        <v>49</v>
      </c>
      <c r="C270" t="s">
        <v>20</v>
      </c>
      <c r="D270" t="s">
        <v>1156</v>
      </c>
      <c r="E270" t="s">
        <v>248</v>
      </c>
      <c r="F270" t="s">
        <v>154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9</v>
      </c>
      <c r="O270">
        <v>0</v>
      </c>
      <c r="P270">
        <v>0</v>
      </c>
      <c r="Q270">
        <v>175</v>
      </c>
      <c r="R270" t="s">
        <v>1157</v>
      </c>
      <c r="S270">
        <v>1</v>
      </c>
      <c r="T270">
        <v>9</v>
      </c>
    </row>
    <row r="271" spans="1:20" x14ac:dyDescent="0.25">
      <c r="A271" t="s">
        <v>4</v>
      </c>
      <c r="B271" t="s">
        <v>49</v>
      </c>
      <c r="C271" t="s">
        <v>16</v>
      </c>
      <c r="D271" t="s">
        <v>921</v>
      </c>
      <c r="E271" t="s">
        <v>281</v>
      </c>
      <c r="F271" t="s">
        <v>291</v>
      </c>
      <c r="G271">
        <v>147</v>
      </c>
      <c r="H271">
        <v>6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203</v>
      </c>
      <c r="R271" t="s">
        <v>1158</v>
      </c>
      <c r="S271">
        <v>1</v>
      </c>
      <c r="T271">
        <v>147</v>
      </c>
    </row>
    <row r="272" spans="1:20" x14ac:dyDescent="0.25">
      <c r="A272" t="s">
        <v>4</v>
      </c>
      <c r="B272" t="s">
        <v>49</v>
      </c>
      <c r="C272" t="s">
        <v>6</v>
      </c>
      <c r="D272" t="s">
        <v>923</v>
      </c>
      <c r="E272" t="s">
        <v>291</v>
      </c>
      <c r="F272" t="s">
        <v>281</v>
      </c>
      <c r="G272">
        <v>0</v>
      </c>
      <c r="H272">
        <v>159</v>
      </c>
      <c r="I272">
        <v>16</v>
      </c>
      <c r="J272">
        <v>0</v>
      </c>
      <c r="K272">
        <v>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-118</v>
      </c>
      <c r="R272" t="s">
        <v>1159</v>
      </c>
      <c r="S272">
        <v>1</v>
      </c>
      <c r="T272">
        <v>159</v>
      </c>
    </row>
    <row r="273" spans="1:20" x14ac:dyDescent="0.25">
      <c r="A273" t="s">
        <v>4</v>
      </c>
      <c r="B273" t="s">
        <v>49</v>
      </c>
      <c r="C273" t="s">
        <v>17</v>
      </c>
      <c r="D273" t="s">
        <v>1160</v>
      </c>
      <c r="E273" t="s">
        <v>404</v>
      </c>
      <c r="F273" t="s">
        <v>253</v>
      </c>
      <c r="G273">
        <v>0</v>
      </c>
      <c r="H273">
        <v>0</v>
      </c>
      <c r="I273">
        <v>62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276</v>
      </c>
      <c r="R273" t="s">
        <v>1161</v>
      </c>
      <c r="S273">
        <v>1</v>
      </c>
      <c r="T273">
        <v>62</v>
      </c>
    </row>
    <row r="274" spans="1:20" x14ac:dyDescent="0.25">
      <c r="A274" t="s">
        <v>4</v>
      </c>
      <c r="B274" t="s">
        <v>49</v>
      </c>
      <c r="C274" t="s">
        <v>20</v>
      </c>
      <c r="D274" t="s">
        <v>1162</v>
      </c>
      <c r="E274" t="s">
        <v>665</v>
      </c>
      <c r="F274" t="s">
        <v>459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8</v>
      </c>
      <c r="O274">
        <v>0</v>
      </c>
      <c r="P274">
        <v>0</v>
      </c>
      <c r="Q274">
        <v>200</v>
      </c>
      <c r="R274" t="s">
        <v>1163</v>
      </c>
      <c r="S274">
        <v>1</v>
      </c>
      <c r="T274">
        <v>8</v>
      </c>
    </row>
    <row r="275" spans="1:20" x14ac:dyDescent="0.25">
      <c r="A275" t="s">
        <v>80</v>
      </c>
      <c r="B275" t="s">
        <v>49</v>
      </c>
      <c r="C275" t="s">
        <v>16</v>
      </c>
      <c r="D275" t="s">
        <v>441</v>
      </c>
      <c r="E275" t="s">
        <v>138</v>
      </c>
      <c r="F275" t="s">
        <v>121</v>
      </c>
      <c r="G275">
        <v>326</v>
      </c>
      <c r="H275">
        <v>6</v>
      </c>
      <c r="I275">
        <v>0</v>
      </c>
      <c r="J275">
        <v>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-16</v>
      </c>
      <c r="R275" t="s">
        <v>1164</v>
      </c>
      <c r="S275">
        <v>1</v>
      </c>
      <c r="T275">
        <v>326</v>
      </c>
    </row>
    <row r="276" spans="1:20" x14ac:dyDescent="0.25">
      <c r="A276" t="s">
        <v>80</v>
      </c>
      <c r="B276" t="s">
        <v>49</v>
      </c>
      <c r="C276" t="s">
        <v>6</v>
      </c>
      <c r="D276" t="s">
        <v>1165</v>
      </c>
      <c r="E276" t="s">
        <v>125</v>
      </c>
      <c r="F276" t="s">
        <v>279</v>
      </c>
      <c r="G276">
        <v>0</v>
      </c>
      <c r="H276">
        <v>17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266</v>
      </c>
      <c r="R276" t="s">
        <v>1166</v>
      </c>
      <c r="S276">
        <v>1</v>
      </c>
      <c r="T276">
        <v>17</v>
      </c>
    </row>
    <row r="277" spans="1:20" x14ac:dyDescent="0.25">
      <c r="A277" t="s">
        <v>80</v>
      </c>
      <c r="B277" t="s">
        <v>49</v>
      </c>
      <c r="C277" t="s">
        <v>17</v>
      </c>
      <c r="D277" t="s">
        <v>1167</v>
      </c>
      <c r="E277" t="s">
        <v>249</v>
      </c>
      <c r="F277" t="s">
        <v>100</v>
      </c>
      <c r="G277">
        <v>0</v>
      </c>
      <c r="H277">
        <v>0</v>
      </c>
      <c r="I277">
        <v>28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344</v>
      </c>
      <c r="R277" t="s">
        <v>1168</v>
      </c>
      <c r="S277">
        <v>1</v>
      </c>
      <c r="T277">
        <v>28</v>
      </c>
    </row>
    <row r="278" spans="1:20" x14ac:dyDescent="0.25">
      <c r="A278" t="s">
        <v>80</v>
      </c>
      <c r="B278" t="s">
        <v>49</v>
      </c>
      <c r="C278" t="s">
        <v>20</v>
      </c>
      <c r="D278" t="s">
        <v>1106</v>
      </c>
      <c r="E278" t="s">
        <v>87</v>
      </c>
      <c r="F278" t="s">
        <v>355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5</v>
      </c>
      <c r="O278">
        <v>0</v>
      </c>
      <c r="P278">
        <v>0</v>
      </c>
      <c r="Q278">
        <v>275</v>
      </c>
      <c r="R278" t="s">
        <v>1169</v>
      </c>
      <c r="S278">
        <v>1</v>
      </c>
      <c r="T278">
        <v>5</v>
      </c>
    </row>
    <row r="279" spans="1:20" x14ac:dyDescent="0.25">
      <c r="A279" t="s">
        <v>61</v>
      </c>
      <c r="B279" t="s">
        <v>49</v>
      </c>
      <c r="C279" t="s">
        <v>16</v>
      </c>
      <c r="D279" t="s">
        <v>840</v>
      </c>
      <c r="E279" t="s">
        <v>127</v>
      </c>
      <c r="F279" t="s">
        <v>302</v>
      </c>
      <c r="G279">
        <v>272</v>
      </c>
      <c r="H279">
        <v>26</v>
      </c>
      <c r="I279">
        <v>0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68</v>
      </c>
      <c r="R279" t="s">
        <v>1170</v>
      </c>
      <c r="S279">
        <v>1</v>
      </c>
      <c r="T279">
        <v>272</v>
      </c>
    </row>
    <row r="280" spans="1:20" x14ac:dyDescent="0.25">
      <c r="A280" t="s">
        <v>61</v>
      </c>
      <c r="B280" t="s">
        <v>49</v>
      </c>
      <c r="C280" t="s">
        <v>6</v>
      </c>
      <c r="D280" t="s">
        <v>1078</v>
      </c>
      <c r="E280" t="s">
        <v>427</v>
      </c>
      <c r="F280" t="s">
        <v>356</v>
      </c>
      <c r="G280">
        <v>0</v>
      </c>
      <c r="H280">
        <v>135</v>
      </c>
      <c r="I280">
        <v>15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130</v>
      </c>
      <c r="R280" t="s">
        <v>1171</v>
      </c>
      <c r="S280">
        <v>1</v>
      </c>
      <c r="T280">
        <v>135</v>
      </c>
    </row>
    <row r="281" spans="1:20" x14ac:dyDescent="0.25">
      <c r="A281" t="s">
        <v>61</v>
      </c>
      <c r="B281" t="s">
        <v>49</v>
      </c>
      <c r="C281" t="s">
        <v>17</v>
      </c>
      <c r="D281" t="s">
        <v>1172</v>
      </c>
      <c r="E281" t="s">
        <v>552</v>
      </c>
      <c r="F281" t="s">
        <v>557</v>
      </c>
      <c r="G281">
        <v>0</v>
      </c>
      <c r="H281">
        <v>0</v>
      </c>
      <c r="I281">
        <v>19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362</v>
      </c>
      <c r="R281" t="s">
        <v>1173</v>
      </c>
      <c r="S281">
        <v>1</v>
      </c>
      <c r="T281">
        <v>19</v>
      </c>
    </row>
    <row r="282" spans="1:20" x14ac:dyDescent="0.25">
      <c r="A282" t="s">
        <v>61</v>
      </c>
      <c r="B282" t="s">
        <v>49</v>
      </c>
      <c r="C282" t="s">
        <v>20</v>
      </c>
      <c r="D282" t="s">
        <v>1174</v>
      </c>
      <c r="E282" t="s">
        <v>288</v>
      </c>
      <c r="F282" t="s">
        <v>149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7</v>
      </c>
      <c r="O282">
        <v>0</v>
      </c>
      <c r="P282">
        <v>0</v>
      </c>
      <c r="Q282">
        <v>225</v>
      </c>
      <c r="R282" t="s">
        <v>1175</v>
      </c>
      <c r="S282">
        <v>1</v>
      </c>
      <c r="T282">
        <v>7</v>
      </c>
    </row>
    <row r="283" spans="1:20" x14ac:dyDescent="0.25">
      <c r="A283" t="s">
        <v>60</v>
      </c>
      <c r="B283" t="s">
        <v>49</v>
      </c>
      <c r="C283" t="s">
        <v>16</v>
      </c>
      <c r="D283" t="s">
        <v>1096</v>
      </c>
      <c r="E283" t="s">
        <v>287</v>
      </c>
      <c r="F283" t="s">
        <v>241</v>
      </c>
      <c r="G283">
        <v>347</v>
      </c>
      <c r="H283">
        <v>16</v>
      </c>
      <c r="I283">
        <v>0</v>
      </c>
      <c r="J283">
        <v>3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-37</v>
      </c>
      <c r="R283" t="s">
        <v>1176</v>
      </c>
      <c r="S283">
        <v>1</v>
      </c>
      <c r="T283">
        <v>347</v>
      </c>
    </row>
    <row r="284" spans="1:20" x14ac:dyDescent="0.25">
      <c r="A284" t="s">
        <v>60</v>
      </c>
      <c r="B284" t="s">
        <v>49</v>
      </c>
      <c r="C284" t="s">
        <v>6</v>
      </c>
      <c r="D284" t="s">
        <v>842</v>
      </c>
      <c r="E284" t="s">
        <v>406</v>
      </c>
      <c r="F284" t="s">
        <v>266</v>
      </c>
      <c r="G284">
        <v>0</v>
      </c>
      <c r="H284">
        <v>77</v>
      </c>
      <c r="I284">
        <v>98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146</v>
      </c>
      <c r="R284" t="s">
        <v>1177</v>
      </c>
      <c r="S284">
        <v>1</v>
      </c>
      <c r="T284">
        <v>77</v>
      </c>
    </row>
    <row r="285" spans="1:20" x14ac:dyDescent="0.25">
      <c r="A285" t="s">
        <v>60</v>
      </c>
      <c r="B285" t="s">
        <v>49</v>
      </c>
      <c r="C285" t="s">
        <v>17</v>
      </c>
      <c r="D285" t="s">
        <v>983</v>
      </c>
      <c r="E285" t="s">
        <v>287</v>
      </c>
      <c r="F285" t="s">
        <v>241</v>
      </c>
      <c r="G285">
        <v>0</v>
      </c>
      <c r="H285">
        <v>0</v>
      </c>
      <c r="I285">
        <v>108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400</v>
      </c>
      <c r="R285" t="s">
        <v>989</v>
      </c>
      <c r="S285">
        <v>2</v>
      </c>
      <c r="T285">
        <v>108</v>
      </c>
    </row>
    <row r="286" spans="1:20" x14ac:dyDescent="0.25">
      <c r="A286" t="s">
        <v>60</v>
      </c>
      <c r="B286" t="s">
        <v>49</v>
      </c>
      <c r="C286" t="s">
        <v>20</v>
      </c>
      <c r="D286" t="s">
        <v>1178</v>
      </c>
      <c r="E286" t="s">
        <v>287</v>
      </c>
      <c r="F286" t="s">
        <v>241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11</v>
      </c>
      <c r="O286">
        <v>0</v>
      </c>
      <c r="P286">
        <v>0</v>
      </c>
      <c r="Q286">
        <v>125</v>
      </c>
      <c r="R286" t="s">
        <v>1179</v>
      </c>
      <c r="S286">
        <v>1</v>
      </c>
      <c r="T286">
        <v>11</v>
      </c>
    </row>
    <row r="287" spans="1:20" x14ac:dyDescent="0.25">
      <c r="A287" t="s">
        <v>59</v>
      </c>
      <c r="B287" t="s">
        <v>49</v>
      </c>
      <c r="C287" t="s">
        <v>16</v>
      </c>
      <c r="D287" t="s">
        <v>209</v>
      </c>
      <c r="E287" t="s">
        <v>131</v>
      </c>
      <c r="F287" t="s">
        <v>139</v>
      </c>
      <c r="G287">
        <v>173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197</v>
      </c>
      <c r="R287" t="s">
        <v>1180</v>
      </c>
      <c r="S287">
        <v>1</v>
      </c>
      <c r="T287">
        <v>173</v>
      </c>
    </row>
    <row r="288" spans="1:20" x14ac:dyDescent="0.25">
      <c r="A288" t="s">
        <v>59</v>
      </c>
      <c r="B288" t="s">
        <v>49</v>
      </c>
      <c r="C288" t="s">
        <v>6</v>
      </c>
      <c r="D288" t="s">
        <v>1078</v>
      </c>
      <c r="E288" t="s">
        <v>427</v>
      </c>
      <c r="F288" t="s">
        <v>356</v>
      </c>
      <c r="G288">
        <v>0</v>
      </c>
      <c r="H288">
        <v>135</v>
      </c>
      <c r="I288">
        <v>15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130</v>
      </c>
      <c r="R288" t="s">
        <v>1181</v>
      </c>
      <c r="S288">
        <v>1</v>
      </c>
      <c r="T288">
        <v>135</v>
      </c>
    </row>
    <row r="289" spans="1:20" x14ac:dyDescent="0.25">
      <c r="A289" t="s">
        <v>59</v>
      </c>
      <c r="B289" t="s">
        <v>49</v>
      </c>
      <c r="C289" t="s">
        <v>17</v>
      </c>
      <c r="D289" t="s">
        <v>775</v>
      </c>
      <c r="E289" t="s">
        <v>138</v>
      </c>
      <c r="F289" t="s">
        <v>121</v>
      </c>
      <c r="G289">
        <v>0</v>
      </c>
      <c r="H289">
        <v>31</v>
      </c>
      <c r="I289">
        <v>154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-108</v>
      </c>
      <c r="R289" t="s">
        <v>1182</v>
      </c>
      <c r="S289">
        <v>1</v>
      </c>
      <c r="T289">
        <v>154</v>
      </c>
    </row>
    <row r="290" spans="1:20" x14ac:dyDescent="0.25">
      <c r="A290" t="s">
        <v>59</v>
      </c>
      <c r="B290" t="s">
        <v>49</v>
      </c>
      <c r="C290" t="s">
        <v>20</v>
      </c>
      <c r="D290" t="s">
        <v>1016</v>
      </c>
      <c r="E290" t="s">
        <v>88</v>
      </c>
      <c r="F290" t="s">
        <v>269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8</v>
      </c>
      <c r="O290">
        <v>0</v>
      </c>
      <c r="P290">
        <v>0</v>
      </c>
      <c r="Q290">
        <v>200</v>
      </c>
      <c r="R290" t="s">
        <v>1183</v>
      </c>
      <c r="S290">
        <v>1</v>
      </c>
      <c r="T290">
        <v>8</v>
      </c>
    </row>
    <row r="291" spans="1:20" x14ac:dyDescent="0.25">
      <c r="A291" t="s">
        <v>68</v>
      </c>
      <c r="B291" t="s">
        <v>49</v>
      </c>
      <c r="C291" t="s">
        <v>16</v>
      </c>
      <c r="D291" t="s">
        <v>441</v>
      </c>
      <c r="E291" t="s">
        <v>138</v>
      </c>
      <c r="F291" t="s">
        <v>121</v>
      </c>
      <c r="G291">
        <v>326</v>
      </c>
      <c r="H291">
        <v>6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-16</v>
      </c>
      <c r="R291" t="s">
        <v>1184</v>
      </c>
      <c r="S291">
        <v>1</v>
      </c>
      <c r="T291">
        <v>326</v>
      </c>
    </row>
    <row r="292" spans="1:20" x14ac:dyDescent="0.25">
      <c r="A292" t="s">
        <v>68</v>
      </c>
      <c r="B292" t="s">
        <v>49</v>
      </c>
      <c r="C292" t="s">
        <v>6</v>
      </c>
      <c r="D292" t="s">
        <v>181</v>
      </c>
      <c r="E292" t="s">
        <v>130</v>
      </c>
      <c r="F292" t="s">
        <v>467</v>
      </c>
      <c r="G292">
        <v>0</v>
      </c>
      <c r="H292">
        <v>40</v>
      </c>
      <c r="I292">
        <v>41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220</v>
      </c>
      <c r="R292" t="s">
        <v>1185</v>
      </c>
      <c r="S292">
        <v>1</v>
      </c>
      <c r="T292">
        <v>40</v>
      </c>
    </row>
    <row r="293" spans="1:20" x14ac:dyDescent="0.25">
      <c r="A293" t="s">
        <v>68</v>
      </c>
      <c r="B293" t="s">
        <v>49</v>
      </c>
      <c r="C293" t="s">
        <v>17</v>
      </c>
      <c r="D293" t="s">
        <v>775</v>
      </c>
      <c r="E293" t="s">
        <v>138</v>
      </c>
      <c r="F293" t="s">
        <v>121</v>
      </c>
      <c r="G293">
        <v>0</v>
      </c>
      <c r="H293">
        <v>31</v>
      </c>
      <c r="I293">
        <v>154</v>
      </c>
      <c r="J293">
        <v>0</v>
      </c>
      <c r="K293">
        <v>0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-108</v>
      </c>
      <c r="R293" t="s">
        <v>1186</v>
      </c>
      <c r="S293">
        <v>1</v>
      </c>
      <c r="T293">
        <v>154</v>
      </c>
    </row>
    <row r="294" spans="1:20" x14ac:dyDescent="0.25">
      <c r="A294" t="s">
        <v>68</v>
      </c>
      <c r="B294" t="s">
        <v>49</v>
      </c>
      <c r="C294" t="s">
        <v>20</v>
      </c>
      <c r="D294" t="s">
        <v>1187</v>
      </c>
      <c r="E294" t="s">
        <v>155</v>
      </c>
      <c r="F294" t="s">
        <v>484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15</v>
      </c>
      <c r="O294">
        <v>0</v>
      </c>
      <c r="P294">
        <v>0</v>
      </c>
      <c r="Q294">
        <v>25</v>
      </c>
      <c r="R294" t="s">
        <v>1188</v>
      </c>
      <c r="S294">
        <v>1</v>
      </c>
      <c r="T294">
        <v>15</v>
      </c>
    </row>
    <row r="295" spans="1:20" x14ac:dyDescent="0.25">
      <c r="A295" t="s">
        <v>5</v>
      </c>
      <c r="B295" t="s">
        <v>49</v>
      </c>
      <c r="C295" t="s">
        <v>16</v>
      </c>
      <c r="D295" t="s">
        <v>441</v>
      </c>
      <c r="E295" t="s">
        <v>138</v>
      </c>
      <c r="F295" t="s">
        <v>121</v>
      </c>
      <c r="G295">
        <v>326</v>
      </c>
      <c r="H295">
        <v>6</v>
      </c>
      <c r="I295">
        <v>0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-16</v>
      </c>
      <c r="R295" t="s">
        <v>1189</v>
      </c>
      <c r="S295">
        <v>1</v>
      </c>
      <c r="T295">
        <v>326</v>
      </c>
    </row>
    <row r="296" spans="1:20" x14ac:dyDescent="0.25">
      <c r="A296" t="s">
        <v>5</v>
      </c>
      <c r="B296" t="s">
        <v>49</v>
      </c>
      <c r="C296" t="s">
        <v>6</v>
      </c>
      <c r="D296" t="s">
        <v>1148</v>
      </c>
      <c r="E296" t="s">
        <v>258</v>
      </c>
      <c r="F296" t="s">
        <v>285</v>
      </c>
      <c r="G296">
        <v>0</v>
      </c>
      <c r="H296">
        <v>98</v>
      </c>
      <c r="I296">
        <v>11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204</v>
      </c>
      <c r="R296" t="s">
        <v>1190</v>
      </c>
      <c r="S296">
        <v>1</v>
      </c>
      <c r="T296">
        <v>98</v>
      </c>
    </row>
    <row r="297" spans="1:20" x14ac:dyDescent="0.25">
      <c r="A297" t="s">
        <v>5</v>
      </c>
      <c r="B297" t="s">
        <v>49</v>
      </c>
      <c r="C297" t="s">
        <v>17</v>
      </c>
      <c r="D297" t="s">
        <v>775</v>
      </c>
      <c r="E297" t="s">
        <v>138</v>
      </c>
      <c r="F297" t="s">
        <v>121</v>
      </c>
      <c r="G297">
        <v>0</v>
      </c>
      <c r="H297">
        <v>31</v>
      </c>
      <c r="I297">
        <v>154</v>
      </c>
      <c r="J297">
        <v>0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0</v>
      </c>
      <c r="Q297">
        <v>-108</v>
      </c>
      <c r="R297" t="s">
        <v>1191</v>
      </c>
      <c r="S297">
        <v>1</v>
      </c>
      <c r="T297">
        <v>154</v>
      </c>
    </row>
    <row r="298" spans="1:20" x14ac:dyDescent="0.25">
      <c r="A298" t="s">
        <v>5</v>
      </c>
      <c r="B298" t="s">
        <v>49</v>
      </c>
      <c r="C298" t="s">
        <v>20</v>
      </c>
      <c r="D298" t="s">
        <v>1192</v>
      </c>
      <c r="E298" t="s">
        <v>355</v>
      </c>
      <c r="F298" t="s">
        <v>87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15</v>
      </c>
      <c r="O298">
        <v>0</v>
      </c>
      <c r="P298">
        <v>0</v>
      </c>
      <c r="Q298">
        <v>25</v>
      </c>
      <c r="R298" t="s">
        <v>1193</v>
      </c>
      <c r="S298">
        <v>1</v>
      </c>
      <c r="T298">
        <v>15</v>
      </c>
    </row>
    <row r="299" spans="1:20" x14ac:dyDescent="0.25">
      <c r="A299" t="s">
        <v>19</v>
      </c>
      <c r="B299" t="s">
        <v>49</v>
      </c>
      <c r="C299" t="s">
        <v>16</v>
      </c>
      <c r="D299" t="s">
        <v>780</v>
      </c>
      <c r="E299" t="s">
        <v>253</v>
      </c>
      <c r="F299" t="s">
        <v>404</v>
      </c>
      <c r="G299">
        <v>241</v>
      </c>
      <c r="H299">
        <v>14</v>
      </c>
      <c r="I299">
        <v>0</v>
      </c>
      <c r="J299">
        <v>3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19</v>
      </c>
      <c r="R299" t="s">
        <v>1194</v>
      </c>
      <c r="S299">
        <v>1</v>
      </c>
      <c r="T299">
        <v>241</v>
      </c>
    </row>
    <row r="300" spans="1:20" x14ac:dyDescent="0.25">
      <c r="A300" t="s">
        <v>19</v>
      </c>
      <c r="B300" t="s">
        <v>49</v>
      </c>
      <c r="C300" t="s">
        <v>6</v>
      </c>
      <c r="D300" t="s">
        <v>1195</v>
      </c>
      <c r="E300" t="s">
        <v>435</v>
      </c>
      <c r="F300" t="s">
        <v>108</v>
      </c>
      <c r="G300">
        <v>120</v>
      </c>
      <c r="H300">
        <v>139</v>
      </c>
      <c r="I300">
        <v>63</v>
      </c>
      <c r="J300">
        <v>2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-198</v>
      </c>
      <c r="R300" t="s">
        <v>1196</v>
      </c>
      <c r="S300">
        <v>1</v>
      </c>
      <c r="T300">
        <v>139</v>
      </c>
    </row>
    <row r="301" spans="1:20" x14ac:dyDescent="0.25">
      <c r="A301" t="s">
        <v>19</v>
      </c>
      <c r="B301" t="s">
        <v>49</v>
      </c>
      <c r="C301" t="s">
        <v>17</v>
      </c>
      <c r="D301" t="s">
        <v>1197</v>
      </c>
      <c r="E301" t="s">
        <v>652</v>
      </c>
      <c r="F301" t="s">
        <v>109</v>
      </c>
      <c r="G301">
        <v>0</v>
      </c>
      <c r="H301">
        <v>0</v>
      </c>
      <c r="I301">
        <v>135</v>
      </c>
      <c r="J301">
        <v>0</v>
      </c>
      <c r="K301">
        <v>0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-70</v>
      </c>
      <c r="R301" t="s">
        <v>1198</v>
      </c>
      <c r="S301">
        <v>1</v>
      </c>
      <c r="T301">
        <v>135</v>
      </c>
    </row>
    <row r="302" spans="1:20" x14ac:dyDescent="0.25">
      <c r="A302" t="s">
        <v>19</v>
      </c>
      <c r="B302" t="s">
        <v>49</v>
      </c>
      <c r="C302" t="s">
        <v>20</v>
      </c>
      <c r="D302" t="s">
        <v>996</v>
      </c>
      <c r="E302" t="s">
        <v>652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10</v>
      </c>
      <c r="O302">
        <v>0</v>
      </c>
      <c r="P302">
        <v>0</v>
      </c>
      <c r="Q302">
        <v>150</v>
      </c>
      <c r="R302" t="s">
        <v>1199</v>
      </c>
      <c r="S302">
        <v>1</v>
      </c>
      <c r="T302">
        <v>10</v>
      </c>
    </row>
    <row r="303" spans="1:20" x14ac:dyDescent="0.25">
      <c r="A303" t="s">
        <v>7</v>
      </c>
      <c r="B303" t="s">
        <v>49</v>
      </c>
      <c r="C303" t="s">
        <v>16</v>
      </c>
      <c r="D303" t="s">
        <v>496</v>
      </c>
      <c r="E303" t="s">
        <v>256</v>
      </c>
      <c r="F303" t="s">
        <v>303</v>
      </c>
      <c r="G303">
        <v>267</v>
      </c>
      <c r="H303">
        <v>51</v>
      </c>
      <c r="I303">
        <v>0</v>
      </c>
      <c r="J303">
        <v>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13</v>
      </c>
      <c r="R303" t="s">
        <v>1200</v>
      </c>
      <c r="S303">
        <v>1</v>
      </c>
      <c r="T303">
        <v>267</v>
      </c>
    </row>
    <row r="304" spans="1:20" x14ac:dyDescent="0.25">
      <c r="A304" t="s">
        <v>7</v>
      </c>
      <c r="B304" t="s">
        <v>49</v>
      </c>
      <c r="C304" t="s">
        <v>6</v>
      </c>
      <c r="D304" t="s">
        <v>1201</v>
      </c>
      <c r="E304" t="s">
        <v>404</v>
      </c>
      <c r="F304" t="s">
        <v>253</v>
      </c>
      <c r="G304">
        <v>0</v>
      </c>
      <c r="H304">
        <v>39</v>
      </c>
      <c r="I304">
        <v>21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322</v>
      </c>
      <c r="R304" t="s">
        <v>1202</v>
      </c>
      <c r="S304">
        <v>1</v>
      </c>
      <c r="T304">
        <v>39</v>
      </c>
    </row>
    <row r="305" spans="1:20" x14ac:dyDescent="0.25">
      <c r="A305" t="s">
        <v>7</v>
      </c>
      <c r="B305" t="s">
        <v>49</v>
      </c>
      <c r="C305" t="s">
        <v>17</v>
      </c>
      <c r="D305" t="s">
        <v>1203</v>
      </c>
      <c r="E305" t="s">
        <v>260</v>
      </c>
      <c r="F305" t="s">
        <v>354</v>
      </c>
      <c r="G305">
        <v>0</v>
      </c>
      <c r="H305">
        <v>0</v>
      </c>
      <c r="I305">
        <v>113</v>
      </c>
      <c r="J305">
        <v>0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-26</v>
      </c>
      <c r="R305" t="s">
        <v>1204</v>
      </c>
      <c r="S305">
        <v>1</v>
      </c>
      <c r="T305">
        <v>113</v>
      </c>
    </row>
    <row r="306" spans="1:20" x14ac:dyDescent="0.25">
      <c r="A306" t="s">
        <v>7</v>
      </c>
      <c r="B306" t="s">
        <v>49</v>
      </c>
      <c r="C306" t="s">
        <v>20</v>
      </c>
      <c r="D306" t="s">
        <v>1052</v>
      </c>
      <c r="E306" t="s">
        <v>404</v>
      </c>
      <c r="F306" t="s">
        <v>253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13</v>
      </c>
      <c r="O306">
        <v>0</v>
      </c>
      <c r="P306">
        <v>0</v>
      </c>
      <c r="Q306">
        <v>75</v>
      </c>
      <c r="R306" t="s">
        <v>1205</v>
      </c>
      <c r="S306">
        <v>1</v>
      </c>
      <c r="T306">
        <v>13</v>
      </c>
    </row>
    <row r="307" spans="1:20" x14ac:dyDescent="0.25">
      <c r="A307" t="s">
        <v>751</v>
      </c>
      <c r="B307" t="s">
        <v>49</v>
      </c>
      <c r="C307" t="s">
        <v>16</v>
      </c>
      <c r="D307" t="s">
        <v>840</v>
      </c>
      <c r="E307" t="s">
        <v>127</v>
      </c>
      <c r="F307" t="s">
        <v>302</v>
      </c>
      <c r="G307">
        <v>272</v>
      </c>
      <c r="H307">
        <v>26</v>
      </c>
      <c r="I307">
        <v>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68</v>
      </c>
      <c r="R307" t="s">
        <v>1206</v>
      </c>
      <c r="S307">
        <v>1</v>
      </c>
      <c r="T307">
        <v>272</v>
      </c>
    </row>
    <row r="308" spans="1:20" x14ac:dyDescent="0.25">
      <c r="A308" t="s">
        <v>751</v>
      </c>
      <c r="B308" t="s">
        <v>49</v>
      </c>
      <c r="C308" t="s">
        <v>6</v>
      </c>
      <c r="D308" t="s">
        <v>1207</v>
      </c>
      <c r="E308" t="s">
        <v>138</v>
      </c>
      <c r="F308" t="s">
        <v>121</v>
      </c>
      <c r="G308">
        <v>0</v>
      </c>
      <c r="H308">
        <v>66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168</v>
      </c>
      <c r="R308" t="s">
        <v>1208</v>
      </c>
      <c r="S308">
        <v>1</v>
      </c>
      <c r="T308">
        <v>66</v>
      </c>
    </row>
    <row r="309" spans="1:20" x14ac:dyDescent="0.25">
      <c r="A309" t="s">
        <v>751</v>
      </c>
      <c r="B309" t="s">
        <v>49</v>
      </c>
      <c r="C309" t="s">
        <v>17</v>
      </c>
      <c r="D309" t="s">
        <v>983</v>
      </c>
      <c r="E309" t="s">
        <v>287</v>
      </c>
      <c r="F309" t="s">
        <v>241</v>
      </c>
      <c r="G309">
        <v>0</v>
      </c>
      <c r="H309">
        <v>0</v>
      </c>
      <c r="I309">
        <v>108</v>
      </c>
      <c r="J309">
        <v>0</v>
      </c>
      <c r="K309">
        <v>0</v>
      </c>
      <c r="L309">
        <v>2</v>
      </c>
      <c r="M309">
        <v>0</v>
      </c>
      <c r="N309">
        <v>0</v>
      </c>
      <c r="O309">
        <v>0</v>
      </c>
      <c r="P309">
        <v>0</v>
      </c>
      <c r="Q309">
        <v>-16</v>
      </c>
      <c r="R309" t="s">
        <v>1209</v>
      </c>
      <c r="S309">
        <v>1</v>
      </c>
      <c r="T309">
        <v>108</v>
      </c>
    </row>
    <row r="310" spans="1:20" x14ac:dyDescent="0.25">
      <c r="A310" t="s">
        <v>751</v>
      </c>
      <c r="B310" t="s">
        <v>49</v>
      </c>
      <c r="C310" t="s">
        <v>20</v>
      </c>
      <c r="D310" t="s">
        <v>1210</v>
      </c>
      <c r="E310" t="s">
        <v>256</v>
      </c>
      <c r="F310" t="s">
        <v>303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5</v>
      </c>
      <c r="O310">
        <v>0</v>
      </c>
      <c r="P310">
        <v>0</v>
      </c>
      <c r="Q310">
        <v>275</v>
      </c>
      <c r="R310" t="s">
        <v>1211</v>
      </c>
      <c r="S310">
        <v>1</v>
      </c>
      <c r="T310">
        <v>5</v>
      </c>
    </row>
  </sheetData>
  <autoFilter ref="A2:T62" xr:uid="{00000000-0001-0000-0200-000000000000}"/>
  <phoneticPr fontId="21" type="noConversion"/>
  <conditionalFormatting sqref="R1:R1048576">
    <cfRule type="duplicateValues" dxfId="3" priority="2"/>
  </conditionalFormatting>
  <conditionalFormatting sqref="T3:T58">
    <cfRule type="cellIs" dxfId="2" priority="1" operator="equal">
      <formula>0</formula>
    </cfRule>
  </conditionalFormatting>
  <hyperlinks>
    <hyperlink ref="A1" r:id="rId1" xr:uid="{00000000-0004-0000-0200-000000000000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J101157"/>
  <sheetViews>
    <sheetView showGridLines="0" workbookViewId="0">
      <selection activeCell="A2" sqref="A2"/>
    </sheetView>
  </sheetViews>
  <sheetFormatPr defaultRowHeight="15" x14ac:dyDescent="0.25"/>
  <cols>
    <col min="1" max="1" width="10.28515625" style="1" customWidth="1"/>
    <col min="2" max="2" width="10" bestFit="1" customWidth="1"/>
    <col min="3" max="3" width="19.5703125" bestFit="1" customWidth="1"/>
    <col min="4" max="4" width="17.28515625" bestFit="1" customWidth="1"/>
    <col min="5" max="5" width="12.140625" customWidth="1"/>
    <col min="6" max="6" width="8.140625" customWidth="1"/>
    <col min="7" max="7" width="14.28515625" customWidth="1"/>
    <col min="8" max="8" width="10.85546875" customWidth="1"/>
    <col min="9" max="9" width="26.140625" bestFit="1" customWidth="1"/>
    <col min="10" max="10" width="7.42578125" bestFit="1" customWidth="1"/>
  </cols>
  <sheetData>
    <row r="1" spans="1:10" x14ac:dyDescent="0.25">
      <c r="A1" s="1" t="s">
        <v>9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</row>
    <row r="227" spans="10:10" x14ac:dyDescent="0.25">
      <c r="J227" s="63"/>
    </row>
    <row r="247" spans="10:10" x14ac:dyDescent="0.25">
      <c r="J247" s="63"/>
    </row>
    <row r="451" spans="10:10" x14ac:dyDescent="0.25">
      <c r="J451" s="63"/>
    </row>
    <row r="454" spans="10:10" x14ac:dyDescent="0.25">
      <c r="J454" s="63"/>
    </row>
    <row r="462" spans="10:10" x14ac:dyDescent="0.25">
      <c r="J462" s="63"/>
    </row>
    <row r="726" spans="10:10" x14ac:dyDescent="0.25">
      <c r="J726" s="63"/>
    </row>
    <row r="789" spans="10:10" x14ac:dyDescent="0.25">
      <c r="J789" s="63"/>
    </row>
    <row r="792" spans="10:10" x14ac:dyDescent="0.25">
      <c r="J792" s="63"/>
    </row>
    <row r="1049" spans="10:10" x14ac:dyDescent="0.25">
      <c r="J1049" s="63"/>
    </row>
    <row r="1052" spans="10:10" x14ac:dyDescent="0.25">
      <c r="J1052" s="63"/>
    </row>
    <row r="1203" spans="10:10" x14ac:dyDescent="0.25">
      <c r="J1203" s="63"/>
    </row>
    <row r="1281" spans="10:10" x14ac:dyDescent="0.25">
      <c r="J1281" s="63"/>
    </row>
    <row r="1284" spans="10:10" x14ac:dyDescent="0.25">
      <c r="J1284" s="63"/>
    </row>
    <row r="1516" spans="10:10" x14ac:dyDescent="0.25">
      <c r="J1516" s="63"/>
    </row>
    <row r="1534" spans="10:10" x14ac:dyDescent="0.25">
      <c r="J1534" s="63"/>
    </row>
    <row r="1535" spans="10:10" x14ac:dyDescent="0.25">
      <c r="J1535" s="63"/>
    </row>
    <row r="1710" spans="10:10" x14ac:dyDescent="0.25">
      <c r="J1710" s="63"/>
    </row>
    <row r="1838" spans="10:10" x14ac:dyDescent="0.25">
      <c r="J1838" s="63"/>
    </row>
    <row r="2044" spans="10:10" x14ac:dyDescent="0.25">
      <c r="J2044" s="63"/>
    </row>
    <row r="2047" spans="10:10" x14ac:dyDescent="0.25">
      <c r="J2047" s="63"/>
    </row>
    <row r="2304" spans="10:10" x14ac:dyDescent="0.25">
      <c r="J2304" s="63"/>
    </row>
    <row r="2307" spans="10:10" x14ac:dyDescent="0.25">
      <c r="J2307" s="63"/>
    </row>
    <row r="2541" spans="10:10" x14ac:dyDescent="0.25">
      <c r="J2541" s="63"/>
    </row>
    <row r="2544" spans="10:10" x14ac:dyDescent="0.25">
      <c r="J2544" s="63"/>
    </row>
    <row r="2552" spans="10:10" x14ac:dyDescent="0.25">
      <c r="J2552" s="63"/>
    </row>
    <row r="2789" spans="10:10" x14ac:dyDescent="0.25">
      <c r="J2789" s="63"/>
    </row>
    <row r="2792" spans="10:10" x14ac:dyDescent="0.25">
      <c r="J2792" s="63"/>
    </row>
    <row r="2891" spans="10:10" x14ac:dyDescent="0.25">
      <c r="J2891" s="63"/>
    </row>
    <row r="2894" spans="10:10" x14ac:dyDescent="0.25">
      <c r="J2894" s="63"/>
    </row>
    <row r="3099" spans="10:10" x14ac:dyDescent="0.25">
      <c r="J3099" s="63"/>
    </row>
    <row r="3102" spans="10:10" x14ac:dyDescent="0.25">
      <c r="J3102" s="63"/>
    </row>
    <row r="3104" spans="10:10" x14ac:dyDescent="0.25">
      <c r="J3104" s="63"/>
    </row>
    <row r="3355" spans="10:10" x14ac:dyDescent="0.25">
      <c r="J3355" s="63"/>
    </row>
    <row r="3358" spans="10:10" x14ac:dyDescent="0.25">
      <c r="J3358" s="63"/>
    </row>
    <row r="3688" spans="10:10" x14ac:dyDescent="0.25">
      <c r="J3688" s="63"/>
    </row>
    <row r="3691" spans="10:10" x14ac:dyDescent="0.25">
      <c r="J3691" s="63"/>
    </row>
    <row r="3699" spans="10:10" x14ac:dyDescent="0.25">
      <c r="J3699" s="63"/>
    </row>
    <row r="3944" spans="10:10" x14ac:dyDescent="0.25">
      <c r="J3944" s="63"/>
    </row>
    <row r="3945" spans="10:10" x14ac:dyDescent="0.25">
      <c r="J3945" s="63"/>
    </row>
    <row r="4194" spans="10:10" x14ac:dyDescent="0.25">
      <c r="J4194" s="63"/>
    </row>
    <row r="4197" spans="10:10" x14ac:dyDescent="0.25">
      <c r="J4197" s="63"/>
    </row>
    <row r="4441" spans="10:10" x14ac:dyDescent="0.25">
      <c r="J4441" s="63"/>
    </row>
    <row r="4444" spans="10:10" x14ac:dyDescent="0.25">
      <c r="J4444" s="63"/>
    </row>
    <row r="4614" spans="10:10" x14ac:dyDescent="0.25">
      <c r="J4614" s="63"/>
    </row>
    <row r="4978" spans="10:10" x14ac:dyDescent="0.25">
      <c r="J4978" s="63"/>
    </row>
    <row r="5229" spans="10:10" x14ac:dyDescent="0.25">
      <c r="J5229" s="63"/>
    </row>
    <row r="5232" spans="10:10" x14ac:dyDescent="0.25">
      <c r="J5232" s="63"/>
    </row>
    <row r="5251" spans="10:10" x14ac:dyDescent="0.25">
      <c r="J5251" s="63"/>
    </row>
    <row r="5254" spans="10:10" x14ac:dyDescent="0.25">
      <c r="J5254" s="63"/>
    </row>
    <row r="5683" spans="10:10" x14ac:dyDescent="0.25">
      <c r="J5683" s="63"/>
    </row>
    <row r="5765" spans="10:10" x14ac:dyDescent="0.25">
      <c r="J5765" s="63"/>
    </row>
    <row r="5978" spans="10:10" x14ac:dyDescent="0.25">
      <c r="J5978" s="63"/>
    </row>
    <row r="5981" spans="10:10" x14ac:dyDescent="0.25">
      <c r="J5981" s="63"/>
    </row>
    <row r="6240" spans="10:10" x14ac:dyDescent="0.25">
      <c r="J6240" s="63"/>
    </row>
    <row r="6243" spans="10:10" x14ac:dyDescent="0.25">
      <c r="J6243" s="63"/>
    </row>
    <row r="6268" spans="10:10" x14ac:dyDescent="0.25">
      <c r="J6268" s="63"/>
    </row>
    <row r="6476" spans="10:10" x14ac:dyDescent="0.25">
      <c r="J6476" s="63"/>
    </row>
    <row r="6479" spans="10:10" x14ac:dyDescent="0.25">
      <c r="J6479" s="63"/>
    </row>
    <row r="6743" spans="10:10" x14ac:dyDescent="0.25">
      <c r="J6743" s="63"/>
    </row>
    <row r="6760" spans="10:10" x14ac:dyDescent="0.25">
      <c r="J6760" s="63"/>
    </row>
    <row r="6765" spans="10:10" x14ac:dyDescent="0.25">
      <c r="J6765" s="63"/>
    </row>
    <row r="7225" spans="10:10" x14ac:dyDescent="0.25">
      <c r="J7225" s="63"/>
    </row>
    <row r="7228" spans="10:10" x14ac:dyDescent="0.25">
      <c r="J7228" s="63"/>
    </row>
    <row r="7420" spans="10:10" x14ac:dyDescent="0.25">
      <c r="J7420" s="63"/>
    </row>
    <row r="7557" spans="10:10" x14ac:dyDescent="0.25">
      <c r="J7557" s="63"/>
    </row>
    <row r="7560" spans="10:10" x14ac:dyDescent="0.25">
      <c r="J7560" s="63"/>
    </row>
    <row r="7789" spans="10:10" x14ac:dyDescent="0.25">
      <c r="J7789" s="63"/>
    </row>
    <row r="7792" spans="10:10" x14ac:dyDescent="0.25">
      <c r="J7792" s="63"/>
    </row>
    <row r="8072" spans="10:10" x14ac:dyDescent="0.25">
      <c r="J8072" s="63"/>
    </row>
    <row r="8113" spans="10:10" x14ac:dyDescent="0.25">
      <c r="J8113" s="63"/>
    </row>
    <row r="8335" spans="10:10" x14ac:dyDescent="0.25">
      <c r="J8335" s="63"/>
    </row>
    <row r="8338" spans="10:10" x14ac:dyDescent="0.25">
      <c r="J8338" s="63"/>
    </row>
    <row r="8347" spans="10:10" x14ac:dyDescent="0.25">
      <c r="J8347" s="63"/>
    </row>
    <row r="8353" spans="10:10" x14ac:dyDescent="0.25">
      <c r="J8353" s="63"/>
    </row>
    <row r="8823" spans="10:10" x14ac:dyDescent="0.25">
      <c r="J8823" s="63"/>
    </row>
    <row r="9008" spans="10:10" x14ac:dyDescent="0.25">
      <c r="J9008" s="63"/>
    </row>
    <row r="9011" spans="10:10" x14ac:dyDescent="0.25">
      <c r="J9011" s="63"/>
    </row>
    <row r="9227" spans="10:10" x14ac:dyDescent="0.25">
      <c r="J9227" s="63"/>
    </row>
    <row r="9250" spans="10:10" x14ac:dyDescent="0.25">
      <c r="J9250" s="63"/>
    </row>
    <row r="9420" spans="10:10" x14ac:dyDescent="0.25">
      <c r="J9420" s="63"/>
    </row>
    <row r="9724" spans="10:10" x14ac:dyDescent="0.25">
      <c r="J9724" s="63"/>
    </row>
    <row r="9911" spans="10:10" x14ac:dyDescent="0.25">
      <c r="J9911" s="63"/>
    </row>
    <row r="9914" spans="10:10" x14ac:dyDescent="0.25">
      <c r="J9914" s="63"/>
    </row>
    <row r="10008" spans="10:10" x14ac:dyDescent="0.25">
      <c r="J10008" s="63"/>
    </row>
    <row r="10077" spans="10:10" x14ac:dyDescent="0.25">
      <c r="J10077" s="63"/>
    </row>
    <row r="10083" spans="10:10" x14ac:dyDescent="0.25">
      <c r="J10083" s="63"/>
    </row>
    <row r="10084" spans="10:10" x14ac:dyDescent="0.25">
      <c r="J10084" s="63"/>
    </row>
    <row r="10087" spans="10:10" x14ac:dyDescent="0.25">
      <c r="J10087" s="63"/>
    </row>
    <row r="10440" spans="10:10" x14ac:dyDescent="0.25">
      <c r="J10440" s="63"/>
    </row>
    <row r="10443" spans="10:10" x14ac:dyDescent="0.25">
      <c r="J10443" s="63"/>
    </row>
    <row r="10656" spans="10:10" x14ac:dyDescent="0.25">
      <c r="J10656" s="63"/>
    </row>
    <row r="10657" spans="10:10" x14ac:dyDescent="0.25">
      <c r="J10657" s="63"/>
    </row>
    <row r="10668" spans="10:10" x14ac:dyDescent="0.25">
      <c r="J10668" s="63"/>
    </row>
    <row r="10671" spans="10:10" x14ac:dyDescent="0.25">
      <c r="J10671" s="63"/>
    </row>
    <row r="10921" spans="10:10" x14ac:dyDescent="0.25">
      <c r="J10921" s="63"/>
    </row>
    <row r="10924" spans="10:10" x14ac:dyDescent="0.25">
      <c r="J10924" s="63"/>
    </row>
    <row r="11145" spans="10:10" x14ac:dyDescent="0.25">
      <c r="J11145" s="63"/>
    </row>
    <row r="11434" spans="10:10" x14ac:dyDescent="0.25">
      <c r="J11434" s="63"/>
    </row>
    <row r="11437" spans="10:10" x14ac:dyDescent="0.25">
      <c r="J11437" s="63"/>
    </row>
    <row r="11642" spans="10:10" x14ac:dyDescent="0.25">
      <c r="J11642" s="63"/>
    </row>
    <row r="11645" spans="10:10" x14ac:dyDescent="0.25">
      <c r="J11645" s="63"/>
    </row>
    <row r="11809" spans="10:10" x14ac:dyDescent="0.25">
      <c r="J11809" s="63"/>
    </row>
    <row r="11812" spans="10:10" x14ac:dyDescent="0.25">
      <c r="J11812" s="63"/>
    </row>
    <row r="12097" spans="10:10" x14ac:dyDescent="0.25">
      <c r="J12097" s="63"/>
    </row>
    <row r="12100" spans="10:10" x14ac:dyDescent="0.25">
      <c r="J12100" s="63"/>
    </row>
    <row r="12339" spans="10:10" x14ac:dyDescent="0.25">
      <c r="J12339" s="63"/>
    </row>
    <row r="12342" spans="10:10" x14ac:dyDescent="0.25">
      <c r="J12342" s="63"/>
    </row>
    <row r="12581" spans="10:10" x14ac:dyDescent="0.25">
      <c r="J12581" s="63"/>
    </row>
    <row r="12599" spans="10:10" x14ac:dyDescent="0.25">
      <c r="J12599" s="63"/>
    </row>
    <row r="12602" spans="10:10" x14ac:dyDescent="0.25">
      <c r="J12602" s="63"/>
    </row>
    <row r="12808" spans="10:10" x14ac:dyDescent="0.25">
      <c r="J12808" s="63"/>
    </row>
    <row r="12879" spans="10:10" x14ac:dyDescent="0.25">
      <c r="J12879" s="63"/>
    </row>
    <row r="12882" spans="10:10" x14ac:dyDescent="0.25">
      <c r="J12882" s="63"/>
    </row>
    <row r="13059" spans="10:10" x14ac:dyDescent="0.25">
      <c r="J13059" s="63"/>
    </row>
    <row r="13152" spans="10:10" x14ac:dyDescent="0.25">
      <c r="J13152" s="63"/>
    </row>
    <row r="13409" spans="10:10" x14ac:dyDescent="0.25">
      <c r="J13409" s="63"/>
    </row>
    <row r="13557" spans="10:10" x14ac:dyDescent="0.25">
      <c r="J13557" s="63"/>
    </row>
    <row r="13820" spans="10:10" x14ac:dyDescent="0.25">
      <c r="J13820" s="63"/>
    </row>
    <row r="14042" spans="10:10" x14ac:dyDescent="0.25">
      <c r="J14042" s="63"/>
    </row>
    <row r="14045" spans="10:10" x14ac:dyDescent="0.25">
      <c r="J14045" s="63"/>
    </row>
    <row r="14270" spans="10:10" x14ac:dyDescent="0.25">
      <c r="J14270" s="63"/>
    </row>
    <row r="14273" spans="10:10" x14ac:dyDescent="0.25">
      <c r="J14273" s="63"/>
    </row>
    <row r="14545" spans="10:10" x14ac:dyDescent="0.25">
      <c r="J14545" s="63"/>
    </row>
    <row r="14774" spans="10:10" x14ac:dyDescent="0.25">
      <c r="J14774" s="63"/>
    </row>
    <row r="14788" spans="10:10" x14ac:dyDescent="0.25">
      <c r="J14788" s="63"/>
    </row>
    <row r="14791" spans="10:10" x14ac:dyDescent="0.25">
      <c r="J14791" s="63"/>
    </row>
    <row r="15034" spans="10:10" x14ac:dyDescent="0.25">
      <c r="J15034" s="63"/>
    </row>
    <row r="15039" spans="10:10" x14ac:dyDescent="0.25">
      <c r="J15039" s="63"/>
    </row>
    <row r="15268" spans="10:10" x14ac:dyDescent="0.25">
      <c r="J15268" s="63"/>
    </row>
    <row r="15297" spans="10:10" x14ac:dyDescent="0.25">
      <c r="J15297" s="63"/>
    </row>
    <row r="15298" spans="10:10" x14ac:dyDescent="0.25">
      <c r="J15298" s="63"/>
    </row>
    <row r="15303" spans="10:10" x14ac:dyDescent="0.25">
      <c r="J15303" s="63"/>
    </row>
    <row r="15637" spans="10:10" x14ac:dyDescent="0.25">
      <c r="J15637" s="63"/>
    </row>
    <row r="15639" spans="10:10" x14ac:dyDescent="0.25">
      <c r="J15639" s="63"/>
    </row>
    <row r="15838" spans="10:10" x14ac:dyDescent="0.25">
      <c r="J15838" s="63"/>
    </row>
    <row r="16080" spans="10:10" x14ac:dyDescent="0.25">
      <c r="J16080" s="63"/>
    </row>
    <row r="16083" spans="10:10" x14ac:dyDescent="0.25">
      <c r="J16083" s="63"/>
    </row>
    <row r="16085" spans="10:10" x14ac:dyDescent="0.25">
      <c r="J16085" s="63"/>
    </row>
    <row r="16088" spans="10:10" x14ac:dyDescent="0.25">
      <c r="J16088" s="63"/>
    </row>
    <row r="16574" spans="10:10" x14ac:dyDescent="0.25">
      <c r="J16574" s="63"/>
    </row>
    <row r="16577" spans="10:10" x14ac:dyDescent="0.25">
      <c r="J16577" s="63"/>
    </row>
    <row r="16794" spans="10:10" x14ac:dyDescent="0.25">
      <c r="J16794" s="63"/>
    </row>
    <row r="16812" spans="10:10" x14ac:dyDescent="0.25">
      <c r="J16812" s="63"/>
    </row>
    <row r="16815" spans="10:10" x14ac:dyDescent="0.25">
      <c r="J16815" s="63"/>
    </row>
    <row r="17001" spans="10:10" x14ac:dyDescent="0.25">
      <c r="J17001" s="63"/>
    </row>
    <row r="17004" spans="10:10" x14ac:dyDescent="0.25">
      <c r="J17004" s="63"/>
    </row>
    <row r="17016" spans="10:10" x14ac:dyDescent="0.25">
      <c r="J17016" s="63"/>
    </row>
    <row r="17019" spans="10:10" x14ac:dyDescent="0.25">
      <c r="J17019" s="63"/>
    </row>
    <row r="17299" spans="10:10" x14ac:dyDescent="0.25">
      <c r="J17299" s="63"/>
    </row>
    <row r="17506" spans="10:10" x14ac:dyDescent="0.25">
      <c r="J17506" s="63"/>
    </row>
    <row r="17509" spans="10:10" x14ac:dyDescent="0.25">
      <c r="J17509" s="63"/>
    </row>
    <row r="17715" spans="10:10" x14ac:dyDescent="0.25">
      <c r="J17715" s="63"/>
    </row>
    <row r="17718" spans="10:10" x14ac:dyDescent="0.25">
      <c r="J17718" s="63"/>
    </row>
    <row r="17729" spans="10:10" x14ac:dyDescent="0.25">
      <c r="J17729" s="63"/>
    </row>
    <row r="17942" spans="10:10" x14ac:dyDescent="0.25">
      <c r="J17942" s="63"/>
    </row>
    <row r="17944" spans="10:10" x14ac:dyDescent="0.25">
      <c r="J17944" s="63"/>
    </row>
    <row r="17947" spans="10:10" x14ac:dyDescent="0.25">
      <c r="J17947" s="63"/>
    </row>
    <row r="18271" spans="10:10" x14ac:dyDescent="0.25">
      <c r="J18271" s="63"/>
    </row>
    <row r="18272" spans="10:10" x14ac:dyDescent="0.25">
      <c r="J18272" s="63"/>
    </row>
    <row r="18278" spans="10:10" x14ac:dyDescent="0.25">
      <c r="J18278" s="63"/>
    </row>
    <row r="18526" spans="10:10" x14ac:dyDescent="0.25">
      <c r="J18526" s="63"/>
    </row>
    <row r="18529" spans="10:10" x14ac:dyDescent="0.25">
      <c r="J18529" s="63"/>
    </row>
    <row r="18790" spans="10:10" x14ac:dyDescent="0.25">
      <c r="J18790" s="63"/>
    </row>
    <row r="18793" spans="10:10" x14ac:dyDescent="0.25">
      <c r="J18793" s="63"/>
    </row>
    <row r="18798" spans="10:10" x14ac:dyDescent="0.25">
      <c r="J18798" s="63"/>
    </row>
    <row r="19060" spans="10:10" x14ac:dyDescent="0.25">
      <c r="J19060" s="63"/>
    </row>
    <row r="19276" spans="10:10" x14ac:dyDescent="0.25">
      <c r="J19276" s="63"/>
    </row>
    <row r="19279" spans="10:10" x14ac:dyDescent="0.25">
      <c r="J19279" s="63"/>
    </row>
    <row r="19603" spans="10:10" x14ac:dyDescent="0.25">
      <c r="J19603" s="63"/>
    </row>
    <row r="19604" spans="10:10" x14ac:dyDescent="0.25">
      <c r="J19604" s="63"/>
    </row>
    <row r="19610" spans="10:10" x14ac:dyDescent="0.25">
      <c r="J19610" s="63"/>
    </row>
    <row r="19632" spans="10:10" x14ac:dyDescent="0.25">
      <c r="J19632" s="63"/>
    </row>
    <row r="19864" spans="10:10" x14ac:dyDescent="0.25">
      <c r="J19864" s="63"/>
    </row>
    <row r="20137" spans="10:10" x14ac:dyDescent="0.25">
      <c r="J20137" s="63"/>
    </row>
    <row r="20142" spans="10:10" x14ac:dyDescent="0.25">
      <c r="J20142" s="63"/>
    </row>
    <row r="20145" spans="10:10" x14ac:dyDescent="0.25">
      <c r="J20145" s="63"/>
    </row>
    <row r="20632" spans="10:10" x14ac:dyDescent="0.25">
      <c r="J20632" s="63"/>
    </row>
    <row r="20646" spans="10:10" x14ac:dyDescent="0.25">
      <c r="J20646" s="63"/>
    </row>
    <row r="20647" spans="10:10" x14ac:dyDescent="0.25">
      <c r="J20647" s="63"/>
    </row>
    <row r="20999" spans="10:10" x14ac:dyDescent="0.25">
      <c r="J20999" s="63"/>
    </row>
    <row r="21000" spans="10:10" x14ac:dyDescent="0.25">
      <c r="J21000" s="63"/>
    </row>
    <row r="21001" spans="10:10" x14ac:dyDescent="0.25">
      <c r="J21001" s="63"/>
    </row>
    <row r="21026" spans="10:10" x14ac:dyDescent="0.25">
      <c r="J21026" s="63"/>
    </row>
    <row r="21029" spans="10:10" x14ac:dyDescent="0.25">
      <c r="J21029" s="63"/>
    </row>
    <row r="21289" spans="10:10" x14ac:dyDescent="0.25">
      <c r="J21289" s="63"/>
    </row>
    <row r="21292" spans="10:10" x14ac:dyDescent="0.25">
      <c r="J21292" s="63"/>
    </row>
    <row r="21514" spans="10:10" x14ac:dyDescent="0.25">
      <c r="J21514" s="63"/>
    </row>
    <row r="21517" spans="10:10" x14ac:dyDescent="0.25">
      <c r="J21517" s="63"/>
    </row>
    <row r="21733" spans="10:10" x14ac:dyDescent="0.25">
      <c r="J21733" s="63"/>
    </row>
    <row r="21736" spans="10:10" x14ac:dyDescent="0.25">
      <c r="J21736" s="63"/>
    </row>
    <row r="21756" spans="10:10" x14ac:dyDescent="0.25">
      <c r="J21756" s="63"/>
    </row>
    <row r="21978" spans="10:10" x14ac:dyDescent="0.25">
      <c r="J21978" s="63"/>
    </row>
    <row r="21981" spans="10:10" x14ac:dyDescent="0.25">
      <c r="J21981" s="63"/>
    </row>
    <row r="21983" spans="10:10" x14ac:dyDescent="0.25">
      <c r="J21983" s="63"/>
    </row>
    <row r="21986" spans="10:10" x14ac:dyDescent="0.25">
      <c r="J21986" s="63"/>
    </row>
    <row r="22217" spans="10:10" x14ac:dyDescent="0.25">
      <c r="J22217" s="63"/>
    </row>
    <row r="22218" spans="10:10" x14ac:dyDescent="0.25">
      <c r="J22218" s="63"/>
    </row>
    <row r="22464" spans="10:10" x14ac:dyDescent="0.25">
      <c r="J22464" s="63"/>
    </row>
    <row r="22467" spans="10:10" x14ac:dyDescent="0.25">
      <c r="J22467" s="63"/>
    </row>
    <row r="22697" spans="10:10" x14ac:dyDescent="0.25">
      <c r="J22697" s="63"/>
    </row>
    <row r="22700" spans="10:10" x14ac:dyDescent="0.25">
      <c r="J22700" s="63"/>
    </row>
    <row r="22903" spans="10:10" x14ac:dyDescent="0.25">
      <c r="J22903" s="63"/>
    </row>
    <row r="22958" spans="10:10" x14ac:dyDescent="0.25">
      <c r="J22958" s="63"/>
    </row>
    <row r="23215" spans="10:10" x14ac:dyDescent="0.25">
      <c r="J23215" s="63"/>
    </row>
    <row r="23218" spans="10:10" x14ac:dyDescent="0.25">
      <c r="J23218" s="63"/>
    </row>
    <row r="23397" spans="10:10" x14ac:dyDescent="0.25">
      <c r="J23397" s="63"/>
    </row>
    <row r="23400" spans="10:10" x14ac:dyDescent="0.25">
      <c r="J23400" s="63"/>
    </row>
    <row r="23440" spans="10:10" x14ac:dyDescent="0.25">
      <c r="J23440" s="63"/>
    </row>
    <row r="23441" spans="10:10" x14ac:dyDescent="0.25">
      <c r="J23441" s="63"/>
    </row>
    <row r="23446" spans="10:10" x14ac:dyDescent="0.25">
      <c r="J23446" s="63"/>
    </row>
    <row r="23447" spans="10:10" x14ac:dyDescent="0.25">
      <c r="J23447" s="63"/>
    </row>
    <row r="23921" spans="10:10" x14ac:dyDescent="0.25">
      <c r="J23921" s="63"/>
    </row>
    <row r="23935" spans="10:10" x14ac:dyDescent="0.25">
      <c r="J23935" s="63"/>
    </row>
    <row r="23944" spans="10:10" x14ac:dyDescent="0.25">
      <c r="J23944" s="63"/>
    </row>
    <row r="24429" spans="10:10" x14ac:dyDescent="0.25">
      <c r="J24429" s="63"/>
    </row>
    <row r="24704" spans="10:10" x14ac:dyDescent="0.25">
      <c r="J24704" s="63"/>
    </row>
    <row r="24707" spans="10:10" x14ac:dyDescent="0.25">
      <c r="J24707" s="63"/>
    </row>
    <row r="24754" spans="10:10" x14ac:dyDescent="0.25">
      <c r="J24754" s="63"/>
    </row>
    <row r="24757" spans="10:10" x14ac:dyDescent="0.25">
      <c r="J24757" s="63"/>
    </row>
    <row r="24961" spans="10:10" x14ac:dyDescent="0.25">
      <c r="J24961" s="63"/>
    </row>
    <row r="25200" spans="10:10" x14ac:dyDescent="0.25">
      <c r="J25200" s="63"/>
    </row>
    <row r="25203" spans="10:10" x14ac:dyDescent="0.25">
      <c r="J25203" s="63"/>
    </row>
    <row r="25385" spans="10:10" x14ac:dyDescent="0.25">
      <c r="J25385" s="63"/>
    </row>
    <row r="25388" spans="10:10" x14ac:dyDescent="0.25">
      <c r="J25388" s="63"/>
    </row>
    <row r="25389" spans="10:10" x14ac:dyDescent="0.25">
      <c r="J25389" s="63"/>
    </row>
    <row r="25707" spans="10:10" x14ac:dyDescent="0.25">
      <c r="J25707" s="63"/>
    </row>
    <row r="25730" spans="10:10" x14ac:dyDescent="0.25">
      <c r="J25730" s="63"/>
    </row>
    <row r="25733" spans="10:10" x14ac:dyDescent="0.25">
      <c r="J25733" s="63"/>
    </row>
    <row r="26037" spans="10:10" x14ac:dyDescent="0.25">
      <c r="J26037" s="63"/>
    </row>
    <row r="26249" spans="10:10" x14ac:dyDescent="0.25">
      <c r="J26249" s="63"/>
    </row>
    <row r="26252" spans="10:10" x14ac:dyDescent="0.25">
      <c r="J26252" s="63"/>
    </row>
    <row r="26479" spans="10:10" x14ac:dyDescent="0.25">
      <c r="J26479" s="63"/>
    </row>
    <row r="26486" spans="10:10" x14ac:dyDescent="0.25">
      <c r="J26486" s="63"/>
    </row>
    <row r="26489" spans="10:10" x14ac:dyDescent="0.25">
      <c r="J26489" s="63"/>
    </row>
    <row r="26754" spans="10:10" x14ac:dyDescent="0.25">
      <c r="J26754" s="63"/>
    </row>
    <row r="26757" spans="10:10" x14ac:dyDescent="0.25">
      <c r="J26757" s="63"/>
    </row>
    <row r="27099" spans="10:10" x14ac:dyDescent="0.25">
      <c r="J27099" s="63"/>
    </row>
    <row r="27100" spans="10:10" x14ac:dyDescent="0.25">
      <c r="J27100" s="63"/>
    </row>
    <row r="27320" spans="10:10" x14ac:dyDescent="0.25">
      <c r="J27320" s="63"/>
    </row>
    <row r="27323" spans="10:10" x14ac:dyDescent="0.25">
      <c r="J27323" s="63"/>
    </row>
    <row r="27653" spans="10:10" x14ac:dyDescent="0.25">
      <c r="J27653" s="63"/>
    </row>
    <row r="27655" spans="10:10" x14ac:dyDescent="0.25">
      <c r="J27655" s="63"/>
    </row>
    <row r="27658" spans="10:10" x14ac:dyDescent="0.25">
      <c r="J27658" s="63"/>
    </row>
    <row r="27659" spans="10:10" x14ac:dyDescent="0.25">
      <c r="J27659" s="63"/>
    </row>
    <row r="27667" spans="10:10" x14ac:dyDescent="0.25">
      <c r="J27667" s="63"/>
    </row>
    <row r="27670" spans="10:10" x14ac:dyDescent="0.25">
      <c r="J27670" s="63"/>
    </row>
    <row r="27910" spans="10:10" x14ac:dyDescent="0.25">
      <c r="J27910" s="63"/>
    </row>
    <row r="28210" spans="10:10" x14ac:dyDescent="0.25">
      <c r="J28210" s="63"/>
    </row>
    <row r="28442" spans="10:10" x14ac:dyDescent="0.25">
      <c r="J28442" s="63"/>
    </row>
    <row r="28445" spans="10:10" x14ac:dyDescent="0.25">
      <c r="J28445" s="63"/>
    </row>
    <row r="28451" spans="10:10" x14ac:dyDescent="0.25">
      <c r="J28451" s="63"/>
    </row>
    <row r="28667" spans="10:10" x14ac:dyDescent="0.25">
      <c r="J28667" s="63"/>
    </row>
    <row r="28682" spans="10:10" x14ac:dyDescent="0.25">
      <c r="J28682" s="63"/>
    </row>
    <row r="28685" spans="10:10" x14ac:dyDescent="0.25">
      <c r="J28685" s="63"/>
    </row>
    <row r="28904" spans="10:10" x14ac:dyDescent="0.25">
      <c r="J28904" s="63"/>
    </row>
    <row r="28907" spans="10:10" x14ac:dyDescent="0.25">
      <c r="J28907" s="63"/>
    </row>
    <row r="28910" spans="10:10" x14ac:dyDescent="0.25">
      <c r="J28910" s="63"/>
    </row>
    <row r="29179" spans="10:10" x14ac:dyDescent="0.25">
      <c r="J29179" s="63"/>
    </row>
    <row r="29187" spans="10:10" x14ac:dyDescent="0.25">
      <c r="J29187" s="63"/>
    </row>
    <row r="29192" spans="10:10" x14ac:dyDescent="0.25">
      <c r="J29192" s="63"/>
    </row>
    <row r="29195" spans="10:10" x14ac:dyDescent="0.25">
      <c r="J29195" s="63"/>
    </row>
    <row r="29647" spans="10:10" x14ac:dyDescent="0.25">
      <c r="J29647" s="63"/>
    </row>
    <row r="29650" spans="10:10" x14ac:dyDescent="0.25">
      <c r="J29650" s="63"/>
    </row>
    <row r="29927" spans="10:10" x14ac:dyDescent="0.25">
      <c r="J29927" s="63"/>
    </row>
    <row r="29928" spans="10:10" x14ac:dyDescent="0.25">
      <c r="J29928" s="63"/>
    </row>
    <row r="29944" spans="10:10" x14ac:dyDescent="0.25">
      <c r="J29944" s="63"/>
    </row>
    <row r="30136" spans="10:10" x14ac:dyDescent="0.25">
      <c r="J30136" s="63"/>
    </row>
    <row r="30139" spans="10:10" x14ac:dyDescent="0.25">
      <c r="J30139" s="63"/>
    </row>
    <row r="30426" spans="10:10" x14ac:dyDescent="0.25">
      <c r="J30426" s="63"/>
    </row>
    <row r="30429" spans="10:10" x14ac:dyDescent="0.25">
      <c r="J30429" s="63"/>
    </row>
    <row r="30667" spans="10:10" x14ac:dyDescent="0.25">
      <c r="J30667" s="63"/>
    </row>
    <row r="30670" spans="10:10" x14ac:dyDescent="0.25">
      <c r="J30670" s="63"/>
    </row>
    <row r="30918" spans="10:10" x14ac:dyDescent="0.25">
      <c r="J30918" s="63"/>
    </row>
    <row r="30927" spans="10:10" x14ac:dyDescent="0.25">
      <c r="J30927" s="63"/>
    </row>
    <row r="30930" spans="10:10" x14ac:dyDescent="0.25">
      <c r="J30930" s="63"/>
    </row>
    <row r="31216" spans="10:10" x14ac:dyDescent="0.25">
      <c r="J31216" s="63"/>
    </row>
    <row r="31219" spans="10:10" x14ac:dyDescent="0.25">
      <c r="J31219" s="63"/>
    </row>
    <row r="31532" spans="10:10" x14ac:dyDescent="0.25">
      <c r="J31532" s="63"/>
    </row>
    <row r="31533" spans="10:10" x14ac:dyDescent="0.25">
      <c r="J31533" s="63"/>
    </row>
    <row r="31534" spans="10:10" x14ac:dyDescent="0.25">
      <c r="J31534" s="63"/>
    </row>
    <row r="31537" spans="10:10" x14ac:dyDescent="0.25">
      <c r="J31537" s="63"/>
    </row>
    <row r="31538" spans="10:10" x14ac:dyDescent="0.25">
      <c r="J31538" s="63"/>
    </row>
    <row r="31544" spans="10:10" x14ac:dyDescent="0.25">
      <c r="J31544" s="63"/>
    </row>
    <row r="31749" spans="10:10" x14ac:dyDescent="0.25">
      <c r="J31749" s="63"/>
    </row>
    <row r="31752" spans="10:10" x14ac:dyDescent="0.25">
      <c r="J31752" s="63"/>
    </row>
    <row r="32006" spans="10:10" x14ac:dyDescent="0.25">
      <c r="J32006" s="63"/>
    </row>
    <row r="32020" spans="10:10" x14ac:dyDescent="0.25">
      <c r="J32020" s="63"/>
    </row>
    <row r="32023" spans="10:10" x14ac:dyDescent="0.25">
      <c r="J32023" s="63"/>
    </row>
    <row r="32209" spans="10:10" x14ac:dyDescent="0.25">
      <c r="J32209" s="63"/>
    </row>
    <row r="32211" spans="10:10" x14ac:dyDescent="0.25">
      <c r="J32211" s="63"/>
    </row>
    <row r="32214" spans="10:10" x14ac:dyDescent="0.25">
      <c r="J32214" s="63"/>
    </row>
    <row r="32508" spans="10:10" x14ac:dyDescent="0.25">
      <c r="J32508" s="63"/>
    </row>
    <row r="32511" spans="10:10" x14ac:dyDescent="0.25">
      <c r="J32511" s="63"/>
    </row>
    <row r="32516" spans="10:10" x14ac:dyDescent="0.25">
      <c r="J32516" s="63"/>
    </row>
    <row r="32519" spans="10:10" x14ac:dyDescent="0.25">
      <c r="J32519" s="63"/>
    </row>
    <row r="32953" spans="10:10" x14ac:dyDescent="0.25">
      <c r="J32953" s="63"/>
    </row>
    <row r="32954" spans="10:10" x14ac:dyDescent="0.25">
      <c r="J32954" s="63"/>
    </row>
    <row r="32970" spans="10:10" x14ac:dyDescent="0.25">
      <c r="J32970" s="63"/>
    </row>
    <row r="33221" spans="10:10" x14ac:dyDescent="0.25">
      <c r="J33221" s="63"/>
    </row>
    <row r="33232" spans="10:10" x14ac:dyDescent="0.25">
      <c r="J33232" s="63"/>
    </row>
    <row r="33233" spans="10:10" x14ac:dyDescent="0.25">
      <c r="J33233" s="63"/>
    </row>
    <row r="33503" spans="10:10" x14ac:dyDescent="0.25">
      <c r="J33503" s="63"/>
    </row>
    <row r="33506" spans="10:10" x14ac:dyDescent="0.25">
      <c r="J33506" s="63"/>
    </row>
    <row r="33748" spans="10:10" x14ac:dyDescent="0.25">
      <c r="J33748" s="63"/>
    </row>
    <row r="33765" spans="10:10" x14ac:dyDescent="0.25">
      <c r="J33765" s="63"/>
    </row>
    <row r="33768" spans="10:10" x14ac:dyDescent="0.25">
      <c r="J33768" s="63"/>
    </row>
    <row r="34280" spans="10:10" x14ac:dyDescent="0.25">
      <c r="J34280" s="63"/>
    </row>
    <row r="34283" spans="10:10" x14ac:dyDescent="0.25">
      <c r="J34283" s="63"/>
    </row>
    <row r="34294" spans="10:10" x14ac:dyDescent="0.25">
      <c r="J34294" s="63"/>
    </row>
    <row r="34297" spans="10:10" x14ac:dyDescent="0.25">
      <c r="J34297" s="63"/>
    </row>
    <row r="34765" spans="10:10" x14ac:dyDescent="0.25">
      <c r="J34765" s="63"/>
    </row>
    <row r="34799" spans="10:10" x14ac:dyDescent="0.25">
      <c r="J34799" s="63"/>
    </row>
    <row r="34802" spans="10:10" x14ac:dyDescent="0.25">
      <c r="J34802" s="63"/>
    </row>
    <row r="34964" spans="10:10" x14ac:dyDescent="0.25">
      <c r="J34964" s="63"/>
    </row>
    <row r="34967" spans="10:10" x14ac:dyDescent="0.25">
      <c r="J34967" s="63"/>
    </row>
    <row r="35184" spans="10:10" x14ac:dyDescent="0.25">
      <c r="J35184" s="63"/>
    </row>
    <row r="35187" spans="10:10" x14ac:dyDescent="0.25">
      <c r="J35187" s="63"/>
    </row>
    <row r="35470" spans="10:10" x14ac:dyDescent="0.25">
      <c r="J35470" s="63"/>
    </row>
    <row r="35503" spans="10:10" x14ac:dyDescent="0.25">
      <c r="J35503" s="63"/>
    </row>
    <row r="35506" spans="10:10" x14ac:dyDescent="0.25">
      <c r="J35506" s="63"/>
    </row>
    <row r="35752" spans="10:10" x14ac:dyDescent="0.25">
      <c r="J35752" s="63"/>
    </row>
    <row r="35753" spans="10:10" x14ac:dyDescent="0.25">
      <c r="J35753" s="63"/>
    </row>
    <row r="35988" spans="10:10" x14ac:dyDescent="0.25">
      <c r="J35988" s="63"/>
    </row>
    <row r="35990" spans="10:10" x14ac:dyDescent="0.25">
      <c r="J35990" s="63"/>
    </row>
    <row r="35993" spans="10:10" x14ac:dyDescent="0.25">
      <c r="J35993" s="63"/>
    </row>
    <row r="36208" spans="10:10" x14ac:dyDescent="0.25">
      <c r="J36208" s="63"/>
    </row>
    <row r="36423" spans="10:10" x14ac:dyDescent="0.25">
      <c r="J36423" s="63"/>
    </row>
    <row r="36424" spans="10:10" x14ac:dyDescent="0.25">
      <c r="J36424" s="63"/>
    </row>
    <row r="36642" spans="10:10" x14ac:dyDescent="0.25">
      <c r="J36642" s="63"/>
    </row>
    <row r="36662" spans="10:10" x14ac:dyDescent="0.25">
      <c r="J36662" s="63"/>
    </row>
    <row r="36888" spans="10:10" x14ac:dyDescent="0.25">
      <c r="J36888" s="63"/>
    </row>
    <row r="36909" spans="10:10" x14ac:dyDescent="0.25">
      <c r="J36909" s="63"/>
    </row>
    <row r="36912" spans="10:10" x14ac:dyDescent="0.25">
      <c r="J36912" s="63"/>
    </row>
    <row r="36914" spans="10:10" x14ac:dyDescent="0.25">
      <c r="J36914" s="63"/>
    </row>
    <row r="37145" spans="10:10" x14ac:dyDescent="0.25">
      <c r="J37145" s="63"/>
    </row>
    <row r="37326" spans="10:10" x14ac:dyDescent="0.25">
      <c r="J37326" s="63"/>
    </row>
    <row r="37329" spans="10:10" x14ac:dyDescent="0.25">
      <c r="J37329" s="63"/>
    </row>
    <row r="37579" spans="10:10" x14ac:dyDescent="0.25">
      <c r="J37579" s="63"/>
    </row>
    <row r="37836" spans="10:10" x14ac:dyDescent="0.25">
      <c r="J37836" s="63"/>
    </row>
    <row r="37837" spans="10:10" x14ac:dyDescent="0.25">
      <c r="J37837" s="63"/>
    </row>
    <row r="37851" spans="10:10" x14ac:dyDescent="0.25">
      <c r="J37851" s="63"/>
    </row>
    <row r="37978" spans="10:10" x14ac:dyDescent="0.25">
      <c r="J37978" s="63"/>
    </row>
    <row r="37981" spans="10:10" x14ac:dyDescent="0.25">
      <c r="J37981" s="63"/>
    </row>
    <row r="38083" spans="10:10" x14ac:dyDescent="0.25">
      <c r="J38083" s="63"/>
    </row>
    <row r="38086" spans="10:10" x14ac:dyDescent="0.25">
      <c r="J38086" s="63"/>
    </row>
    <row r="38341" spans="10:10" x14ac:dyDescent="0.25">
      <c r="J38341" s="63"/>
    </row>
    <row r="38348" spans="10:10" x14ac:dyDescent="0.25">
      <c r="J38348" s="63"/>
    </row>
    <row r="38581" spans="10:10" x14ac:dyDescent="0.25">
      <c r="J38581" s="63"/>
    </row>
    <row r="38887" spans="10:10" x14ac:dyDescent="0.25">
      <c r="J38887" s="63"/>
    </row>
    <row r="38888" spans="10:10" x14ac:dyDescent="0.25">
      <c r="J38888" s="63"/>
    </row>
    <row r="38916" spans="10:10" x14ac:dyDescent="0.25">
      <c r="J38916" s="63"/>
    </row>
    <row r="38917" spans="10:10" x14ac:dyDescent="0.25">
      <c r="J38917" s="63"/>
    </row>
    <row r="38923" spans="10:10" x14ac:dyDescent="0.25">
      <c r="J38923" s="63"/>
    </row>
    <row r="39180" spans="10:10" x14ac:dyDescent="0.25">
      <c r="J39180" s="63"/>
    </row>
    <row r="39195" spans="10:10" x14ac:dyDescent="0.25">
      <c r="J39195" s="63"/>
    </row>
    <row r="39198" spans="10:10" x14ac:dyDescent="0.25">
      <c r="J39198" s="63"/>
    </row>
    <row r="39442" spans="10:10" x14ac:dyDescent="0.25">
      <c r="J39442" s="63"/>
    </row>
    <row r="39445" spans="10:10" x14ac:dyDescent="0.25">
      <c r="J39445" s="63"/>
    </row>
    <row r="39678" spans="10:10" x14ac:dyDescent="0.25">
      <c r="J39678" s="63"/>
    </row>
    <row r="39681" spans="10:10" x14ac:dyDescent="0.25">
      <c r="J39681" s="63"/>
    </row>
    <row r="39736" spans="10:10" x14ac:dyDescent="0.25">
      <c r="J39736" s="63"/>
    </row>
    <row r="39970" spans="10:10" x14ac:dyDescent="0.25">
      <c r="J39970" s="63"/>
    </row>
    <row r="39972" spans="10:10" x14ac:dyDescent="0.25">
      <c r="J39972" s="63"/>
    </row>
    <row r="39975" spans="10:10" x14ac:dyDescent="0.25">
      <c r="J39975" s="63"/>
    </row>
    <row r="40207" spans="10:10" x14ac:dyDescent="0.25">
      <c r="J40207" s="63"/>
    </row>
    <row r="40222" spans="10:10" x14ac:dyDescent="0.25">
      <c r="J40222" s="63"/>
    </row>
    <row r="40225" spans="10:10" x14ac:dyDescent="0.25">
      <c r="J40225" s="63"/>
    </row>
    <row r="40674" spans="10:10" x14ac:dyDescent="0.25">
      <c r="J40674" s="63"/>
    </row>
    <row r="40884" spans="10:10" x14ac:dyDescent="0.25">
      <c r="J40884" s="63"/>
    </row>
    <row r="40887" spans="10:10" x14ac:dyDescent="0.25">
      <c r="J40887" s="63"/>
    </row>
    <row r="40903" spans="10:10" x14ac:dyDescent="0.25">
      <c r="J40903" s="63"/>
    </row>
    <row r="40906" spans="10:10" x14ac:dyDescent="0.25">
      <c r="J40906" s="63"/>
    </row>
    <row r="41164" spans="10:10" x14ac:dyDescent="0.25">
      <c r="J41164" s="63"/>
    </row>
    <row r="41167" spans="10:10" x14ac:dyDescent="0.25">
      <c r="J41167" s="63"/>
    </row>
    <row r="41616" spans="10:10" x14ac:dyDescent="0.25">
      <c r="J41616" s="63"/>
    </row>
    <row r="41619" spans="10:10" x14ac:dyDescent="0.25">
      <c r="J41619" s="63"/>
    </row>
    <row r="41634" spans="10:10" x14ac:dyDescent="0.25">
      <c r="J41634" s="63"/>
    </row>
    <row r="41635" spans="10:10" x14ac:dyDescent="0.25">
      <c r="J41635" s="63"/>
    </row>
    <row r="41641" spans="10:10" x14ac:dyDescent="0.25">
      <c r="J41641" s="63"/>
    </row>
    <row r="41914" spans="10:10" x14ac:dyDescent="0.25">
      <c r="J41914" s="63"/>
    </row>
    <row r="42162" spans="10:10" x14ac:dyDescent="0.25">
      <c r="J42162" s="63"/>
    </row>
    <row r="42167" spans="10:10" x14ac:dyDescent="0.25">
      <c r="J42167" s="63"/>
    </row>
    <row r="42388" spans="10:10" x14ac:dyDescent="0.25">
      <c r="J42388" s="63"/>
    </row>
    <row r="42640" spans="10:10" x14ac:dyDescent="0.25">
      <c r="J42640" s="63"/>
    </row>
    <row r="42641" spans="10:10" x14ac:dyDescent="0.25">
      <c r="J42641" s="63"/>
    </row>
    <row r="42642" spans="10:10" x14ac:dyDescent="0.25">
      <c r="J42642" s="63"/>
    </row>
    <row r="42653" spans="10:10" x14ac:dyDescent="0.25">
      <c r="J42653" s="63"/>
    </row>
    <row r="42907" spans="10:10" x14ac:dyDescent="0.25">
      <c r="J42907" s="63"/>
    </row>
    <row r="42919" spans="10:10" x14ac:dyDescent="0.25">
      <c r="J42919" s="63"/>
    </row>
    <row r="42922" spans="10:10" x14ac:dyDescent="0.25">
      <c r="J42922" s="63"/>
    </row>
    <row r="43166" spans="10:10" x14ac:dyDescent="0.25">
      <c r="J43166" s="63"/>
    </row>
    <row r="43169" spans="10:10" x14ac:dyDescent="0.25">
      <c r="J43169" s="63"/>
    </row>
    <row r="43367" spans="10:10" x14ac:dyDescent="0.25">
      <c r="J43367" s="63"/>
    </row>
    <row r="43586" spans="10:10" x14ac:dyDescent="0.25">
      <c r="J43586" s="63"/>
    </row>
    <row r="43589" spans="10:10" x14ac:dyDescent="0.25">
      <c r="J43589" s="63"/>
    </row>
    <row r="43798" spans="10:10" x14ac:dyDescent="0.25">
      <c r="J43798" s="63"/>
    </row>
    <row r="44025" spans="10:10" x14ac:dyDescent="0.25">
      <c r="J44025" s="63"/>
    </row>
    <row r="44229" spans="10:10" x14ac:dyDescent="0.25">
      <c r="J44229" s="63"/>
    </row>
    <row r="44232" spans="10:10" x14ac:dyDescent="0.25">
      <c r="J44232" s="63"/>
    </row>
    <row r="44251" spans="10:10" x14ac:dyDescent="0.25">
      <c r="J44251" s="63"/>
    </row>
    <row r="44436" spans="10:10" x14ac:dyDescent="0.25">
      <c r="J44436" s="63"/>
    </row>
    <row r="44438" spans="10:10" x14ac:dyDescent="0.25">
      <c r="J44438" s="63"/>
    </row>
    <row r="44452" spans="10:10" x14ac:dyDescent="0.25">
      <c r="J44452" s="63"/>
    </row>
    <row r="44455" spans="10:10" x14ac:dyDescent="0.25">
      <c r="J44455" s="63"/>
    </row>
    <row r="44728" spans="10:10" x14ac:dyDescent="0.25">
      <c r="J44728" s="63"/>
    </row>
    <row r="44978" spans="10:10" x14ac:dyDescent="0.25">
      <c r="J44978" s="63"/>
    </row>
    <row r="44980" spans="10:10" x14ac:dyDescent="0.25">
      <c r="J44980" s="63"/>
    </row>
    <row r="44983" spans="10:10" x14ac:dyDescent="0.25">
      <c r="J44983" s="63"/>
    </row>
    <row r="44993" spans="10:10" x14ac:dyDescent="0.25">
      <c r="J44993" s="63"/>
    </row>
    <row r="44996" spans="10:10" x14ac:dyDescent="0.25">
      <c r="J44996" s="63"/>
    </row>
    <row r="45288" spans="10:10" x14ac:dyDescent="0.25">
      <c r="J45288" s="63"/>
    </row>
    <row r="45291" spans="10:10" x14ac:dyDescent="0.25">
      <c r="J45291" s="63"/>
    </row>
    <row r="45556" spans="10:10" x14ac:dyDescent="0.25">
      <c r="J45556" s="63"/>
    </row>
    <row r="45559" spans="10:10" x14ac:dyDescent="0.25">
      <c r="J45559" s="63"/>
    </row>
    <row r="45798" spans="10:10" x14ac:dyDescent="0.25">
      <c r="J45798" s="63"/>
    </row>
    <row r="45801" spans="10:10" x14ac:dyDescent="0.25">
      <c r="J45801" s="63"/>
    </row>
    <row r="46077" spans="10:10" x14ac:dyDescent="0.25">
      <c r="J46077" s="63"/>
    </row>
    <row r="46080" spans="10:10" x14ac:dyDescent="0.25">
      <c r="J46080" s="63"/>
    </row>
    <row r="46083" spans="10:10" x14ac:dyDescent="0.25">
      <c r="J46083" s="63"/>
    </row>
    <row r="46323" spans="10:10" x14ac:dyDescent="0.25">
      <c r="J46323" s="63"/>
    </row>
    <row r="46325" spans="10:10" x14ac:dyDescent="0.25">
      <c r="J46325" s="63"/>
    </row>
    <row r="46328" spans="10:10" x14ac:dyDescent="0.25">
      <c r="J46328" s="63"/>
    </row>
    <row r="46331" spans="10:10" x14ac:dyDescent="0.25">
      <c r="J46331" s="63"/>
    </row>
    <row r="46332" spans="10:10" x14ac:dyDescent="0.25">
      <c r="J46332" s="63"/>
    </row>
    <row r="46338" spans="10:10" x14ac:dyDescent="0.25">
      <c r="J46338" s="63"/>
    </row>
    <row r="46602" spans="10:10" x14ac:dyDescent="0.25">
      <c r="J46602" s="63"/>
    </row>
    <row r="46799" spans="10:10" x14ac:dyDescent="0.25">
      <c r="J46799" s="63"/>
    </row>
    <row r="46812" spans="10:10" x14ac:dyDescent="0.25">
      <c r="J46812" s="63"/>
    </row>
    <row r="46815" spans="10:10" x14ac:dyDescent="0.25">
      <c r="J46815" s="63"/>
    </row>
    <row r="46825" spans="10:10" x14ac:dyDescent="0.25">
      <c r="J46825" s="63"/>
    </row>
    <row r="46828" spans="10:10" x14ac:dyDescent="0.25">
      <c r="J46828" s="63"/>
    </row>
    <row r="47070" spans="10:10" x14ac:dyDescent="0.25">
      <c r="J47070" s="63"/>
    </row>
    <row r="47073" spans="10:10" x14ac:dyDescent="0.25">
      <c r="J47073" s="63"/>
    </row>
    <row r="47274" spans="10:10" x14ac:dyDescent="0.25">
      <c r="J47274" s="63"/>
    </row>
    <row r="47561" spans="10:10" x14ac:dyDescent="0.25">
      <c r="J47561" s="63"/>
    </row>
    <row r="47562" spans="10:10" x14ac:dyDescent="0.25">
      <c r="J47562" s="63"/>
    </row>
    <row r="47574" spans="10:10" x14ac:dyDescent="0.25">
      <c r="J47574" s="63"/>
    </row>
    <row r="47797" spans="10:10" x14ac:dyDescent="0.25">
      <c r="J47797" s="63"/>
    </row>
    <row r="47798" spans="10:10" x14ac:dyDescent="0.25">
      <c r="J47798" s="63"/>
    </row>
    <row r="48023" spans="10:10" x14ac:dyDescent="0.25">
      <c r="J48023" s="63"/>
    </row>
    <row r="48025" spans="10:10" x14ac:dyDescent="0.25">
      <c r="J48025" s="63"/>
    </row>
    <row r="48028" spans="10:10" x14ac:dyDescent="0.25">
      <c r="J48028" s="63"/>
    </row>
    <row r="48034" spans="10:10" x14ac:dyDescent="0.25">
      <c r="J48034" s="63"/>
    </row>
    <row r="48035" spans="10:10" x14ac:dyDescent="0.25">
      <c r="J48035" s="63"/>
    </row>
    <row r="48040" spans="10:10" x14ac:dyDescent="0.25">
      <c r="J48040" s="63"/>
    </row>
    <row r="48474" spans="10:10" x14ac:dyDescent="0.25">
      <c r="J48474" s="63"/>
    </row>
    <row r="48477" spans="10:10" x14ac:dyDescent="0.25">
      <c r="J48477" s="63"/>
    </row>
    <row r="48489" spans="10:10" x14ac:dyDescent="0.25">
      <c r="J48489" s="63"/>
    </row>
    <row r="48765" spans="10:10" x14ac:dyDescent="0.25">
      <c r="J48765" s="63"/>
    </row>
    <row r="48782" spans="10:10" x14ac:dyDescent="0.25">
      <c r="J48782" s="63"/>
    </row>
    <row r="48785" spans="10:10" x14ac:dyDescent="0.25">
      <c r="J48785" s="63"/>
    </row>
    <row r="49001" spans="10:10" x14ac:dyDescent="0.25">
      <c r="J49001" s="63"/>
    </row>
    <row r="49004" spans="10:10" x14ac:dyDescent="0.25">
      <c r="J49004" s="63"/>
    </row>
    <row r="49016" spans="10:10" x14ac:dyDescent="0.25">
      <c r="J49016" s="63"/>
    </row>
    <row r="49019" spans="10:10" x14ac:dyDescent="0.25">
      <c r="J49019" s="63"/>
    </row>
    <row r="49240" spans="10:10" x14ac:dyDescent="0.25">
      <c r="J49240" s="63"/>
    </row>
    <row r="49491" spans="10:10" x14ac:dyDescent="0.25">
      <c r="J49491" s="63"/>
    </row>
    <row r="49494" spans="10:10" x14ac:dyDescent="0.25">
      <c r="J49494" s="63"/>
    </row>
    <row r="49500" spans="10:10" x14ac:dyDescent="0.25">
      <c r="J49500" s="63"/>
    </row>
    <row r="49716" spans="10:10" x14ac:dyDescent="0.25">
      <c r="J49716" s="63"/>
    </row>
    <row r="49719" spans="10:10" x14ac:dyDescent="0.25">
      <c r="J49719" s="63"/>
    </row>
    <row r="49935" spans="10:10" x14ac:dyDescent="0.25">
      <c r="J49935" s="63"/>
    </row>
    <row r="49956" spans="10:10" x14ac:dyDescent="0.25">
      <c r="J49956" s="63"/>
    </row>
    <row r="49959" spans="10:10" x14ac:dyDescent="0.25">
      <c r="J49959" s="63"/>
    </row>
    <row r="50169" spans="10:10" x14ac:dyDescent="0.25">
      <c r="J50169" s="63"/>
    </row>
    <row r="50409" spans="10:10" x14ac:dyDescent="0.25">
      <c r="J50409" s="63"/>
    </row>
    <row r="50412" spans="10:10" x14ac:dyDescent="0.25">
      <c r="J50412" s="63"/>
    </row>
    <row r="50648" spans="10:10" x14ac:dyDescent="0.25">
      <c r="J50648" s="63"/>
    </row>
    <row r="50651" spans="10:10" x14ac:dyDescent="0.25">
      <c r="J50651" s="63"/>
    </row>
    <row r="50862" spans="10:10" x14ac:dyDescent="0.25">
      <c r="J50862" s="63"/>
    </row>
    <row r="50865" spans="10:10" x14ac:dyDescent="0.25">
      <c r="J50865" s="63"/>
    </row>
    <row r="51123" spans="10:10" x14ac:dyDescent="0.25">
      <c r="J51123" s="63"/>
    </row>
    <row r="51126" spans="10:10" x14ac:dyDescent="0.25">
      <c r="J51126" s="63"/>
    </row>
    <row r="51362" spans="10:10" x14ac:dyDescent="0.25">
      <c r="J51362" s="63"/>
    </row>
    <row r="51365" spans="10:10" x14ac:dyDescent="0.25">
      <c r="J51365" s="63"/>
    </row>
    <row r="51585" spans="10:10" x14ac:dyDescent="0.25">
      <c r="J51585" s="63"/>
    </row>
    <row r="51588" spans="10:10" x14ac:dyDescent="0.25">
      <c r="J51588" s="63"/>
    </row>
    <row r="51883" spans="10:10" x14ac:dyDescent="0.25">
      <c r="J51883" s="63"/>
    </row>
    <row r="51886" spans="10:10" x14ac:dyDescent="0.25">
      <c r="J51886" s="63"/>
    </row>
    <row r="51889" spans="10:10" x14ac:dyDescent="0.25">
      <c r="J51889" s="63"/>
    </row>
    <row r="52128" spans="10:10" x14ac:dyDescent="0.25">
      <c r="J52128" s="63"/>
    </row>
    <row r="52437" spans="10:10" x14ac:dyDescent="0.25">
      <c r="J52437" s="63"/>
    </row>
    <row r="52440" spans="10:10" x14ac:dyDescent="0.25">
      <c r="J52440" s="63"/>
    </row>
    <row r="52656" spans="10:10" x14ac:dyDescent="0.25">
      <c r="J52656" s="63"/>
    </row>
    <row r="52665" spans="10:10" x14ac:dyDescent="0.25">
      <c r="J52665" s="63"/>
    </row>
    <row r="52666" spans="10:10" x14ac:dyDescent="0.25">
      <c r="J52666" s="63"/>
    </row>
    <row r="52952" spans="10:10" x14ac:dyDescent="0.25">
      <c r="J52952" s="63"/>
    </row>
    <row r="52955" spans="10:10" x14ac:dyDescent="0.25">
      <c r="J52955" s="63"/>
    </row>
    <row r="53122" spans="10:10" x14ac:dyDescent="0.25">
      <c r="J53122" s="63"/>
    </row>
    <row r="53125" spans="10:10" x14ac:dyDescent="0.25">
      <c r="J53125" s="63"/>
    </row>
    <row r="53187" spans="10:10" x14ac:dyDescent="0.25">
      <c r="J53187" s="63"/>
    </row>
    <row r="53424" spans="10:10" x14ac:dyDescent="0.25">
      <c r="J53424" s="63"/>
    </row>
    <row r="53427" spans="10:10" x14ac:dyDescent="0.25">
      <c r="J53427" s="63"/>
    </row>
    <row r="53633" spans="10:10" x14ac:dyDescent="0.25">
      <c r="J53633" s="63"/>
    </row>
    <row r="53634" spans="10:10" x14ac:dyDescent="0.25">
      <c r="J53634" s="63"/>
    </row>
    <row r="53640" spans="10:10" x14ac:dyDescent="0.25">
      <c r="J53640" s="63"/>
    </row>
    <row r="53944" spans="10:10" x14ac:dyDescent="0.25">
      <c r="J53944" s="63"/>
    </row>
    <row r="53946" spans="10:10" x14ac:dyDescent="0.25">
      <c r="J53946" s="63"/>
    </row>
    <row r="53949" spans="10:10" x14ac:dyDescent="0.25">
      <c r="J53949" s="63"/>
    </row>
    <row r="54141" spans="10:10" x14ac:dyDescent="0.25">
      <c r="J54141" s="63"/>
    </row>
    <row r="54144" spans="10:10" x14ac:dyDescent="0.25">
      <c r="J54144" s="63"/>
    </row>
    <row r="54399" spans="10:10" x14ac:dyDescent="0.25">
      <c r="J54399" s="63"/>
    </row>
    <row r="54653" spans="10:10" x14ac:dyDescent="0.25">
      <c r="J54653" s="63"/>
    </row>
    <row r="54656" spans="10:10" x14ac:dyDescent="0.25">
      <c r="J54656" s="63"/>
    </row>
    <row r="54831" spans="10:10" x14ac:dyDescent="0.25">
      <c r="J54831" s="63"/>
    </row>
    <row r="54857" spans="10:10" x14ac:dyDescent="0.25">
      <c r="J54857" s="63"/>
    </row>
    <row r="54859" spans="10:10" x14ac:dyDescent="0.25">
      <c r="J54859" s="63"/>
    </row>
    <row r="54862" spans="10:10" x14ac:dyDescent="0.25">
      <c r="J54862" s="63"/>
    </row>
    <row r="55360" spans="10:10" x14ac:dyDescent="0.25">
      <c r="J55360" s="63"/>
    </row>
    <row r="55363" spans="10:10" x14ac:dyDescent="0.25">
      <c r="J55363" s="63"/>
    </row>
    <row r="55381" spans="10:10" x14ac:dyDescent="0.25">
      <c r="J55381" s="63"/>
    </row>
    <row r="55384" spans="10:10" x14ac:dyDescent="0.25">
      <c r="J55384" s="63"/>
    </row>
    <row r="55622" spans="10:10" x14ac:dyDescent="0.25">
      <c r="J55622" s="63"/>
    </row>
    <row r="55623" spans="10:10" x14ac:dyDescent="0.25">
      <c r="J55623" s="63"/>
    </row>
    <row r="55885" spans="10:10" x14ac:dyDescent="0.25">
      <c r="J55885" s="63"/>
    </row>
    <row r="56096" spans="10:10" x14ac:dyDescent="0.25">
      <c r="J56096" s="63"/>
    </row>
    <row r="56102" spans="10:10" x14ac:dyDescent="0.25">
      <c r="J56102" s="63"/>
    </row>
    <row r="56302" spans="10:10" x14ac:dyDescent="0.25">
      <c r="J56302" s="63"/>
    </row>
    <row r="56552" spans="10:10" x14ac:dyDescent="0.25">
      <c r="J56552" s="63"/>
    </row>
    <row r="56553" spans="10:10" x14ac:dyDescent="0.25">
      <c r="J56553" s="63"/>
    </row>
    <row r="56840" spans="10:10" x14ac:dyDescent="0.25">
      <c r="J56840" s="63"/>
    </row>
    <row r="56843" spans="10:10" x14ac:dyDescent="0.25">
      <c r="J56843" s="63"/>
    </row>
    <row r="57081" spans="10:10" x14ac:dyDescent="0.25">
      <c r="J57081" s="63"/>
    </row>
    <row r="57084" spans="10:10" x14ac:dyDescent="0.25">
      <c r="J57084" s="63"/>
    </row>
    <row r="57310" spans="10:10" x14ac:dyDescent="0.25">
      <c r="J57310" s="63"/>
    </row>
    <row r="57342" spans="10:10" x14ac:dyDescent="0.25">
      <c r="J57342" s="63"/>
    </row>
    <row r="57345" spans="10:10" x14ac:dyDescent="0.25">
      <c r="J57345" s="63"/>
    </row>
    <row r="57485" spans="10:10" x14ac:dyDescent="0.25">
      <c r="J57485" s="63"/>
    </row>
    <row r="57564" spans="10:10" x14ac:dyDescent="0.25">
      <c r="J57564" s="63"/>
    </row>
    <row r="57565" spans="10:10" x14ac:dyDescent="0.25">
      <c r="J57565" s="63"/>
    </row>
    <row r="57722" spans="10:10" x14ac:dyDescent="0.25">
      <c r="J57722" s="63"/>
    </row>
    <row r="57725" spans="10:10" x14ac:dyDescent="0.25">
      <c r="J57725" s="63"/>
    </row>
    <row r="58063" spans="10:10" x14ac:dyDescent="0.25">
      <c r="J58063" s="63"/>
    </row>
    <row r="58077" spans="10:10" x14ac:dyDescent="0.25">
      <c r="J58077" s="63"/>
    </row>
    <row r="58080" spans="10:10" x14ac:dyDescent="0.25">
      <c r="J58080" s="63"/>
    </row>
    <row r="58331" spans="10:10" x14ac:dyDescent="0.25">
      <c r="J58331" s="63"/>
    </row>
    <row r="58332" spans="10:10" x14ac:dyDescent="0.25">
      <c r="J58332" s="63"/>
    </row>
    <row r="58561" spans="10:10" x14ac:dyDescent="0.25">
      <c r="J58561" s="63"/>
    </row>
    <row r="58569" spans="10:10" x14ac:dyDescent="0.25">
      <c r="J58569" s="63"/>
    </row>
    <row r="58740" spans="10:10" x14ac:dyDescent="0.25">
      <c r="J58740" s="63"/>
    </row>
    <row r="58743" spans="10:10" x14ac:dyDescent="0.25">
      <c r="J58743" s="63"/>
    </row>
    <row r="59047" spans="10:10" x14ac:dyDescent="0.25">
      <c r="J59047" s="63"/>
    </row>
    <row r="59049" spans="10:10" x14ac:dyDescent="0.25">
      <c r="J59049" s="63"/>
    </row>
    <row r="59274" spans="10:10" x14ac:dyDescent="0.25">
      <c r="J59274" s="63"/>
    </row>
    <row r="59277" spans="10:10" x14ac:dyDescent="0.25">
      <c r="J59277" s="63"/>
    </row>
    <row r="59524" spans="10:10" x14ac:dyDescent="0.25">
      <c r="J59524" s="63"/>
    </row>
    <row r="59542" spans="10:10" x14ac:dyDescent="0.25">
      <c r="J59542" s="63"/>
    </row>
    <row r="59543" spans="10:10" x14ac:dyDescent="0.25">
      <c r="J59543" s="63"/>
    </row>
    <row r="59548" spans="10:10" x14ac:dyDescent="0.25">
      <c r="J59548" s="63"/>
    </row>
    <row r="59794" spans="10:10" x14ac:dyDescent="0.25">
      <c r="J59794" s="63"/>
    </row>
    <row r="60071" spans="10:10" x14ac:dyDescent="0.25">
      <c r="J60071" s="63"/>
    </row>
    <row r="60074" spans="10:10" x14ac:dyDescent="0.25">
      <c r="J60074" s="63"/>
    </row>
    <row r="60077" spans="10:10" x14ac:dyDescent="0.25">
      <c r="J60077" s="63"/>
    </row>
    <row r="60086" spans="10:10" x14ac:dyDescent="0.25">
      <c r="J60086" s="63"/>
    </row>
    <row r="60088" spans="10:10" x14ac:dyDescent="0.25">
      <c r="J60088" s="63"/>
    </row>
    <row r="60539" spans="10:10" x14ac:dyDescent="0.25">
      <c r="J60539" s="63"/>
    </row>
    <row r="60542" spans="10:10" x14ac:dyDescent="0.25">
      <c r="J60542" s="63"/>
    </row>
    <row r="60584" spans="10:10" x14ac:dyDescent="0.25">
      <c r="J60584" s="63"/>
    </row>
    <row r="60768" spans="10:10" x14ac:dyDescent="0.25">
      <c r="J60768" s="63"/>
    </row>
    <row r="60799" spans="10:10" x14ac:dyDescent="0.25">
      <c r="J60799" s="63"/>
    </row>
    <row r="60810" spans="10:10" x14ac:dyDescent="0.25">
      <c r="J60810" s="63"/>
    </row>
    <row r="60813" spans="10:10" x14ac:dyDescent="0.25">
      <c r="J60813" s="63"/>
    </row>
    <row r="61336" spans="10:10" x14ac:dyDescent="0.25">
      <c r="J61336" s="63"/>
    </row>
    <row r="61339" spans="10:10" x14ac:dyDescent="0.25">
      <c r="J61339" s="63"/>
    </row>
    <row r="61342" spans="10:10" x14ac:dyDescent="0.25">
      <c r="J61342" s="63"/>
    </row>
    <row r="61597" spans="10:10" x14ac:dyDescent="0.25">
      <c r="J61597" s="63"/>
    </row>
    <row r="61600" spans="10:10" x14ac:dyDescent="0.25">
      <c r="J61600" s="63"/>
    </row>
    <row r="61830" spans="10:10" x14ac:dyDescent="0.25">
      <c r="J61830" s="63"/>
    </row>
    <row r="61833" spans="10:10" x14ac:dyDescent="0.25">
      <c r="J61833" s="63"/>
    </row>
    <row r="61835" spans="10:10" x14ac:dyDescent="0.25">
      <c r="J61835" s="63"/>
    </row>
    <row r="61838" spans="10:10" x14ac:dyDescent="0.25">
      <c r="J61838" s="63"/>
    </row>
    <row r="62045" spans="10:10" x14ac:dyDescent="0.25">
      <c r="J62045" s="63"/>
    </row>
    <row r="62048" spans="10:10" x14ac:dyDescent="0.25">
      <c r="J62048" s="63"/>
    </row>
    <row r="62263" spans="10:10" x14ac:dyDescent="0.25">
      <c r="J62263" s="63"/>
    </row>
    <row r="62512" spans="10:10" x14ac:dyDescent="0.25">
      <c r="J62512" s="63"/>
    </row>
    <row r="62515" spans="10:10" x14ac:dyDescent="0.25">
      <c r="J62515" s="63"/>
    </row>
    <row r="62520" spans="10:10" x14ac:dyDescent="0.25">
      <c r="J62520" s="63"/>
    </row>
    <row r="62523" spans="10:10" x14ac:dyDescent="0.25">
      <c r="J62523" s="63"/>
    </row>
    <row r="62835" spans="10:10" x14ac:dyDescent="0.25">
      <c r="J62835" s="63"/>
    </row>
    <row r="62836" spans="10:10" x14ac:dyDescent="0.25">
      <c r="J62836" s="63"/>
    </row>
    <row r="62862" spans="10:10" x14ac:dyDescent="0.25">
      <c r="J62862" s="63"/>
    </row>
    <row r="62863" spans="10:10" x14ac:dyDescent="0.25">
      <c r="J62863" s="63"/>
    </row>
    <row r="62869" spans="10:10" x14ac:dyDescent="0.25">
      <c r="J62869" s="63"/>
    </row>
    <row r="63132" spans="10:10" x14ac:dyDescent="0.25">
      <c r="J63132" s="63"/>
    </row>
    <row r="63303" spans="10:10" x14ac:dyDescent="0.25">
      <c r="J63303" s="63"/>
    </row>
    <row r="63460" spans="10:10" x14ac:dyDescent="0.25">
      <c r="J63460" s="63"/>
    </row>
    <row r="63463" spans="10:10" x14ac:dyDescent="0.25">
      <c r="J63463" s="63"/>
    </row>
    <row r="63518" spans="10:10" x14ac:dyDescent="0.25">
      <c r="J63518" s="63"/>
    </row>
    <row r="63741" spans="10:10" x14ac:dyDescent="0.25">
      <c r="J63741" s="63"/>
    </row>
    <row r="63744" spans="10:10" x14ac:dyDescent="0.25">
      <c r="J63744" s="63"/>
    </row>
    <row r="63751" spans="10:10" x14ac:dyDescent="0.25">
      <c r="J63751" s="63"/>
    </row>
    <row r="63754" spans="10:10" x14ac:dyDescent="0.25">
      <c r="J63754" s="63"/>
    </row>
    <row r="63941" spans="10:10" x14ac:dyDescent="0.25">
      <c r="J63941" s="63"/>
    </row>
    <row r="63972" spans="10:10" x14ac:dyDescent="0.25">
      <c r="J63972" s="63"/>
    </row>
    <row r="63975" spans="10:10" x14ac:dyDescent="0.25">
      <c r="J63975" s="63"/>
    </row>
    <row r="64203" spans="10:10" x14ac:dyDescent="0.25">
      <c r="J64203" s="63"/>
    </row>
    <row r="64204" spans="10:10" x14ac:dyDescent="0.25">
      <c r="J64204" s="63"/>
    </row>
    <row r="64409" spans="10:10" x14ac:dyDescent="0.25">
      <c r="J64409" s="63"/>
    </row>
    <row r="64412" spans="10:10" x14ac:dyDescent="0.25">
      <c r="J64412" s="63"/>
    </row>
    <row r="64645" spans="10:10" x14ac:dyDescent="0.25">
      <c r="J64645" s="63"/>
    </row>
    <row r="64648" spans="10:10" x14ac:dyDescent="0.25">
      <c r="J64648" s="63"/>
    </row>
    <row r="64862" spans="10:10" x14ac:dyDescent="0.25">
      <c r="J64862" s="63"/>
    </row>
    <row r="64865" spans="10:10" x14ac:dyDescent="0.25">
      <c r="J64865" s="63"/>
    </row>
    <row r="64873" spans="10:10" x14ac:dyDescent="0.25">
      <c r="J64873" s="63"/>
    </row>
    <row r="64876" spans="10:10" x14ac:dyDescent="0.25">
      <c r="J64876" s="63"/>
    </row>
    <row r="65338" spans="10:10" x14ac:dyDescent="0.25">
      <c r="J65338" s="63"/>
    </row>
    <row r="65339" spans="10:10" x14ac:dyDescent="0.25">
      <c r="J65339" s="63"/>
    </row>
    <row r="65347" spans="10:10" x14ac:dyDescent="0.25">
      <c r="J65347" s="63"/>
    </row>
    <row r="65350" spans="10:10" x14ac:dyDescent="0.25">
      <c r="J65350" s="63"/>
    </row>
    <row r="65589" spans="10:10" x14ac:dyDescent="0.25">
      <c r="J65589" s="63"/>
    </row>
    <row r="65592" spans="10:10" x14ac:dyDescent="0.25">
      <c r="J65592" s="63"/>
    </row>
    <row r="65806" spans="10:10" x14ac:dyDescent="0.25">
      <c r="J65806" s="63"/>
    </row>
    <row r="65809" spans="10:10" x14ac:dyDescent="0.25">
      <c r="J65809" s="63"/>
    </row>
    <row r="66056" spans="10:10" x14ac:dyDescent="0.25">
      <c r="J66056" s="63"/>
    </row>
    <row r="66068" spans="10:10" x14ac:dyDescent="0.25">
      <c r="J66068" s="63"/>
    </row>
    <row r="66071" spans="10:10" x14ac:dyDescent="0.25">
      <c r="J66071" s="63"/>
    </row>
    <row r="66279" spans="10:10" x14ac:dyDescent="0.25">
      <c r="J66279" s="63"/>
    </row>
    <row r="66285" spans="10:10" x14ac:dyDescent="0.25">
      <c r="J66285" s="63"/>
    </row>
    <row r="66286" spans="10:10" x14ac:dyDescent="0.25">
      <c r="J66286" s="63"/>
    </row>
    <row r="66340" spans="10:10" x14ac:dyDescent="0.25">
      <c r="J66340" s="63"/>
    </row>
    <row r="66343" spans="10:10" x14ac:dyDescent="0.25">
      <c r="J66343" s="63"/>
    </row>
    <row r="66732" spans="10:10" x14ac:dyDescent="0.25">
      <c r="J66732" s="63"/>
    </row>
    <row r="66734" spans="10:10" x14ac:dyDescent="0.25">
      <c r="J66734" s="63"/>
    </row>
    <row r="66735" spans="10:10" x14ac:dyDescent="0.25">
      <c r="J66735" s="63"/>
    </row>
    <row r="66980" spans="10:10" x14ac:dyDescent="0.25">
      <c r="J66980" s="63"/>
    </row>
    <row r="66983" spans="10:10" x14ac:dyDescent="0.25">
      <c r="J66983" s="63"/>
    </row>
    <row r="67196" spans="10:10" x14ac:dyDescent="0.25">
      <c r="J67196" s="63"/>
    </row>
    <row r="67214" spans="10:10" x14ac:dyDescent="0.25">
      <c r="J67214" s="63"/>
    </row>
    <row r="67217" spans="10:10" x14ac:dyDescent="0.25">
      <c r="J67217" s="63"/>
    </row>
    <row r="67416" spans="10:10" x14ac:dyDescent="0.25">
      <c r="J67416" s="63"/>
    </row>
    <row r="67419" spans="10:10" x14ac:dyDescent="0.25">
      <c r="J67419" s="63"/>
    </row>
    <row r="67633" spans="10:10" x14ac:dyDescent="0.25">
      <c r="J67633" s="63"/>
    </row>
    <row r="67638" spans="10:10" x14ac:dyDescent="0.25">
      <c r="J67638" s="63"/>
    </row>
    <row r="67814" spans="10:10" x14ac:dyDescent="0.25">
      <c r="J67814" s="63"/>
    </row>
    <row r="67816" spans="10:10" x14ac:dyDescent="0.25">
      <c r="J67816" s="63"/>
    </row>
    <row r="68122" spans="10:10" x14ac:dyDescent="0.25">
      <c r="J68122" s="63"/>
    </row>
    <row r="68125" spans="10:10" x14ac:dyDescent="0.25">
      <c r="J68125" s="63"/>
    </row>
    <row r="68293" spans="10:10" x14ac:dyDescent="0.25">
      <c r="J68293" s="63"/>
    </row>
    <row r="68333" spans="10:10" x14ac:dyDescent="0.25">
      <c r="J68333" s="63"/>
    </row>
    <row r="68576" spans="10:10" x14ac:dyDescent="0.25">
      <c r="J68576" s="63"/>
    </row>
    <row r="68578" spans="10:10" x14ac:dyDescent="0.25">
      <c r="J68578" s="63"/>
    </row>
    <row r="68791" spans="10:10" x14ac:dyDescent="0.25">
      <c r="J68791" s="63"/>
    </row>
    <row r="68794" spans="10:10" x14ac:dyDescent="0.25">
      <c r="J68794" s="63"/>
    </row>
    <row r="68797" spans="10:10" x14ac:dyDescent="0.25">
      <c r="J68797" s="63"/>
    </row>
    <row r="69059" spans="10:10" x14ac:dyDescent="0.25">
      <c r="J69059" s="63"/>
    </row>
    <row r="69062" spans="10:10" x14ac:dyDescent="0.25">
      <c r="J69062" s="63"/>
    </row>
    <row r="69291" spans="10:10" x14ac:dyDescent="0.25">
      <c r="J69291" s="63"/>
    </row>
    <row r="69491" spans="10:10" x14ac:dyDescent="0.25">
      <c r="J69491" s="63"/>
    </row>
    <row r="69766" spans="10:10" x14ac:dyDescent="0.25">
      <c r="J69766" s="63"/>
    </row>
    <row r="69982" spans="10:10" x14ac:dyDescent="0.25">
      <c r="J69982" s="63"/>
    </row>
    <row r="69988" spans="10:10" x14ac:dyDescent="0.25">
      <c r="J69988" s="63"/>
    </row>
    <row r="69991" spans="10:10" x14ac:dyDescent="0.25">
      <c r="J69991" s="63"/>
    </row>
    <row r="70203" spans="10:10" x14ac:dyDescent="0.25">
      <c r="J70203" s="63"/>
    </row>
    <row r="70206" spans="10:10" x14ac:dyDescent="0.25">
      <c r="J70206" s="63"/>
    </row>
    <row r="70448" spans="10:10" x14ac:dyDescent="0.25">
      <c r="J70448" s="63"/>
    </row>
    <row r="70451" spans="10:10" x14ac:dyDescent="0.25">
      <c r="J70451" s="63"/>
    </row>
    <row r="70667" spans="10:10" x14ac:dyDescent="0.25">
      <c r="J70667" s="63"/>
    </row>
    <row r="70714" spans="10:10" x14ac:dyDescent="0.25">
      <c r="J70714" s="63"/>
    </row>
    <row r="70928" spans="10:10" x14ac:dyDescent="0.25">
      <c r="J70928" s="63"/>
    </row>
    <row r="70931" spans="10:10" x14ac:dyDescent="0.25">
      <c r="J70931" s="63"/>
    </row>
    <row r="71175" spans="10:10" x14ac:dyDescent="0.25">
      <c r="J71175" s="63"/>
    </row>
    <row r="71295" spans="10:10" x14ac:dyDescent="0.25">
      <c r="J71295" s="63"/>
    </row>
    <row r="71604" spans="10:10" x14ac:dyDescent="0.25">
      <c r="J71604" s="63"/>
    </row>
    <row r="71607" spans="10:10" x14ac:dyDescent="0.25">
      <c r="J71607" s="63"/>
    </row>
    <row r="71797" spans="10:10" x14ac:dyDescent="0.25">
      <c r="J71797" s="63"/>
    </row>
    <row r="71798" spans="10:10" x14ac:dyDescent="0.25">
      <c r="J71798" s="63"/>
    </row>
    <row r="71884" spans="10:10" x14ac:dyDescent="0.25">
      <c r="J71884" s="63"/>
    </row>
    <row r="71887" spans="10:10" x14ac:dyDescent="0.25">
      <c r="J71887" s="63"/>
    </row>
    <row r="72043" spans="10:10" x14ac:dyDescent="0.25">
      <c r="J72043" s="63"/>
    </row>
    <row r="72049" spans="10:10" x14ac:dyDescent="0.25">
      <c r="J72049" s="63"/>
    </row>
    <row r="72050" spans="10:10" x14ac:dyDescent="0.25">
      <c r="J72050" s="63"/>
    </row>
    <row r="72375" spans="10:10" x14ac:dyDescent="0.25">
      <c r="J72375" s="63"/>
    </row>
    <row r="72378" spans="10:10" x14ac:dyDescent="0.25">
      <c r="J72378" s="63"/>
    </row>
    <row r="72650" spans="10:10" x14ac:dyDescent="0.25">
      <c r="J72650" s="63"/>
    </row>
    <row r="72656" spans="10:10" x14ac:dyDescent="0.25">
      <c r="J72656" s="63"/>
    </row>
    <row r="72657" spans="10:10" x14ac:dyDescent="0.25">
      <c r="J72657" s="63"/>
    </row>
    <row r="72854" spans="10:10" x14ac:dyDescent="0.25">
      <c r="J72854" s="63"/>
    </row>
    <row r="72857" spans="10:10" x14ac:dyDescent="0.25">
      <c r="J72857" s="63"/>
    </row>
    <row r="73092" spans="10:10" x14ac:dyDescent="0.25">
      <c r="J73092" s="63"/>
    </row>
    <row r="73094" spans="10:10" x14ac:dyDescent="0.25">
      <c r="J73094" s="63"/>
    </row>
    <row r="73238" spans="10:10" x14ac:dyDescent="0.25">
      <c r="J73238" s="63"/>
    </row>
    <row r="73241" spans="10:10" x14ac:dyDescent="0.25">
      <c r="J73241" s="63"/>
    </row>
    <row r="73274" spans="10:10" x14ac:dyDescent="0.25">
      <c r="J73274" s="63"/>
    </row>
    <row r="73555" spans="10:10" x14ac:dyDescent="0.25">
      <c r="J73555" s="63"/>
    </row>
    <row r="73557" spans="10:10" x14ac:dyDescent="0.25">
      <c r="J73557" s="63"/>
    </row>
    <row r="73587" spans="10:10" x14ac:dyDescent="0.25">
      <c r="J73587" s="63"/>
    </row>
    <row r="73590" spans="10:10" x14ac:dyDescent="0.25">
      <c r="J73590" s="63"/>
    </row>
    <row r="73823" spans="10:10" x14ac:dyDescent="0.25">
      <c r="J73823" s="63"/>
    </row>
    <row r="73826" spans="10:10" x14ac:dyDescent="0.25">
      <c r="J73826" s="63"/>
    </row>
    <row r="74036" spans="10:10" x14ac:dyDescent="0.25">
      <c r="J74036" s="63"/>
    </row>
    <row r="74039" spans="10:10" x14ac:dyDescent="0.25">
      <c r="J74039" s="63"/>
    </row>
    <row r="74263" spans="10:10" x14ac:dyDescent="0.25">
      <c r="J74263" s="63"/>
    </row>
    <row r="74266" spans="10:10" x14ac:dyDescent="0.25">
      <c r="J74266" s="63"/>
    </row>
    <row r="74475" spans="10:10" x14ac:dyDescent="0.25">
      <c r="J74475" s="63"/>
    </row>
    <row r="74569" spans="10:10" x14ac:dyDescent="0.25">
      <c r="J74569" s="63"/>
    </row>
    <row r="74572" spans="10:10" x14ac:dyDescent="0.25">
      <c r="J74572" s="63"/>
    </row>
    <row r="74805" spans="10:10" x14ac:dyDescent="0.25">
      <c r="J74805" s="63"/>
    </row>
    <row r="74931" spans="10:10" x14ac:dyDescent="0.25">
      <c r="J74931" s="63"/>
    </row>
    <row r="74984" spans="10:10" x14ac:dyDescent="0.25">
      <c r="J74984" s="63"/>
    </row>
    <row r="75241" spans="10:10" x14ac:dyDescent="0.25">
      <c r="J75241" s="63"/>
    </row>
    <row r="75244" spans="10:10" x14ac:dyDescent="0.25">
      <c r="J75244" s="63"/>
    </row>
    <row r="75492" spans="10:10" x14ac:dyDescent="0.25">
      <c r="J75492" s="63"/>
    </row>
    <row r="75495" spans="10:10" x14ac:dyDescent="0.25">
      <c r="J75495" s="63"/>
    </row>
    <row r="75730" spans="10:10" x14ac:dyDescent="0.25">
      <c r="J75730" s="63"/>
    </row>
    <row r="75953" spans="10:10" x14ac:dyDescent="0.25">
      <c r="J75953" s="63"/>
    </row>
    <row r="76050" spans="10:10" x14ac:dyDescent="0.25">
      <c r="J76050" s="63"/>
    </row>
    <row r="76051" spans="10:10" x14ac:dyDescent="0.25">
      <c r="J76051" s="63"/>
    </row>
    <row r="76057" spans="10:10" x14ac:dyDescent="0.25">
      <c r="J76057" s="63"/>
    </row>
    <row r="76273" spans="10:10" x14ac:dyDescent="0.25">
      <c r="J76273" s="63"/>
    </row>
    <row r="76276" spans="10:10" x14ac:dyDescent="0.25">
      <c r="J76276" s="63"/>
    </row>
    <row r="76377" spans="10:10" x14ac:dyDescent="0.25">
      <c r="J76377" s="63"/>
    </row>
    <row r="76614" spans="10:10" x14ac:dyDescent="0.25">
      <c r="J76614" s="63"/>
    </row>
    <row r="76617" spans="10:10" x14ac:dyDescent="0.25">
      <c r="J76617" s="63"/>
    </row>
    <row r="76851" spans="10:10" x14ac:dyDescent="0.25">
      <c r="J76851" s="63"/>
    </row>
    <row r="76854" spans="10:10" x14ac:dyDescent="0.25">
      <c r="J76854" s="63"/>
    </row>
    <row r="77123" spans="10:10" x14ac:dyDescent="0.25">
      <c r="J77123" s="63"/>
    </row>
    <row r="77124" spans="10:10" x14ac:dyDescent="0.25">
      <c r="J77124" s="63"/>
    </row>
    <row r="77131" spans="10:10" x14ac:dyDescent="0.25">
      <c r="J77131" s="63"/>
    </row>
    <row r="77134" spans="10:10" x14ac:dyDescent="0.25">
      <c r="J77134" s="63"/>
    </row>
    <row r="77325" spans="10:10" x14ac:dyDescent="0.25">
      <c r="J77325" s="63"/>
    </row>
    <row r="77328" spans="10:10" x14ac:dyDescent="0.25">
      <c r="J77328" s="63"/>
    </row>
    <row r="77485" spans="10:10" x14ac:dyDescent="0.25">
      <c r="J77485" s="63"/>
    </row>
    <row r="77579" spans="10:10" x14ac:dyDescent="0.25">
      <c r="J77579" s="63"/>
    </row>
    <row r="77822" spans="10:10" x14ac:dyDescent="0.25">
      <c r="J77822" s="63"/>
    </row>
    <row r="77825" spans="10:10" x14ac:dyDescent="0.25">
      <c r="J77825" s="63"/>
    </row>
    <row r="77990" spans="10:10" x14ac:dyDescent="0.25">
      <c r="J77990" s="63"/>
    </row>
    <row r="77993" spans="10:10" x14ac:dyDescent="0.25">
      <c r="J77993" s="63"/>
    </row>
    <row r="78319" spans="10:10" x14ac:dyDescent="0.25">
      <c r="J78319" s="63"/>
    </row>
    <row r="78322" spans="10:10" x14ac:dyDescent="0.25">
      <c r="J78322" s="63"/>
    </row>
    <row r="78552" spans="10:10" x14ac:dyDescent="0.25">
      <c r="J78552" s="63"/>
    </row>
    <row r="78555" spans="10:10" x14ac:dyDescent="0.25">
      <c r="J78555" s="63"/>
    </row>
    <row r="78752" spans="10:10" x14ac:dyDescent="0.25">
      <c r="J78752" s="63"/>
    </row>
    <row r="78755" spans="10:10" x14ac:dyDescent="0.25">
      <c r="J78755" s="63"/>
    </row>
    <row r="78904" spans="10:10" x14ac:dyDescent="0.25">
      <c r="J78904" s="63"/>
    </row>
    <row r="78981" spans="10:10" x14ac:dyDescent="0.25">
      <c r="J78981" s="63"/>
    </row>
    <row r="79232" spans="10:10" x14ac:dyDescent="0.25">
      <c r="J79232" s="63"/>
    </row>
    <row r="79427" spans="10:10" x14ac:dyDescent="0.25">
      <c r="J79427" s="63"/>
    </row>
    <row r="79430" spans="10:10" x14ac:dyDescent="0.25">
      <c r="J79430" s="63"/>
    </row>
    <row r="79611" spans="10:10" x14ac:dyDescent="0.25">
      <c r="J79611" s="63"/>
    </row>
    <row r="79614" spans="10:10" x14ac:dyDescent="0.25">
      <c r="J79614" s="63"/>
    </row>
    <row r="79935" spans="10:10" x14ac:dyDescent="0.25">
      <c r="J79935" s="63"/>
    </row>
    <row r="79937" spans="10:10" x14ac:dyDescent="0.25">
      <c r="J79937" s="63"/>
    </row>
    <row r="80159" spans="10:10" x14ac:dyDescent="0.25">
      <c r="J80159" s="63"/>
    </row>
    <row r="80478" spans="10:10" x14ac:dyDescent="0.25">
      <c r="J80478" s="63"/>
    </row>
    <row r="80767" spans="10:10" x14ac:dyDescent="0.25">
      <c r="J80767" s="63"/>
    </row>
    <row r="80769" spans="10:10" x14ac:dyDescent="0.25">
      <c r="J80769" s="63"/>
    </row>
    <row r="80827" spans="10:10" x14ac:dyDescent="0.25">
      <c r="J80827" s="63"/>
    </row>
    <row r="80832" spans="10:10" x14ac:dyDescent="0.25">
      <c r="J80832" s="63"/>
    </row>
    <row r="80833" spans="10:10" x14ac:dyDescent="0.25">
      <c r="J80833" s="63"/>
    </row>
    <row r="81052" spans="10:10" x14ac:dyDescent="0.25">
      <c r="J81052" s="63"/>
    </row>
    <row r="81237" spans="10:10" x14ac:dyDescent="0.25">
      <c r="J81237" s="63"/>
    </row>
    <row r="81240" spans="10:10" x14ac:dyDescent="0.25">
      <c r="J81240" s="63"/>
    </row>
    <row r="81321" spans="10:10" x14ac:dyDescent="0.25">
      <c r="J81321" s="63"/>
    </row>
    <row r="81324" spans="10:10" x14ac:dyDescent="0.25">
      <c r="J81324" s="63"/>
    </row>
    <row r="81734" spans="10:10" x14ac:dyDescent="0.25">
      <c r="J81734" s="63"/>
    </row>
    <row r="81975" spans="10:10" x14ac:dyDescent="0.25">
      <c r="J81975" s="63"/>
    </row>
    <row r="82196" spans="10:10" x14ac:dyDescent="0.25">
      <c r="J82196" s="63"/>
    </row>
    <row r="82199" spans="10:10" x14ac:dyDescent="0.25">
      <c r="J82199" s="63"/>
    </row>
    <row r="82540" spans="10:10" x14ac:dyDescent="0.25">
      <c r="J82540" s="63"/>
    </row>
    <row r="82541" spans="10:10" x14ac:dyDescent="0.25">
      <c r="J82541" s="63"/>
    </row>
    <row r="82542" spans="10:10" x14ac:dyDescent="0.25">
      <c r="J82542" s="63"/>
    </row>
    <row r="82558" spans="10:10" x14ac:dyDescent="0.25">
      <c r="J82558" s="63"/>
    </row>
    <row r="82561" spans="10:10" x14ac:dyDescent="0.25">
      <c r="J82561" s="63"/>
    </row>
    <row r="82768" spans="10:10" x14ac:dyDescent="0.25">
      <c r="J82768" s="63"/>
    </row>
    <row r="82797" spans="10:10" x14ac:dyDescent="0.25">
      <c r="J82797" s="63"/>
    </row>
    <row r="82800" spans="10:10" x14ac:dyDescent="0.25">
      <c r="J82800" s="63"/>
    </row>
    <row r="82987" spans="10:10" x14ac:dyDescent="0.25">
      <c r="J82987" s="63"/>
    </row>
    <row r="82990" spans="10:10" x14ac:dyDescent="0.25">
      <c r="J82990" s="63"/>
    </row>
    <row r="83259" spans="10:10" x14ac:dyDescent="0.25">
      <c r="J83259" s="63"/>
    </row>
    <row r="83262" spans="10:10" x14ac:dyDescent="0.25">
      <c r="J83262" s="63"/>
    </row>
    <row r="83504" spans="10:10" x14ac:dyDescent="0.25">
      <c r="J83504" s="63"/>
    </row>
    <row r="83507" spans="10:10" x14ac:dyDescent="0.25">
      <c r="J83507" s="63"/>
    </row>
    <row r="83676" spans="10:10" x14ac:dyDescent="0.25">
      <c r="J83676" s="63"/>
    </row>
    <row r="83685" spans="10:10" x14ac:dyDescent="0.25">
      <c r="J83685" s="63"/>
    </row>
    <row r="83688" spans="10:10" x14ac:dyDescent="0.25">
      <c r="J83688" s="63"/>
    </row>
    <row r="83925" spans="10:10" x14ac:dyDescent="0.25">
      <c r="J83925" s="63"/>
    </row>
    <row r="84108" spans="10:10" x14ac:dyDescent="0.25">
      <c r="J84108" s="63"/>
    </row>
    <row r="84125" spans="10:10" x14ac:dyDescent="0.25">
      <c r="J84125" s="63"/>
    </row>
    <row r="84128" spans="10:10" x14ac:dyDescent="0.25">
      <c r="J84128" s="63"/>
    </row>
    <row r="84392" spans="10:10" x14ac:dyDescent="0.25">
      <c r="J84392" s="63"/>
    </row>
    <row r="84613" spans="10:10" x14ac:dyDescent="0.25">
      <c r="J84613" s="63"/>
    </row>
    <row r="84616" spans="10:10" x14ac:dyDescent="0.25">
      <c r="J84616" s="63"/>
    </row>
    <row r="84860" spans="10:10" x14ac:dyDescent="0.25">
      <c r="J84860" s="63"/>
    </row>
    <row r="84863" spans="10:10" x14ac:dyDescent="0.25">
      <c r="J84863" s="63"/>
    </row>
    <row r="85022" spans="10:10" x14ac:dyDescent="0.25">
      <c r="J85022" s="63"/>
    </row>
    <row r="85025" spans="10:10" x14ac:dyDescent="0.25">
      <c r="J85025" s="63"/>
    </row>
    <row r="85327" spans="10:10" x14ac:dyDescent="0.25">
      <c r="J85327" s="63"/>
    </row>
    <row r="85344" spans="10:10" x14ac:dyDescent="0.25">
      <c r="J85344" s="63"/>
    </row>
    <row r="85577" spans="10:10" x14ac:dyDescent="0.25">
      <c r="J85577" s="63"/>
    </row>
    <row r="85756" spans="10:10" x14ac:dyDescent="0.25">
      <c r="J85756" s="63"/>
    </row>
    <row r="85759" spans="10:10" x14ac:dyDescent="0.25">
      <c r="J85759" s="63"/>
    </row>
    <row r="85982" spans="10:10" x14ac:dyDescent="0.25">
      <c r="J85982" s="63"/>
    </row>
    <row r="85985" spans="10:10" x14ac:dyDescent="0.25">
      <c r="J85985" s="63"/>
    </row>
    <row r="86120" spans="10:10" x14ac:dyDescent="0.25">
      <c r="J86120" s="63"/>
    </row>
    <row r="86123" spans="10:10" x14ac:dyDescent="0.25">
      <c r="J86123" s="63"/>
    </row>
    <row r="86384" spans="10:10" x14ac:dyDescent="0.25">
      <c r="J86384" s="63"/>
    </row>
    <row r="86387" spans="10:10" x14ac:dyDescent="0.25">
      <c r="J86387" s="63"/>
    </row>
    <row r="86574" spans="10:10" x14ac:dyDescent="0.25">
      <c r="J86574" s="63"/>
    </row>
    <row r="86575" spans="10:10" x14ac:dyDescent="0.25">
      <c r="J86575" s="63"/>
    </row>
    <row r="86663" spans="10:10" x14ac:dyDescent="0.25">
      <c r="J86663" s="63"/>
    </row>
    <row r="86893" spans="10:10" x14ac:dyDescent="0.25">
      <c r="J86893" s="63"/>
    </row>
    <row r="86896" spans="10:10" x14ac:dyDescent="0.25">
      <c r="J86896" s="63"/>
    </row>
    <row r="87094" spans="10:10" x14ac:dyDescent="0.25">
      <c r="J87094" s="63"/>
    </row>
    <row r="87097" spans="10:10" x14ac:dyDescent="0.25">
      <c r="J87097" s="63"/>
    </row>
    <row r="87344" spans="10:10" x14ac:dyDescent="0.25">
      <c r="J87344" s="63"/>
    </row>
    <row r="87493" spans="10:10" x14ac:dyDescent="0.25">
      <c r="J87493" s="63"/>
    </row>
    <row r="87578" spans="10:10" x14ac:dyDescent="0.25">
      <c r="J87578" s="63"/>
    </row>
    <row r="87856" spans="10:10" x14ac:dyDescent="0.25">
      <c r="J87856" s="63"/>
    </row>
    <row r="87857" spans="10:10" x14ac:dyDescent="0.25">
      <c r="J87857" s="63"/>
    </row>
    <row r="87858" spans="10:10" x14ac:dyDescent="0.25">
      <c r="J87858" s="63"/>
    </row>
    <row r="88181" spans="10:10" x14ac:dyDescent="0.25">
      <c r="J88181" s="63"/>
    </row>
    <row r="88195" spans="10:10" x14ac:dyDescent="0.25">
      <c r="J88195" s="63"/>
    </row>
    <row r="88337" spans="10:10" x14ac:dyDescent="0.25">
      <c r="J88337" s="63"/>
    </row>
    <row r="88340" spans="10:10" x14ac:dyDescent="0.25">
      <c r="J88340" s="63"/>
    </row>
    <row r="88575" spans="10:10" x14ac:dyDescent="0.25">
      <c r="J88575" s="63"/>
    </row>
    <row r="88598" spans="10:10" x14ac:dyDescent="0.25">
      <c r="J88598" s="63"/>
    </row>
    <row r="88601" spans="10:10" x14ac:dyDescent="0.25">
      <c r="J88601" s="63"/>
    </row>
    <row r="88803" spans="10:10" x14ac:dyDescent="0.25">
      <c r="J88803" s="63"/>
    </row>
    <row r="88817" spans="10:10" x14ac:dyDescent="0.25">
      <c r="J88817" s="63"/>
    </row>
    <row r="88825" spans="10:10" x14ac:dyDescent="0.25">
      <c r="J88825" s="63"/>
    </row>
    <row r="89061" spans="10:10" x14ac:dyDescent="0.25">
      <c r="J89061" s="63"/>
    </row>
    <row r="89064" spans="10:10" x14ac:dyDescent="0.25">
      <c r="J89064" s="63"/>
    </row>
    <row r="89272" spans="10:10" x14ac:dyDescent="0.25">
      <c r="J89272" s="63"/>
    </row>
    <row r="89416" spans="10:10" x14ac:dyDescent="0.25">
      <c r="J89416" s="63"/>
    </row>
    <row r="89419" spans="10:10" x14ac:dyDescent="0.25">
      <c r="J89419" s="63"/>
    </row>
    <row r="89500" spans="10:10" x14ac:dyDescent="0.25">
      <c r="J89500" s="63"/>
    </row>
    <row r="89703" spans="10:10" x14ac:dyDescent="0.25">
      <c r="J89703" s="63"/>
    </row>
    <row r="89861" spans="10:10" x14ac:dyDescent="0.25">
      <c r="J89861" s="63"/>
    </row>
    <row r="89880" spans="10:10" x14ac:dyDescent="0.25">
      <c r="J89880" s="63"/>
    </row>
    <row r="89883" spans="10:10" x14ac:dyDescent="0.25">
      <c r="J89883" s="63"/>
    </row>
    <row r="90074" spans="10:10" x14ac:dyDescent="0.25">
      <c r="J90074" s="63"/>
    </row>
    <row r="90077" spans="10:10" x14ac:dyDescent="0.25">
      <c r="J90077" s="63"/>
    </row>
    <row r="90098" spans="10:10" x14ac:dyDescent="0.25">
      <c r="J90098" s="63"/>
    </row>
    <row r="90317" spans="10:10" x14ac:dyDescent="0.25">
      <c r="J90317" s="63"/>
    </row>
    <row r="90334" spans="10:10" x14ac:dyDescent="0.25">
      <c r="J90334" s="63"/>
    </row>
    <row r="90340" spans="10:10" x14ac:dyDescent="0.25">
      <c r="J90340" s="63"/>
    </row>
    <row r="90560" spans="10:10" x14ac:dyDescent="0.25">
      <c r="J90560" s="63"/>
    </row>
    <row r="90603" spans="10:10" x14ac:dyDescent="0.25">
      <c r="J90603" s="63"/>
    </row>
    <row r="90606" spans="10:10" x14ac:dyDescent="0.25">
      <c r="J90606" s="63"/>
    </row>
    <row r="90613" spans="10:10" x14ac:dyDescent="0.25">
      <c r="J90613" s="63"/>
    </row>
    <row r="90616" spans="10:10" x14ac:dyDescent="0.25">
      <c r="J90616" s="63"/>
    </row>
    <row r="90874" spans="10:10" x14ac:dyDescent="0.25">
      <c r="J90874" s="63"/>
    </row>
    <row r="90875" spans="10:10" x14ac:dyDescent="0.25">
      <c r="J90875" s="63"/>
    </row>
    <row r="90881" spans="10:10" x14ac:dyDescent="0.25">
      <c r="J90881" s="63"/>
    </row>
    <row r="91337" spans="10:10" x14ac:dyDescent="0.25">
      <c r="J91337" s="63"/>
    </row>
    <row r="91345" spans="10:10" x14ac:dyDescent="0.25">
      <c r="J91345" s="63"/>
    </row>
    <row r="91562" spans="10:10" x14ac:dyDescent="0.25">
      <c r="J91562" s="63"/>
    </row>
    <row r="91570" spans="10:10" x14ac:dyDescent="0.25">
      <c r="J91570" s="63"/>
    </row>
    <row r="91573" spans="10:10" x14ac:dyDescent="0.25">
      <c r="J91573" s="63"/>
    </row>
    <row r="91589" spans="10:10" x14ac:dyDescent="0.25">
      <c r="J91589" s="63"/>
    </row>
    <row r="91816" spans="10:10" x14ac:dyDescent="0.25">
      <c r="J91816" s="63"/>
    </row>
    <row r="91817" spans="10:10" x14ac:dyDescent="0.25">
      <c r="J91817" s="63"/>
    </row>
    <row r="91823" spans="10:10" x14ac:dyDescent="0.25">
      <c r="J91823" s="63"/>
    </row>
    <row r="92088" spans="10:10" x14ac:dyDescent="0.25">
      <c r="J92088" s="63"/>
    </row>
    <row r="92091" spans="10:10" x14ac:dyDescent="0.25">
      <c r="J92091" s="63"/>
    </row>
    <row r="92328" spans="10:10" x14ac:dyDescent="0.25">
      <c r="J92328" s="63"/>
    </row>
    <row r="92331" spans="10:10" x14ac:dyDescent="0.25">
      <c r="J92331" s="63"/>
    </row>
    <row r="92559" spans="10:10" x14ac:dyDescent="0.25">
      <c r="J92559" s="63"/>
    </row>
    <row r="92560" spans="10:10" x14ac:dyDescent="0.25">
      <c r="J92560" s="63"/>
    </row>
    <row r="92791" spans="10:10" x14ac:dyDescent="0.25">
      <c r="J92791" s="63"/>
    </row>
    <row r="92807" spans="10:10" x14ac:dyDescent="0.25">
      <c r="J92807" s="63"/>
    </row>
    <row r="93019" spans="10:10" x14ac:dyDescent="0.25">
      <c r="J93019" s="63"/>
    </row>
    <row r="93022" spans="10:10" x14ac:dyDescent="0.25">
      <c r="J93022" s="63"/>
    </row>
    <row r="93502" spans="10:10" x14ac:dyDescent="0.25">
      <c r="J93502" s="63"/>
    </row>
    <row r="93519" spans="10:10" x14ac:dyDescent="0.25">
      <c r="J93519" s="63"/>
    </row>
    <row r="93522" spans="10:10" x14ac:dyDescent="0.25">
      <c r="J93522" s="63"/>
    </row>
    <row r="93753" spans="10:10" x14ac:dyDescent="0.25">
      <c r="J93753" s="63"/>
    </row>
    <row r="93756" spans="10:10" x14ac:dyDescent="0.25">
      <c r="J93756" s="63"/>
    </row>
    <row r="93961" spans="10:10" x14ac:dyDescent="0.25">
      <c r="J93961" s="63"/>
    </row>
    <row r="94192" spans="10:10" x14ac:dyDescent="0.25">
      <c r="J94192" s="63"/>
    </row>
    <row r="94202" spans="10:10" x14ac:dyDescent="0.25">
      <c r="J94202" s="63"/>
    </row>
    <row r="94203" spans="10:10" x14ac:dyDescent="0.25">
      <c r="J94203" s="63"/>
    </row>
    <row r="94209" spans="10:10" x14ac:dyDescent="0.25">
      <c r="J94209" s="63"/>
    </row>
    <row r="94225" spans="10:10" x14ac:dyDescent="0.25">
      <c r="J94225" s="63"/>
    </row>
    <row r="94228" spans="10:10" x14ac:dyDescent="0.25">
      <c r="J94228" s="63"/>
    </row>
    <row r="94500" spans="10:10" x14ac:dyDescent="0.25">
      <c r="J94500" s="63"/>
    </row>
    <row r="94517" spans="10:10" x14ac:dyDescent="0.25">
      <c r="J94517" s="63"/>
    </row>
    <row r="94942" spans="10:10" x14ac:dyDescent="0.25">
      <c r="J94942" s="63"/>
    </row>
    <row r="94952" spans="10:10" x14ac:dyDescent="0.25">
      <c r="J94952" s="63"/>
    </row>
    <row r="94953" spans="10:10" x14ac:dyDescent="0.25">
      <c r="J94953" s="63"/>
    </row>
    <row r="94975" spans="10:10" x14ac:dyDescent="0.25">
      <c r="J94975" s="63"/>
    </row>
    <row r="94978" spans="10:10" x14ac:dyDescent="0.25">
      <c r="J94978" s="63"/>
    </row>
    <row r="95230" spans="10:10" x14ac:dyDescent="0.25">
      <c r="J95230" s="63"/>
    </row>
    <row r="95233" spans="10:10" x14ac:dyDescent="0.25">
      <c r="J95233" s="63"/>
    </row>
    <row r="95421" spans="10:10" x14ac:dyDescent="0.25">
      <c r="J95421" s="63"/>
    </row>
    <row r="95424" spans="10:10" x14ac:dyDescent="0.25">
      <c r="J95424" s="63"/>
    </row>
    <row r="95812" spans="10:10" x14ac:dyDescent="0.25">
      <c r="J95812" s="63"/>
    </row>
    <row r="95815" spans="10:10" x14ac:dyDescent="0.25">
      <c r="J95815" s="63"/>
    </row>
    <row r="96043" spans="10:10" x14ac:dyDescent="0.25">
      <c r="J96043" s="63"/>
    </row>
    <row r="96046" spans="10:10" x14ac:dyDescent="0.25">
      <c r="J96046" s="63"/>
    </row>
    <row r="96118" spans="10:10" x14ac:dyDescent="0.25">
      <c r="J96118" s="63"/>
    </row>
    <row r="96467" spans="10:10" x14ac:dyDescent="0.25">
      <c r="J96467" s="63"/>
    </row>
    <row r="96476" spans="10:10" x14ac:dyDescent="0.25">
      <c r="J96476" s="63"/>
    </row>
    <row r="96487" spans="10:10" x14ac:dyDescent="0.25">
      <c r="J96487" s="63"/>
    </row>
    <row r="96490" spans="10:10" x14ac:dyDescent="0.25">
      <c r="J96490" s="63"/>
    </row>
    <row r="96706" spans="10:10" x14ac:dyDescent="0.25">
      <c r="J96706" s="63"/>
    </row>
    <row r="96709" spans="10:10" x14ac:dyDescent="0.25">
      <c r="J96709" s="63"/>
    </row>
    <row r="97153" spans="10:10" x14ac:dyDescent="0.25">
      <c r="J97153" s="63"/>
    </row>
    <row r="97177" spans="10:10" x14ac:dyDescent="0.25">
      <c r="J97177" s="63"/>
    </row>
    <row r="97392" spans="10:10" x14ac:dyDescent="0.25">
      <c r="J97392" s="63"/>
    </row>
    <row r="97395" spans="10:10" x14ac:dyDescent="0.25">
      <c r="J97395" s="63"/>
    </row>
    <row r="97637" spans="10:10" x14ac:dyDescent="0.25">
      <c r="J97637" s="63"/>
    </row>
    <row r="97848" spans="10:10" x14ac:dyDescent="0.25">
      <c r="J97848" s="63"/>
    </row>
    <row r="97851" spans="10:10" x14ac:dyDescent="0.25">
      <c r="J97851" s="63"/>
    </row>
    <row r="98074" spans="10:10" x14ac:dyDescent="0.25">
      <c r="J98074" s="63"/>
    </row>
    <row r="98082" spans="10:10" x14ac:dyDescent="0.25">
      <c r="J98082" s="63"/>
    </row>
    <row r="98085" spans="10:10" x14ac:dyDescent="0.25">
      <c r="J98085" s="63"/>
    </row>
    <row r="98274" spans="10:10" x14ac:dyDescent="0.25">
      <c r="J98274" s="63"/>
    </row>
    <row r="98277" spans="10:10" x14ac:dyDescent="0.25">
      <c r="J98277" s="63"/>
    </row>
    <row r="98286" spans="10:10" x14ac:dyDescent="0.25">
      <c r="J98286" s="63"/>
    </row>
    <row r="98504" spans="10:10" x14ac:dyDescent="0.25">
      <c r="J98504" s="63"/>
    </row>
    <row r="98505" spans="10:10" x14ac:dyDescent="0.25">
      <c r="J98505" s="63"/>
    </row>
    <row r="98519" spans="10:10" x14ac:dyDescent="0.25">
      <c r="J98519" s="63"/>
    </row>
    <row r="98522" spans="10:10" x14ac:dyDescent="0.25">
      <c r="J98522" s="63"/>
    </row>
    <row r="98624" spans="10:10" x14ac:dyDescent="0.25">
      <c r="J98624" s="63"/>
    </row>
    <row r="98627" spans="10:10" x14ac:dyDescent="0.25">
      <c r="J98627" s="63"/>
    </row>
    <row r="98752" spans="10:10" x14ac:dyDescent="0.25">
      <c r="J98752" s="63"/>
    </row>
    <row r="98753" spans="10:10" x14ac:dyDescent="0.25">
      <c r="J98753" s="63"/>
    </row>
    <row r="98759" spans="10:10" x14ac:dyDescent="0.25">
      <c r="J98759" s="63"/>
    </row>
    <row r="98862" spans="10:10" x14ac:dyDescent="0.25">
      <c r="J98862" s="63"/>
    </row>
    <row r="98865" spans="10:10" x14ac:dyDescent="0.25">
      <c r="J98865" s="63"/>
    </row>
    <row r="98955" spans="10:10" x14ac:dyDescent="0.25">
      <c r="J98955" s="63"/>
    </row>
    <row r="98958" spans="10:10" x14ac:dyDescent="0.25">
      <c r="J98958" s="63"/>
    </row>
    <row r="99177" spans="10:10" x14ac:dyDescent="0.25">
      <c r="J99177" s="63"/>
    </row>
    <row r="99180" spans="10:10" x14ac:dyDescent="0.25">
      <c r="J99180" s="63"/>
    </row>
    <row r="99417" spans="10:10" x14ac:dyDescent="0.25">
      <c r="J99417" s="63"/>
    </row>
    <row r="99418" spans="10:10" x14ac:dyDescent="0.25">
      <c r="J99418" s="63"/>
    </row>
    <row r="99419" spans="10:10" x14ac:dyDescent="0.25">
      <c r="J99419" s="63"/>
    </row>
    <row r="99596" spans="10:10" x14ac:dyDescent="0.25">
      <c r="J99596" s="63"/>
    </row>
    <row r="99598" spans="10:10" x14ac:dyDescent="0.25">
      <c r="J99598" s="63"/>
    </row>
    <row r="99812" spans="10:10" x14ac:dyDescent="0.25">
      <c r="J99812" s="63"/>
    </row>
    <row r="99833" spans="10:10" x14ac:dyDescent="0.25">
      <c r="J99833" s="63"/>
    </row>
    <row r="100045" spans="10:10" x14ac:dyDescent="0.25">
      <c r="J100045" s="63"/>
    </row>
    <row r="100251" spans="10:10" x14ac:dyDescent="0.25">
      <c r="J100251" s="63"/>
    </row>
    <row r="100254" spans="10:10" x14ac:dyDescent="0.25">
      <c r="J100254" s="63"/>
    </row>
    <row r="100507" spans="10:10" x14ac:dyDescent="0.25">
      <c r="J100507" s="63"/>
    </row>
    <row r="100766" spans="10:10" x14ac:dyDescent="0.25">
      <c r="J100766" s="63"/>
    </row>
    <row r="100769" spans="10:10" x14ac:dyDescent="0.25">
      <c r="J100769" s="63"/>
    </row>
    <row r="100941" spans="10:10" x14ac:dyDescent="0.25">
      <c r="J100941" s="63"/>
    </row>
    <row r="100949" spans="10:10" x14ac:dyDescent="0.25">
      <c r="J100949" s="63"/>
    </row>
    <row r="100952" spans="10:10" x14ac:dyDescent="0.25">
      <c r="J100952" s="63"/>
    </row>
    <row r="101157" spans="10:10" x14ac:dyDescent="0.25">
      <c r="J101157" s="63"/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E1DA-9E26-4284-A383-5D3D09BE45A9}">
  <sheetPr codeName="Sheet5"/>
  <dimension ref="A2:C152"/>
  <sheetViews>
    <sheetView zoomScale="85" zoomScaleNormal="85" workbookViewId="0">
      <pane ySplit="2" topLeftCell="A79" activePane="bottomLeft" state="frozen"/>
      <selection pane="bottomLeft" activeCell="A3" sqref="A3:A152"/>
    </sheetView>
  </sheetViews>
  <sheetFormatPr defaultRowHeight="15" x14ac:dyDescent="0.25"/>
  <cols>
    <col min="1" max="1" width="17.85546875" bestFit="1" customWidth="1"/>
  </cols>
  <sheetData>
    <row r="2" spans="1:2" x14ac:dyDescent="0.25">
      <c r="A2" t="s">
        <v>3</v>
      </c>
      <c r="B2" t="s">
        <v>582</v>
      </c>
    </row>
    <row r="3" spans="1:2" x14ac:dyDescent="0.25">
      <c r="A3" t="s">
        <v>484</v>
      </c>
      <c r="B3" s="5" t="s">
        <v>583</v>
      </c>
    </row>
    <row r="4" spans="1:2" x14ac:dyDescent="0.25">
      <c r="A4" t="s">
        <v>168</v>
      </c>
      <c r="B4" s="5" t="s">
        <v>584</v>
      </c>
    </row>
    <row r="5" spans="1:2" x14ac:dyDescent="0.25">
      <c r="A5" t="s">
        <v>281</v>
      </c>
      <c r="B5" s="5" t="s">
        <v>585</v>
      </c>
    </row>
    <row r="6" spans="1:2" x14ac:dyDescent="0.25">
      <c r="A6" t="s">
        <v>557</v>
      </c>
      <c r="B6" s="5" t="s">
        <v>586</v>
      </c>
    </row>
    <row r="7" spans="1:2" x14ac:dyDescent="0.25">
      <c r="A7" t="s">
        <v>103</v>
      </c>
      <c r="B7" s="5" t="s">
        <v>587</v>
      </c>
    </row>
    <row r="8" spans="1:2" x14ac:dyDescent="0.25">
      <c r="A8" t="s">
        <v>275</v>
      </c>
      <c r="B8" s="5" t="s">
        <v>588</v>
      </c>
    </row>
    <row r="9" spans="1:2" x14ac:dyDescent="0.25">
      <c r="A9" t="s">
        <v>249</v>
      </c>
      <c r="B9" s="5" t="s">
        <v>589</v>
      </c>
    </row>
    <row r="10" spans="1:2" x14ac:dyDescent="0.25">
      <c r="A10" t="s">
        <v>271</v>
      </c>
      <c r="B10" s="5" t="s">
        <v>590</v>
      </c>
    </row>
    <row r="11" spans="1:2" x14ac:dyDescent="0.25">
      <c r="A11" t="s">
        <v>465</v>
      </c>
      <c r="B11" s="5" t="s">
        <v>591</v>
      </c>
    </row>
    <row r="12" spans="1:2" x14ac:dyDescent="0.25">
      <c r="A12" t="s">
        <v>302</v>
      </c>
      <c r="B12" s="5" t="s">
        <v>592</v>
      </c>
    </row>
    <row r="13" spans="1:2" x14ac:dyDescent="0.25">
      <c r="A13" t="s">
        <v>358</v>
      </c>
      <c r="B13" s="5" t="s">
        <v>593</v>
      </c>
    </row>
    <row r="14" spans="1:2" x14ac:dyDescent="0.25">
      <c r="A14" t="s">
        <v>259</v>
      </c>
      <c r="B14" s="5" t="s">
        <v>594</v>
      </c>
    </row>
    <row r="15" spans="1:2" x14ac:dyDescent="0.25">
      <c r="A15" t="s">
        <v>85</v>
      </c>
      <c r="B15" s="5" t="s">
        <v>595</v>
      </c>
    </row>
    <row r="16" spans="1:2" x14ac:dyDescent="0.25">
      <c r="A16" t="s">
        <v>122</v>
      </c>
      <c r="B16" s="5" t="s">
        <v>596</v>
      </c>
    </row>
    <row r="17" spans="1:2" x14ac:dyDescent="0.25">
      <c r="A17" t="s">
        <v>261</v>
      </c>
      <c r="B17" s="5" t="s">
        <v>597</v>
      </c>
    </row>
    <row r="18" spans="1:2" x14ac:dyDescent="0.25">
      <c r="A18" t="s">
        <v>372</v>
      </c>
      <c r="B18" s="5" t="s">
        <v>598</v>
      </c>
    </row>
    <row r="19" spans="1:2" x14ac:dyDescent="0.25">
      <c r="A19" t="s">
        <v>279</v>
      </c>
      <c r="B19" s="5" t="s">
        <v>599</v>
      </c>
    </row>
    <row r="20" spans="1:2" x14ac:dyDescent="0.25">
      <c r="A20" t="s">
        <v>303</v>
      </c>
      <c r="B20" s="5" t="s">
        <v>600</v>
      </c>
    </row>
    <row r="21" spans="1:2" x14ac:dyDescent="0.25">
      <c r="A21" t="s">
        <v>601</v>
      </c>
      <c r="B21" s="5" t="s">
        <v>602</v>
      </c>
    </row>
    <row r="22" spans="1:2" x14ac:dyDescent="0.25">
      <c r="A22" t="s">
        <v>269</v>
      </c>
      <c r="B22" s="5" t="s">
        <v>603</v>
      </c>
    </row>
    <row r="23" spans="1:2" x14ac:dyDescent="0.25">
      <c r="A23" t="s">
        <v>467</v>
      </c>
      <c r="B23" s="5" t="s">
        <v>604</v>
      </c>
    </row>
    <row r="24" spans="1:2" x14ac:dyDescent="0.25">
      <c r="A24" t="s">
        <v>128</v>
      </c>
      <c r="B24" s="5" t="s">
        <v>605</v>
      </c>
    </row>
    <row r="25" spans="1:2" x14ac:dyDescent="0.25">
      <c r="A25" t="s">
        <v>552</v>
      </c>
      <c r="B25" s="5" t="s">
        <v>606</v>
      </c>
    </row>
    <row r="26" spans="1:2" x14ac:dyDescent="0.25">
      <c r="A26" t="s">
        <v>285</v>
      </c>
      <c r="B26" s="5" t="s">
        <v>607</v>
      </c>
    </row>
    <row r="27" spans="1:2" x14ac:dyDescent="0.25">
      <c r="A27" t="s">
        <v>132</v>
      </c>
      <c r="B27" s="5" t="s">
        <v>608</v>
      </c>
    </row>
    <row r="28" spans="1:2" x14ac:dyDescent="0.25">
      <c r="A28" t="s">
        <v>609</v>
      </c>
      <c r="B28" s="5" t="s">
        <v>610</v>
      </c>
    </row>
    <row r="29" spans="1:2" x14ac:dyDescent="0.25">
      <c r="A29" t="s">
        <v>611</v>
      </c>
      <c r="B29" s="5" t="s">
        <v>612</v>
      </c>
    </row>
    <row r="30" spans="1:2" x14ac:dyDescent="0.25">
      <c r="A30" t="s">
        <v>406</v>
      </c>
      <c r="B30" s="5" t="s">
        <v>613</v>
      </c>
    </row>
    <row r="31" spans="1:2" x14ac:dyDescent="0.25">
      <c r="A31" t="s">
        <v>298</v>
      </c>
      <c r="B31" s="5" t="s">
        <v>614</v>
      </c>
    </row>
    <row r="32" spans="1:2" x14ac:dyDescent="0.25">
      <c r="A32" t="s">
        <v>524</v>
      </c>
      <c r="B32" s="5" t="s">
        <v>615</v>
      </c>
    </row>
    <row r="33" spans="1:2" x14ac:dyDescent="0.25">
      <c r="A33" t="s">
        <v>139</v>
      </c>
      <c r="B33" s="5" t="s">
        <v>616</v>
      </c>
    </row>
    <row r="34" spans="1:2" x14ac:dyDescent="0.25">
      <c r="A34" t="s">
        <v>617</v>
      </c>
      <c r="B34" s="5" t="s">
        <v>618</v>
      </c>
    </row>
    <row r="35" spans="1:2" x14ac:dyDescent="0.25">
      <c r="A35" t="s">
        <v>172</v>
      </c>
      <c r="B35" s="5" t="s">
        <v>619</v>
      </c>
    </row>
    <row r="36" spans="1:2" x14ac:dyDescent="0.25">
      <c r="A36" t="s">
        <v>121</v>
      </c>
      <c r="B36" s="5" t="s">
        <v>620</v>
      </c>
    </row>
    <row r="37" spans="1:2" x14ac:dyDescent="0.25">
      <c r="A37" t="s">
        <v>149</v>
      </c>
      <c r="B37" s="5" t="s">
        <v>621</v>
      </c>
    </row>
    <row r="38" spans="1:2" x14ac:dyDescent="0.25">
      <c r="A38" t="s">
        <v>127</v>
      </c>
      <c r="B38" s="5" t="s">
        <v>622</v>
      </c>
    </row>
    <row r="39" spans="1:2" x14ac:dyDescent="0.25">
      <c r="A39" t="s">
        <v>101</v>
      </c>
      <c r="B39" s="5" t="s">
        <v>623</v>
      </c>
    </row>
    <row r="40" spans="1:2" x14ac:dyDescent="0.25">
      <c r="A40" t="s">
        <v>161</v>
      </c>
      <c r="B40" s="5" t="s">
        <v>624</v>
      </c>
    </row>
    <row r="41" spans="1:2" x14ac:dyDescent="0.25">
      <c r="A41" t="s">
        <v>158</v>
      </c>
      <c r="B41" s="5" t="s">
        <v>625</v>
      </c>
    </row>
    <row r="42" spans="1:2" x14ac:dyDescent="0.25">
      <c r="A42" t="s">
        <v>165</v>
      </c>
      <c r="B42" s="5" t="s">
        <v>626</v>
      </c>
    </row>
    <row r="43" spans="1:2" x14ac:dyDescent="0.25">
      <c r="A43" t="s">
        <v>154</v>
      </c>
      <c r="B43" s="5" t="s">
        <v>627</v>
      </c>
    </row>
    <row r="44" spans="1:2" x14ac:dyDescent="0.25">
      <c r="A44" t="s">
        <v>436</v>
      </c>
      <c r="B44" s="5" t="s">
        <v>628</v>
      </c>
    </row>
    <row r="45" spans="1:2" x14ac:dyDescent="0.25">
      <c r="A45" t="s">
        <v>171</v>
      </c>
      <c r="B45" s="5" t="s">
        <v>629</v>
      </c>
    </row>
    <row r="46" spans="1:2" x14ac:dyDescent="0.25">
      <c r="A46" t="s">
        <v>347</v>
      </c>
      <c r="B46" s="5" t="s">
        <v>630</v>
      </c>
    </row>
    <row r="47" spans="1:2" x14ac:dyDescent="0.25">
      <c r="A47" t="s">
        <v>463</v>
      </c>
      <c r="B47" s="5" t="s">
        <v>631</v>
      </c>
    </row>
    <row r="48" spans="1:2" x14ac:dyDescent="0.25">
      <c r="A48" t="s">
        <v>245</v>
      </c>
      <c r="B48" s="5" t="s">
        <v>632</v>
      </c>
    </row>
    <row r="49" spans="1:2" x14ac:dyDescent="0.25">
      <c r="A49" t="s">
        <v>486</v>
      </c>
      <c r="B49" s="5" t="s">
        <v>633</v>
      </c>
    </row>
    <row r="50" spans="1:2" x14ac:dyDescent="0.25">
      <c r="A50" t="s">
        <v>425</v>
      </c>
      <c r="B50" s="5" t="s">
        <v>634</v>
      </c>
    </row>
    <row r="51" spans="1:2" x14ac:dyDescent="0.25">
      <c r="A51" t="s">
        <v>369</v>
      </c>
      <c r="B51" s="5" t="s">
        <v>635</v>
      </c>
    </row>
    <row r="52" spans="1:2" x14ac:dyDescent="0.25">
      <c r="A52" t="s">
        <v>357</v>
      </c>
      <c r="B52" s="5" t="s">
        <v>636</v>
      </c>
    </row>
    <row r="53" spans="1:2" x14ac:dyDescent="0.25">
      <c r="A53" t="s">
        <v>355</v>
      </c>
      <c r="B53" s="5" t="s">
        <v>637</v>
      </c>
    </row>
    <row r="54" spans="1:2" x14ac:dyDescent="0.25">
      <c r="A54" t="s">
        <v>264</v>
      </c>
      <c r="B54" s="5" t="s">
        <v>638</v>
      </c>
    </row>
    <row r="55" spans="1:2" x14ac:dyDescent="0.25">
      <c r="A55" t="s">
        <v>420</v>
      </c>
      <c r="B55" s="5" t="s">
        <v>639</v>
      </c>
    </row>
    <row r="56" spans="1:2" x14ac:dyDescent="0.25">
      <c r="A56" t="s">
        <v>398</v>
      </c>
      <c r="B56" s="5" t="s">
        <v>640</v>
      </c>
    </row>
    <row r="57" spans="1:2" x14ac:dyDescent="0.25">
      <c r="A57" t="s">
        <v>641</v>
      </c>
      <c r="B57" s="5" t="s">
        <v>642</v>
      </c>
    </row>
    <row r="58" spans="1:2" x14ac:dyDescent="0.25">
      <c r="A58" t="s">
        <v>244</v>
      </c>
      <c r="B58" s="5" t="s">
        <v>643</v>
      </c>
    </row>
    <row r="59" spans="1:2" x14ac:dyDescent="0.25">
      <c r="A59" t="s">
        <v>83</v>
      </c>
      <c r="B59" s="5" t="s">
        <v>644</v>
      </c>
    </row>
    <row r="60" spans="1:2" x14ac:dyDescent="0.25">
      <c r="A60" t="s">
        <v>399</v>
      </c>
      <c r="B60" s="5" t="s">
        <v>645</v>
      </c>
    </row>
    <row r="61" spans="1:2" x14ac:dyDescent="0.25">
      <c r="A61" t="s">
        <v>354</v>
      </c>
      <c r="B61" s="5" t="s">
        <v>646</v>
      </c>
    </row>
    <row r="62" spans="1:2" x14ac:dyDescent="0.25">
      <c r="A62" t="s">
        <v>427</v>
      </c>
      <c r="B62" s="5" t="s">
        <v>647</v>
      </c>
    </row>
    <row r="63" spans="1:2" x14ac:dyDescent="0.25">
      <c r="A63" t="s">
        <v>138</v>
      </c>
      <c r="B63" s="5" t="s">
        <v>648</v>
      </c>
    </row>
    <row r="64" spans="1:2" x14ac:dyDescent="0.25">
      <c r="A64" t="s">
        <v>105</v>
      </c>
      <c r="B64" s="5" t="s">
        <v>649</v>
      </c>
    </row>
    <row r="65" spans="1:2" x14ac:dyDescent="0.25">
      <c r="A65" t="s">
        <v>148</v>
      </c>
      <c r="B65" s="5" t="s">
        <v>650</v>
      </c>
    </row>
    <row r="66" spans="1:2" x14ac:dyDescent="0.25">
      <c r="A66" t="s">
        <v>428</v>
      </c>
      <c r="B66" s="5" t="s">
        <v>651</v>
      </c>
    </row>
    <row r="67" spans="1:2" x14ac:dyDescent="0.25">
      <c r="A67" t="s">
        <v>652</v>
      </c>
      <c r="B67" s="5" t="s">
        <v>653</v>
      </c>
    </row>
    <row r="68" spans="1:2" x14ac:dyDescent="0.25">
      <c r="A68" t="s">
        <v>407</v>
      </c>
      <c r="B68" s="5" t="s">
        <v>654</v>
      </c>
    </row>
    <row r="69" spans="1:2" x14ac:dyDescent="0.25">
      <c r="A69" t="s">
        <v>365</v>
      </c>
      <c r="B69" s="5" t="s">
        <v>655</v>
      </c>
    </row>
    <row r="70" spans="1:2" x14ac:dyDescent="0.25">
      <c r="A70" t="s">
        <v>274</v>
      </c>
      <c r="B70" s="5" t="s">
        <v>656</v>
      </c>
    </row>
    <row r="71" spans="1:2" x14ac:dyDescent="0.25">
      <c r="A71" t="s">
        <v>404</v>
      </c>
      <c r="B71" s="5" t="s">
        <v>657</v>
      </c>
    </row>
    <row r="72" spans="1:2" x14ac:dyDescent="0.25">
      <c r="A72" t="s">
        <v>435</v>
      </c>
      <c r="B72" s="5" t="s">
        <v>658</v>
      </c>
    </row>
    <row r="73" spans="1:2" x14ac:dyDescent="0.25">
      <c r="A73" t="s">
        <v>292</v>
      </c>
      <c r="B73" s="5" t="s">
        <v>659</v>
      </c>
    </row>
    <row r="74" spans="1:2" x14ac:dyDescent="0.25">
      <c r="A74" s="72" t="s">
        <v>286</v>
      </c>
      <c r="B74" s="5" t="s">
        <v>660</v>
      </c>
    </row>
    <row r="75" spans="1:2" x14ac:dyDescent="0.25">
      <c r="A75" s="72" t="s">
        <v>115</v>
      </c>
      <c r="B75" s="5" t="s">
        <v>661</v>
      </c>
    </row>
    <row r="76" spans="1:2" x14ac:dyDescent="0.25">
      <c r="A76" s="72" t="s">
        <v>104</v>
      </c>
      <c r="B76" s="5" t="s">
        <v>662</v>
      </c>
    </row>
    <row r="77" spans="1:2" x14ac:dyDescent="0.25">
      <c r="A77" s="72" t="s">
        <v>268</v>
      </c>
      <c r="B77" s="5" t="s">
        <v>663</v>
      </c>
    </row>
    <row r="78" spans="1:2" x14ac:dyDescent="0.25">
      <c r="A78" s="72" t="s">
        <v>266</v>
      </c>
      <c r="B78" s="5" t="s">
        <v>664</v>
      </c>
    </row>
    <row r="79" spans="1:2" x14ac:dyDescent="0.25">
      <c r="A79" s="72" t="s">
        <v>665</v>
      </c>
      <c r="B79" s="5" t="s">
        <v>666</v>
      </c>
    </row>
    <row r="80" spans="1:2" x14ac:dyDescent="0.25">
      <c r="A80" s="72" t="s">
        <v>296</v>
      </c>
      <c r="B80" s="5" t="s">
        <v>667</v>
      </c>
    </row>
    <row r="81" spans="1:2" x14ac:dyDescent="0.25">
      <c r="A81" s="72" t="s">
        <v>106</v>
      </c>
      <c r="B81" s="5" t="s">
        <v>668</v>
      </c>
    </row>
    <row r="82" spans="1:2" x14ac:dyDescent="0.25">
      <c r="A82" s="72" t="s">
        <v>125</v>
      </c>
      <c r="B82" s="5" t="s">
        <v>669</v>
      </c>
    </row>
    <row r="83" spans="1:2" x14ac:dyDescent="0.25">
      <c r="A83" s="72" t="s">
        <v>142</v>
      </c>
      <c r="B83" s="5" t="s">
        <v>670</v>
      </c>
    </row>
    <row r="84" spans="1:2" x14ac:dyDescent="0.25">
      <c r="A84" s="72" t="s">
        <v>167</v>
      </c>
      <c r="B84" s="5" t="s">
        <v>671</v>
      </c>
    </row>
    <row r="85" spans="1:2" x14ac:dyDescent="0.25">
      <c r="A85" s="72" t="s">
        <v>87</v>
      </c>
      <c r="B85" s="5" t="s">
        <v>672</v>
      </c>
    </row>
    <row r="86" spans="1:2" x14ac:dyDescent="0.25">
      <c r="A86" s="72" t="s">
        <v>248</v>
      </c>
      <c r="B86" s="5" t="s">
        <v>673</v>
      </c>
    </row>
    <row r="87" spans="1:2" x14ac:dyDescent="0.25">
      <c r="A87" s="72" t="s">
        <v>90</v>
      </c>
      <c r="B87" s="5" t="s">
        <v>674</v>
      </c>
    </row>
    <row r="88" spans="1:2" x14ac:dyDescent="0.25">
      <c r="A88" s="72" t="s">
        <v>253</v>
      </c>
      <c r="B88" s="5" t="s">
        <v>675</v>
      </c>
    </row>
    <row r="89" spans="1:2" x14ac:dyDescent="0.25">
      <c r="A89" s="72" t="s">
        <v>118</v>
      </c>
      <c r="B89" s="5" t="s">
        <v>676</v>
      </c>
    </row>
    <row r="90" spans="1:2" x14ac:dyDescent="0.25">
      <c r="A90" s="72" t="s">
        <v>287</v>
      </c>
      <c r="B90" s="5" t="s">
        <v>677</v>
      </c>
    </row>
    <row r="91" spans="1:2" x14ac:dyDescent="0.25">
      <c r="A91" s="72" t="s">
        <v>129</v>
      </c>
      <c r="B91" s="5" t="s">
        <v>678</v>
      </c>
    </row>
    <row r="92" spans="1:2" x14ac:dyDescent="0.25">
      <c r="A92" s="72" t="s">
        <v>366</v>
      </c>
      <c r="B92" s="5" t="s">
        <v>679</v>
      </c>
    </row>
    <row r="93" spans="1:2" x14ac:dyDescent="0.25">
      <c r="A93" s="72" t="s">
        <v>408</v>
      </c>
      <c r="B93" s="5" t="s">
        <v>680</v>
      </c>
    </row>
    <row r="94" spans="1:2" x14ac:dyDescent="0.25">
      <c r="A94" s="72" t="s">
        <v>522</v>
      </c>
      <c r="B94" s="5" t="s">
        <v>681</v>
      </c>
    </row>
    <row r="95" spans="1:2" x14ac:dyDescent="0.25">
      <c r="A95" s="72" t="s">
        <v>260</v>
      </c>
      <c r="B95" s="5" t="s">
        <v>682</v>
      </c>
    </row>
    <row r="96" spans="1:2" x14ac:dyDescent="0.25">
      <c r="A96" s="72" t="s">
        <v>683</v>
      </c>
      <c r="B96" s="5" t="s">
        <v>684</v>
      </c>
    </row>
    <row r="97" spans="1:2" x14ac:dyDescent="0.25">
      <c r="A97" s="72" t="s">
        <v>288</v>
      </c>
      <c r="B97" s="5" t="s">
        <v>685</v>
      </c>
    </row>
    <row r="98" spans="1:2" x14ac:dyDescent="0.25">
      <c r="A98" t="s">
        <v>401</v>
      </c>
      <c r="B98" s="5" t="s">
        <v>686</v>
      </c>
    </row>
    <row r="99" spans="1:2" x14ac:dyDescent="0.25">
      <c r="A99" s="72" t="s">
        <v>114</v>
      </c>
      <c r="B99" s="5" t="s">
        <v>687</v>
      </c>
    </row>
    <row r="100" spans="1:2" x14ac:dyDescent="0.25">
      <c r="A100" s="72" t="s">
        <v>295</v>
      </c>
      <c r="B100" s="5" t="s">
        <v>688</v>
      </c>
    </row>
    <row r="101" spans="1:2" x14ac:dyDescent="0.25">
      <c r="A101" s="72" t="s">
        <v>91</v>
      </c>
      <c r="B101" s="5" t="s">
        <v>689</v>
      </c>
    </row>
    <row r="102" spans="1:2" x14ac:dyDescent="0.25">
      <c r="A102" t="s">
        <v>501</v>
      </c>
      <c r="B102" s="5" t="s">
        <v>690</v>
      </c>
    </row>
    <row r="103" spans="1:2" x14ac:dyDescent="0.25">
      <c r="A103" t="s">
        <v>282</v>
      </c>
      <c r="B103" s="5" t="s">
        <v>691</v>
      </c>
    </row>
    <row r="104" spans="1:2" x14ac:dyDescent="0.25">
      <c r="A104" s="72" t="s">
        <v>95</v>
      </c>
      <c r="B104" s="5" t="s">
        <v>692</v>
      </c>
    </row>
    <row r="105" spans="1:2" x14ac:dyDescent="0.25">
      <c r="A105" s="72" t="s">
        <v>141</v>
      </c>
      <c r="B105" s="5" t="s">
        <v>693</v>
      </c>
    </row>
    <row r="106" spans="1:2" x14ac:dyDescent="0.25">
      <c r="A106" s="72" t="s">
        <v>96</v>
      </c>
      <c r="B106" s="5" t="s">
        <v>694</v>
      </c>
    </row>
    <row r="107" spans="1:2" x14ac:dyDescent="0.25">
      <c r="A107" s="72" t="s">
        <v>88</v>
      </c>
      <c r="B107" s="5" t="s">
        <v>695</v>
      </c>
    </row>
    <row r="108" spans="1:2" x14ac:dyDescent="0.25">
      <c r="A108" s="72" t="s">
        <v>291</v>
      </c>
      <c r="B108" s="5" t="s">
        <v>696</v>
      </c>
    </row>
    <row r="109" spans="1:2" x14ac:dyDescent="0.25">
      <c r="A109" s="72" t="s">
        <v>131</v>
      </c>
      <c r="B109" s="5" t="s">
        <v>697</v>
      </c>
    </row>
    <row r="110" spans="1:2" x14ac:dyDescent="0.25">
      <c r="A110" s="72" t="s">
        <v>124</v>
      </c>
      <c r="B110" s="5" t="s">
        <v>698</v>
      </c>
    </row>
    <row r="111" spans="1:2" x14ac:dyDescent="0.25">
      <c r="A111" s="72" t="s">
        <v>262</v>
      </c>
      <c r="B111" s="5" t="s">
        <v>699</v>
      </c>
    </row>
    <row r="112" spans="1:2" x14ac:dyDescent="0.25">
      <c r="A112" s="72" t="s">
        <v>242</v>
      </c>
      <c r="B112" s="5" t="s">
        <v>700</v>
      </c>
    </row>
    <row r="113" spans="1:2" x14ac:dyDescent="0.25">
      <c r="A113" s="72" t="s">
        <v>349</v>
      </c>
      <c r="B113" s="5" t="s">
        <v>701</v>
      </c>
    </row>
    <row r="114" spans="1:2" x14ac:dyDescent="0.25">
      <c r="A114" s="72" t="s">
        <v>348</v>
      </c>
      <c r="B114" s="5" t="s">
        <v>702</v>
      </c>
    </row>
    <row r="115" spans="1:2" x14ac:dyDescent="0.25">
      <c r="A115" s="72" t="s">
        <v>356</v>
      </c>
      <c r="B115" s="5" t="s">
        <v>703</v>
      </c>
    </row>
    <row r="116" spans="1:2" x14ac:dyDescent="0.25">
      <c r="A116" s="72" t="s">
        <v>267</v>
      </c>
      <c r="B116" s="5" t="s">
        <v>704</v>
      </c>
    </row>
    <row r="117" spans="1:2" x14ac:dyDescent="0.25">
      <c r="A117" s="72" t="s">
        <v>363</v>
      </c>
      <c r="B117" s="5" t="s">
        <v>705</v>
      </c>
    </row>
    <row r="118" spans="1:2" x14ac:dyDescent="0.25">
      <c r="A118" s="72" t="s">
        <v>350</v>
      </c>
      <c r="B118" s="5" t="s">
        <v>706</v>
      </c>
    </row>
    <row r="119" spans="1:2" x14ac:dyDescent="0.25">
      <c r="A119" s="72" t="s">
        <v>164</v>
      </c>
      <c r="B119" s="5" t="s">
        <v>707</v>
      </c>
    </row>
    <row r="120" spans="1:2" x14ac:dyDescent="0.25">
      <c r="A120" s="72" t="s">
        <v>466</v>
      </c>
      <c r="B120" s="5" t="s">
        <v>708</v>
      </c>
    </row>
    <row r="121" spans="1:2" x14ac:dyDescent="0.25">
      <c r="A121" s="72" t="s">
        <v>155</v>
      </c>
      <c r="B121" s="5" t="s">
        <v>709</v>
      </c>
    </row>
    <row r="122" spans="1:2" x14ac:dyDescent="0.25">
      <c r="A122" s="72" t="s">
        <v>82</v>
      </c>
      <c r="B122" s="5" t="s">
        <v>710</v>
      </c>
    </row>
    <row r="123" spans="1:2" x14ac:dyDescent="0.25">
      <c r="A123" s="72" t="s">
        <v>258</v>
      </c>
      <c r="B123" s="5" t="s">
        <v>711</v>
      </c>
    </row>
    <row r="124" spans="1:2" x14ac:dyDescent="0.25">
      <c r="A124" s="72" t="s">
        <v>452</v>
      </c>
      <c r="B124" s="5" t="s">
        <v>712</v>
      </c>
    </row>
    <row r="125" spans="1:2" x14ac:dyDescent="0.25">
      <c r="A125" s="72" t="s">
        <v>368</v>
      </c>
      <c r="B125" s="5" t="s">
        <v>713</v>
      </c>
    </row>
    <row r="126" spans="1:2" x14ac:dyDescent="0.25">
      <c r="A126" t="s">
        <v>108</v>
      </c>
      <c r="B126" s="5" t="s">
        <v>714</v>
      </c>
    </row>
    <row r="127" spans="1:2" x14ac:dyDescent="0.25">
      <c r="A127" t="s">
        <v>100</v>
      </c>
      <c r="B127" s="5" t="s">
        <v>715</v>
      </c>
    </row>
    <row r="128" spans="1:2" x14ac:dyDescent="0.25">
      <c r="A128" t="s">
        <v>257</v>
      </c>
      <c r="B128" s="5" t="s">
        <v>716</v>
      </c>
    </row>
    <row r="129" spans="1:3" x14ac:dyDescent="0.25">
      <c r="A129" t="s">
        <v>99</v>
      </c>
      <c r="B129" s="5" t="s">
        <v>717</v>
      </c>
    </row>
    <row r="130" spans="1:3" x14ac:dyDescent="0.25">
      <c r="A130" t="s">
        <v>256</v>
      </c>
      <c r="B130" s="5" t="s">
        <v>718</v>
      </c>
    </row>
    <row r="131" spans="1:3" x14ac:dyDescent="0.25">
      <c r="A131" t="s">
        <v>352</v>
      </c>
      <c r="B131" s="5" t="s">
        <v>719</v>
      </c>
      <c r="C131" s="5" t="s">
        <v>720</v>
      </c>
    </row>
    <row r="132" spans="1:3" x14ac:dyDescent="0.25">
      <c r="A132" t="s">
        <v>241</v>
      </c>
      <c r="B132" s="5" t="s">
        <v>720</v>
      </c>
    </row>
    <row r="133" spans="1:3" x14ac:dyDescent="0.25">
      <c r="A133" t="s">
        <v>721</v>
      </c>
      <c r="B133" s="5" t="s">
        <v>722</v>
      </c>
    </row>
    <row r="134" spans="1:3" x14ac:dyDescent="0.25">
      <c r="A134" t="s">
        <v>723</v>
      </c>
      <c r="B134" s="5" t="s">
        <v>724</v>
      </c>
    </row>
    <row r="135" spans="1:3" x14ac:dyDescent="0.25">
      <c r="A135" t="s">
        <v>130</v>
      </c>
      <c r="B135" s="5" t="s">
        <v>725</v>
      </c>
    </row>
    <row r="136" spans="1:3" x14ac:dyDescent="0.25">
      <c r="A136" t="s">
        <v>151</v>
      </c>
      <c r="B136" s="5" t="s">
        <v>726</v>
      </c>
    </row>
    <row r="137" spans="1:3" x14ac:dyDescent="0.25">
      <c r="A137" t="s">
        <v>459</v>
      </c>
      <c r="B137" s="5" t="s">
        <v>727</v>
      </c>
    </row>
    <row r="138" spans="1:3" x14ac:dyDescent="0.25">
      <c r="A138" s="72" t="s">
        <v>109</v>
      </c>
      <c r="B138" s="5" t="s">
        <v>728</v>
      </c>
    </row>
    <row r="139" spans="1:3" x14ac:dyDescent="0.25">
      <c r="A139" s="72" t="s">
        <v>174</v>
      </c>
      <c r="B139" s="5" t="s">
        <v>729</v>
      </c>
    </row>
    <row r="140" spans="1:3" x14ac:dyDescent="0.25">
      <c r="A140" s="72" t="s">
        <v>730</v>
      </c>
      <c r="B140" s="5" t="s">
        <v>731</v>
      </c>
    </row>
    <row r="141" spans="1:3" x14ac:dyDescent="0.25">
      <c r="A141" s="72" t="s">
        <v>177</v>
      </c>
      <c r="B141" s="5" t="s">
        <v>732</v>
      </c>
    </row>
    <row r="142" spans="1:3" x14ac:dyDescent="0.25">
      <c r="A142" s="72" t="s">
        <v>183</v>
      </c>
      <c r="B142" s="5" t="s">
        <v>733</v>
      </c>
    </row>
    <row r="143" spans="1:3" x14ac:dyDescent="0.25">
      <c r="A143" s="72" t="s">
        <v>734</v>
      </c>
      <c r="B143" s="5" t="s">
        <v>735</v>
      </c>
    </row>
    <row r="144" spans="1:3" x14ac:dyDescent="0.25">
      <c r="A144" s="72" t="s">
        <v>736</v>
      </c>
      <c r="B144" s="5" t="s">
        <v>737</v>
      </c>
    </row>
    <row r="145" spans="1:2" x14ac:dyDescent="0.25">
      <c r="A145" s="72" t="s">
        <v>738</v>
      </c>
      <c r="B145" s="5" t="s">
        <v>739</v>
      </c>
    </row>
    <row r="146" spans="1:2" x14ac:dyDescent="0.25">
      <c r="A146" s="72" t="s">
        <v>740</v>
      </c>
      <c r="B146" s="5" t="s">
        <v>741</v>
      </c>
    </row>
    <row r="147" spans="1:2" x14ac:dyDescent="0.25">
      <c r="A147" s="72" t="s">
        <v>175</v>
      </c>
      <c r="B147" s="5" t="s">
        <v>742</v>
      </c>
    </row>
    <row r="148" spans="1:2" x14ac:dyDescent="0.25">
      <c r="A148" s="72" t="s">
        <v>239</v>
      </c>
      <c r="B148" s="5" t="s">
        <v>743</v>
      </c>
    </row>
    <row r="149" spans="1:2" x14ac:dyDescent="0.25">
      <c r="A149" s="72" t="s">
        <v>744</v>
      </c>
      <c r="B149" s="5" t="s">
        <v>745</v>
      </c>
    </row>
    <row r="150" spans="1:2" x14ac:dyDescent="0.25">
      <c r="A150" s="72" t="s">
        <v>515</v>
      </c>
      <c r="B150" s="5" t="s">
        <v>752</v>
      </c>
    </row>
    <row r="151" spans="1:2" x14ac:dyDescent="0.25">
      <c r="A151" s="72" t="s">
        <v>755</v>
      </c>
      <c r="B151" s="5" t="s">
        <v>754</v>
      </c>
    </row>
    <row r="152" spans="1:2" x14ac:dyDescent="0.25">
      <c r="A152" s="72" t="s">
        <v>756</v>
      </c>
      <c r="B152" s="5" t="s">
        <v>757</v>
      </c>
    </row>
  </sheetData>
  <sortState xmlns:xlrd2="http://schemas.microsoft.com/office/spreadsheetml/2017/richdata2" ref="S123:S258">
    <sortCondition ref="S123:S258"/>
  </sortState>
  <hyperlinks>
    <hyperlink ref="B41" r:id="rId1" xr:uid="{AC3E0011-5F48-4466-8A67-75096856B132}"/>
    <hyperlink ref="B3" r:id="rId2" xr:uid="{A7F710B6-BF50-4374-A697-1F860AE7D4E5}"/>
    <hyperlink ref="B4" r:id="rId3" xr:uid="{7A4F77EE-7304-4C52-9A72-CDA7DED99A97}"/>
    <hyperlink ref="B5" r:id="rId4" xr:uid="{A51B1E01-A883-4986-83D8-6AE2387988DC}"/>
    <hyperlink ref="B6" r:id="rId5" xr:uid="{E81CBB07-0536-451E-8663-378CED9AFFC1}"/>
    <hyperlink ref="B7" r:id="rId6" xr:uid="{5E532354-442F-46FB-8CC6-2C4AE994C101}"/>
    <hyperlink ref="B8" r:id="rId7" xr:uid="{0F5D9AE1-A07D-4C4A-9F70-69EEF6E09D95}"/>
    <hyperlink ref="B10" r:id="rId8" xr:uid="{59311518-4B53-4077-9F25-CD6867EC9658}"/>
    <hyperlink ref="B12" r:id="rId9" xr:uid="{A3207AFA-64E4-4DCB-A630-78CF6048F931}"/>
    <hyperlink ref="B14" r:id="rId10" xr:uid="{75AF477A-5E28-4554-9A00-A28F35A45125}"/>
    <hyperlink ref="B11" r:id="rId11" xr:uid="{685BD4C2-BA15-4EF2-99EC-C63F583949E0}"/>
    <hyperlink ref="B13" r:id="rId12" xr:uid="{8F642D4B-6F9C-460B-A23B-425538389580}"/>
    <hyperlink ref="B15" r:id="rId13" xr:uid="{A430F6C1-0231-4AE9-B69A-9F7B09DB6ED4}"/>
    <hyperlink ref="B16" r:id="rId14" xr:uid="{39CF083E-1536-4070-8817-DE74EA8CA5E9}"/>
    <hyperlink ref="B17" r:id="rId15" xr:uid="{5F4AA656-5B47-4FDE-81F1-8890A723255E}"/>
    <hyperlink ref="B18" r:id="rId16" xr:uid="{9A12C9C0-348B-4961-9CE5-97D3931B132C}"/>
    <hyperlink ref="B19" r:id="rId17" xr:uid="{0F55E7AE-C820-4392-89D4-DEB95FDEC76B}"/>
    <hyperlink ref="B20" r:id="rId18" xr:uid="{88F61603-E845-4AE2-8E0A-391F7DA76B13}"/>
    <hyperlink ref="B21" r:id="rId19" xr:uid="{AF78E64C-52C9-445C-BBA9-51E0F3E3C8C5}"/>
    <hyperlink ref="B22" r:id="rId20" xr:uid="{FC033FE7-ED5A-4634-BFF8-7DE9D2EB877E}"/>
    <hyperlink ref="B23" r:id="rId21" xr:uid="{2B3E3EFA-22F0-45F8-9681-B3C6409E388D}"/>
    <hyperlink ref="B9" r:id="rId22" xr:uid="{BF81097B-659F-43DA-9AD8-780FB933A9E8}"/>
    <hyperlink ref="B24" r:id="rId23" xr:uid="{8EB5E892-66F0-4583-B4AA-D15EB41DA6F4}"/>
    <hyperlink ref="B25" r:id="rId24" xr:uid="{9FFF7A24-376F-43EF-BF86-F665FF0C4BBC}"/>
    <hyperlink ref="B26" r:id="rId25" xr:uid="{B0AEC4DF-9AA5-417D-979A-B5322913A9C3}"/>
    <hyperlink ref="B27" r:id="rId26" xr:uid="{01EABF1A-F3E3-4585-8DF7-66CA00E59A5F}"/>
    <hyperlink ref="B28" r:id="rId27" xr:uid="{56F2397F-A856-40CD-8F55-F57BD66B118F}"/>
    <hyperlink ref="B30" r:id="rId28" xr:uid="{B2386A4E-4099-48A4-84F3-C1FD54583224}"/>
    <hyperlink ref="B31" r:id="rId29" xr:uid="{4C94221B-BF66-49E3-AF04-73D0F6304BA6}"/>
    <hyperlink ref="B32" r:id="rId30" xr:uid="{478B0EA6-0785-46D3-8198-0E98B21F762F}"/>
    <hyperlink ref="B33" r:id="rId31" xr:uid="{8B00FDD9-90EA-43F6-98BB-302401B6798E}"/>
    <hyperlink ref="B34" r:id="rId32" xr:uid="{263554FC-31E9-4219-9CA4-5976A096EDD0}"/>
    <hyperlink ref="B35" r:id="rId33" xr:uid="{454CD5F6-47E8-44A3-A9CC-3F01063B568B}"/>
    <hyperlink ref="B36" r:id="rId34" xr:uid="{ABCBD780-584B-4A8A-8BBE-35659B08D594}"/>
    <hyperlink ref="B37" r:id="rId35" xr:uid="{BFFC8746-2C22-44E4-B80B-217E541B8AB0}"/>
    <hyperlink ref="B38" r:id="rId36" xr:uid="{641EB37E-36D5-4FAE-9C38-F1FBD6FC94B5}"/>
    <hyperlink ref="B39" r:id="rId37" xr:uid="{6206FE42-2A79-4408-9D5F-1726D7618587}"/>
    <hyperlink ref="B40" r:id="rId38" xr:uid="{9C81DDD9-1AE6-4F42-978A-64E67398DFEA}"/>
    <hyperlink ref="B42" r:id="rId39" xr:uid="{C295763B-8C25-464D-83DD-A5310FA4D194}"/>
    <hyperlink ref="B43" r:id="rId40" xr:uid="{A64E6181-DEE2-4262-8045-20D99195D237}"/>
    <hyperlink ref="B44" r:id="rId41" xr:uid="{7A46964A-3567-45A5-8489-F74DE2532500}"/>
    <hyperlink ref="B45" r:id="rId42" xr:uid="{5DF7768F-0565-4D54-B7C5-8EB0058A75F7}"/>
    <hyperlink ref="B46" r:id="rId43" xr:uid="{EAEF8D79-D336-4F68-AB3D-35807A73FCAA}"/>
    <hyperlink ref="B47" r:id="rId44" xr:uid="{D98499CA-2583-444E-B278-C2F3235BA443}"/>
    <hyperlink ref="B48" r:id="rId45" xr:uid="{93DEF68E-B786-4F57-B13B-A41E2C2EA39D}"/>
    <hyperlink ref="B49" r:id="rId46" xr:uid="{335E536F-BF60-4BCE-9B59-093602DB2A90}"/>
    <hyperlink ref="B50" r:id="rId47" xr:uid="{A1CE19D5-EE1E-43C5-9E50-73846C97D549}"/>
    <hyperlink ref="B51" r:id="rId48" xr:uid="{AA622FC3-0DD1-447E-AA65-B33DC823A625}"/>
    <hyperlink ref="B52" r:id="rId49" xr:uid="{00C1FACD-D1A1-495C-A45B-4B274E716855}"/>
    <hyperlink ref="B53" r:id="rId50" xr:uid="{104EF6B4-1858-4EB3-B9BF-9D75E8372F0F}"/>
    <hyperlink ref="B54" r:id="rId51" xr:uid="{713E02DC-F620-49BA-A252-357CA0B58B6D}"/>
    <hyperlink ref="B55" r:id="rId52" xr:uid="{71272E92-0CBD-4592-ADD3-15E8FBDE1322}"/>
    <hyperlink ref="B56" r:id="rId53" xr:uid="{C41DA87A-19F4-48D0-945E-C69057322264}"/>
    <hyperlink ref="B57" r:id="rId54" xr:uid="{32932795-AACE-4638-B7EA-B4A8E93E4056}"/>
    <hyperlink ref="B58" r:id="rId55" xr:uid="{19CEF266-D98D-4FE7-BDF9-B21C899CF5D7}"/>
    <hyperlink ref="B59" r:id="rId56" xr:uid="{E60634CE-7A77-425F-A5F8-A62EB5FB8330}"/>
    <hyperlink ref="B60" r:id="rId57" xr:uid="{95CAB4CB-6A51-4345-BF78-214C1428F6F9}"/>
    <hyperlink ref="B61" r:id="rId58" xr:uid="{47A3C246-04F0-40F2-9677-A43D8C1A5C3A}"/>
    <hyperlink ref="B62" r:id="rId59" xr:uid="{2507F4D9-63F0-4DB2-9036-C0F08E73744F}"/>
    <hyperlink ref="B63" r:id="rId60" xr:uid="{C84CA947-427C-43CE-8F59-691242E83D23}"/>
    <hyperlink ref="B64" r:id="rId61" xr:uid="{39CE234C-4170-4545-B4CE-D714EA674181}"/>
    <hyperlink ref="B66" r:id="rId62" xr:uid="{79F20907-E869-4CC6-B1FF-1CFC6E008B67}"/>
    <hyperlink ref="B68" r:id="rId63" xr:uid="{EBE38E94-66EF-4263-A7A0-85B63C912F2F}"/>
    <hyperlink ref="B69" r:id="rId64" xr:uid="{3E1D7261-1C92-4FB1-9BC8-0A144512C205}"/>
    <hyperlink ref="B65" r:id="rId65" xr:uid="{A7928DB4-CA48-48F5-974C-9B0764F09A7C}"/>
    <hyperlink ref="B70" r:id="rId66" xr:uid="{E4FDB96D-2951-426A-A53C-F35FEA843D6F}"/>
    <hyperlink ref="B71" r:id="rId67" xr:uid="{152F9511-4DAC-43DD-B7FF-399C05CBC9CF}"/>
    <hyperlink ref="B72" r:id="rId68" xr:uid="{5C7EC4A3-EB7D-4AC1-901A-8681CC8B4A5A}"/>
    <hyperlink ref="B73" r:id="rId69" xr:uid="{27492D50-1645-46D5-8166-5FB0450778C3}"/>
    <hyperlink ref="B74" r:id="rId70" xr:uid="{4DE84135-ED5F-4242-A728-2B9B9FB29E7B}"/>
    <hyperlink ref="B75" r:id="rId71" xr:uid="{4CC266F1-7BC7-4961-890D-21163D91201E}"/>
    <hyperlink ref="B76" r:id="rId72" xr:uid="{E31A7EF8-BF2F-4AA1-B58F-C74C13451A5C}"/>
    <hyperlink ref="B77" r:id="rId73" xr:uid="{A98332F8-B627-49FA-B193-CE96685207CA}"/>
    <hyperlink ref="B78" r:id="rId74" xr:uid="{DA03D704-1CE5-466E-B147-C5FE3AA526EB}"/>
    <hyperlink ref="B79" r:id="rId75" xr:uid="{0358CADB-F715-4FFA-BDE8-613ED03E154C}"/>
    <hyperlink ref="B80" r:id="rId76" xr:uid="{DA2EE9F9-0018-4E3D-BD08-96B236123B02}"/>
    <hyperlink ref="B81" r:id="rId77" xr:uid="{3AF9F69B-7538-45D8-ABBE-CD2515355C32}"/>
    <hyperlink ref="B82" r:id="rId78" xr:uid="{2AA6C79D-43B2-44B7-B7FA-572088D73BB1}"/>
    <hyperlink ref="B83" r:id="rId79" xr:uid="{EA7D5F40-43DE-4892-A5B6-6138E8B0AD60}"/>
    <hyperlink ref="B84" r:id="rId80" xr:uid="{9859437B-04B7-4BBC-9BBA-A68CE3E318CD}"/>
    <hyperlink ref="B85" r:id="rId81" xr:uid="{72961FC5-5BF0-45C8-B87C-FE872133AD6B}"/>
    <hyperlink ref="B86" r:id="rId82" xr:uid="{9105804E-4671-41B4-BB8E-051254FDA4F1}"/>
    <hyperlink ref="B87" r:id="rId83" xr:uid="{88C5A3DB-4FD6-4A3F-98CC-746477A381B8}"/>
    <hyperlink ref="B88" r:id="rId84" xr:uid="{5F1B7AD1-9DF0-4DEA-8E88-02CC07D8ED7D}"/>
    <hyperlink ref="B89" r:id="rId85" xr:uid="{20E0AB81-9C51-4B97-BF55-255DB960CD71}"/>
    <hyperlink ref="B90" r:id="rId86" xr:uid="{784EE8D6-D0F2-4612-BBBE-91EE18D21840}"/>
    <hyperlink ref="B91" r:id="rId87" xr:uid="{95525877-B4DD-4569-B577-EDE83E410B9B}"/>
    <hyperlink ref="B92" r:id="rId88" xr:uid="{BDFA44A4-106D-40B9-9A30-8506B0F98F47}"/>
    <hyperlink ref="B94" r:id="rId89" xr:uid="{CA95863D-E574-4784-B50A-6D2C19F95F4B}"/>
    <hyperlink ref="B93" r:id="rId90" xr:uid="{7772F20E-C986-474B-8BE4-27952681994D}"/>
    <hyperlink ref="B95" r:id="rId91" xr:uid="{95A2388F-C03E-4D6C-9D71-468ED0CD1962}"/>
    <hyperlink ref="B96" r:id="rId92" xr:uid="{AEFA2340-D56D-4F7A-8AEC-7A8DB2524E8F}"/>
    <hyperlink ref="B97" r:id="rId93" xr:uid="{72DE1419-8ED9-4439-9DF4-0E44597E5D59}"/>
    <hyperlink ref="B98" r:id="rId94" xr:uid="{8C90C888-4ABB-4EC4-B4DE-14672BF6EEA7}"/>
    <hyperlink ref="B99" r:id="rId95" xr:uid="{2E02F511-7387-468E-91B5-1F95F52E9D24}"/>
    <hyperlink ref="B100" r:id="rId96" xr:uid="{18FABE3C-707F-4E4E-BA30-D273A842B4DB}"/>
    <hyperlink ref="B101" r:id="rId97" xr:uid="{4A617B8B-FBB7-49D3-B26E-73187199FA7E}"/>
    <hyperlink ref="B102" r:id="rId98" xr:uid="{411BF392-112B-4CA1-981C-60E81B428C08}"/>
    <hyperlink ref="B103" r:id="rId99" xr:uid="{CE5C5232-49DF-47DF-B1D8-C7D743D00D53}"/>
    <hyperlink ref="B104" r:id="rId100" xr:uid="{722E0E9B-89C0-43FE-80EF-1832469B426D}"/>
    <hyperlink ref="B105" r:id="rId101" xr:uid="{77A0FA91-7740-4F35-8E2B-7B51B7649F58}"/>
    <hyperlink ref="B106" r:id="rId102" xr:uid="{E82ECC68-9654-4B06-986D-0B4A2165737C}"/>
    <hyperlink ref="B107" r:id="rId103" xr:uid="{CE17DB97-5DCA-4032-94D2-1EC00F8EB11A}"/>
    <hyperlink ref="B108" r:id="rId104" xr:uid="{FB421E87-B258-4A1D-96BF-AB570AFE5249}"/>
    <hyperlink ref="B109" r:id="rId105" xr:uid="{985C742F-696C-4E9E-B3C9-F6E3D7B7FAC8}"/>
    <hyperlink ref="B110" r:id="rId106" xr:uid="{869C9C0C-DD4F-41E3-808E-5FC642B4AFDA}"/>
    <hyperlink ref="B111" r:id="rId107" xr:uid="{8A275427-650B-40DD-B4B2-F500BE6B4670}"/>
    <hyperlink ref="B112" r:id="rId108" xr:uid="{65F1D306-4A66-4F24-B116-CA83ADA9856C}"/>
    <hyperlink ref="B113" r:id="rId109" xr:uid="{21F3CBCE-3A4D-4884-9BC6-90D744C96798}"/>
    <hyperlink ref="B114" r:id="rId110" xr:uid="{EA19F3FD-FF19-42AF-8A67-056168084CFE}"/>
    <hyperlink ref="B115" r:id="rId111" xr:uid="{F01EED78-15EE-4926-B9E3-37A8AD1FF328}"/>
    <hyperlink ref="B116" r:id="rId112" xr:uid="{C8DF7B6F-4B8D-49EA-ABB1-51324278271A}"/>
    <hyperlink ref="B117" r:id="rId113" xr:uid="{7D3D7B3F-6A9F-4ACE-8D56-581FAE9CDCD1}"/>
    <hyperlink ref="B118" r:id="rId114" xr:uid="{C1B517FC-F483-4949-BC29-49BAF448154A}"/>
    <hyperlink ref="B119" r:id="rId115" xr:uid="{A9DFF16E-44EC-4A6D-A264-7294E99BFE86}"/>
    <hyperlink ref="B120" r:id="rId116" xr:uid="{AC445BD3-58E1-4AE4-BEE8-917226622C9E}"/>
    <hyperlink ref="B121" r:id="rId117" xr:uid="{7717C321-A591-40D1-B16B-047A1539EBEB}"/>
    <hyperlink ref="B122" r:id="rId118" xr:uid="{24465F6B-7551-48B9-ABDC-0594194A0255}"/>
    <hyperlink ref="B123" r:id="rId119" xr:uid="{E60A18C7-8683-4876-BACE-3769E9818DE7}"/>
    <hyperlink ref="B124" r:id="rId120" xr:uid="{6DECAECD-934E-477A-8E21-4895FCC17DE4}"/>
    <hyperlink ref="B125" r:id="rId121" xr:uid="{2A4C286E-9373-43F5-A0AF-E52C79177012}"/>
    <hyperlink ref="B126" r:id="rId122" xr:uid="{4A91E1F5-73C6-46EF-B347-0F780905F5D5}"/>
    <hyperlink ref="B127" r:id="rId123" xr:uid="{3E4705B0-F128-4F61-8724-074C4C4B9D3F}"/>
    <hyperlink ref="B128" r:id="rId124" xr:uid="{B0B82CD6-8676-4AE3-8B0B-4A855B160359}"/>
    <hyperlink ref="B129" r:id="rId125" xr:uid="{68A15052-A4A0-43D9-ACBA-81C783C62A4A}"/>
    <hyperlink ref="B130" r:id="rId126" xr:uid="{98806E5A-621C-4D97-B2F4-581902BC1659}"/>
    <hyperlink ref="B131" r:id="rId127" xr:uid="{176BB4CC-1211-45DC-A609-6A99CF04F589}"/>
    <hyperlink ref="B132" r:id="rId128" xr:uid="{9C533A26-1927-4059-9EAA-14BA95D1AE18}"/>
    <hyperlink ref="B133" r:id="rId129" xr:uid="{02F0D0B8-E27A-4C6B-91FA-C562C885AF51}"/>
    <hyperlink ref="B134" r:id="rId130" xr:uid="{EA59C264-F24C-4BD4-B6A7-C4426F031608}"/>
    <hyperlink ref="B135" r:id="rId131" xr:uid="{0B66B4E2-8748-4273-85E7-99A735613FD7}"/>
    <hyperlink ref="B136" r:id="rId132" xr:uid="{12568AF1-570B-4769-A492-BD0E6840B251}"/>
    <hyperlink ref="B137" r:id="rId133" xr:uid="{82E569D4-0B08-41CF-9FED-65FE0F7BCE59}"/>
    <hyperlink ref="B138" r:id="rId134" xr:uid="{BCF3160B-A993-476D-BE13-B1D512124205}"/>
    <hyperlink ref="C131" r:id="rId135" xr:uid="{CCFDB78A-9936-43F6-8F07-1172221E94AA}"/>
    <hyperlink ref="B140" r:id="rId136" xr:uid="{9B85E185-4649-49B4-891A-03122F55A849}"/>
    <hyperlink ref="B148" r:id="rId137" xr:uid="{5752AE37-3060-4144-A552-DC3C3749797B}"/>
    <hyperlink ref="B147" r:id="rId138" xr:uid="{987856FF-5FA6-4E9C-8185-3C09AB151E70}"/>
    <hyperlink ref="B146" r:id="rId139" xr:uid="{E5188A1A-AC86-4B3D-9E1A-1994690C6C34}"/>
    <hyperlink ref="B145" r:id="rId140" xr:uid="{C48893B3-250A-4999-B240-0FAA1D1F02B3}"/>
    <hyperlink ref="B144" r:id="rId141" xr:uid="{CD58477A-1254-44D9-845E-58AFDBEBF1E6}"/>
    <hyperlink ref="B143" r:id="rId142" xr:uid="{2D0DE97E-5ACC-4FB2-9F80-EE755879B358}"/>
    <hyperlink ref="B142" r:id="rId143" xr:uid="{0A537699-0DD7-4094-BA51-3709DDB9CB23}"/>
    <hyperlink ref="B141" r:id="rId144" xr:uid="{A658CF25-99EB-48C0-998C-C38587443818}"/>
    <hyperlink ref="B139" r:id="rId145" xr:uid="{F049A916-3A1A-4968-8F89-0D8CCD3DFA50}"/>
    <hyperlink ref="B149" r:id="rId146" xr:uid="{CE93A08F-7EFF-4E57-BC20-16F734E859B9}"/>
    <hyperlink ref="B150" r:id="rId147" xr:uid="{3BD57E8F-CCE2-45EE-BC27-8693DC49E2A6}"/>
    <hyperlink ref="B151" r:id="rId148" xr:uid="{C5F532A9-B908-48CA-9772-52FD9E435684}"/>
    <hyperlink ref="B152" r:id="rId149" xr:uid="{767CA4D9-EABD-4BF3-BC92-FCC991E3EAA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C33A-2A64-44EC-A9BB-B65827B67467}">
  <dimension ref="A2:D98"/>
  <sheetViews>
    <sheetView topLeftCell="A63" workbookViewId="0">
      <selection activeCell="A83" sqref="A83:A98"/>
    </sheetView>
  </sheetViews>
  <sheetFormatPr defaultRowHeight="15" x14ac:dyDescent="0.25"/>
  <sheetData>
    <row r="2" spans="1:4" x14ac:dyDescent="0.25">
      <c r="A2" t="s">
        <v>746</v>
      </c>
      <c r="B2" t="s">
        <v>39</v>
      </c>
      <c r="C2" t="s">
        <v>8</v>
      </c>
      <c r="D2" t="s">
        <v>13</v>
      </c>
    </row>
    <row r="3" spans="1:4" x14ac:dyDescent="0.25">
      <c r="A3">
        <v>2017</v>
      </c>
      <c r="B3">
        <v>1</v>
      </c>
      <c r="C3" t="s">
        <v>2</v>
      </c>
      <c r="D3">
        <v>9512</v>
      </c>
    </row>
    <row r="4" spans="1:4" x14ac:dyDescent="0.25">
      <c r="A4">
        <v>2017</v>
      </c>
      <c r="B4">
        <v>2</v>
      </c>
      <c r="C4" t="s">
        <v>5</v>
      </c>
      <c r="D4">
        <v>10409.5</v>
      </c>
    </row>
    <row r="5" spans="1:4" x14ac:dyDescent="0.25">
      <c r="A5">
        <v>2017</v>
      </c>
      <c r="B5">
        <v>3</v>
      </c>
      <c r="C5" t="s">
        <v>43</v>
      </c>
      <c r="D5">
        <v>10771.5</v>
      </c>
    </row>
    <row r="6" spans="1:4" x14ac:dyDescent="0.25">
      <c r="A6">
        <v>2017</v>
      </c>
      <c r="B6">
        <v>4</v>
      </c>
      <c r="C6" t="s">
        <v>747</v>
      </c>
      <c r="D6">
        <v>11589</v>
      </c>
    </row>
    <row r="7" spans="1:4" x14ac:dyDescent="0.25">
      <c r="A7">
        <v>2017</v>
      </c>
      <c r="B7">
        <v>5</v>
      </c>
      <c r="C7" t="s">
        <v>7</v>
      </c>
      <c r="D7">
        <v>11957.5</v>
      </c>
    </row>
    <row r="8" spans="1:4" x14ac:dyDescent="0.25">
      <c r="A8">
        <v>2017</v>
      </c>
      <c r="B8">
        <v>6</v>
      </c>
      <c r="C8" t="s">
        <v>4</v>
      </c>
      <c r="D8">
        <v>13949.5</v>
      </c>
    </row>
    <row r="9" spans="1:4" x14ac:dyDescent="0.25">
      <c r="A9">
        <v>2017</v>
      </c>
      <c r="B9">
        <v>7</v>
      </c>
      <c r="C9" t="s">
        <v>748</v>
      </c>
      <c r="D9">
        <v>14436.5</v>
      </c>
    </row>
    <row r="10" spans="1:4" x14ac:dyDescent="0.25">
      <c r="A10">
        <v>2018</v>
      </c>
      <c r="B10">
        <v>1</v>
      </c>
      <c r="C10" t="s">
        <v>2</v>
      </c>
      <c r="D10">
        <v>10141</v>
      </c>
    </row>
    <row r="11" spans="1:4" x14ac:dyDescent="0.25">
      <c r="A11">
        <v>2018</v>
      </c>
      <c r="B11">
        <v>2</v>
      </c>
      <c r="C11" t="s">
        <v>5</v>
      </c>
      <c r="D11">
        <v>10359</v>
      </c>
    </row>
    <row r="12" spans="1:4" x14ac:dyDescent="0.25">
      <c r="A12">
        <v>2018</v>
      </c>
      <c r="B12">
        <v>3</v>
      </c>
      <c r="C12" t="s">
        <v>4</v>
      </c>
      <c r="D12">
        <v>11110.5</v>
      </c>
    </row>
    <row r="13" spans="1:4" x14ac:dyDescent="0.25">
      <c r="A13">
        <v>2018</v>
      </c>
      <c r="B13">
        <v>4</v>
      </c>
      <c r="C13" t="s">
        <v>7</v>
      </c>
      <c r="D13">
        <v>11707.5</v>
      </c>
    </row>
    <row r="14" spans="1:4" x14ac:dyDescent="0.25">
      <c r="A14">
        <v>2018</v>
      </c>
      <c r="B14">
        <v>5</v>
      </c>
      <c r="C14" t="s">
        <v>747</v>
      </c>
      <c r="D14">
        <v>16721.5</v>
      </c>
    </row>
    <row r="15" spans="1:4" x14ac:dyDescent="0.25">
      <c r="A15">
        <v>2018</v>
      </c>
      <c r="B15">
        <v>6</v>
      </c>
      <c r="C15" t="s">
        <v>43</v>
      </c>
      <c r="D15">
        <v>17160</v>
      </c>
    </row>
    <row r="16" spans="1:4" x14ac:dyDescent="0.25">
      <c r="A16">
        <v>2019</v>
      </c>
      <c r="B16">
        <v>1</v>
      </c>
      <c r="C16" t="s">
        <v>5</v>
      </c>
      <c r="D16">
        <v>7846</v>
      </c>
    </row>
    <row r="17" spans="1:4" x14ac:dyDescent="0.25">
      <c r="A17">
        <v>2019</v>
      </c>
      <c r="B17">
        <v>2</v>
      </c>
      <c r="C17" t="s">
        <v>2</v>
      </c>
      <c r="D17">
        <v>7896</v>
      </c>
    </row>
    <row r="18" spans="1:4" x14ac:dyDescent="0.25">
      <c r="A18">
        <v>2019</v>
      </c>
      <c r="B18">
        <v>3</v>
      </c>
      <c r="C18" t="s">
        <v>747</v>
      </c>
      <c r="D18">
        <v>11153.5</v>
      </c>
    </row>
    <row r="19" spans="1:4" x14ac:dyDescent="0.25">
      <c r="A19">
        <v>2019</v>
      </c>
      <c r="B19">
        <v>4</v>
      </c>
      <c r="C19" t="s">
        <v>749</v>
      </c>
      <c r="D19">
        <v>11452</v>
      </c>
    </row>
    <row r="20" spans="1:4" x14ac:dyDescent="0.25">
      <c r="A20">
        <v>2019</v>
      </c>
      <c r="B20">
        <v>5</v>
      </c>
      <c r="C20" t="s">
        <v>4</v>
      </c>
      <c r="D20">
        <v>11764</v>
      </c>
    </row>
    <row r="21" spans="1:4" x14ac:dyDescent="0.25">
      <c r="A21">
        <v>2019</v>
      </c>
      <c r="B21">
        <v>6</v>
      </c>
      <c r="C21" t="s">
        <v>43</v>
      </c>
      <c r="D21">
        <v>12721.5</v>
      </c>
    </row>
    <row r="22" spans="1:4" x14ac:dyDescent="0.25">
      <c r="A22">
        <v>2019</v>
      </c>
      <c r="B22">
        <v>7</v>
      </c>
      <c r="C22" t="s">
        <v>18</v>
      </c>
      <c r="D22">
        <v>12844</v>
      </c>
    </row>
    <row r="23" spans="1:4" x14ac:dyDescent="0.25">
      <c r="A23">
        <v>2019</v>
      </c>
      <c r="B23">
        <v>8</v>
      </c>
      <c r="C23" t="s">
        <v>7</v>
      </c>
      <c r="D23">
        <v>17542.5</v>
      </c>
    </row>
    <row r="24" spans="1:4" x14ac:dyDescent="0.25">
      <c r="A24">
        <v>2021</v>
      </c>
      <c r="B24">
        <v>1</v>
      </c>
      <c r="C24" t="s">
        <v>2</v>
      </c>
      <c r="D24">
        <v>8899</v>
      </c>
    </row>
    <row r="25" spans="1:4" x14ac:dyDescent="0.25">
      <c r="A25">
        <v>2021</v>
      </c>
      <c r="B25">
        <v>2</v>
      </c>
      <c r="C25" t="s">
        <v>749</v>
      </c>
      <c r="D25">
        <v>9356</v>
      </c>
    </row>
    <row r="26" spans="1:4" x14ac:dyDescent="0.25">
      <c r="A26">
        <v>2021</v>
      </c>
      <c r="B26">
        <v>3</v>
      </c>
      <c r="C26" t="s">
        <v>43</v>
      </c>
      <c r="D26">
        <v>10310.5</v>
      </c>
    </row>
    <row r="27" spans="1:4" x14ac:dyDescent="0.25">
      <c r="A27">
        <v>2021</v>
      </c>
      <c r="B27">
        <v>4</v>
      </c>
      <c r="C27" t="s">
        <v>750</v>
      </c>
      <c r="D27">
        <v>10753</v>
      </c>
    </row>
    <row r="28" spans="1:4" x14ac:dyDescent="0.25">
      <c r="A28">
        <v>2021</v>
      </c>
      <c r="B28">
        <v>5</v>
      </c>
      <c r="C28" t="s">
        <v>751</v>
      </c>
      <c r="D28">
        <v>10824</v>
      </c>
    </row>
    <row r="29" spans="1:4" x14ac:dyDescent="0.25">
      <c r="A29">
        <v>2021</v>
      </c>
      <c r="B29">
        <v>6</v>
      </c>
      <c r="C29" t="s">
        <v>7</v>
      </c>
      <c r="D29">
        <v>10883.5</v>
      </c>
    </row>
    <row r="30" spans="1:4" x14ac:dyDescent="0.25">
      <c r="A30">
        <v>2021</v>
      </c>
      <c r="B30">
        <v>7</v>
      </c>
      <c r="C30" t="s">
        <v>5</v>
      </c>
      <c r="D30">
        <v>10983.5</v>
      </c>
    </row>
    <row r="31" spans="1:4" x14ac:dyDescent="0.25">
      <c r="A31">
        <v>2021</v>
      </c>
      <c r="B31">
        <v>8</v>
      </c>
      <c r="C31" t="s">
        <v>19</v>
      </c>
      <c r="D31">
        <v>11142</v>
      </c>
    </row>
    <row r="32" spans="1:4" x14ac:dyDescent="0.25">
      <c r="A32">
        <v>2021</v>
      </c>
      <c r="B32">
        <v>9</v>
      </c>
      <c r="C32" t="s">
        <v>18</v>
      </c>
      <c r="D32">
        <v>12409.5</v>
      </c>
    </row>
    <row r="33" spans="1:4" x14ac:dyDescent="0.25">
      <c r="A33">
        <v>2021</v>
      </c>
      <c r="B33">
        <v>10</v>
      </c>
      <c r="C33" t="s">
        <v>61</v>
      </c>
      <c r="D33">
        <v>13294.5</v>
      </c>
    </row>
    <row r="34" spans="1:4" x14ac:dyDescent="0.25">
      <c r="A34">
        <v>2021</v>
      </c>
      <c r="B34">
        <v>11</v>
      </c>
      <c r="C34" t="s">
        <v>4</v>
      </c>
      <c r="D34">
        <v>16601.5</v>
      </c>
    </row>
    <row r="35" spans="1:4" x14ac:dyDescent="0.25">
      <c r="A35">
        <v>2021</v>
      </c>
      <c r="B35">
        <v>12</v>
      </c>
      <c r="C35" t="s">
        <v>747</v>
      </c>
      <c r="D35">
        <v>22019.5</v>
      </c>
    </row>
    <row r="36" spans="1:4" x14ac:dyDescent="0.25">
      <c r="A36">
        <v>2022</v>
      </c>
      <c r="B36">
        <v>1</v>
      </c>
      <c r="C36" t="s">
        <v>62</v>
      </c>
      <c r="D36">
        <v>9708.5</v>
      </c>
    </row>
    <row r="37" spans="1:4" x14ac:dyDescent="0.25">
      <c r="A37">
        <v>2022</v>
      </c>
      <c r="B37">
        <v>2</v>
      </c>
      <c r="C37" t="s">
        <v>26</v>
      </c>
      <c r="D37">
        <v>10968.5</v>
      </c>
    </row>
    <row r="38" spans="1:4" x14ac:dyDescent="0.25">
      <c r="A38">
        <v>2022</v>
      </c>
      <c r="B38">
        <v>3</v>
      </c>
      <c r="C38" t="s">
        <v>19</v>
      </c>
      <c r="D38">
        <v>11307.5</v>
      </c>
    </row>
    <row r="39" spans="1:4" x14ac:dyDescent="0.25">
      <c r="A39">
        <v>2022</v>
      </c>
      <c r="B39">
        <v>4</v>
      </c>
      <c r="C39" t="s">
        <v>749</v>
      </c>
      <c r="D39">
        <v>11699</v>
      </c>
    </row>
    <row r="40" spans="1:4" x14ac:dyDescent="0.25">
      <c r="A40">
        <v>2022</v>
      </c>
      <c r="B40">
        <v>5</v>
      </c>
      <c r="C40" t="s">
        <v>2</v>
      </c>
      <c r="D40">
        <v>12180</v>
      </c>
    </row>
    <row r="41" spans="1:4" x14ac:dyDescent="0.25">
      <c r="A41">
        <v>2022</v>
      </c>
      <c r="B41">
        <v>6</v>
      </c>
      <c r="C41" t="s">
        <v>4</v>
      </c>
      <c r="D41">
        <v>12608.5</v>
      </c>
    </row>
    <row r="42" spans="1:4" x14ac:dyDescent="0.25">
      <c r="A42">
        <v>2022</v>
      </c>
      <c r="B42">
        <v>7</v>
      </c>
      <c r="C42" t="s">
        <v>61</v>
      </c>
      <c r="D42">
        <v>12623.5</v>
      </c>
    </row>
    <row r="43" spans="1:4" x14ac:dyDescent="0.25">
      <c r="A43">
        <v>2022</v>
      </c>
      <c r="B43">
        <v>8</v>
      </c>
      <c r="C43" t="s">
        <v>59</v>
      </c>
      <c r="D43">
        <v>12644.5</v>
      </c>
    </row>
    <row r="44" spans="1:4" x14ac:dyDescent="0.25">
      <c r="A44">
        <v>2022</v>
      </c>
      <c r="B44">
        <v>9</v>
      </c>
      <c r="C44" t="s">
        <v>18</v>
      </c>
      <c r="D44">
        <v>13035.5</v>
      </c>
    </row>
    <row r="45" spans="1:4" x14ac:dyDescent="0.25">
      <c r="A45">
        <v>2022</v>
      </c>
      <c r="B45">
        <v>10</v>
      </c>
      <c r="C45" t="s">
        <v>43</v>
      </c>
      <c r="D45">
        <v>13865.5</v>
      </c>
    </row>
    <row r="46" spans="1:4" x14ac:dyDescent="0.25">
      <c r="A46">
        <v>2022</v>
      </c>
      <c r="B46">
        <v>11</v>
      </c>
      <c r="C46" t="s">
        <v>58</v>
      </c>
      <c r="D46">
        <v>13984</v>
      </c>
    </row>
    <row r="47" spans="1:4" x14ac:dyDescent="0.25">
      <c r="A47">
        <v>2022</v>
      </c>
      <c r="B47">
        <v>12</v>
      </c>
      <c r="C47" t="s">
        <v>7</v>
      </c>
      <c r="D47">
        <v>14041</v>
      </c>
    </row>
    <row r="48" spans="1:4" x14ac:dyDescent="0.25">
      <c r="A48">
        <v>2022</v>
      </c>
      <c r="B48">
        <v>13</v>
      </c>
      <c r="C48" t="s">
        <v>5</v>
      </c>
      <c r="D48">
        <v>14189.5</v>
      </c>
    </row>
    <row r="49" spans="1:4" x14ac:dyDescent="0.25">
      <c r="A49">
        <v>2022</v>
      </c>
      <c r="B49">
        <v>14</v>
      </c>
      <c r="C49" t="s">
        <v>751</v>
      </c>
      <c r="D49">
        <v>15318.5</v>
      </c>
    </row>
    <row r="50" spans="1:4" x14ac:dyDescent="0.25">
      <c r="A50">
        <v>2022</v>
      </c>
      <c r="B50">
        <v>15</v>
      </c>
      <c r="C50" t="s">
        <v>60</v>
      </c>
      <c r="D50">
        <v>16075</v>
      </c>
    </row>
    <row r="51" spans="1:4" x14ac:dyDescent="0.25">
      <c r="A51">
        <v>2022</v>
      </c>
      <c r="B51">
        <v>16</v>
      </c>
      <c r="C51" t="s">
        <v>747</v>
      </c>
      <c r="D51">
        <v>25085</v>
      </c>
    </row>
    <row r="52" spans="1:4" x14ac:dyDescent="0.25">
      <c r="A52">
        <v>2023</v>
      </c>
      <c r="B52">
        <v>1</v>
      </c>
      <c r="C52" t="s">
        <v>62</v>
      </c>
      <c r="D52">
        <v>6793.5</v>
      </c>
    </row>
    <row r="53" spans="1:4" x14ac:dyDescent="0.25">
      <c r="A53">
        <v>2023</v>
      </c>
      <c r="B53">
        <v>2</v>
      </c>
      <c r="C53" t="s">
        <v>59</v>
      </c>
      <c r="D53">
        <v>8537.5</v>
      </c>
    </row>
    <row r="54" spans="1:4" x14ac:dyDescent="0.25">
      <c r="A54">
        <v>2023</v>
      </c>
      <c r="B54">
        <v>3</v>
      </c>
      <c r="C54" t="s">
        <v>19</v>
      </c>
      <c r="D54">
        <v>10468</v>
      </c>
    </row>
    <row r="55" spans="1:4" x14ac:dyDescent="0.25">
      <c r="A55">
        <v>2023</v>
      </c>
      <c r="B55">
        <v>4</v>
      </c>
      <c r="C55" t="s">
        <v>4</v>
      </c>
      <c r="D55">
        <v>11327</v>
      </c>
    </row>
    <row r="56" spans="1:4" x14ac:dyDescent="0.25">
      <c r="A56">
        <v>2023</v>
      </c>
      <c r="B56">
        <v>5</v>
      </c>
      <c r="C56" t="s">
        <v>68</v>
      </c>
      <c r="D56">
        <v>11687.5</v>
      </c>
    </row>
    <row r="57" spans="1:4" x14ac:dyDescent="0.25">
      <c r="A57">
        <v>2023</v>
      </c>
      <c r="B57">
        <v>6</v>
      </c>
      <c r="C57" t="s">
        <v>2</v>
      </c>
      <c r="D57">
        <v>11754</v>
      </c>
    </row>
    <row r="58" spans="1:4" x14ac:dyDescent="0.25">
      <c r="A58">
        <v>2023</v>
      </c>
      <c r="B58">
        <v>7</v>
      </c>
      <c r="C58" t="s">
        <v>18</v>
      </c>
      <c r="D58">
        <v>11809</v>
      </c>
    </row>
    <row r="59" spans="1:4" x14ac:dyDescent="0.25">
      <c r="A59">
        <v>2023</v>
      </c>
      <c r="B59">
        <v>8</v>
      </c>
      <c r="C59" t="s">
        <v>26</v>
      </c>
      <c r="D59">
        <v>13326.5</v>
      </c>
    </row>
    <row r="60" spans="1:4" x14ac:dyDescent="0.25">
      <c r="A60">
        <v>2023</v>
      </c>
      <c r="B60">
        <v>9</v>
      </c>
      <c r="C60" t="s">
        <v>60</v>
      </c>
      <c r="D60">
        <v>13509</v>
      </c>
    </row>
    <row r="61" spans="1:4" x14ac:dyDescent="0.25">
      <c r="A61">
        <v>2023</v>
      </c>
      <c r="B61">
        <v>10</v>
      </c>
      <c r="C61" t="s">
        <v>43</v>
      </c>
      <c r="D61">
        <v>13602.5</v>
      </c>
    </row>
    <row r="62" spans="1:4" x14ac:dyDescent="0.25">
      <c r="A62">
        <v>2023</v>
      </c>
      <c r="B62">
        <v>11</v>
      </c>
      <c r="C62" t="s">
        <v>61</v>
      </c>
      <c r="D62">
        <v>13922.5</v>
      </c>
    </row>
    <row r="63" spans="1:4" x14ac:dyDescent="0.25">
      <c r="A63">
        <v>2023</v>
      </c>
      <c r="B63">
        <v>12</v>
      </c>
      <c r="C63" t="s">
        <v>5</v>
      </c>
      <c r="D63">
        <v>14336.5</v>
      </c>
    </row>
    <row r="64" spans="1:4" x14ac:dyDescent="0.25">
      <c r="A64">
        <v>2023</v>
      </c>
      <c r="B64">
        <v>13</v>
      </c>
      <c r="C64" t="s">
        <v>751</v>
      </c>
      <c r="D64">
        <v>14993</v>
      </c>
    </row>
    <row r="65" spans="1:4" x14ac:dyDescent="0.25">
      <c r="A65">
        <v>2023</v>
      </c>
      <c r="B65">
        <v>14</v>
      </c>
      <c r="C65" t="s">
        <v>7</v>
      </c>
      <c r="D65">
        <v>15115.5</v>
      </c>
    </row>
    <row r="66" spans="1:4" x14ac:dyDescent="0.25">
      <c r="A66">
        <v>2023</v>
      </c>
      <c r="B66">
        <v>15</v>
      </c>
      <c r="C66" t="s">
        <v>58</v>
      </c>
      <c r="D66">
        <v>15768.5</v>
      </c>
    </row>
    <row r="67" spans="1:4" x14ac:dyDescent="0.25">
      <c r="A67">
        <v>2023</v>
      </c>
      <c r="B67">
        <v>16</v>
      </c>
      <c r="C67" t="s">
        <v>749</v>
      </c>
      <c r="D67">
        <v>18704.5</v>
      </c>
    </row>
    <row r="68" spans="1:4" x14ac:dyDescent="0.25">
      <c r="A68">
        <v>2024</v>
      </c>
      <c r="B68">
        <v>1</v>
      </c>
      <c r="C68" t="s">
        <v>68</v>
      </c>
      <c r="D68">
        <v>6644</v>
      </c>
    </row>
    <row r="69" spans="1:4" x14ac:dyDescent="0.25">
      <c r="A69">
        <v>2024</v>
      </c>
      <c r="B69">
        <v>2</v>
      </c>
      <c r="C69" t="s">
        <v>59</v>
      </c>
      <c r="D69">
        <v>6761</v>
      </c>
    </row>
    <row r="70" spans="1:4" x14ac:dyDescent="0.25">
      <c r="A70">
        <v>2024</v>
      </c>
      <c r="B70">
        <v>3</v>
      </c>
      <c r="C70" t="s">
        <v>80</v>
      </c>
      <c r="D70">
        <v>6846</v>
      </c>
    </row>
    <row r="71" spans="1:4" x14ac:dyDescent="0.25">
      <c r="A71">
        <v>2024</v>
      </c>
      <c r="B71">
        <v>4</v>
      </c>
      <c r="C71" t="s">
        <v>2</v>
      </c>
      <c r="D71">
        <v>7020</v>
      </c>
    </row>
    <row r="72" spans="1:4" x14ac:dyDescent="0.25">
      <c r="A72">
        <v>2024</v>
      </c>
      <c r="B72">
        <v>5</v>
      </c>
      <c r="C72" t="s">
        <v>61</v>
      </c>
      <c r="D72">
        <v>7077</v>
      </c>
    </row>
    <row r="73" spans="1:4" x14ac:dyDescent="0.25">
      <c r="A73">
        <v>2024</v>
      </c>
      <c r="B73">
        <v>6</v>
      </c>
      <c r="C73" t="s">
        <v>19</v>
      </c>
      <c r="D73">
        <v>7659</v>
      </c>
    </row>
    <row r="74" spans="1:4" x14ac:dyDescent="0.25">
      <c r="A74">
        <v>2024</v>
      </c>
      <c r="B74">
        <v>7</v>
      </c>
      <c r="C74" t="s">
        <v>5</v>
      </c>
      <c r="D74">
        <v>8736</v>
      </c>
    </row>
    <row r="75" spans="1:4" x14ac:dyDescent="0.25">
      <c r="A75">
        <v>2024</v>
      </c>
      <c r="B75">
        <v>8</v>
      </c>
      <c r="C75" t="s">
        <v>4</v>
      </c>
      <c r="D75">
        <v>9409</v>
      </c>
    </row>
    <row r="76" spans="1:4" x14ac:dyDescent="0.25">
      <c r="A76">
        <v>2024</v>
      </c>
      <c r="B76">
        <v>9</v>
      </c>
      <c r="C76" t="s">
        <v>60</v>
      </c>
      <c r="D76">
        <v>11155</v>
      </c>
    </row>
    <row r="77" spans="1:4" x14ac:dyDescent="0.25">
      <c r="A77">
        <v>2024</v>
      </c>
      <c r="B77">
        <v>10</v>
      </c>
      <c r="C77" t="s">
        <v>7</v>
      </c>
      <c r="D77">
        <v>12921</v>
      </c>
    </row>
    <row r="78" spans="1:4" x14ac:dyDescent="0.25">
      <c r="A78">
        <v>2024</v>
      </c>
      <c r="B78">
        <v>11</v>
      </c>
      <c r="C78" t="s">
        <v>18</v>
      </c>
      <c r="D78">
        <v>13183</v>
      </c>
    </row>
    <row r="79" spans="1:4" x14ac:dyDescent="0.25">
      <c r="A79">
        <v>2024</v>
      </c>
      <c r="B79">
        <v>12</v>
      </c>
      <c r="C79" t="s">
        <v>43</v>
      </c>
      <c r="D79">
        <v>13924</v>
      </c>
    </row>
    <row r="80" spans="1:4" x14ac:dyDescent="0.25">
      <c r="A80">
        <v>2024</v>
      </c>
      <c r="B80">
        <v>13</v>
      </c>
      <c r="C80" t="s">
        <v>62</v>
      </c>
      <c r="D80">
        <v>16175</v>
      </c>
    </row>
    <row r="81" spans="1:4" x14ac:dyDescent="0.25">
      <c r="A81">
        <v>2024</v>
      </c>
      <c r="B81">
        <v>14</v>
      </c>
      <c r="C81" t="s">
        <v>58</v>
      </c>
      <c r="D81">
        <v>16951</v>
      </c>
    </row>
    <row r="82" spans="1:4" x14ac:dyDescent="0.25">
      <c r="A82">
        <v>2024</v>
      </c>
      <c r="B82">
        <v>15</v>
      </c>
      <c r="C82" t="s">
        <v>26</v>
      </c>
      <c r="D82">
        <v>20909</v>
      </c>
    </row>
    <row r="83" spans="1:4" x14ac:dyDescent="0.25">
      <c r="A83">
        <v>2025</v>
      </c>
      <c r="B83">
        <v>1</v>
      </c>
      <c r="C83" t="s">
        <v>2</v>
      </c>
      <c r="D83">
        <v>8447</v>
      </c>
    </row>
    <row r="84" spans="1:4" x14ac:dyDescent="0.25">
      <c r="A84">
        <v>2025</v>
      </c>
      <c r="B84">
        <v>2</v>
      </c>
      <c r="C84" t="s">
        <v>59</v>
      </c>
      <c r="D84">
        <v>9214</v>
      </c>
    </row>
    <row r="85" spans="1:4" x14ac:dyDescent="0.25">
      <c r="A85">
        <v>2025</v>
      </c>
      <c r="B85">
        <v>3</v>
      </c>
      <c r="C85" t="s">
        <v>60</v>
      </c>
      <c r="D85">
        <v>9542</v>
      </c>
    </row>
    <row r="86" spans="1:4" x14ac:dyDescent="0.25">
      <c r="A86">
        <v>2025</v>
      </c>
      <c r="B86">
        <v>4</v>
      </c>
      <c r="C86" t="s">
        <v>5</v>
      </c>
      <c r="D86">
        <v>9942</v>
      </c>
    </row>
    <row r="87" spans="1:4" x14ac:dyDescent="0.25">
      <c r="A87">
        <v>2025</v>
      </c>
      <c r="B87">
        <v>5</v>
      </c>
      <c r="C87" t="s">
        <v>68</v>
      </c>
      <c r="D87">
        <v>10593</v>
      </c>
    </row>
    <row r="88" spans="1:4" x14ac:dyDescent="0.25">
      <c r="A88">
        <v>2025</v>
      </c>
      <c r="B88">
        <v>6</v>
      </c>
      <c r="C88" t="s">
        <v>58</v>
      </c>
      <c r="D88">
        <v>10599</v>
      </c>
    </row>
    <row r="89" spans="1:4" x14ac:dyDescent="0.25">
      <c r="A89">
        <v>2025</v>
      </c>
      <c r="B89">
        <v>7</v>
      </c>
      <c r="C89" t="s">
        <v>19</v>
      </c>
      <c r="D89">
        <v>10701</v>
      </c>
    </row>
    <row r="90" spans="1:4" x14ac:dyDescent="0.25">
      <c r="A90">
        <v>2025</v>
      </c>
      <c r="B90">
        <v>8</v>
      </c>
      <c r="C90" t="s">
        <v>26</v>
      </c>
      <c r="D90">
        <v>10920</v>
      </c>
    </row>
    <row r="91" spans="1:4" x14ac:dyDescent="0.25">
      <c r="A91">
        <v>2025</v>
      </c>
      <c r="B91">
        <v>9</v>
      </c>
      <c r="C91" t="s">
        <v>61</v>
      </c>
      <c r="D91">
        <v>11492</v>
      </c>
    </row>
    <row r="92" spans="1:4" x14ac:dyDescent="0.25">
      <c r="A92">
        <v>2025</v>
      </c>
      <c r="B92">
        <v>10</v>
      </c>
      <c r="C92" t="s">
        <v>18</v>
      </c>
      <c r="D92">
        <v>11525</v>
      </c>
    </row>
    <row r="93" spans="1:4" x14ac:dyDescent="0.25">
      <c r="A93">
        <v>2025</v>
      </c>
      <c r="B93">
        <v>11</v>
      </c>
      <c r="C93" t="s">
        <v>753</v>
      </c>
      <c r="D93">
        <v>12187</v>
      </c>
    </row>
    <row r="94" spans="1:4" x14ac:dyDescent="0.25">
      <c r="A94">
        <v>2025</v>
      </c>
      <c r="B94">
        <v>12</v>
      </c>
      <c r="C94" t="s">
        <v>80</v>
      </c>
      <c r="D94">
        <v>13571</v>
      </c>
    </row>
    <row r="95" spans="1:4" x14ac:dyDescent="0.25">
      <c r="A95">
        <v>2025</v>
      </c>
      <c r="B95">
        <v>13</v>
      </c>
      <c r="C95" t="s">
        <v>4</v>
      </c>
      <c r="D95">
        <v>15211</v>
      </c>
    </row>
    <row r="96" spans="1:4" x14ac:dyDescent="0.25">
      <c r="A96">
        <v>2025</v>
      </c>
      <c r="B96">
        <v>14</v>
      </c>
      <c r="C96" t="s">
        <v>7</v>
      </c>
      <c r="D96">
        <v>18774</v>
      </c>
    </row>
    <row r="97" spans="1:4" x14ac:dyDescent="0.25">
      <c r="A97">
        <v>2025</v>
      </c>
      <c r="B97">
        <v>15</v>
      </c>
      <c r="C97" t="s">
        <v>751</v>
      </c>
      <c r="D97">
        <v>21661</v>
      </c>
    </row>
    <row r="98" spans="1:4" x14ac:dyDescent="0.25">
      <c r="A98">
        <v>2025</v>
      </c>
      <c r="B98">
        <v>16</v>
      </c>
      <c r="C98" t="s">
        <v>43</v>
      </c>
      <c r="D98">
        <v>25420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Overview</vt:lpstr>
      <vt:lpstr>By Week</vt:lpstr>
      <vt:lpstr>Top Performers</vt:lpstr>
      <vt:lpstr>Info</vt:lpstr>
      <vt:lpstr>Data</vt:lpstr>
      <vt:lpstr>Logos</vt:lpstr>
      <vt:lpstr>Past Winners</vt:lpstr>
      <vt:lpstr>Overview!Print_Area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Jacob</dc:creator>
  <cp:lastModifiedBy>Alvarez, Jacob</cp:lastModifiedBy>
  <cp:lastPrinted>2025-01-24T13:53:30Z</cp:lastPrinted>
  <dcterms:created xsi:type="dcterms:W3CDTF">2021-12-01T18:23:27Z</dcterms:created>
  <dcterms:modified xsi:type="dcterms:W3CDTF">2026-10-22T17:43:48Z</dcterms:modified>
</cp:coreProperties>
</file>