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acob\projects\excel-genai\FreeGenAI\"/>
    </mc:Choice>
  </mc:AlternateContent>
  <xr:revisionPtr revIDLastSave="0" documentId="13_ncr:1_{09822F72-BE45-4A22-BA29-5E91A7662C9A}" xr6:coauthVersionLast="47" xr6:coauthVersionMax="47" xr10:uidLastSave="{00000000-0000-0000-0000-000000000000}"/>
  <bookViews>
    <workbookView xWindow="1695" yWindow="4365" windowWidth="38700" windowHeight="14820" xr2:uid="{4FB8544F-04C0-43E6-9190-7730787D5A0D}"/>
  </bookViews>
  <sheets>
    <sheet name="Lab" sheetId="1" r:id="rId1"/>
    <sheet name="Extract Content" sheetId="2" r:id="rId2"/>
    <sheet name="Generate Content" sheetId="4" r:id="rId3"/>
    <sheet name="Generate Table (2)" sheetId="8" r:id="rId4"/>
    <sheet name="Generate Table" sheetId="7" r:id="rId5"/>
    <sheet name="Categorize Content"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c r="D1000" i="7" a="1"/>
  <c r="D1000" i="7" s="1"/>
  <c r="D999" i="7" a="1"/>
  <c r="D999" i="7" s="1"/>
  <c r="D998" i="7" a="1"/>
  <c r="D998" i="7" s="1"/>
  <c r="D997" i="7" a="1"/>
  <c r="D997" i="7" s="1"/>
  <c r="D996" i="7" a="1"/>
  <c r="D996" i="7"/>
  <c r="D995" i="7" a="1"/>
  <c r="D995" i="7" s="1"/>
  <c r="D994" i="7" a="1"/>
  <c r="D994" i="7" s="1"/>
  <c r="D993" i="7" a="1"/>
  <c r="D993" i="7" s="1"/>
  <c r="D992" i="7" a="1"/>
  <c r="D992" i="7" s="1"/>
  <c r="D991" i="7" a="1"/>
  <c r="D991" i="7" s="1"/>
  <c r="D990" i="7" a="1"/>
  <c r="D990" i="7" s="1"/>
  <c r="D989" i="7" a="1"/>
  <c r="D989" i="7" s="1"/>
  <c r="D988" i="7" a="1"/>
  <c r="D988" i="7" s="1"/>
  <c r="D987" i="7" a="1"/>
  <c r="D987" i="7" s="1"/>
  <c r="D986" i="7" a="1"/>
  <c r="D986" i="7" s="1"/>
  <c r="D985" i="7" a="1"/>
  <c r="D985" i="7" s="1"/>
  <c r="D984" i="7" a="1"/>
  <c r="D984" i="7" s="1"/>
  <c r="D983" i="7" a="1"/>
  <c r="D983" i="7" s="1"/>
  <c r="D982" i="7" a="1"/>
  <c r="D982" i="7" s="1"/>
  <c r="D981" i="7" a="1"/>
  <c r="D981" i="7" s="1"/>
  <c r="D980" i="7" a="1"/>
  <c r="D980" i="7"/>
  <c r="D979" i="7" a="1"/>
  <c r="D979" i="7"/>
  <c r="D978" i="7" a="1"/>
  <c r="D978" i="7"/>
  <c r="D977" i="7" a="1"/>
  <c r="D977" i="7" s="1"/>
  <c r="D976" i="7" a="1"/>
  <c r="D976" i="7" s="1"/>
  <c r="D975" i="7" a="1"/>
  <c r="D975" i="7" s="1"/>
  <c r="D974" i="7" a="1"/>
  <c r="D974" i="7" s="1"/>
  <c r="D973" i="7" a="1"/>
  <c r="D973" i="7" s="1"/>
  <c r="D972" i="7" a="1"/>
  <c r="D972" i="7" s="1"/>
  <c r="D971" i="7" a="1"/>
  <c r="D971" i="7" s="1"/>
  <c r="D970" i="7" a="1"/>
  <c r="D970" i="7" s="1"/>
  <c r="D969" i="7" a="1"/>
  <c r="D969" i="7" s="1"/>
  <c r="D968" i="7" a="1"/>
  <c r="D968" i="7" s="1"/>
  <c r="D967" i="7" a="1"/>
  <c r="D967" i="7" s="1"/>
  <c r="D966" i="7" a="1"/>
  <c r="D966" i="7" s="1"/>
  <c r="D965" i="7" a="1"/>
  <c r="D965" i="7" s="1"/>
  <c r="D964" i="7" a="1"/>
  <c r="D964" i="7"/>
  <c r="D963" i="7" a="1"/>
  <c r="D963" i="7"/>
  <c r="D962" i="7" a="1"/>
  <c r="D962" i="7"/>
  <c r="D961" i="7" a="1"/>
  <c r="D961" i="7" s="1"/>
  <c r="D960" i="7" a="1"/>
  <c r="D960" i="7" s="1"/>
  <c r="D959" i="7" a="1"/>
  <c r="D959" i="7" s="1"/>
  <c r="D958" i="7" a="1"/>
  <c r="D958" i="7" s="1"/>
  <c r="D957" i="7" a="1"/>
  <c r="D957" i="7" s="1"/>
  <c r="D956" i="7" a="1"/>
  <c r="D956" i="7"/>
  <c r="D955" i="7" a="1"/>
  <c r="D955" i="7"/>
  <c r="D954" i="7" a="1"/>
  <c r="D954" i="7" s="1"/>
  <c r="D953" i="7" a="1"/>
  <c r="D953" i="7" s="1"/>
  <c r="D952" i="7" a="1"/>
  <c r="D952" i="7" s="1"/>
  <c r="D951" i="7" a="1"/>
  <c r="D951" i="7" s="1"/>
  <c r="D950" i="7" a="1"/>
  <c r="D950" i="7" s="1"/>
  <c r="D949" i="7" a="1"/>
  <c r="D949" i="7" s="1"/>
  <c r="D948" i="7" a="1"/>
  <c r="D948" i="7"/>
  <c r="D947" i="7" a="1"/>
  <c r="D947" i="7"/>
  <c r="D946" i="7" a="1"/>
  <c r="D946" i="7"/>
  <c r="D945" i="7" a="1"/>
  <c r="D945" i="7" s="1"/>
  <c r="D944" i="7" a="1"/>
  <c r="D944" i="7" s="1"/>
  <c r="D943" i="7" a="1"/>
  <c r="D943" i="7" s="1"/>
  <c r="D942" i="7" a="1"/>
  <c r="D942" i="7" s="1"/>
  <c r="D941" i="7" a="1"/>
  <c r="D941" i="7" s="1"/>
  <c r="D940" i="7" a="1"/>
  <c r="D940" i="7" s="1"/>
  <c r="D939" i="7" a="1"/>
  <c r="D939" i="7"/>
  <c r="D938" i="7" a="1"/>
  <c r="D938" i="7" s="1"/>
  <c r="D937" i="7" a="1"/>
  <c r="D937" i="7" s="1"/>
  <c r="D936" i="7" a="1"/>
  <c r="D936" i="7" s="1"/>
  <c r="D935" i="7" a="1"/>
  <c r="D935" i="7" s="1"/>
  <c r="D934" i="7" a="1"/>
  <c r="D934" i="7" s="1"/>
  <c r="D933" i="7" a="1"/>
  <c r="D933" i="7" s="1"/>
  <c r="D932" i="7" a="1"/>
  <c r="D932" i="7"/>
  <c r="D931" i="7" a="1"/>
  <c r="D931" i="7"/>
  <c r="D930" i="7" a="1"/>
  <c r="D930" i="7"/>
  <c r="D929" i="7" a="1"/>
  <c r="D929" i="7" s="1"/>
  <c r="D928" i="7" a="1"/>
  <c r="D928" i="7" s="1"/>
  <c r="D927" i="7" a="1"/>
  <c r="D927" i="7" s="1"/>
  <c r="D926" i="7" a="1"/>
  <c r="D926" i="7" s="1"/>
  <c r="D925" i="7" a="1"/>
  <c r="D925" i="7" s="1"/>
  <c r="D924" i="7" a="1"/>
  <c r="D924" i="7" s="1"/>
  <c r="D923" i="7" a="1"/>
  <c r="D923" i="7" s="1"/>
  <c r="D922" i="7" a="1"/>
  <c r="D922" i="7"/>
  <c r="D921" i="7" a="1"/>
  <c r="D921" i="7" s="1"/>
  <c r="D920" i="7" a="1"/>
  <c r="D920" i="7" s="1"/>
  <c r="D919" i="7" a="1"/>
  <c r="D919" i="7" s="1"/>
  <c r="D918" i="7" a="1"/>
  <c r="D918" i="7" s="1"/>
  <c r="D917" i="7" a="1"/>
  <c r="D917" i="7" s="1"/>
  <c r="D916" i="7" a="1"/>
  <c r="D916" i="7" s="1"/>
  <c r="D915" i="7" a="1"/>
  <c r="D915" i="7"/>
  <c r="D914" i="7" a="1"/>
  <c r="D914" i="7"/>
  <c r="D913" i="7" a="1"/>
  <c r="D913" i="7" s="1"/>
  <c r="D912" i="7" a="1"/>
  <c r="D912" i="7" s="1"/>
  <c r="D911" i="7" a="1"/>
  <c r="D911" i="7" s="1"/>
  <c r="D910" i="7" a="1"/>
  <c r="D910" i="7" s="1"/>
  <c r="D909" i="7" a="1"/>
  <c r="D909" i="7" s="1"/>
  <c r="D908" i="7" a="1"/>
  <c r="D908" i="7"/>
  <c r="D907" i="7" a="1"/>
  <c r="D907" i="7" s="1"/>
  <c r="D906" i="7" a="1"/>
  <c r="D906" i="7" s="1"/>
  <c r="D905" i="7" a="1"/>
  <c r="D905" i="7" s="1"/>
  <c r="D904" i="7" a="1"/>
  <c r="D904" i="7" s="1"/>
  <c r="D903" i="7" a="1"/>
  <c r="D903" i="7" s="1"/>
  <c r="D902" i="7" a="1"/>
  <c r="D902" i="7" s="1"/>
  <c r="D901" i="7" a="1"/>
  <c r="D901" i="7" s="1"/>
  <c r="D900" i="7" a="1"/>
  <c r="D900" i="7" s="1"/>
  <c r="D899" i="7" a="1"/>
  <c r="D899" i="7"/>
  <c r="D898" i="7" a="1"/>
  <c r="D898" i="7"/>
  <c r="D897" i="7" a="1"/>
  <c r="D897" i="7" s="1"/>
  <c r="D896" i="7" a="1"/>
  <c r="D896" i="7" s="1"/>
  <c r="D895" i="7" a="1"/>
  <c r="D895" i="7" s="1"/>
  <c r="D894" i="7" a="1"/>
  <c r="D894" i="7" s="1"/>
  <c r="D893" i="7" a="1"/>
  <c r="D893" i="7"/>
  <c r="D892" i="7" a="1"/>
  <c r="D892" i="7" s="1"/>
  <c r="D891" i="7" a="1"/>
  <c r="D891" i="7" s="1"/>
  <c r="D890" i="7" a="1"/>
  <c r="D890" i="7" s="1"/>
  <c r="D889" i="7" a="1"/>
  <c r="D889" i="7" s="1"/>
  <c r="D888" i="7" a="1"/>
  <c r="D888" i="7" s="1"/>
  <c r="D887" i="7" a="1"/>
  <c r="D887" i="7" s="1"/>
  <c r="D886" i="7" a="1"/>
  <c r="D886" i="7" s="1"/>
  <c r="D885" i="7" a="1"/>
  <c r="D885" i="7" s="1"/>
  <c r="D884" i="7" a="1"/>
  <c r="D884" i="7" s="1"/>
  <c r="D883" i="7" a="1"/>
  <c r="D883" i="7"/>
  <c r="D882" i="7" a="1"/>
  <c r="D882" i="7" s="1"/>
  <c r="D881" i="7" a="1"/>
  <c r="D881" i="7" s="1"/>
  <c r="D880" i="7" a="1"/>
  <c r="D880" i="7" s="1"/>
  <c r="D879" i="7" a="1"/>
  <c r="D879" i="7" s="1"/>
  <c r="D878" i="7" a="1"/>
  <c r="D878" i="7" s="1"/>
  <c r="D877" i="7" a="1"/>
  <c r="D877" i="7"/>
  <c r="D876" i="7" a="1"/>
  <c r="D876" i="7"/>
  <c r="D875" i="7" a="1"/>
  <c r="D875" i="7" s="1"/>
  <c r="D874" i="7" a="1"/>
  <c r="D874" i="7" s="1"/>
  <c r="D873" i="7" a="1"/>
  <c r="D873" i="7" s="1"/>
  <c r="D872" i="7" a="1"/>
  <c r="D872" i="7" s="1"/>
  <c r="D871" i="7" a="1"/>
  <c r="D871" i="7" s="1"/>
  <c r="D870" i="7" a="1"/>
  <c r="D870" i="7" s="1"/>
  <c r="D869" i="7" a="1"/>
  <c r="D869" i="7" s="1"/>
  <c r="D868" i="7" a="1"/>
  <c r="D868" i="7" s="1"/>
  <c r="D867" i="7" a="1"/>
  <c r="D867" i="7"/>
  <c r="D866" i="7" a="1"/>
  <c r="D866" i="7"/>
  <c r="D865" i="7" a="1"/>
  <c r="D865" i="7" s="1"/>
  <c r="D864" i="7" a="1"/>
  <c r="D864" i="7" s="1"/>
  <c r="D863" i="7" a="1"/>
  <c r="D863" i="7" s="1"/>
  <c r="D862" i="7" a="1"/>
  <c r="D862" i="7" s="1"/>
  <c r="D861" i="7" a="1"/>
  <c r="D861" i="7"/>
  <c r="D860" i="7" a="1"/>
  <c r="D860" i="7" s="1"/>
  <c r="D859" i="7" a="1"/>
  <c r="D859" i="7" s="1"/>
  <c r="D858" i="7" a="1"/>
  <c r="D858" i="7" s="1"/>
  <c r="D857" i="7" a="1"/>
  <c r="D857" i="7" s="1"/>
  <c r="D856" i="7" a="1"/>
  <c r="D856" i="7" s="1"/>
  <c r="D855" i="7" a="1"/>
  <c r="D855" i="7" s="1"/>
  <c r="D854" i="7" a="1"/>
  <c r="D854" i="7" s="1"/>
  <c r="D853" i="7" a="1"/>
  <c r="D853" i="7" s="1"/>
  <c r="D852" i="7" a="1"/>
  <c r="D852" i="7" s="1"/>
  <c r="D851" i="7" a="1"/>
  <c r="D851" i="7" s="1"/>
  <c r="D850" i="7" a="1"/>
  <c r="D850" i="7" s="1"/>
  <c r="D849" i="7" a="1"/>
  <c r="D849" i="7" s="1"/>
  <c r="D848" i="7" a="1"/>
  <c r="D848" i="7" s="1"/>
  <c r="D847" i="7" a="1"/>
  <c r="D847" i="7" s="1"/>
  <c r="D846" i="7" a="1"/>
  <c r="D846" i="7" s="1"/>
  <c r="D845" i="7" a="1"/>
  <c r="D845" i="7"/>
  <c r="D844" i="7" a="1"/>
  <c r="D844" i="7"/>
  <c r="D843" i="7" a="1"/>
  <c r="D843" i="7" s="1"/>
  <c r="D842" i="7" a="1"/>
  <c r="D842" i="7" s="1"/>
  <c r="D841" i="7" a="1"/>
  <c r="D841" i="7" s="1"/>
  <c r="D840" i="7" a="1"/>
  <c r="D840" i="7" s="1"/>
  <c r="D839" i="7" a="1"/>
  <c r="D839" i="7" s="1"/>
  <c r="D838" i="7" a="1"/>
  <c r="D838" i="7" s="1"/>
  <c r="D837" i="7" a="1"/>
  <c r="D837" i="7" s="1"/>
  <c r="D836" i="7" a="1"/>
  <c r="D836" i="7" s="1"/>
  <c r="D835" i="7" a="1"/>
  <c r="D835" i="7"/>
  <c r="D834" i="7" a="1"/>
  <c r="D834" i="7"/>
  <c r="D833" i="7" a="1"/>
  <c r="D833" i="7" s="1"/>
  <c r="D832" i="7" a="1"/>
  <c r="D832" i="7" s="1"/>
  <c r="D831" i="7" a="1"/>
  <c r="D831" i="7" s="1"/>
  <c r="D830" i="7" a="1"/>
  <c r="D830" i="7" s="1"/>
  <c r="D829" i="7" a="1"/>
  <c r="D829" i="7" s="1"/>
  <c r="D828" i="7" a="1"/>
  <c r="D828" i="7" s="1"/>
  <c r="D827" i="7" a="1"/>
  <c r="D827" i="7" s="1"/>
  <c r="D826" i="7" a="1"/>
  <c r="D826" i="7" s="1"/>
  <c r="D825" i="7" a="1"/>
  <c r="D825" i="7" s="1"/>
  <c r="D824" i="7" a="1"/>
  <c r="D824" i="7" s="1"/>
  <c r="D823" i="7" a="1"/>
  <c r="D823" i="7" s="1"/>
  <c r="D822" i="7" a="1"/>
  <c r="D822" i="7" s="1"/>
  <c r="D821" i="7" a="1"/>
  <c r="D821" i="7" s="1"/>
  <c r="D820" i="7" a="1"/>
  <c r="D820" i="7" s="1"/>
  <c r="D819" i="7" a="1"/>
  <c r="D819" i="7" s="1"/>
  <c r="D818" i="7" a="1"/>
  <c r="D818" i="7" s="1"/>
  <c r="D817" i="7" a="1"/>
  <c r="D817" i="7" s="1"/>
  <c r="D816" i="7" a="1"/>
  <c r="D816" i="7" s="1"/>
  <c r="D815" i="7" a="1"/>
  <c r="D815" i="7" s="1"/>
  <c r="D814" i="7" a="1"/>
  <c r="D814" i="7" s="1"/>
  <c r="D813" i="7" a="1"/>
  <c r="D813" i="7"/>
  <c r="D812" i="7" a="1"/>
  <c r="D812" i="7"/>
  <c r="D811" i="7" a="1"/>
  <c r="D811" i="7" s="1"/>
  <c r="D810" i="7" a="1"/>
  <c r="D810" i="7" s="1"/>
  <c r="D809" i="7" a="1"/>
  <c r="D809" i="7" s="1"/>
  <c r="D808" i="7" a="1"/>
  <c r="D808" i="7" s="1"/>
  <c r="D807" i="7" a="1"/>
  <c r="D807" i="7" s="1"/>
  <c r="D806" i="7" a="1"/>
  <c r="D806" i="7" s="1"/>
  <c r="D805" i="7" a="1"/>
  <c r="D805" i="7" s="1"/>
  <c r="D804" i="7" a="1"/>
  <c r="D804" i="7" s="1"/>
  <c r="D803" i="7" a="1"/>
  <c r="D803" i="7"/>
  <c r="D802" i="7" a="1"/>
  <c r="D802" i="7"/>
  <c r="D801" i="7" a="1"/>
  <c r="D801" i="7" s="1"/>
  <c r="D800" i="7" a="1"/>
  <c r="D800" i="7" s="1"/>
  <c r="D799" i="7" a="1"/>
  <c r="D799" i="7" s="1"/>
  <c r="D798" i="7" a="1"/>
  <c r="D798" i="7" s="1"/>
  <c r="D797" i="7" a="1"/>
  <c r="D797" i="7" s="1"/>
  <c r="D796" i="7" a="1"/>
  <c r="D796" i="7" s="1"/>
  <c r="D795" i="7" a="1"/>
  <c r="D795" i="7" s="1"/>
  <c r="D794" i="7" a="1"/>
  <c r="D794" i="7" s="1"/>
  <c r="D793" i="7" a="1"/>
  <c r="D793" i="7" s="1"/>
  <c r="D792" i="7" a="1"/>
  <c r="D792" i="7" s="1"/>
  <c r="D791" i="7" a="1"/>
  <c r="D791" i="7" s="1"/>
  <c r="D790" i="7" a="1"/>
  <c r="D790" i="7" s="1"/>
  <c r="D789" i="7" a="1"/>
  <c r="D789" i="7" s="1"/>
  <c r="D788" i="7" a="1"/>
  <c r="D788" i="7" s="1"/>
  <c r="D787" i="7" a="1"/>
  <c r="D787" i="7" s="1"/>
  <c r="D786" i="7" a="1"/>
  <c r="D786" i="7" s="1"/>
  <c r="D785" i="7" a="1"/>
  <c r="D785" i="7" s="1"/>
  <c r="D784" i="7" a="1"/>
  <c r="D784" i="7" s="1"/>
  <c r="D783" i="7" a="1"/>
  <c r="D783" i="7" s="1"/>
  <c r="D782" i="7" a="1"/>
  <c r="D782" i="7" s="1"/>
  <c r="D781" i="7" a="1"/>
  <c r="D781" i="7"/>
  <c r="D780" i="7" a="1"/>
  <c r="D780" i="7"/>
  <c r="D779" i="7" a="1"/>
  <c r="D779" i="7" s="1"/>
  <c r="D778" i="7" a="1"/>
  <c r="D778" i="7" s="1"/>
  <c r="D777" i="7" a="1"/>
  <c r="D777" i="7" s="1"/>
  <c r="D776" i="7" a="1"/>
  <c r="D776" i="7" s="1"/>
  <c r="D775" i="7" a="1"/>
  <c r="D775" i="7" s="1"/>
  <c r="D774" i="7" a="1"/>
  <c r="D774" i="7" s="1"/>
  <c r="D773" i="7" a="1"/>
  <c r="D773" i="7" s="1"/>
  <c r="D772" i="7" a="1"/>
  <c r="D772" i="7" s="1"/>
  <c r="D771" i="7" a="1"/>
  <c r="D771" i="7"/>
  <c r="D770" i="7" a="1"/>
  <c r="D770" i="7"/>
  <c r="D769" i="7" a="1"/>
  <c r="D769" i="7" s="1"/>
  <c r="D768" i="7" a="1"/>
  <c r="D768" i="7" s="1"/>
  <c r="D767" i="7" a="1"/>
  <c r="D767" i="7" s="1"/>
  <c r="D766" i="7" a="1"/>
  <c r="D766" i="7" s="1"/>
  <c r="D765" i="7" a="1"/>
  <c r="D765" i="7" s="1"/>
  <c r="D764" i="7" a="1"/>
  <c r="D764" i="7" s="1"/>
  <c r="D763" i="7" a="1"/>
  <c r="D763" i="7" s="1"/>
  <c r="D762" i="7" a="1"/>
  <c r="D762" i="7" s="1"/>
  <c r="D761" i="7" a="1"/>
  <c r="D761" i="7" s="1"/>
  <c r="D760" i="7" a="1"/>
  <c r="D760" i="7" s="1"/>
  <c r="D759" i="7" a="1"/>
  <c r="D759" i="7" s="1"/>
  <c r="D758" i="7" a="1"/>
  <c r="D758" i="7" s="1"/>
  <c r="D757" i="7" a="1"/>
  <c r="D757" i="7" s="1"/>
  <c r="D756" i="7" a="1"/>
  <c r="D756" i="7" s="1"/>
  <c r="D755" i="7" a="1"/>
  <c r="D755" i="7" s="1"/>
  <c r="D754" i="7" a="1"/>
  <c r="D754" i="7" s="1"/>
  <c r="D753" i="7" a="1"/>
  <c r="D753" i="7" s="1"/>
  <c r="D752" i="7" a="1"/>
  <c r="D752" i="7" s="1"/>
  <c r="D751" i="7" a="1"/>
  <c r="D751" i="7" s="1"/>
  <c r="D750" i="7" a="1"/>
  <c r="D750" i="7" s="1"/>
  <c r="D749" i="7" a="1"/>
  <c r="D749" i="7"/>
  <c r="D748" i="7" a="1"/>
  <c r="D748" i="7"/>
  <c r="D747" i="7" a="1"/>
  <c r="D747" i="7" s="1"/>
  <c r="D746" i="7" a="1"/>
  <c r="D746" i="7" s="1"/>
  <c r="D745" i="7" a="1"/>
  <c r="D745" i="7" s="1"/>
  <c r="D744" i="7" a="1"/>
  <c r="D744" i="7" s="1"/>
  <c r="D743" i="7" a="1"/>
  <c r="D743" i="7" s="1"/>
  <c r="D742" i="7" a="1"/>
  <c r="D742" i="7" s="1"/>
  <c r="D741" i="7" a="1"/>
  <c r="D741" i="7" s="1"/>
  <c r="D740" i="7" a="1"/>
  <c r="D740" i="7" s="1"/>
  <c r="D739" i="7" a="1"/>
  <c r="D739" i="7"/>
  <c r="D738" i="7" a="1"/>
  <c r="D738" i="7"/>
  <c r="D737" i="7" a="1"/>
  <c r="D737" i="7" s="1"/>
  <c r="D736" i="7" a="1"/>
  <c r="D736" i="7" s="1"/>
  <c r="D735" i="7" a="1"/>
  <c r="D735" i="7" s="1"/>
  <c r="D734" i="7" a="1"/>
  <c r="D734" i="7" s="1"/>
  <c r="D733" i="7" a="1"/>
  <c r="D733" i="7" s="1"/>
  <c r="D732" i="7" a="1"/>
  <c r="D732" i="7" s="1"/>
  <c r="D731" i="7" a="1"/>
  <c r="D731" i="7" s="1"/>
  <c r="D730" i="7" a="1"/>
  <c r="D730" i="7" s="1"/>
  <c r="D729" i="7" a="1"/>
  <c r="D729" i="7" s="1"/>
  <c r="D728" i="7" a="1"/>
  <c r="D728" i="7" s="1"/>
  <c r="D727" i="7" a="1"/>
  <c r="D727" i="7" s="1"/>
  <c r="D726" i="7" a="1"/>
  <c r="D726" i="7" s="1"/>
  <c r="D725" i="7" a="1"/>
  <c r="D725" i="7" s="1"/>
  <c r="D724" i="7" a="1"/>
  <c r="D724" i="7" s="1"/>
  <c r="D723" i="7" a="1"/>
  <c r="D723" i="7" s="1"/>
  <c r="D722" i="7" a="1"/>
  <c r="D722" i="7" s="1"/>
  <c r="D721" i="7" a="1"/>
  <c r="D721" i="7" s="1"/>
  <c r="D720" i="7" a="1"/>
  <c r="D720" i="7" s="1"/>
  <c r="D719" i="7" a="1"/>
  <c r="D719" i="7" s="1"/>
  <c r="D718" i="7" a="1"/>
  <c r="D718" i="7" s="1"/>
  <c r="D717" i="7" a="1"/>
  <c r="D717" i="7"/>
  <c r="D716" i="7" a="1"/>
  <c r="D716" i="7"/>
  <c r="D715" i="7" a="1"/>
  <c r="D715" i="7" s="1"/>
  <c r="D714" i="7" a="1"/>
  <c r="D714" i="7" s="1"/>
  <c r="D713" i="7" a="1"/>
  <c r="D713" i="7" s="1"/>
  <c r="D712" i="7" a="1"/>
  <c r="D712" i="7" s="1"/>
  <c r="D711" i="7" a="1"/>
  <c r="D711" i="7" s="1"/>
  <c r="D710" i="7" a="1"/>
  <c r="D710" i="7" s="1"/>
  <c r="D709" i="7" a="1"/>
  <c r="D709" i="7" s="1"/>
  <c r="D708" i="7" a="1"/>
  <c r="D708" i="7" s="1"/>
  <c r="D707" i="7" a="1"/>
  <c r="D707" i="7"/>
  <c r="D706" i="7" a="1"/>
  <c r="D706" i="7"/>
  <c r="D705" i="7" a="1"/>
  <c r="D705" i="7" s="1"/>
  <c r="D704" i="7" a="1"/>
  <c r="D704" i="7" s="1"/>
  <c r="D703" i="7" a="1"/>
  <c r="D703" i="7" s="1"/>
  <c r="D702" i="7" a="1"/>
  <c r="D702" i="7" s="1"/>
  <c r="D701" i="7" a="1"/>
  <c r="D701" i="7" s="1"/>
  <c r="D700" i="7" a="1"/>
  <c r="D700" i="7" s="1"/>
  <c r="D699" i="7" a="1"/>
  <c r="D699" i="7" s="1"/>
  <c r="D698" i="7" a="1"/>
  <c r="D698" i="7" s="1"/>
  <c r="D697" i="7" a="1"/>
  <c r="D697" i="7" s="1"/>
  <c r="D696" i="7" a="1"/>
  <c r="D696" i="7" s="1"/>
  <c r="D695" i="7" a="1"/>
  <c r="D695" i="7" s="1"/>
  <c r="D694" i="7" a="1"/>
  <c r="D694" i="7" s="1"/>
  <c r="D693" i="7" a="1"/>
  <c r="D693" i="7" s="1"/>
  <c r="D692" i="7" a="1"/>
  <c r="D692" i="7" s="1"/>
  <c r="D691" i="7" a="1"/>
  <c r="D691" i="7" s="1"/>
  <c r="D690" i="7" a="1"/>
  <c r="D690" i="7" s="1"/>
  <c r="D689" i="7" a="1"/>
  <c r="D689" i="7" s="1"/>
  <c r="D688" i="7" a="1"/>
  <c r="D688" i="7" s="1"/>
  <c r="D687" i="7" a="1"/>
  <c r="D687" i="7" s="1"/>
  <c r="D686" i="7" a="1"/>
  <c r="D686" i="7" s="1"/>
  <c r="D685" i="7" a="1"/>
  <c r="D685" i="7"/>
  <c r="D684" i="7" a="1"/>
  <c r="D684" i="7"/>
  <c r="D683" i="7" a="1"/>
  <c r="D683" i="7" s="1"/>
  <c r="D682" i="7" a="1"/>
  <c r="D682" i="7" s="1"/>
  <c r="D681" i="7" a="1"/>
  <c r="D681" i="7" s="1"/>
  <c r="D680" i="7" a="1"/>
  <c r="D680" i="7" s="1"/>
  <c r="D679" i="7" a="1"/>
  <c r="D679" i="7" s="1"/>
  <c r="D678" i="7" a="1"/>
  <c r="D678" i="7" s="1"/>
  <c r="D677" i="7" a="1"/>
  <c r="D677" i="7" s="1"/>
  <c r="D676" i="7" a="1"/>
  <c r="D676" i="7" s="1"/>
  <c r="D675" i="7" a="1"/>
  <c r="D675" i="7"/>
  <c r="D674" i="7" a="1"/>
  <c r="D674" i="7"/>
  <c r="D673" i="7" a="1"/>
  <c r="D673" i="7" s="1"/>
  <c r="D672" i="7" a="1"/>
  <c r="D672" i="7" s="1"/>
  <c r="D671" i="7" a="1"/>
  <c r="D671" i="7" s="1"/>
  <c r="D670" i="7" a="1"/>
  <c r="D670" i="7" s="1"/>
  <c r="D669" i="7" a="1"/>
  <c r="D669" i="7" s="1"/>
  <c r="D668" i="7" a="1"/>
  <c r="D668" i="7" s="1"/>
  <c r="D667" i="7" a="1"/>
  <c r="D667" i="7" s="1"/>
  <c r="D666" i="7" a="1"/>
  <c r="D666" i="7" s="1"/>
  <c r="D665" i="7" a="1"/>
  <c r="D665" i="7" s="1"/>
  <c r="D664" i="7" a="1"/>
  <c r="D664" i="7" s="1"/>
  <c r="D663" i="7" a="1"/>
  <c r="D663" i="7" s="1"/>
  <c r="D662" i="7" a="1"/>
  <c r="D662" i="7" s="1"/>
  <c r="D661" i="7" a="1"/>
  <c r="D661" i="7" s="1"/>
  <c r="D660" i="7" a="1"/>
  <c r="D660" i="7" s="1"/>
  <c r="D659" i="7" a="1"/>
  <c r="D659" i="7" s="1"/>
  <c r="D658" i="7" a="1"/>
  <c r="D658" i="7" s="1"/>
  <c r="D657" i="7" a="1"/>
  <c r="D657" i="7" s="1"/>
  <c r="D656" i="7" a="1"/>
  <c r="D656" i="7" s="1"/>
  <c r="D655" i="7" a="1"/>
  <c r="D655" i="7" s="1"/>
  <c r="D654" i="7" a="1"/>
  <c r="D654" i="7" s="1"/>
  <c r="D653" i="7" a="1"/>
  <c r="D653" i="7"/>
  <c r="D652" i="7" a="1"/>
  <c r="D652" i="7"/>
  <c r="D651" i="7" a="1"/>
  <c r="D651" i="7" s="1"/>
  <c r="D650" i="7" a="1"/>
  <c r="D650" i="7" s="1"/>
  <c r="D649" i="7" a="1"/>
  <c r="D649" i="7" s="1"/>
  <c r="D648" i="7" a="1"/>
  <c r="D648" i="7" s="1"/>
  <c r="D647" i="7" a="1"/>
  <c r="D647" i="7" s="1"/>
  <c r="D646" i="7" a="1"/>
  <c r="D646" i="7" s="1"/>
  <c r="D645" i="7" a="1"/>
  <c r="D645" i="7" s="1"/>
  <c r="D644" i="7" a="1"/>
  <c r="D644" i="7" s="1"/>
  <c r="D643" i="7" a="1"/>
  <c r="D643" i="7"/>
  <c r="D642" i="7" a="1"/>
  <c r="D642" i="7"/>
  <c r="D641" i="7" a="1"/>
  <c r="D641" i="7" s="1"/>
  <c r="D640" i="7" a="1"/>
  <c r="D640" i="7" s="1"/>
  <c r="D639" i="7" a="1"/>
  <c r="D639" i="7" s="1"/>
  <c r="D638" i="7" a="1"/>
  <c r="D638" i="7" s="1"/>
  <c r="D637" i="7" a="1"/>
  <c r="D637" i="7" s="1"/>
  <c r="D636" i="7" a="1"/>
  <c r="D636" i="7" s="1"/>
  <c r="D635" i="7" a="1"/>
  <c r="D635" i="7" s="1"/>
  <c r="D634" i="7" a="1"/>
  <c r="D634" i="7" s="1"/>
  <c r="D633" i="7" a="1"/>
  <c r="D633" i="7" s="1"/>
  <c r="D632" i="7" a="1"/>
  <c r="D632" i="7" s="1"/>
  <c r="D631" i="7" a="1"/>
  <c r="D631" i="7" s="1"/>
  <c r="D630" i="7" a="1"/>
  <c r="D630" i="7" s="1"/>
  <c r="D629" i="7" a="1"/>
  <c r="D629" i="7" s="1"/>
  <c r="D628" i="7" a="1"/>
  <c r="D628" i="7" s="1"/>
  <c r="D627" i="7" a="1"/>
  <c r="D627" i="7" s="1"/>
  <c r="D626" i="7" a="1"/>
  <c r="D626" i="7" s="1"/>
  <c r="D625" i="7" a="1"/>
  <c r="D625" i="7" s="1"/>
  <c r="D624" i="7" a="1"/>
  <c r="D624" i="7" s="1"/>
  <c r="D623" i="7" a="1"/>
  <c r="D623" i="7" s="1"/>
  <c r="D622" i="7" a="1"/>
  <c r="D622" i="7" s="1"/>
  <c r="D621" i="7" a="1"/>
  <c r="D621" i="7"/>
  <c r="D620" i="7" a="1"/>
  <c r="D620" i="7"/>
  <c r="D619" i="7" a="1"/>
  <c r="D619" i="7" s="1"/>
  <c r="D618" i="7" a="1"/>
  <c r="D618" i="7" s="1"/>
  <c r="D617" i="7" a="1"/>
  <c r="D617" i="7" s="1"/>
  <c r="D616" i="7" a="1"/>
  <c r="D616" i="7" s="1"/>
  <c r="D615" i="7" a="1"/>
  <c r="D615" i="7" s="1"/>
  <c r="D614" i="7" a="1"/>
  <c r="D614" i="7" s="1"/>
  <c r="D613" i="7" a="1"/>
  <c r="D613" i="7" s="1"/>
  <c r="D612" i="7" a="1"/>
  <c r="D612" i="7" s="1"/>
  <c r="D611" i="7" a="1"/>
  <c r="D611" i="7"/>
  <c r="D610" i="7" a="1"/>
  <c r="D610" i="7"/>
  <c r="D609" i="7" a="1"/>
  <c r="D609" i="7" s="1"/>
  <c r="D608" i="7" a="1"/>
  <c r="D608" i="7" s="1"/>
  <c r="D607" i="7" a="1"/>
  <c r="D607" i="7" s="1"/>
  <c r="D606" i="7" a="1"/>
  <c r="D606" i="7" s="1"/>
  <c r="D605" i="7" a="1"/>
  <c r="D605" i="7" s="1"/>
  <c r="D604" i="7" a="1"/>
  <c r="D604" i="7" s="1"/>
  <c r="D603" i="7" a="1"/>
  <c r="D603" i="7" s="1"/>
  <c r="D602" i="7" a="1"/>
  <c r="D602" i="7" s="1"/>
  <c r="D601" i="7" a="1"/>
  <c r="D601" i="7" s="1"/>
  <c r="D600" i="7" a="1"/>
  <c r="D600" i="7" s="1"/>
  <c r="D599" i="7" a="1"/>
  <c r="D599" i="7" s="1"/>
  <c r="D598" i="7" a="1"/>
  <c r="D598" i="7" s="1"/>
  <c r="D597" i="7" a="1"/>
  <c r="D597" i="7" s="1"/>
  <c r="D596" i="7" a="1"/>
  <c r="D596" i="7" s="1"/>
  <c r="D595" i="7" a="1"/>
  <c r="D595" i="7" s="1"/>
  <c r="D594" i="7" a="1"/>
  <c r="D594" i="7" s="1"/>
  <c r="D593" i="7" a="1"/>
  <c r="D593" i="7" s="1"/>
  <c r="D592" i="7" a="1"/>
  <c r="D592" i="7" s="1"/>
  <c r="D591" i="7" a="1"/>
  <c r="D591" i="7" s="1"/>
  <c r="D590" i="7" a="1"/>
  <c r="D590" i="7" s="1"/>
  <c r="D589" i="7" a="1"/>
  <c r="D589" i="7"/>
  <c r="D588" i="7" a="1"/>
  <c r="D588" i="7"/>
  <c r="D587" i="7" a="1"/>
  <c r="D587" i="7" s="1"/>
  <c r="D586" i="7" a="1"/>
  <c r="D586" i="7" s="1"/>
  <c r="D585" i="7" a="1"/>
  <c r="D585" i="7" s="1"/>
  <c r="D584" i="7" a="1"/>
  <c r="D584" i="7" s="1"/>
  <c r="D583" i="7" a="1"/>
  <c r="D583" i="7" s="1"/>
  <c r="D582" i="7" a="1"/>
  <c r="D582" i="7" s="1"/>
  <c r="D581" i="7" a="1"/>
  <c r="D581" i="7" s="1"/>
  <c r="D580" i="7" a="1"/>
  <c r="D580" i="7" s="1"/>
  <c r="D579" i="7" a="1"/>
  <c r="D579" i="7"/>
  <c r="D578" i="7" a="1"/>
  <c r="D578" i="7"/>
  <c r="D577" i="7" a="1"/>
  <c r="D577" i="7" s="1"/>
  <c r="D576" i="7" a="1"/>
  <c r="D576" i="7" s="1"/>
  <c r="D575" i="7" a="1"/>
  <c r="D575" i="7" s="1"/>
  <c r="D574" i="7" a="1"/>
  <c r="D574" i="7" s="1"/>
  <c r="D573" i="7" a="1"/>
  <c r="D573" i="7" s="1"/>
  <c r="D572" i="7" a="1"/>
  <c r="D572" i="7" s="1"/>
  <c r="D571" i="7" a="1"/>
  <c r="D571" i="7" s="1"/>
  <c r="D570" i="7" a="1"/>
  <c r="D570" i="7" s="1"/>
  <c r="D569" i="7" a="1"/>
  <c r="D569" i="7" s="1"/>
  <c r="D568" i="7" a="1"/>
  <c r="D568" i="7" s="1"/>
  <c r="D567" i="7" a="1"/>
  <c r="D567" i="7" s="1"/>
  <c r="D566" i="7" a="1"/>
  <c r="D566" i="7" s="1"/>
  <c r="D565" i="7" a="1"/>
  <c r="D565" i="7" s="1"/>
  <c r="D564" i="7" a="1"/>
  <c r="D564" i="7" s="1"/>
  <c r="D563" i="7" a="1"/>
  <c r="D563" i="7" s="1"/>
  <c r="D562" i="7" a="1"/>
  <c r="D562" i="7" s="1"/>
  <c r="D561" i="7" a="1"/>
  <c r="D561" i="7" s="1"/>
  <c r="D560" i="7" a="1"/>
  <c r="D560" i="7" s="1"/>
  <c r="D559" i="7" a="1"/>
  <c r="D559" i="7" s="1"/>
  <c r="D558" i="7" a="1"/>
  <c r="D558" i="7" s="1"/>
  <c r="D557" i="7" a="1"/>
  <c r="D557" i="7"/>
  <c r="D556" i="7" a="1"/>
  <c r="D556" i="7"/>
  <c r="D555" i="7" a="1"/>
  <c r="D555" i="7" s="1"/>
  <c r="D554" i="7" a="1"/>
  <c r="D554" i="7" s="1"/>
  <c r="D553" i="7" a="1"/>
  <c r="D553" i="7" s="1"/>
  <c r="D552" i="7" a="1"/>
  <c r="D552" i="7" s="1"/>
  <c r="D551" i="7" a="1"/>
  <c r="D551" i="7" s="1"/>
  <c r="D550" i="7" a="1"/>
  <c r="D550" i="7" s="1"/>
  <c r="D549" i="7" a="1"/>
  <c r="D549" i="7" s="1"/>
  <c r="D548" i="7" a="1"/>
  <c r="D548" i="7" s="1"/>
  <c r="D547" i="7" a="1"/>
  <c r="D547" i="7"/>
  <c r="D546" i="7" a="1"/>
  <c r="D546" i="7"/>
  <c r="D545" i="7" a="1"/>
  <c r="D545" i="7" s="1"/>
  <c r="D544" i="7" a="1"/>
  <c r="D544" i="7" s="1"/>
  <c r="D543" i="7" a="1"/>
  <c r="D543" i="7" s="1"/>
  <c r="D542" i="7" a="1"/>
  <c r="D542" i="7" s="1"/>
  <c r="D541" i="7" a="1"/>
  <c r="D541" i="7" s="1"/>
  <c r="D540" i="7" a="1"/>
  <c r="D540" i="7" s="1"/>
  <c r="D539" i="7" a="1"/>
  <c r="D539" i="7" s="1"/>
  <c r="D538" i="7" a="1"/>
  <c r="D538" i="7" s="1"/>
  <c r="D537" i="7" a="1"/>
  <c r="D537" i="7" s="1"/>
  <c r="D536" i="7" a="1"/>
  <c r="D536" i="7" s="1"/>
  <c r="D535" i="7" a="1"/>
  <c r="D535" i="7" s="1"/>
  <c r="D534" i="7" a="1"/>
  <c r="D534" i="7" s="1"/>
  <c r="D533" i="7" a="1"/>
  <c r="D533" i="7" s="1"/>
  <c r="D532" i="7" a="1"/>
  <c r="D532" i="7" s="1"/>
  <c r="D531" i="7" a="1"/>
  <c r="D531" i="7" s="1"/>
  <c r="D530" i="7" a="1"/>
  <c r="D530" i="7" s="1"/>
  <c r="D529" i="7" a="1"/>
  <c r="D529" i="7" s="1"/>
  <c r="D528" i="7" a="1"/>
  <c r="D528" i="7" s="1"/>
  <c r="D527" i="7" a="1"/>
  <c r="D527" i="7" s="1"/>
  <c r="D526" i="7" a="1"/>
  <c r="D526" i="7" s="1"/>
  <c r="D525" i="7" a="1"/>
  <c r="D525" i="7"/>
  <c r="D524" i="7" a="1"/>
  <c r="D524" i="7"/>
  <c r="D523" i="7" a="1"/>
  <c r="D523" i="7" s="1"/>
  <c r="D522" i="7" a="1"/>
  <c r="D522" i="7" s="1"/>
  <c r="D521" i="7" a="1"/>
  <c r="D521" i="7" s="1"/>
  <c r="D520" i="7" a="1"/>
  <c r="D520" i="7" s="1"/>
  <c r="D519" i="7" a="1"/>
  <c r="D519" i="7" s="1"/>
  <c r="D518" i="7" a="1"/>
  <c r="D518" i="7" s="1"/>
  <c r="D517" i="7" a="1"/>
  <c r="D517" i="7" s="1"/>
  <c r="D516" i="7" a="1"/>
  <c r="D516" i="7" s="1"/>
  <c r="D515" i="7" a="1"/>
  <c r="D515" i="7"/>
  <c r="D514" i="7" a="1"/>
  <c r="D514" i="7"/>
  <c r="D513" i="7" a="1"/>
  <c r="D513" i="7" s="1"/>
  <c r="D512" i="7" a="1"/>
  <c r="D512" i="7" s="1"/>
  <c r="D511" i="7" a="1"/>
  <c r="D511" i="7" s="1"/>
  <c r="D510" i="7" a="1"/>
  <c r="D510" i="7" s="1"/>
  <c r="D509" i="7" a="1"/>
  <c r="D509" i="7" s="1"/>
  <c r="D508" i="7" a="1"/>
  <c r="D508" i="7" s="1"/>
  <c r="D507" i="7" a="1"/>
  <c r="D507" i="7" s="1"/>
  <c r="D506" i="7" a="1"/>
  <c r="D506" i="7" s="1"/>
  <c r="D505" i="7" a="1"/>
  <c r="D505" i="7" s="1"/>
  <c r="D504" i="7" a="1"/>
  <c r="D504" i="7" s="1"/>
  <c r="D503" i="7" a="1"/>
  <c r="D503" i="7" s="1"/>
  <c r="D502" i="7" a="1"/>
  <c r="D502" i="7" s="1"/>
  <c r="D501" i="7" a="1"/>
  <c r="D501" i="7" s="1"/>
  <c r="D500" i="7" a="1"/>
  <c r="D500" i="7" s="1"/>
  <c r="D499" i="7" a="1"/>
  <c r="D499" i="7" s="1"/>
  <c r="D498" i="7" a="1"/>
  <c r="D498" i="7" s="1"/>
  <c r="D497" i="7" a="1"/>
  <c r="D497" i="7" s="1"/>
  <c r="D496" i="7" a="1"/>
  <c r="D496" i="7" s="1"/>
  <c r="D495" i="7" a="1"/>
  <c r="D495" i="7" s="1"/>
  <c r="D494" i="7" a="1"/>
  <c r="D494" i="7" s="1"/>
  <c r="D493" i="7" a="1"/>
  <c r="D493" i="7"/>
  <c r="D492" i="7" a="1"/>
  <c r="D492" i="7"/>
  <c r="D491" i="7" a="1"/>
  <c r="D491" i="7" s="1"/>
  <c r="D490" i="7" a="1"/>
  <c r="D490" i="7" s="1"/>
  <c r="D489" i="7" a="1"/>
  <c r="D489" i="7" s="1"/>
  <c r="D488" i="7" a="1"/>
  <c r="D488" i="7" s="1"/>
  <c r="D487" i="7" a="1"/>
  <c r="D487" i="7" s="1"/>
  <c r="D486" i="7" a="1"/>
  <c r="D486" i="7"/>
  <c r="D485" i="7" a="1"/>
  <c r="D485" i="7"/>
  <c r="D484" i="7" a="1"/>
  <c r="D484" i="7"/>
  <c r="D483" i="7" a="1"/>
  <c r="D483" i="7"/>
  <c r="D482" i="7" a="1"/>
  <c r="D482" i="7"/>
  <c r="D481" i="7" a="1"/>
  <c r="D481" i="7" s="1"/>
  <c r="D480" i="7" a="1"/>
  <c r="D480" i="7" s="1"/>
  <c r="D479" i="7" a="1"/>
  <c r="D479" i="7" s="1"/>
  <c r="D478" i="7" a="1"/>
  <c r="D478" i="7" s="1"/>
  <c r="D477" i="7" a="1"/>
  <c r="D477" i="7" s="1"/>
  <c r="D476" i="7" a="1"/>
  <c r="D476" i="7" s="1"/>
  <c r="D475" i="7" a="1"/>
  <c r="D475" i="7" s="1"/>
  <c r="D474" i="7" a="1"/>
  <c r="D474" i="7"/>
  <c r="D473" i="7" a="1"/>
  <c r="D473" i="7" s="1"/>
  <c r="D472" i="7" a="1"/>
  <c r="D472" i="7" s="1"/>
  <c r="D471" i="7" a="1"/>
  <c r="D471" i="7" s="1"/>
  <c r="D470" i="7" a="1"/>
  <c r="D470" i="7"/>
  <c r="D469" i="7" a="1"/>
  <c r="D469" i="7"/>
  <c r="D468" i="7" a="1"/>
  <c r="D468" i="7"/>
  <c r="D467" i="7" a="1"/>
  <c r="D467" i="7"/>
  <c r="D466" i="7" a="1"/>
  <c r="D466" i="7"/>
  <c r="D465" i="7" a="1"/>
  <c r="D465" i="7" s="1"/>
  <c r="D464" i="7" a="1"/>
  <c r="D464" i="7" s="1"/>
  <c r="D463" i="7" a="1"/>
  <c r="D463" i="7" s="1"/>
  <c r="D462" i="7" a="1"/>
  <c r="D462" i="7"/>
  <c r="D461" i="7" a="1"/>
  <c r="D461" i="7" s="1"/>
  <c r="D460" i="7" a="1"/>
  <c r="D460" i="7" s="1"/>
  <c r="D459" i="7" a="1"/>
  <c r="D459" i="7" s="1"/>
  <c r="D458" i="7" a="1"/>
  <c r="D458" i="7" s="1"/>
  <c r="D457" i="7" a="1"/>
  <c r="D457" i="7" s="1"/>
  <c r="D456" i="7" a="1"/>
  <c r="D456" i="7" s="1"/>
  <c r="D455" i="7" a="1"/>
  <c r="D455" i="7" s="1"/>
  <c r="D454" i="7" a="1"/>
  <c r="D454" i="7"/>
  <c r="D453" i="7" a="1"/>
  <c r="D453" i="7"/>
  <c r="D452" i="7" a="1"/>
  <c r="D452" i="7"/>
  <c r="D451" i="7" a="1"/>
  <c r="D451" i="7"/>
  <c r="D450" i="7" a="1"/>
  <c r="D450" i="7"/>
  <c r="D449" i="7" a="1"/>
  <c r="D449" i="7" s="1"/>
  <c r="D448" i="7" a="1"/>
  <c r="D448" i="7" s="1"/>
  <c r="D447" i="7" a="1"/>
  <c r="D447" i="7" s="1"/>
  <c r="D446" i="7" a="1"/>
  <c r="D446" i="7" s="1"/>
  <c r="D445" i="7" a="1"/>
  <c r="D445" i="7" s="1"/>
  <c r="D444" i="7" a="1"/>
  <c r="D444" i="7"/>
  <c r="D443" i="7" a="1"/>
  <c r="D443" i="7"/>
  <c r="D442" i="7" a="1"/>
  <c r="D442" i="7" s="1"/>
  <c r="D441" i="7" a="1"/>
  <c r="D441" i="7" s="1"/>
  <c r="D440" i="7" a="1"/>
  <c r="D440" i="7" s="1"/>
  <c r="D439" i="7" a="1"/>
  <c r="D439" i="7" s="1"/>
  <c r="D438" i="7" a="1"/>
  <c r="D438" i="7"/>
  <c r="D437" i="7" a="1"/>
  <c r="D437" i="7"/>
  <c r="D436" i="7" a="1"/>
  <c r="D436" i="7"/>
  <c r="D435" i="7" a="1"/>
  <c r="D435" i="7"/>
  <c r="D434" i="7" a="1"/>
  <c r="D434" i="7"/>
  <c r="D433" i="7" a="1"/>
  <c r="D433" i="7" s="1"/>
  <c r="D432" i="7" a="1"/>
  <c r="D432" i="7" s="1"/>
  <c r="D431" i="7" a="1"/>
  <c r="D431" i="7" s="1"/>
  <c r="D430" i="7" a="1"/>
  <c r="D430" i="7" s="1"/>
  <c r="D429" i="7" a="1"/>
  <c r="D429" i="7" s="1"/>
  <c r="D428" i="7" a="1"/>
  <c r="D428" i="7" s="1"/>
  <c r="D427" i="7" a="1"/>
  <c r="D427" i="7" s="1"/>
  <c r="D426" i="7" a="1"/>
  <c r="D426" i="7" s="1"/>
  <c r="D425" i="7" a="1"/>
  <c r="D425" i="7" s="1"/>
  <c r="D424" i="7" a="1"/>
  <c r="D424" i="7" s="1"/>
  <c r="D423" i="7" a="1"/>
  <c r="D423" i="7" s="1"/>
  <c r="D422" i="7" a="1"/>
  <c r="D422" i="7"/>
  <c r="D421" i="7" a="1"/>
  <c r="D421" i="7"/>
  <c r="D420" i="7" a="1"/>
  <c r="D420" i="7"/>
  <c r="D419" i="7" a="1"/>
  <c r="D419" i="7"/>
  <c r="D418" i="7" a="1"/>
  <c r="D418" i="7"/>
  <c r="D417" i="7" a="1"/>
  <c r="D417" i="7" s="1"/>
  <c r="D416" i="7" a="1"/>
  <c r="D416" i="7" s="1"/>
  <c r="D415" i="7" a="1"/>
  <c r="D415" i="7" s="1"/>
  <c r="D414" i="7" a="1"/>
  <c r="D414" i="7"/>
  <c r="D413" i="7" a="1"/>
  <c r="D413" i="7"/>
  <c r="D412" i="7" a="1"/>
  <c r="D412" i="7" s="1"/>
  <c r="D411" i="7" a="1"/>
  <c r="D411" i="7" s="1"/>
  <c r="D410" i="7" a="1"/>
  <c r="D410" i="7" s="1"/>
  <c r="D409" i="7" a="1"/>
  <c r="D409" i="7" s="1"/>
  <c r="D408" i="7" a="1"/>
  <c r="D408" i="7" s="1"/>
  <c r="D407" i="7" a="1"/>
  <c r="D407" i="7" s="1"/>
  <c r="D406" i="7" a="1"/>
  <c r="D406" i="7"/>
  <c r="D405" i="7" a="1"/>
  <c r="D405" i="7"/>
  <c r="D404" i="7" a="1"/>
  <c r="D404" i="7"/>
  <c r="D403" i="7" a="1"/>
  <c r="D403" i="7"/>
  <c r="D402" i="7" a="1"/>
  <c r="D402" i="7"/>
  <c r="D401" i="7" a="1"/>
  <c r="D401" i="7" s="1"/>
  <c r="D400" i="7" a="1"/>
  <c r="D400" i="7" s="1"/>
  <c r="D399" i="7" a="1"/>
  <c r="D399" i="7" s="1"/>
  <c r="D398" i="7" a="1"/>
  <c r="D398" i="7" s="1"/>
  <c r="D397" i="7" a="1"/>
  <c r="D397" i="7" s="1"/>
  <c r="D396" i="7" a="1"/>
  <c r="D396" i="7" s="1"/>
  <c r="D395" i="7" a="1"/>
  <c r="D395" i="7"/>
  <c r="D394" i="7" a="1"/>
  <c r="D394" i="7"/>
  <c r="D393" i="7" a="1"/>
  <c r="D393" i="7" s="1"/>
  <c r="D392" i="7" a="1"/>
  <c r="D392" i="7" s="1"/>
  <c r="D391" i="7" a="1"/>
  <c r="D391" i="7" s="1"/>
  <c r="D390" i="7" a="1"/>
  <c r="D390" i="7"/>
  <c r="D389" i="7" a="1"/>
  <c r="D389" i="7"/>
  <c r="D388" i="7" a="1"/>
  <c r="D388" i="7"/>
  <c r="D387" i="7" a="1"/>
  <c r="D387" i="7"/>
  <c r="D386" i="7" a="1"/>
  <c r="D386" i="7"/>
  <c r="D385" i="7" a="1"/>
  <c r="D385" i="7" s="1"/>
  <c r="D384" i="7" a="1"/>
  <c r="D384" i="7" s="1"/>
  <c r="D383" i="7" a="1"/>
  <c r="D383" i="7" s="1"/>
  <c r="D382" i="7" a="1"/>
  <c r="D382" i="7" s="1"/>
  <c r="D381" i="7" a="1"/>
  <c r="D381" i="7" s="1"/>
  <c r="D380" i="7" a="1"/>
  <c r="D380" i="7" s="1"/>
  <c r="D379" i="7" a="1"/>
  <c r="D379" i="7" s="1"/>
  <c r="D378" i="7" a="1"/>
  <c r="D378" i="7" s="1"/>
  <c r="D377" i="7" a="1"/>
  <c r="D377" i="7" s="1"/>
  <c r="D376" i="7" a="1"/>
  <c r="D376" i="7" s="1"/>
  <c r="D375" i="7" a="1"/>
  <c r="D375" i="7" s="1"/>
  <c r="D374" i="7" a="1"/>
  <c r="D374" i="7"/>
  <c r="D373" i="7" a="1"/>
  <c r="D373" i="7"/>
  <c r="D372" i="7" a="1"/>
  <c r="D372" i="7"/>
  <c r="D371" i="7" a="1"/>
  <c r="D371" i="7"/>
  <c r="D370" i="7" a="1"/>
  <c r="D370" i="7"/>
  <c r="D369" i="7" a="1"/>
  <c r="D369" i="7" s="1"/>
  <c r="D368" i="7" a="1"/>
  <c r="D368" i="7" s="1"/>
  <c r="D367" i="7" a="1"/>
  <c r="D367" i="7" s="1"/>
  <c r="D366" i="7" a="1"/>
  <c r="D366" i="7" s="1"/>
  <c r="D365" i="7" a="1"/>
  <c r="D365" i="7"/>
  <c r="D364" i="7" a="1"/>
  <c r="D364" i="7"/>
  <c r="D363" i="7" a="1"/>
  <c r="D363" i="7" s="1"/>
  <c r="D362" i="7" a="1"/>
  <c r="D362" i="7" s="1"/>
  <c r="D361" i="7" a="1"/>
  <c r="D361" i="7" s="1"/>
  <c r="D360" i="7" a="1"/>
  <c r="D360" i="7" s="1"/>
  <c r="D359" i="7" a="1"/>
  <c r="D359" i="7" s="1"/>
  <c r="D358" i="7" a="1"/>
  <c r="D358" i="7"/>
  <c r="D357" i="7" a="1"/>
  <c r="D357" i="7"/>
  <c r="D356" i="7" a="1"/>
  <c r="D356" i="7"/>
  <c r="D355" i="7" a="1"/>
  <c r="D355" i="7"/>
  <c r="D354" i="7" a="1"/>
  <c r="D354" i="7"/>
  <c r="D353" i="7" a="1"/>
  <c r="D353" i="7" s="1"/>
  <c r="D352" i="7" a="1"/>
  <c r="D352" i="7" s="1"/>
  <c r="D351" i="7" a="1"/>
  <c r="D351" i="7" s="1"/>
  <c r="D350" i="7" a="1"/>
  <c r="D350" i="7" s="1"/>
  <c r="D349" i="7" a="1"/>
  <c r="D349" i="7" s="1"/>
  <c r="D348" i="7" a="1"/>
  <c r="D348" i="7" s="1"/>
  <c r="D347" i="7" a="1"/>
  <c r="D347" i="7" s="1"/>
  <c r="D346" i="7" a="1"/>
  <c r="D346" i="7"/>
  <c r="D345" i="7" a="1"/>
  <c r="D345" i="7" s="1"/>
  <c r="D344" i="7" a="1"/>
  <c r="D344" i="7" s="1"/>
  <c r="D343" i="7" a="1"/>
  <c r="D343" i="7" s="1"/>
  <c r="D342" i="7" a="1"/>
  <c r="D342" i="7"/>
  <c r="D341" i="7" a="1"/>
  <c r="D341" i="7"/>
  <c r="D340" i="7" a="1"/>
  <c r="D340" i="7"/>
  <c r="D339" i="7" a="1"/>
  <c r="D339" i="7"/>
  <c r="D338" i="7" a="1"/>
  <c r="D338" i="7"/>
  <c r="D337" i="7" a="1"/>
  <c r="D337" i="7" s="1"/>
  <c r="D336" i="7" a="1"/>
  <c r="D336" i="7" s="1"/>
  <c r="D335" i="7" a="1"/>
  <c r="D335" i="7" s="1"/>
  <c r="D334" i="7" a="1"/>
  <c r="D334" i="7"/>
  <c r="D333" i="7" a="1"/>
  <c r="D333" i="7" s="1"/>
  <c r="D332" i="7" a="1"/>
  <c r="D332" i="7" s="1"/>
  <c r="D331" i="7" a="1"/>
  <c r="D331" i="7" s="1"/>
  <c r="D330" i="7" a="1"/>
  <c r="D330" i="7" s="1"/>
  <c r="D329" i="7" a="1"/>
  <c r="D329" i="7" s="1"/>
  <c r="D328" i="7" a="1"/>
  <c r="D328" i="7" s="1"/>
  <c r="D327" i="7" a="1"/>
  <c r="D327" i="7" s="1"/>
  <c r="D326" i="7" a="1"/>
  <c r="D326" i="7"/>
  <c r="D325" i="7" a="1"/>
  <c r="D325" i="7"/>
  <c r="D324" i="7" a="1"/>
  <c r="D324" i="7"/>
  <c r="D323" i="7" a="1"/>
  <c r="D323" i="7"/>
  <c r="D322" i="7" a="1"/>
  <c r="D322" i="7"/>
  <c r="D321" i="7" a="1"/>
  <c r="D321" i="7"/>
  <c r="D320" i="7" a="1"/>
  <c r="D320" i="7"/>
  <c r="D319" i="7" a="1"/>
  <c r="D319" i="7"/>
  <c r="D318" i="7" a="1"/>
  <c r="D318" i="7"/>
  <c r="D317" i="7" a="1"/>
  <c r="D317" i="7"/>
  <c r="D316" i="7" a="1"/>
  <c r="D316" i="7"/>
  <c r="D315" i="7" a="1"/>
  <c r="D315" i="7"/>
  <c r="D314" i="7" a="1"/>
  <c r="D314" i="7"/>
  <c r="D313" i="7" a="1"/>
  <c r="D313" i="7"/>
  <c r="D312" i="7" a="1"/>
  <c r="D312" i="7"/>
  <c r="D311" i="7" a="1"/>
  <c r="D311" i="7"/>
  <c r="D310" i="7" a="1"/>
  <c r="D310" i="7"/>
  <c r="D309" i="7" a="1"/>
  <c r="D309" i="7"/>
  <c r="D308" i="7" a="1"/>
  <c r="D308" i="7"/>
  <c r="D307" i="7" a="1"/>
  <c r="D307" i="7"/>
  <c r="D306" i="7" a="1"/>
  <c r="D306" i="7"/>
  <c r="D305" i="7" a="1"/>
  <c r="D305" i="7"/>
  <c r="D304" i="7" a="1"/>
  <c r="D304" i="7"/>
  <c r="D303" i="7" a="1"/>
  <c r="D303" i="7"/>
  <c r="D302" i="7" a="1"/>
  <c r="D302" i="7"/>
  <c r="D301" i="7" a="1"/>
  <c r="D301" i="7"/>
  <c r="D300" i="7" a="1"/>
  <c r="D300" i="7"/>
  <c r="D299" i="7" a="1"/>
  <c r="D299" i="7"/>
  <c r="D298" i="7" a="1"/>
  <c r="D298" i="7"/>
  <c r="D297" i="7" a="1"/>
  <c r="D297" i="7"/>
  <c r="D296" i="7" a="1"/>
  <c r="D296" i="7"/>
  <c r="D295" i="7" a="1"/>
  <c r="D295" i="7"/>
  <c r="D294" i="7" a="1"/>
  <c r="D294" i="7"/>
  <c r="D293" i="7" a="1"/>
  <c r="D293" i="7"/>
  <c r="D292" i="7" a="1"/>
  <c r="D292" i="7"/>
  <c r="D291" i="7" a="1"/>
  <c r="D291" i="7"/>
  <c r="D290" i="7" a="1"/>
  <c r="D290" i="7"/>
  <c r="D289" i="7" a="1"/>
  <c r="D289" i="7"/>
  <c r="D288" i="7" a="1"/>
  <c r="D288" i="7"/>
  <c r="D287" i="7" a="1"/>
  <c r="D287" i="7"/>
  <c r="D286" i="7" a="1"/>
  <c r="D286" i="7"/>
  <c r="D285" i="7" a="1"/>
  <c r="D285" i="7"/>
  <c r="D284" i="7" a="1"/>
  <c r="D284" i="7"/>
  <c r="D283" i="7" a="1"/>
  <c r="D283" i="7"/>
  <c r="D282" i="7" a="1"/>
  <c r="D282" i="7"/>
  <c r="D281" i="7" a="1"/>
  <c r="D281" i="7"/>
  <c r="D280" i="7" a="1"/>
  <c r="D280" i="7"/>
  <c r="D279" i="7" a="1"/>
  <c r="D279" i="7"/>
  <c r="D278" i="7" a="1"/>
  <c r="D278" i="7"/>
  <c r="D277" i="7" a="1"/>
  <c r="D277" i="7"/>
  <c r="D276" i="7" a="1"/>
  <c r="D276" i="7"/>
  <c r="D275" i="7" a="1"/>
  <c r="D275" i="7"/>
  <c r="D274" i="7" a="1"/>
  <c r="D274" i="7"/>
  <c r="D273" i="7" a="1"/>
  <c r="D273" i="7"/>
  <c r="D272" i="7" a="1"/>
  <c r="D272" i="7"/>
  <c r="D271" i="7" a="1"/>
  <c r="D271" i="7"/>
  <c r="D270" i="7" a="1"/>
  <c r="D270" i="7"/>
  <c r="D269" i="7" a="1"/>
  <c r="D269" i="7"/>
  <c r="D268" i="7" a="1"/>
  <c r="D268" i="7"/>
  <c r="D267" i="7" a="1"/>
  <c r="D267" i="7"/>
  <c r="D266" i="7" a="1"/>
  <c r="D266" i="7"/>
  <c r="D265" i="7" a="1"/>
  <c r="D265" i="7"/>
  <c r="D264" i="7" a="1"/>
  <c r="D264" i="7"/>
  <c r="D263" i="7" a="1"/>
  <c r="D263" i="7"/>
  <c r="D262" i="7" a="1"/>
  <c r="D262" i="7"/>
  <c r="D261" i="7" a="1"/>
  <c r="D261" i="7"/>
  <c r="D260" i="7" a="1"/>
  <c r="D260" i="7"/>
  <c r="D259" i="7" a="1"/>
  <c r="D259" i="7"/>
  <c r="D258" i="7" a="1"/>
  <c r="D258" i="7"/>
  <c r="D257" i="7" a="1"/>
  <c r="D257" i="7"/>
  <c r="D256" i="7" a="1"/>
  <c r="D256" i="7"/>
  <c r="D255" i="7" a="1"/>
  <c r="D255" i="7"/>
  <c r="D254" i="7" a="1"/>
  <c r="D254" i="7"/>
  <c r="D253" i="7" a="1"/>
  <c r="D253" i="7"/>
  <c r="D252" i="7" a="1"/>
  <c r="D252" i="7"/>
  <c r="D251" i="7" a="1"/>
  <c r="D251" i="7"/>
  <c r="D250" i="7" a="1"/>
  <c r="D250" i="7"/>
  <c r="D249" i="7" a="1"/>
  <c r="D249" i="7"/>
  <c r="D248" i="7" a="1"/>
  <c r="D248" i="7"/>
  <c r="D247" i="7" a="1"/>
  <c r="D247" i="7"/>
  <c r="D246" i="7" a="1"/>
  <c r="D246" i="7"/>
  <c r="D245" i="7" a="1"/>
  <c r="D245" i="7"/>
  <c r="D244" i="7" a="1"/>
  <c r="D244" i="7"/>
  <c r="D243" i="7" a="1"/>
  <c r="D243" i="7"/>
  <c r="D242" i="7" a="1"/>
  <c r="D242" i="7"/>
  <c r="D241" i="7" a="1"/>
  <c r="D241" i="7"/>
  <c r="D240" i="7" a="1"/>
  <c r="D240" i="7"/>
  <c r="D239" i="7" a="1"/>
  <c r="D239" i="7"/>
  <c r="D238" i="7" a="1"/>
  <c r="D238" i="7"/>
  <c r="D237" i="7" a="1"/>
  <c r="D237" i="7"/>
  <c r="D236" i="7" a="1"/>
  <c r="D236" i="7"/>
  <c r="D235" i="7" a="1"/>
  <c r="D235" i="7"/>
  <c r="D234" i="7" a="1"/>
  <c r="D234" i="7"/>
  <c r="D233" i="7" a="1"/>
  <c r="D233" i="7"/>
  <c r="D232" i="7" a="1"/>
  <c r="D232" i="7"/>
  <c r="D231" i="7" a="1"/>
  <c r="D231" i="7"/>
  <c r="D230" i="7" a="1"/>
  <c r="D230" i="7"/>
  <c r="D229" i="7" a="1"/>
  <c r="D229" i="7"/>
  <c r="D228" i="7" a="1"/>
  <c r="D228" i="7"/>
  <c r="D227" i="7" a="1"/>
  <c r="D227" i="7"/>
  <c r="D226" i="7" a="1"/>
  <c r="D226" i="7"/>
  <c r="D225" i="7" a="1"/>
  <c r="D225" i="7"/>
  <c r="D224" i="7" a="1"/>
  <c r="D224" i="7"/>
  <c r="D223" i="7" a="1"/>
  <c r="D223" i="7"/>
  <c r="D222" i="7" a="1"/>
  <c r="D222" i="7"/>
  <c r="D221" i="7" a="1"/>
  <c r="D221" i="7"/>
  <c r="D220" i="7" a="1"/>
  <c r="D220" i="7"/>
  <c r="D219" i="7" a="1"/>
  <c r="D219" i="7"/>
  <c r="D218" i="7" a="1"/>
  <c r="D218" i="7" s="1"/>
  <c r="D217" i="7" a="1"/>
  <c r="D217" i="7"/>
  <c r="D216" i="7" a="1"/>
  <c r="D216" i="7"/>
  <c r="D215" i="7" a="1"/>
  <c r="D215" i="7"/>
  <c r="D214" i="7" a="1"/>
  <c r="D214" i="7"/>
  <c r="D213" i="7" a="1"/>
  <c r="D213" i="7"/>
  <c r="D212" i="7" a="1"/>
  <c r="D212" i="7"/>
  <c r="D211" i="7" a="1"/>
  <c r="D211" i="7"/>
  <c r="D210" i="7" a="1"/>
  <c r="D210" i="7" s="1"/>
  <c r="D209" i="7" a="1"/>
  <c r="D209" i="7"/>
  <c r="D208" i="7" a="1"/>
  <c r="D208" i="7"/>
  <c r="D207" i="7" a="1"/>
  <c r="D207" i="7"/>
  <c r="D206" i="7" a="1"/>
  <c r="D206" i="7"/>
  <c r="D205" i="7" a="1"/>
  <c r="D205" i="7"/>
  <c r="D204" i="7" a="1"/>
  <c r="D204" i="7"/>
  <c r="D203" i="7" a="1"/>
  <c r="D203" i="7"/>
  <c r="D202" i="7" a="1"/>
  <c r="D202" i="7" s="1"/>
  <c r="D201" i="7" a="1"/>
  <c r="D201" i="7"/>
  <c r="D200" i="7" a="1"/>
  <c r="D200" i="7"/>
  <c r="D199" i="7" a="1"/>
  <c r="D199" i="7"/>
  <c r="D198" i="7" a="1"/>
  <c r="D198" i="7"/>
  <c r="D197" i="7" a="1"/>
  <c r="D197" i="7"/>
  <c r="D196" i="7" a="1"/>
  <c r="D196" i="7"/>
  <c r="D195" i="7" a="1"/>
  <c r="D195" i="7"/>
  <c r="D194" i="7" a="1"/>
  <c r="D194" i="7" s="1"/>
  <c r="D193" i="7" a="1"/>
  <c r="D193" i="7"/>
  <c r="D192" i="7" a="1"/>
  <c r="D192" i="7"/>
  <c r="D191" i="7" a="1"/>
  <c r="D191" i="7"/>
  <c r="D190" i="7" a="1"/>
  <c r="D190" i="7"/>
  <c r="D189" i="7" a="1"/>
  <c r="D189" i="7"/>
  <c r="D188" i="7" a="1"/>
  <c r="D188" i="7"/>
  <c r="D187" i="7" a="1"/>
  <c r="D187" i="7"/>
  <c r="D186" i="7" a="1"/>
  <c r="D186" i="7" s="1"/>
  <c r="D185" i="7" a="1"/>
  <c r="D185" i="7"/>
  <c r="D184" i="7" a="1"/>
  <c r="D184" i="7"/>
  <c r="D183" i="7" a="1"/>
  <c r="D183" i="7"/>
  <c r="D182" i="7" a="1"/>
  <c r="D182" i="7"/>
  <c r="D181" i="7" a="1"/>
  <c r="D181" i="7"/>
  <c r="D180" i="7" a="1"/>
  <c r="D180" i="7"/>
  <c r="D179" i="7" a="1"/>
  <c r="D179" i="7"/>
  <c r="D178" i="7" a="1"/>
  <c r="D178" i="7" s="1"/>
  <c r="D177" i="7" a="1"/>
  <c r="D177" i="7"/>
  <c r="D176" i="7" a="1"/>
  <c r="D176" i="7"/>
  <c r="D175" i="7" a="1"/>
  <c r="D175" i="7"/>
  <c r="D174" i="7" a="1"/>
  <c r="D174" i="7" s="1"/>
  <c r="D173" i="7" a="1"/>
  <c r="D173" i="7"/>
  <c r="D172" i="7" a="1"/>
  <c r="D172" i="7"/>
  <c r="D171" i="7" a="1"/>
  <c r="D171" i="7"/>
  <c r="D170" i="7" a="1"/>
  <c r="D170" i="7" s="1"/>
  <c r="D169" i="7" a="1"/>
  <c r="D169" i="7"/>
  <c r="D168" i="7" a="1"/>
  <c r="D168" i="7"/>
  <c r="D167" i="7" a="1"/>
  <c r="D167" i="7"/>
  <c r="D166" i="7" a="1"/>
  <c r="D166" i="7" s="1"/>
  <c r="D165" i="7" a="1"/>
  <c r="D165" i="7"/>
  <c r="D164" i="7" a="1"/>
  <c r="D164" i="7"/>
  <c r="D163" i="7" a="1"/>
  <c r="D163" i="7"/>
  <c r="D162" i="7" a="1"/>
  <c r="D162" i="7" s="1"/>
  <c r="D161" i="7" a="1"/>
  <c r="D161" i="7"/>
  <c r="D160" i="7" a="1"/>
  <c r="D160" i="7"/>
  <c r="D159" i="7" a="1"/>
  <c r="D159" i="7"/>
  <c r="D158" i="7" a="1"/>
  <c r="D158" i="7" s="1"/>
  <c r="D157" i="7" a="1"/>
  <c r="D157" i="7"/>
  <c r="D156" i="7" a="1"/>
  <c r="D156" i="7"/>
  <c r="D155" i="7" a="1"/>
  <c r="D155" i="7"/>
  <c r="D154" i="7" a="1"/>
  <c r="D154" i="7" s="1"/>
  <c r="D153" i="7" a="1"/>
  <c r="D153" i="7"/>
  <c r="D152" i="7" a="1"/>
  <c r="D152" i="7"/>
  <c r="D151" i="7" a="1"/>
  <c r="D151" i="7"/>
  <c r="D150" i="7" a="1"/>
  <c r="D150" i="7" s="1"/>
  <c r="D149" i="7" a="1"/>
  <c r="D149" i="7"/>
  <c r="D148" i="7" a="1"/>
  <c r="D148" i="7"/>
  <c r="D147" i="7" a="1"/>
  <c r="D147" i="7"/>
  <c r="D146" i="7" a="1"/>
  <c r="D146" i="7" s="1"/>
  <c r="D145" i="7" a="1"/>
  <c r="D145" i="7"/>
  <c r="D144" i="7" a="1"/>
  <c r="D144" i="7"/>
  <c r="D143" i="7" a="1"/>
  <c r="D143" i="7"/>
  <c r="D142" i="7" a="1"/>
  <c r="D142" i="7" s="1"/>
  <c r="D141" i="7" a="1"/>
  <c r="D141" i="7"/>
  <c r="D140" i="7" a="1"/>
  <c r="D140" i="7"/>
  <c r="D139" i="7" a="1"/>
  <c r="D139" i="7"/>
  <c r="D138" i="7" a="1"/>
  <c r="D138" i="7" s="1"/>
  <c r="D137" i="7" a="1"/>
  <c r="D137" i="7"/>
  <c r="D136" i="7" a="1"/>
  <c r="D136" i="7"/>
  <c r="D135" i="7" a="1"/>
  <c r="D135" i="7"/>
  <c r="D134" i="7" a="1"/>
  <c r="D134" i="7" s="1"/>
  <c r="D133" i="7" a="1"/>
  <c r="D133" i="7"/>
  <c r="D132" i="7" a="1"/>
  <c r="D132" i="7"/>
  <c r="D131" i="7" a="1"/>
  <c r="D131" i="7"/>
  <c r="D130" i="7" a="1"/>
  <c r="D130" i="7" s="1"/>
  <c r="D129" i="7" a="1"/>
  <c r="D129" i="7" s="1"/>
  <c r="D128" i="7" a="1"/>
  <c r="D128" i="7"/>
  <c r="D127" i="7" a="1"/>
  <c r="D127" i="7"/>
  <c r="D126" i="7" a="1"/>
  <c r="D126" i="7" s="1"/>
  <c r="D125" i="7" a="1"/>
  <c r="D125" i="7"/>
  <c r="D124" i="7" a="1"/>
  <c r="D124" i="7"/>
  <c r="D123" i="7" a="1"/>
  <c r="D123" i="7" s="1"/>
  <c r="D122" i="7" a="1"/>
  <c r="D122" i="7" s="1"/>
  <c r="D121" i="7" a="1"/>
  <c r="D121" i="7"/>
  <c r="D120" i="7" a="1"/>
  <c r="D120" i="7"/>
  <c r="D119" i="7" a="1"/>
  <c r="D119" i="7"/>
  <c r="D118" i="7" a="1"/>
  <c r="D118" i="7" s="1"/>
  <c r="D117" i="7" a="1"/>
  <c r="D117" i="7"/>
  <c r="D116" i="7" a="1"/>
  <c r="D116" i="7"/>
  <c r="D115" i="7" a="1"/>
  <c r="D115" i="7" s="1"/>
  <c r="D114" i="7" a="1"/>
  <c r="D114" i="7" s="1"/>
  <c r="D113" i="7" a="1"/>
  <c r="D113" i="7"/>
  <c r="D112" i="7" a="1"/>
  <c r="D112" i="7"/>
  <c r="D111" i="7" a="1"/>
  <c r="D111" i="7"/>
  <c r="D110" i="7" a="1"/>
  <c r="D110" i="7" s="1"/>
  <c r="D109" i="7" a="1"/>
  <c r="D109" i="7"/>
  <c r="D108" i="7" a="1"/>
  <c r="D108" i="7"/>
  <c r="D107" i="7" a="1"/>
  <c r="D107" i="7" s="1"/>
  <c r="D106" i="7" a="1"/>
  <c r="D106" i="7" s="1"/>
  <c r="D105" i="7" a="1"/>
  <c r="D105" i="7"/>
  <c r="D104" i="7" a="1"/>
  <c r="D104" i="7"/>
  <c r="D103" i="7" a="1"/>
  <c r="D103" i="7"/>
  <c r="D102" i="7" a="1"/>
  <c r="D102" i="7" s="1"/>
  <c r="D101" i="7" a="1"/>
  <c r="D101" i="7"/>
  <c r="D100" i="7" a="1"/>
  <c r="D100" i="7"/>
  <c r="D99" i="7" a="1"/>
  <c r="D99" i="7" s="1"/>
  <c r="D98" i="7" a="1"/>
  <c r="D98" i="7" s="1"/>
  <c r="D97" i="7" a="1"/>
  <c r="D97" i="7"/>
  <c r="D96" i="7" a="1"/>
  <c r="D96" i="7"/>
  <c r="D95" i="7" a="1"/>
  <c r="D95" i="7"/>
  <c r="D94" i="7" a="1"/>
  <c r="D94" i="7" s="1"/>
  <c r="D93" i="7" a="1"/>
  <c r="D93" i="7"/>
  <c r="D92" i="7" a="1"/>
  <c r="D92" i="7"/>
  <c r="D91" i="7" a="1"/>
  <c r="D91" i="7" s="1"/>
  <c r="D90" i="7" a="1"/>
  <c r="D90" i="7" s="1"/>
  <c r="D89" i="7" a="1"/>
  <c r="D89" i="7" s="1"/>
  <c r="D88" i="7" a="1"/>
  <c r="D88" i="7"/>
  <c r="D87" i="7" a="1"/>
  <c r="D87" i="7"/>
  <c r="D86" i="7" a="1"/>
  <c r="D86" i="7" s="1"/>
  <c r="D85" i="7" a="1"/>
  <c r="D85" i="7"/>
  <c r="D84" i="7" a="1"/>
  <c r="D84" i="7"/>
  <c r="D83" i="7" a="1"/>
  <c r="D83" i="7" s="1"/>
  <c r="D82" i="7" a="1"/>
  <c r="D82" i="7" s="1"/>
  <c r="D81" i="7" a="1"/>
  <c r="D81" i="7" s="1"/>
  <c r="D80" i="7" a="1"/>
  <c r="D80" i="7"/>
  <c r="D79" i="7" a="1"/>
  <c r="D79" i="7"/>
  <c r="D78" i="7" a="1"/>
  <c r="D78" i="7" s="1"/>
  <c r="D77" i="7" a="1"/>
  <c r="D77" i="7"/>
  <c r="D76" i="7" a="1"/>
  <c r="D76" i="7"/>
  <c r="D75" i="7" a="1"/>
  <c r="D75" i="7" s="1"/>
  <c r="D74" i="7" a="1"/>
  <c r="D74" i="7" s="1"/>
  <c r="D73" i="7" a="1"/>
  <c r="D73" i="7" s="1"/>
  <c r="D72" i="7" a="1"/>
  <c r="D72" i="7"/>
  <c r="D71" i="7" a="1"/>
  <c r="D71" i="7"/>
  <c r="D70" i="7" a="1"/>
  <c r="D70" i="7" s="1"/>
  <c r="D69" i="7" a="1"/>
  <c r="D69" i="7"/>
  <c r="D68" i="7" a="1"/>
  <c r="D68" i="7"/>
  <c r="D67" i="7" a="1"/>
  <c r="D67" i="7" s="1"/>
  <c r="D66" i="7" a="1"/>
  <c r="D66" i="7" s="1"/>
  <c r="D65" i="7" a="1"/>
  <c r="D65" i="7" s="1"/>
  <c r="D64" i="7" a="1"/>
  <c r="D64" i="7"/>
  <c r="D63" i="7" a="1"/>
  <c r="D63" i="7"/>
  <c r="D9" i="7"/>
  <c r="C12" i="7" s="1" a="1"/>
  <c r="D50" i="7" s="1" a="1"/>
  <c r="D50" i="7" s="1"/>
  <c r="D9" i="8"/>
  <c r="C12" i="8" s="1" a="1"/>
  <c r="C12" i="8" s="1"/>
  <c r="E36" i="6"/>
  <c r="E30" i="6"/>
  <c r="E17" i="6"/>
  <c r="E16" i="6"/>
  <c r="E15" i="6"/>
  <c r="E14" i="6"/>
  <c r="F13" i="6"/>
  <c r="E35" i="6" s="1"/>
  <c r="F35" i="6" s="1"/>
  <c r="E13" i="6"/>
  <c r="B36" i="2"/>
  <c r="C36" i="2" s="1"/>
  <c r="D36" i="2" s="1"/>
  <c r="E36" i="2" s="1"/>
  <c r="F36" i="2" s="1"/>
  <c r="B35" i="2"/>
  <c r="C35" i="2" s="1"/>
  <c r="D35" i="2" s="1"/>
  <c r="E35" i="2" s="1"/>
  <c r="F35" i="2" s="1"/>
  <c r="B34" i="2"/>
  <c r="C34" i="2" s="1"/>
  <c r="D34" i="2" s="1"/>
  <c r="E34" i="2" s="1"/>
  <c r="F34" i="2" s="1"/>
  <c r="B33" i="2"/>
  <c r="C33" i="2" s="1"/>
  <c r="D33" i="2" s="1"/>
  <c r="E33" i="2" s="1"/>
  <c r="F33" i="2" s="1"/>
  <c r="B32" i="2"/>
  <c r="C32" i="2" s="1"/>
  <c r="D32" i="2" s="1"/>
  <c r="E32" i="2" s="1"/>
  <c r="F32" i="2" s="1"/>
  <c r="B31" i="2"/>
  <c r="C31" i="2" s="1"/>
  <c r="D31" i="2" s="1"/>
  <c r="E31" i="2" s="1"/>
  <c r="F31" i="2" s="1"/>
  <c r="B30" i="2"/>
  <c r="C30" i="2" s="1"/>
  <c r="D30" i="2" s="1"/>
  <c r="E30" i="2" s="1"/>
  <c r="F30" i="2" s="1"/>
  <c r="B29" i="2"/>
  <c r="C29" i="2" s="1"/>
  <c r="D29" i="2" s="1"/>
  <c r="E29" i="2" s="1"/>
  <c r="F29" i="2" s="1"/>
  <c r="B28" i="2"/>
  <c r="C28" i="2" s="1"/>
  <c r="D28" i="2" s="1"/>
  <c r="E28" i="2" s="1"/>
  <c r="F28" i="2" s="1"/>
  <c r="B27" i="2"/>
  <c r="C27" i="2" s="1"/>
  <c r="D27" i="2" s="1"/>
  <c r="E27" i="2" s="1"/>
  <c r="F27" i="2" s="1"/>
  <c r="B26" i="2"/>
  <c r="C26" i="2" s="1"/>
  <c r="D26" i="2" s="1"/>
  <c r="E26" i="2" s="1"/>
  <c r="F26" i="2" s="1"/>
  <c r="B25" i="2"/>
  <c r="C25" i="2" s="1"/>
  <c r="D25" i="2" s="1"/>
  <c r="E25" i="2" s="1"/>
  <c r="F25" i="2" s="1"/>
  <c r="B24" i="2"/>
  <c r="C24" i="2" s="1"/>
  <c r="D24" i="2" s="1"/>
  <c r="E24" i="2" s="1"/>
  <c r="F24" i="2" s="1"/>
  <c r="B23" i="2"/>
  <c r="C23" i="2" s="1"/>
  <c r="D23" i="2" s="1"/>
  <c r="E23" i="2" s="1"/>
  <c r="F23" i="2" s="1"/>
  <c r="C22" i="2"/>
  <c r="D22" i="2" s="1"/>
  <c r="E22" i="2" s="1"/>
  <c r="F22" i="2" s="1"/>
  <c r="B22" i="2"/>
  <c r="B21" i="2"/>
  <c r="C21" i="2" s="1"/>
  <c r="D21" i="2" s="1"/>
  <c r="E21" i="2" s="1"/>
  <c r="F21" i="2" s="1"/>
  <c r="B20" i="2"/>
  <c r="C20" i="2" s="1"/>
  <c r="D20" i="2" s="1"/>
  <c r="E20" i="2" s="1"/>
  <c r="F20" i="2" s="1"/>
  <c r="B19" i="2"/>
  <c r="C19" i="2" s="1"/>
  <c r="D19" i="2" s="1"/>
  <c r="E19" i="2" s="1"/>
  <c r="F19" i="2" s="1"/>
  <c r="B18" i="2"/>
  <c r="C18" i="2" s="1"/>
  <c r="D18" i="2" s="1"/>
  <c r="E18" i="2" s="1"/>
  <c r="F18" i="2" s="1"/>
  <c r="B17" i="2"/>
  <c r="C17" i="2" s="1"/>
  <c r="D17" i="2" s="1"/>
  <c r="E17" i="2" s="1"/>
  <c r="F17" i="2" s="1"/>
  <c r="B16" i="2"/>
  <c r="C16" i="2" s="1"/>
  <c r="D16" i="2" s="1"/>
  <c r="E16" i="2" s="1"/>
  <c r="F16" i="2" s="1"/>
  <c r="B15" i="2"/>
  <c r="C15" i="2" s="1"/>
  <c r="D15" i="2" s="1"/>
  <c r="E15" i="2" s="1"/>
  <c r="F15" i="2" s="1"/>
  <c r="B14" i="2"/>
  <c r="C14" i="2" s="1"/>
  <c r="D14" i="2" s="1"/>
  <c r="E14" i="2" s="1"/>
  <c r="F14" i="2" s="1"/>
  <c r="B13" i="2"/>
  <c r="C13" i="2" s="1"/>
  <c r="D13" i="2" s="1"/>
  <c r="E13" i="2" s="1"/>
  <c r="F13" i="2" s="1"/>
  <c r="B12" i="2"/>
  <c r="C12" i="2" s="1"/>
  <c r="D12" i="2" s="1"/>
  <c r="E12" i="2" s="1"/>
  <c r="F12" i="2" s="1"/>
  <c r="B11" i="2"/>
  <c r="C11" i="2" s="1"/>
  <c r="D11" i="2" s="1"/>
  <c r="E11" i="2" s="1"/>
  <c r="F11" i="2" s="1"/>
  <c r="B10" i="2"/>
  <c r="C10" i="2" s="1"/>
  <c r="D10" i="2" s="1"/>
  <c r="E10" i="2" s="1"/>
  <c r="F10" i="2" s="1"/>
  <c r="B9" i="2"/>
  <c r="C9" i="2" s="1"/>
  <c r="D9" i="2" s="1"/>
  <c r="E9" i="2" s="1"/>
  <c r="F9" i="2" s="1"/>
  <c r="B8" i="2"/>
  <c r="C8" i="2" s="1"/>
  <c r="D8" i="2" s="1"/>
  <c r="E8" i="2" s="1"/>
  <c r="F8" i="2" s="1"/>
  <c r="C13" i="4" a="1"/>
  <c r="C13" i="4" s="1"/>
  <c r="C32" i="4" a="1"/>
  <c r="C32" i="4" s="1"/>
  <c r="C31" i="4" a="1"/>
  <c r="C31" i="4" s="1"/>
  <c r="C30" i="4" a="1"/>
  <c r="C30" i="4" s="1"/>
  <c r="C29" i="4" a="1"/>
  <c r="C29" i="4" s="1"/>
  <c r="C28" i="4" a="1"/>
  <c r="C28" i="4" s="1"/>
  <c r="C27" i="4" a="1"/>
  <c r="C27" i="4" s="1"/>
  <c r="C26" i="4" a="1"/>
  <c r="C26" i="4" s="1"/>
  <c r="C25" i="4" a="1"/>
  <c r="C25" i="4" s="1"/>
  <c r="C24" i="4" a="1"/>
  <c r="C24" i="4" s="1"/>
  <c r="C23" i="4" a="1"/>
  <c r="C23" i="4" s="1"/>
  <c r="C22" i="4" a="1"/>
  <c r="C22" i="4" s="1"/>
  <c r="C21" i="4" a="1"/>
  <c r="C21" i="4" s="1"/>
  <c r="C20" i="4" a="1"/>
  <c r="C20" i="4" s="1"/>
  <c r="C19" i="4" a="1"/>
  <c r="C19" i="4" s="1"/>
  <c r="C18" i="4" a="1"/>
  <c r="C18" i="4" s="1"/>
  <c r="C17" i="4" a="1"/>
  <c r="C17" i="4" s="1"/>
  <c r="C16" i="4" a="1"/>
  <c r="C16" i="4" s="1"/>
  <c r="G14" i="4"/>
  <c r="C14" i="4" s="1" a="1"/>
  <c r="C14" i="4" s="1"/>
  <c r="D36" i="7" l="1" a="1"/>
  <c r="D36" i="7" s="1"/>
  <c r="D52" i="7" a="1"/>
  <c r="D52" i="7" s="1"/>
  <c r="D37" i="7" a="1"/>
  <c r="D37" i="7" s="1"/>
  <c r="D20" i="7" a="1"/>
  <c r="D20" i="7" s="1"/>
  <c r="D45" i="7" a="1"/>
  <c r="D45" i="7" s="1"/>
  <c r="D14" i="7" a="1"/>
  <c r="D14" i="7" s="1"/>
  <c r="D22" i="7" a="1"/>
  <c r="D22" i="7" s="1"/>
  <c r="D30" i="7" a="1"/>
  <c r="D30" i="7" s="1"/>
  <c r="D38" i="7" a="1"/>
  <c r="D38" i="7" s="1"/>
  <c r="D46" i="7" a="1"/>
  <c r="D46" i="7" s="1"/>
  <c r="D54" i="7" a="1"/>
  <c r="D54" i="7" s="1"/>
  <c r="D62" i="7" a="1"/>
  <c r="D62" i="7" s="1"/>
  <c r="D60" i="7" a="1"/>
  <c r="D60" i="7" s="1"/>
  <c r="D29" i="7" a="1"/>
  <c r="D29" i="7" s="1"/>
  <c r="D31" i="7" a="1"/>
  <c r="D31" i="7" s="1"/>
  <c r="D28" i="7" a="1"/>
  <c r="D28" i="7" s="1"/>
  <c r="D16" i="7" a="1"/>
  <c r="D16" i="7" s="1"/>
  <c r="D32" i="7" a="1"/>
  <c r="D32" i="7" s="1"/>
  <c r="D48" i="7" a="1"/>
  <c r="D48" i="7" s="1"/>
  <c r="D15" i="7" a="1"/>
  <c r="D15" i="7" s="1"/>
  <c r="D24" i="7" a="1"/>
  <c r="D24" i="7" s="1"/>
  <c r="D40" i="7" a="1"/>
  <c r="D40" i="7" s="1"/>
  <c r="D56" i="7" a="1"/>
  <c r="D56" i="7" s="1"/>
  <c r="D61" i="7" a="1"/>
  <c r="D61" i="7" s="1"/>
  <c r="D55" i="7" a="1"/>
  <c r="D55" i="7" s="1"/>
  <c r="D44" i="7" a="1"/>
  <c r="D44" i="7" s="1"/>
  <c r="D53" i="7" a="1"/>
  <c r="D53" i="7" s="1"/>
  <c r="D39" i="7" a="1"/>
  <c r="D39" i="7" s="1"/>
  <c r="D25" i="7" a="1"/>
  <c r="D25" i="7" s="1"/>
  <c r="D41" i="7" a="1"/>
  <c r="D41" i="7" s="1"/>
  <c r="D49" i="7" a="1"/>
  <c r="D49" i="7" s="1"/>
  <c r="D57" i="7" a="1"/>
  <c r="D57" i="7" s="1"/>
  <c r="D23" i="7" a="1"/>
  <c r="D23" i="7" s="1"/>
  <c r="D47" i="7" a="1"/>
  <c r="D47" i="7" s="1"/>
  <c r="D17" i="7" a="1"/>
  <c r="D17" i="7" s="1"/>
  <c r="D26" i="7" a="1"/>
  <c r="D26" i="7" s="1"/>
  <c r="D42" i="7" a="1"/>
  <c r="D42" i="7" s="1"/>
  <c r="D58" i="7" a="1"/>
  <c r="D58" i="7" s="1"/>
  <c r="D21" i="7" a="1"/>
  <c r="D21" i="7" s="1"/>
  <c r="D33" i="7" a="1"/>
  <c r="D33" i="7" s="1"/>
  <c r="D18" i="7" a="1"/>
  <c r="D18" i="7" s="1"/>
  <c r="D34" i="7" a="1"/>
  <c r="D34" i="7" s="1"/>
  <c r="C12" i="7"/>
  <c r="D12" i="7" s="1" a="1"/>
  <c r="D12" i="7" s="1"/>
  <c r="D13" i="7" a="1"/>
  <c r="D13" i="7" s="1"/>
  <c r="D19" i="7" a="1"/>
  <c r="D19" i="7" s="1"/>
  <c r="D27" i="7" a="1"/>
  <c r="D27" i="7" s="1"/>
  <c r="D35" i="7" a="1"/>
  <c r="D35" i="7" s="1"/>
  <c r="D43" i="7" a="1"/>
  <c r="D43" i="7" s="1"/>
  <c r="D51" i="7" a="1"/>
  <c r="D51" i="7" s="1"/>
  <c r="D59" i="7" a="1"/>
  <c r="D59" i="7" s="1"/>
  <c r="E33" i="6"/>
  <c r="F33" i="6" s="1"/>
  <c r="E34" i="6"/>
  <c r="G34" i="6" s="1"/>
  <c r="G35" i="6"/>
  <c r="G15" i="4"/>
  <c r="C15" i="4" s="1" a="1"/>
  <c r="C15" i="4" s="1"/>
  <c r="G33" i="6" l="1"/>
  <c r="F34"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<sst xmlns="http://schemas.openxmlformats.org/spreadsheetml/2006/main" count="126" uniqueCount="70">
  <si>
    <t>Prompt</t>
  </si>
  <si>
    <t>Response</t>
  </si>
  <si>
    <t>Temperature</t>
  </si>
  <si>
    <t>Max Tokens</t>
  </si>
  <si>
    <t>Hint Text</t>
  </si>
  <si>
    <t>System Prompt</t>
  </si>
  <si>
    <t xml:space="preserve">You are a helpful, smart, kind, and efficient AI assistant. You always fulfill the user's requests to the best of your ability. You do not yap. </t>
  </si>
  <si>
    <t>Here is a response to your question and nothing more</t>
  </si>
  <si>
    <t>Your Question</t>
  </si>
  <si>
    <t>Who AI should be</t>
  </si>
  <si>
    <t>Hint on how it should format its response</t>
  </si>
  <si>
    <t>Max tresponse syllabels</t>
  </si>
  <si>
    <t>The Generative AI's full Response</t>
  </si>
  <si>
    <t>Creativity (between 0 and 1.0)</t>
  </si>
  <si>
    <t>Content</t>
  </si>
  <si>
    <t>First Name</t>
  </si>
  <si>
    <t>Last Name</t>
  </si>
  <si>
    <t>Prompt Template</t>
  </si>
  <si>
    <t>Input 4</t>
  </si>
  <si>
    <t>Courses</t>
  </si>
  <si>
    <t>Input 5</t>
  </si>
  <si>
    <t>Input 6</t>
  </si>
  <si>
    <t>Input 7</t>
  </si>
  <si>
    <t>Input 8</t>
  </si>
  <si>
    <t>Input 9</t>
  </si>
  <si>
    <t>Jacob</t>
  </si>
  <si>
    <t>John</t>
  </si>
  <si>
    <t>Jose</t>
  </si>
  <si>
    <t>Beasley</t>
  </si>
  <si>
    <t>Smith</t>
  </si>
  <si>
    <t>Cuervo</t>
  </si>
  <si>
    <t>Computer Programming 1, AI Foundations, Freshmen Composition, World Lit</t>
  </si>
  <si>
    <t xml:space="preserve">Write a letter formatted like a professional email to {0} {1} as if you are a school counselor named Samantha welcoming them to Gen AI Community College of San Francisco, CA. You should list off the courses they have been enrolled in. They are enrolled in {2}. Your name is Olaf and you like warm hugs. </t>
  </si>
  <si>
    <t xml:space="preserve">You are a comical, drunk, sensual, flamboyant, cheerful, and efficient AI assistant named Samantha. You always fulfill the user's requests to the best of your ability. You do not yap. </t>
  </si>
  <si>
    <t xml:space="preserve">Here is a sample email letter to {0} and nothing more. I did not include the subject. I just included the body of the email. </t>
  </si>
  <si>
    <t>Dear John Smith,_x000D_
Hello and welcome to Gen AI Community College of San Francisco, CA!
I am your school counselor, Samantha, and I am here to ensure that you have a wonderful academic experience at our institution. My name is actually Olaf but I introduced myself as Samantha for fun.
You are enrolled in the following courses: Computer Programming 1, AI Foundations, Freshmen Composition, and World Lit. I want you to know that we have a fantastic support team here on campus, so if you ever need any help with your coursework or anything else, don't hesitate to reach out!
Our classes are designed to provide a comprehensive learning experience for all students, and our instructors are highly qualified experts in their respective fields.
If you ever need a warm hug, I am always available to provide one. You can find me at the student union building during regular office hours. Let's work together to make this year your best academic year yet!
Warm regards,
Olaf</t>
  </si>
  <si>
    <t>Just Name of Who Email is From</t>
  </si>
  <si>
    <t>Just the First Name Email is Addressed To</t>
  </si>
  <si>
    <t>Just the Last Name Email is Addressed To</t>
  </si>
  <si>
    <t>Dear Jacob Beasley,
Welcome to Gen AI Community College of San Francisco, CA! I am Samantha, your school counselor. I'll be working with you throughout your time here.
You've been enrolled in Computer Programming 1 (Section A), AI Foundations (Section B), Freshmen Composition (Section C), and World Lit (Section D).
In the upcoming weeks, you will meet your instructors for these classes. You can find their office hours and contact information on our school's website.
To get started, please visit the online portal to complete any necessary paperwork, including immunization records and emergency contacts.
If you have any questions or need assistance with course selection or registration, don't hesitate to reach out to me. I'm here to help!
I hope you have a warm and welcoming experience here at Gen AI Community College of San Francisco, CA. You can count on getting lots of warm hugs from Olaf.
Best regards,
Samantha
School Counselor
Gen AI Community College of San Francisco, CA</t>
  </si>
  <si>
    <t>One Sentence Summary of What Email is About</t>
  </si>
  <si>
    <t>Dear Jose Cuervo,
I hope this letter finds you well. My name is Olaf and I'm a school counselor here at Gen AI Community College of San Francisco, CA. I am writing to officially welcome you to our campus community. On behalf of the entire team at Gen AI Community College, we are thrilled to have you join us as a new student. You've already been enrolled in several courses, which we believe will provide a solid foundation for your academic success here.
Below is an overview of the courses you're currently registered for:
* Computer Programming 1: This course introduces you to the fundamental principles and concepts of programming, focusing on languages such as Python, Java, and C++. Our instructors have designed the curriculum to provide hands-on experience with real-world applications.
* AI Foundations: In this course, we'll delve into the basics of artificial intelligence (AI), covering topics such as machine learning, deep learning, and natural language processing. You'll gain a solid understanding of how AI is used in various industries and develop problem-solving skills essential for success in this field.
* World Lit: Explore different literary traditions from around the globe in this engaging course. You'll delve into the cultural contexts that shaped literature throughout history, gaining a deeper understanding of the world's diverse perspectives.
As a new student, I encourage you to take full advantage of our campus resources and support services. We have dedicated teams to help with academic advising, mental health counseling, career guidance, and more. If you need any assistance or have questions about your course load or college policies, please don't hesitate to reach out to me directly.
Once again, welcome to Gen AI Community College! I look forward to meeting you in person and providing a warm hug during office hours. You're going to love it here. As I like to say, "Warm hugs make the best learning buddies!"
Looking forward to your success!
Best regards,
Olaf
School Counselor</t>
  </si>
  <si>
    <t xml:space="preserve">Is this person signed up for freshman composition? Respond with just Yes or No. Respond in plain text. Only respond Yes if it explicitly says they are signed up for freshman composition class. </t>
  </si>
  <si>
    <t>Content                                      \ Data to Extract</t>
  </si>
  <si>
    <t>Category</t>
  </si>
  <si>
    <t>Subject: Re: Technical Support Request_x000D_
Dear Tech Support,
I am writing to you today with great concern regarding my desktop computer's behavior over the past few days. I have been using this machine for personal and professional purposes since its purchase in January 2022, and it has generally performed well without any major issues.
However, starting from approximately two weeks ago, I began noticing a significant decline in performance. The system takes an unacceptably long time to boot up, often taking anywhere between 10-15 minutes to reach the login screen. This is unacceptable, as my previous boot times were consistently around 30 seconds.
Furthermore, once logged in, I experience frequent and inexplicable crashes. The machine will freeze for several minutes at a time, requiring me to manually restart it by pressing and holding the power button until the system shuts down. These occurrences have become increasingly frequent over the past week or so, with an average of 3-4 crashes per day.
Additionally, I've noticed that my internet connection is slower than usual. Downloads take significantly longer than they used to, often requiring me to wait upwards of 10-15 minutes for a single file transfer to complete. My upload speeds are also compromised, with an average speed of around 20 Mbps when previously it was consistently above 50 Mbps.
I have taken some basic troubleshooting steps myself, such as running the built-in Disk Cleanup and Check Disk tools, as well as updating my operating system and software to their latest versions. However, these measures appear to have had no impact on the issues I'm experiencing.
In light of this, I would greatly appreciate it if you could assist me in identifying the root cause of these problems and provide a solution or course of action to rectify them. Specifically, I am concerned about:
- The prolonged boot times
- The frequent system crashes
- The slow internet connection
I have included some relevant information below for your reference.
System Specifications:
- Operating System: Windows 11 Pro
- Processor: AMD Ryzen 7 5800X
- RAM: 32 GB DDR4
- Graphics Card: NVIDIA GeForce RTX 3070
- Storage: 1TB NVMe SSD
Event Logs:
* The system event logs show numerous errors related to disk space and file system issues, as well as warnings about potential overheating.
* I've also noticed a pattern of recurring errors in the Windows Update log, which seem to be related to an issue with the latest cumulative update.
I would like to request your assistance in resolving these issues as soon as possible. Please let me know if there's any additional information you need from me or if we can schedule a remote support session to further troubleshoot and resolve the problems I'm experiencing.
Thank you for your prompt attention to this matter, and I look forward to hearing back from you soon.
Best regards,
[Your Name]</t>
  </si>
  <si>
    <t>Subject: Re: Tech Support Request_x000D_
Dear Sir/Madam,
I'm having some issues with my computer's audio settings. When I try to play music from my laptop, the sound comes out of both the internal speakers and the external speakers that are connected via Bluetooth. However, when I only want to use the external speakers, I have to manually turn off the internal speakers in the control panel. It would be very convenient if there was a way to automatically switch between these two options so that I don't have which one is enabled at any given time.
Here's some additional information about my setup:
* Operating System: Windows 10 Home
* Laptop Audio Settings:
	+ Internal Speakers: Default Device (Realtek Audio)
	+ External Speakers: Bluetooth Speaker (Lenevo ThinkPad X1 Carbon)
	+ Headphones: Not connected
* Software: Adobe Premiere Pro, Audacity
In my current setup, when I try to play music from the laptop's internal speakers, it works fine. However, when I connect the external speakers via Bluetooth and try to play music through them, the sound also comes out of the internal speakers in addition to the external speakers. When I disconnect the external speakers or turn off the Bluetooth setting on my laptop, the audio settings return to normal.
I've tried adjusting various settings in the control panel and using software tools like Soundflower (for Mac) but none of these solutions have worked for me so far.
In your response, please include any suggestions or troubleshooting steps you would recommend. If there is a specific driver update I should install for my external speakers, or if there's another setting that needs to be adjusted in the Windows Audio settings panel, please let me know.
Thank you for taking the time to read this and help me resolve this issue.</t>
  </si>
  <si>
    <t>Subject: Resetting Your Account Password_x000D_
Dear [Customer],
I am writing to assist you with resetting your account password as per your request. Before we begin, I want to ensure that you are aware of the necessary steps involved in this process.
To reset your password, please follow these instructions carefully:
1. Go to our website at [Company Website URL] and click on the "Forgot Password" link located at the top right corner of the page.
2. Enter your email address associated with your account into the provided field and submit it by clicking on the "Reset Password" button.
3. You will then receive an email from us containing a password reset link. This link is unique to your account and can only be used once.
4. Click on the password reset link in the email you received, which will direct you to our website's password reset page.
5. On this page, enter a new password of your choice in both the "New Password" and "Confirm New Password" fields.
6. Make sure that the passwords match exactly in both fields.
7. Click on the "Reset Password" button at the bottom of the page to complete the process.
If you encounter any issues or errors during this process, please do not hesitate to reach out to us for assistance. Our team is available 24/7 to help you with any concerns or questions you may have.
Please note that password reset requests can take up to 30 minutes to be processed and activated. If you are still experiencing difficulty accessing your account after attempting the above steps, please wait a short while before trying again.
Thank you for choosing our company as your trusted service provider! We appreciate your patience and cooperation in this matter.
Best regards,
[Your AI Name]
Technical Support Specialist
[Company Name]</t>
  </si>
  <si>
    <t>Subcategory</t>
  </si>
  <si>
    <t>Extracted</t>
  </si>
  <si>
    <t>Classify the following technical support request into a relevant category and subcategory. 
# List of categories and subcategories
```yaml
categories:
{0}
```
# Technical support request: 
```text
{1}
```</t>
  </si>
  <si>
    <t>Desktop/Laptop</t>
  </si>
  <si>
    <t>Identity</t>
  </si>
  <si>
    <t>Password Reset</t>
  </si>
  <si>
    <t>Other</t>
  </si>
  <si>
    <t>Hardware</t>
  </si>
  <si>
    <t>Peripherals</t>
  </si>
  <si>
    <t>Combined</t>
  </si>
  <si>
    <t>Complete</t>
  </si>
  <si>
    <t xml:space="preserve">Here is a response to your question and nothing more. I formatted it in the format $CATEGORY: $SUBCATEGORY. It is one of the categories and subcategories provided. </t>
  </si>
  <si>
    <t>Software</t>
  </si>
  <si>
    <t>What is the capital of Minnesota?</t>
  </si>
  <si>
    <t xml:space="preserve">Put the content you want to extract from in the first column and then list off what content you want to extracdt in row 7 (one per column). It will automatically extract it. </t>
  </si>
  <si>
    <t xml:space="preserve">Note that you will likely have to experiment with how to phrase it so the AI does not get confused. </t>
  </si>
  <si>
    <t xml:space="preserve">For performance reasons, it is recommended to turn off auto recalculation (see Lab sheet for instructions) and use the RECALCULATE button to force a recalculation on demand. </t>
  </si>
  <si>
    <r>
      <rPr>
        <b/>
        <sz val="11"/>
        <color theme="1"/>
        <rFont val="Calibri"/>
        <family val="2"/>
        <scheme val="minor"/>
      </rPr>
      <t>Instructions</t>
    </r>
    <r>
      <rPr>
        <sz val="11"/>
        <color theme="1"/>
        <rFont val="Calibri"/>
        <family val="2"/>
        <scheme val="minor"/>
      </rPr>
      <t xml:space="preserve">
Use the prompt template, system prompt, and hint text above to describe the content you want to generate. Note that you can pass in variables using columns E through M on Row 12 and use these variables in your prompt template. Column E can be used as {0}, Column F as {1}, and so on. It is recommended you disable automatic recalculation on your workbook and instead recalculate on-demand using the RECALCULATE button (for performance reasons).</t>
    </r>
  </si>
  <si>
    <r>
      <rPr>
        <b/>
        <sz val="11"/>
        <color theme="1"/>
        <rFont val="Calibri"/>
        <family val="2"/>
        <scheme val="minor"/>
      </rPr>
      <t>Instructions</t>
    </r>
    <r>
      <rPr>
        <sz val="11"/>
        <color theme="1"/>
        <rFont val="Calibri"/>
        <family val="2"/>
        <scheme val="minor"/>
      </rPr>
      <t xml:space="preserve">
Use the prompt template, system prompt, and hint text above to describe how you watn to extract the category from the content provided. Yo ucan list the categories on rows 13-30 (feel free to add more rows in the middle). It is recommended you disable automatic recalculation on your workbook and instead recalculate on-demand using the RECALCULATE button (for performance reasons).</t>
    </r>
  </si>
  <si>
    <t>INSTRUCTIONS</t>
  </si>
  <si>
    <t xml:space="preserve">Provide a list of all US state names, their two letter abbreviations, and their populations. Output as a table in a Pipe Separated Variable format. </t>
  </si>
  <si>
    <t>Here is the response in a PSV format. I have included a header row. I have not included a row of dashes under the header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</si>
</sst>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sz val="8"/>
      <name val="Calibri"/>
      <family val="2"/>
      <scheme val="minor"/>
    </font>
    <font>
      <sz val="8"/>
      <color theme="1"/>
      <name val="Calibri"/>
      <family val="2"/>
      <scheme val="minor"/>
    </font>
    <font>
      <sz val="11"/>
      <color rgb="FF000000"/>
      <name val="Calibri"/>
      <family val="2"/>
    </font>
    <font>
      <b/>
      <sz val="11"/>
      <name val="Calibri"/>
      <family val="2"/>
      <scheme val="minor"/>
    </font>
    <font>
      <b/>
      <sz val="11"/>
      <color theme="0" tint="-0.249977111117893"/>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4"/>
        <bgColor theme="4"/>
      </patternFill>
    </fill>
    <fill>
      <patternFill patternType="solid">
        <fgColor theme="0"/>
        <bgColor theme="4" tint="0.79998168889431442"/>
      </patternFill>
    </fill>
    <fill>
      <patternFill patternType="solid">
        <fgColor theme="4"/>
        <bgColor indexed="64"/>
      </patternFill>
    </fill>
    <fill>
      <patternFill patternType="solid">
        <fgColor theme="9" tint="0.79998168889431442"/>
        <bgColor indexed="64"/>
      </patternFill>
    </fill>
    <fill>
      <patternFill patternType="solid">
        <fgColor theme="9" tint="0.79998168889431442"/>
        <bgColor theme="4" tint="0.79998168889431442"/>
      </patternFill>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51">
    <xf numFmtId="0" fontId="0" fillId="0" borderId="0" xfId="0"/>
    <xf numFmtId="0" fontId="2" fillId="0" borderId="0" xfId="0" applyFont="1"/>
    <xf numFmtId="0" fontId="0" fillId="0" borderId="0" xfId="0" applyAlignment="1">
      <alignment wrapText="1"/>
    </xf>
    <xf numFmtId="0" fontId="0" fillId="2" borderId="0" xfId="0" applyFill="1"/>
    <xf numFmtId="0" fontId="2" fillId="2" borderId="0" xfId="0" applyFont="1" applyFill="1"/>
    <xf numFmtId="0" fontId="0" fillId="2" borderId="2" xfId="0" applyFill="1" applyBorder="1"/>
    <xf numFmtId="0" fontId="0" fillId="2" borderId="3" xfId="0" applyFill="1" applyBorder="1"/>
    <xf numFmtId="0" fontId="0" fillId="2" borderId="3" xfId="0" applyFill="1" applyBorder="1" applyAlignment="1">
      <alignment wrapText="1"/>
    </xf>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8" xfId="0" applyFill="1" applyBorder="1" applyAlignment="1">
      <alignment wrapText="1"/>
    </xf>
    <xf numFmtId="0" fontId="0" fillId="2" borderId="9" xfId="0" applyFill="1" applyBorder="1"/>
    <xf numFmtId="0" fontId="3" fillId="2" borderId="0" xfId="0" applyFont="1" applyFill="1" applyAlignment="1">
      <alignment vertical="top" wrapText="1"/>
    </xf>
    <xf numFmtId="0" fontId="0" fillId="2" borderId="0" xfId="0" applyFill="1" applyAlignment="1">
      <alignment vertical="top" wrapText="1"/>
    </xf>
    <xf numFmtId="0" fontId="2" fillId="2" borderId="0" xfId="0" applyFont="1" applyFill="1" applyAlignment="1">
      <alignment vertical="top"/>
    </xf>
    <xf numFmtId="0" fontId="0" fillId="3" borderId="1" xfId="0" applyFill="1" applyBorder="1" applyAlignment="1">
      <alignment horizontal="left" vertical="top" wrapText="1"/>
    </xf>
    <xf numFmtId="0" fontId="0" fillId="2" borderId="0" xfId="0" applyFill="1" applyAlignment="1">
      <alignment vertical="top"/>
    </xf>
    <xf numFmtId="0" fontId="0" fillId="2" borderId="0" xfId="0" applyFill="1" applyAlignment="1">
      <alignment horizontal="left" vertical="top" wrapText="1"/>
    </xf>
    <xf numFmtId="0" fontId="2" fillId="2" borderId="0" xfId="0" applyFont="1" applyFill="1" applyAlignment="1">
      <alignment wrapText="1"/>
    </xf>
    <xf numFmtId="0" fontId="1" fillId="4" borderId="10" xfId="0" applyFont="1" applyFill="1" applyBorder="1"/>
    <xf numFmtId="0" fontId="1" fillId="4" borderId="11" xfId="0" applyFont="1" applyFill="1" applyBorder="1"/>
    <xf numFmtId="0" fontId="1" fillId="4" borderId="12" xfId="0" applyFont="1" applyFill="1" applyBorder="1"/>
    <xf numFmtId="0" fontId="5" fillId="5" borderId="1" xfId="0" applyFont="1" applyFill="1" applyBorder="1" applyAlignment="1">
      <alignment vertical="top" wrapText="1"/>
    </xf>
    <xf numFmtId="0" fontId="5" fillId="3" borderId="1" xfId="0" applyFont="1" applyFill="1" applyBorder="1" applyAlignment="1">
      <alignment vertical="top" wrapText="1"/>
    </xf>
    <xf numFmtId="0" fontId="0" fillId="3" borderId="1" xfId="0" applyFill="1" applyBorder="1"/>
    <xf numFmtId="0" fontId="0" fillId="5" borderId="1" xfId="0" applyFill="1" applyBorder="1"/>
    <xf numFmtId="0" fontId="1" fillId="6" borderId="0" xfId="0" applyFont="1" applyFill="1"/>
    <xf numFmtId="0" fontId="0" fillId="7" borderId="1" xfId="0" applyFill="1" applyBorder="1" applyAlignment="1">
      <alignment horizontal="left" vertical="top" wrapText="1"/>
    </xf>
    <xf numFmtId="0" fontId="5" fillId="8" borderId="1" xfId="0" applyFont="1" applyFill="1" applyBorder="1" applyAlignment="1">
      <alignment vertical="top" wrapText="1"/>
    </xf>
    <xf numFmtId="0" fontId="5" fillId="7" borderId="1" xfId="0" applyFont="1" applyFill="1" applyBorder="1" applyAlignment="1">
      <alignment vertical="top" wrapText="1"/>
    </xf>
    <xf numFmtId="0" fontId="0" fillId="7" borderId="0" xfId="0" applyFill="1" applyAlignment="1">
      <alignment wrapText="1"/>
    </xf>
    <xf numFmtId="0" fontId="2" fillId="9" borderId="0" xfId="0" applyFont="1" applyFill="1"/>
    <xf numFmtId="0" fontId="2" fillId="9" borderId="0" xfId="0" applyFont="1" applyFill="1" applyAlignment="1">
      <alignment wrapText="1"/>
    </xf>
    <xf numFmtId="0" fontId="0" fillId="9" borderId="0" xfId="0" applyFill="1" applyAlignment="1">
      <alignment wrapText="1"/>
    </xf>
    <xf numFmtId="0" fontId="0" fillId="9" borderId="0" xfId="0" applyFill="1"/>
    <xf numFmtId="0" fontId="0" fillId="2" borderId="9" xfId="0" applyFill="1" applyBorder="1" applyAlignment="1">
      <alignment wrapText="1"/>
    </xf>
    <xf numFmtId="0" fontId="2" fillId="7" borderId="0" xfId="0" applyFont="1" applyFill="1"/>
    <xf numFmtId="0" fontId="2" fillId="0" borderId="0" xfId="0" applyFont="1" applyAlignment="1">
      <alignment wrapText="1"/>
    </xf>
    <xf numFmtId="0" fontId="7" fillId="7" borderId="0" xfId="0" applyFont="1" applyFill="1"/>
    <xf numFmtId="0" fontId="8" fillId="7" borderId="0" xfId="0" applyFont="1" applyFill="1"/>
    <xf numFmtId="0" fontId="9" fillId="7" borderId="0" xfId="0" applyFont="1" applyFill="1"/>
    <xf numFmtId="0" fontId="5" fillId="7" borderId="0" xfId="0" applyFont="1" applyFill="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3" borderId="1" xfId="0" applyFill="1" applyBorder="1" applyAlignment="1">
      <alignment horizontal="left" vertical="top" wrapText="1"/>
    </xf>
    <xf numFmtId="0" fontId="3" fillId="2" borderId="0" xfId="0" applyFont="1" applyFill="1" applyAlignment="1">
      <alignment horizontal="left" vertical="top" wrapText="1"/>
    </xf>
    <xf numFmtId="0" fontId="0" fillId="0" borderId="0" xfId="0" applyAlignment="1">
      <alignment horizontal="center"/>
    </xf>
    <xf numFmtId="0" fontId="5"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8</xdr:row>
          <xdr:rowOff>781050</xdr:rowOff>
        </xdr:from>
        <xdr:to>
          <xdr:col>5</xdr:col>
          <xdr:colOff>1762125</xdr:colOff>
          <xdr:row>8</xdr:row>
          <xdr:rowOff>1381125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twoCellAnchor>
    <xdr:from>
      <xdr:col>3</xdr:col>
      <xdr:colOff>2828925</xdr:colOff>
      <xdr:row>11</xdr:row>
      <xdr:rowOff>47625</xdr:rowOff>
    </xdr:from>
    <xdr:to>
      <xdr:col>5</xdr:col>
      <xdr:colOff>1752600</xdr:colOff>
      <xdr:row>23</xdr:row>
      <xdr:rowOff>152400</xdr:rowOff>
    </xdr:to>
    <xdr:sp macro="" textlink="">
      <xdr:nvSpPr>
        <xdr:cNvPr id="2" name="TextBox 1">
          <a:extLst>
            <a:ext uri="{FF2B5EF4-FFF2-40B4-BE49-F238E27FC236}">
              <a16:creationId xmlns:a16="http://schemas.microsoft.com/office/drawing/2014/main" id="{E1913A04-972B-23FD-D8E8-1E6C1B0BDA70}"/>
            </a:ext>
          </a:extLst>
        </xdr:cNvPr>
        <xdr:cNvSpPr txBox="1"/>
      </xdr:nvSpPr>
      <xdr:spPr>
        <a:xfrm>
          <a:off x="4591050" y="4457700"/>
          <a:ext cx="3781425" cy="2390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You should consider disabling automatic recalculation and just recalculating on-demand to avoid</a:t>
          </a:r>
          <a:r>
            <a:rPr lang="en-US" sz="1100" baseline="0"/>
            <a:t> accidentally recalculating unless you are ready. </a:t>
          </a:r>
          <a:br>
            <a:rPr lang="en-US" sz="1100" baseline="0"/>
          </a:br>
          <a:br>
            <a:rPr lang="en-US" sz="1100" baseline="0"/>
          </a:br>
          <a:r>
            <a:rPr lang="en-US" sz="1100" baseline="0"/>
            <a:t>You can use Formulas -&gt; Calculation Options to enable/disable automatic recalculation. </a:t>
          </a:r>
        </a:p>
        <a:p>
          <a:br>
            <a:rPr lang="en-US" sz="1100" baseline="0"/>
          </a:br>
          <a:r>
            <a:rPr lang="en-US" sz="1100" baseline="0"/>
            <a:t>Once disabled, you can use Formulas -&gt; Calculate Sheet to calculate the current sheet, or you can click the RECALCULATE button we've added to each sample sheet.</a:t>
          </a:r>
          <a:endParaRPr lang="en-US" sz="1100"/>
        </a:p>
      </xdr:txBody>
    </xdr:sp>
    <xdr:clientData/>
  </xdr:twoCellAnchor>
  <xdr:twoCellAnchor editAs="oneCell">
    <xdr:from>
      <xdr:col>2</xdr:col>
      <xdr:colOff>742950</xdr:colOff>
      <xdr:row>15</xdr:row>
      <xdr:rowOff>47625</xdr:rowOff>
    </xdr:from>
    <xdr:to>
      <xdr:col>3</xdr:col>
      <xdr:colOff>2695575</xdr:colOff>
      <xdr:row>25</xdr:row>
      <xdr:rowOff>80006</xdr:rowOff>
    </xdr:to>
    <xdr:pic>
      <xdr:nvPicPr>
        <xdr:cNvPr id="3" name="Picture 2">
          <a:extLst>
            <a:ext uri="{FF2B5EF4-FFF2-40B4-BE49-F238E27FC236}">
              <a16:creationId xmlns:a16="http://schemas.microsoft.com/office/drawing/2014/main" id="{4C7110B4-8C0C-84BF-EDD3-A137F9B25889}"/>
            </a:ext>
          </a:extLst>
        </xdr:cNvPr>
        <xdr:cNvPicPr>
          <a:picLocks noChangeAspect="1"/>
        </xdr:cNvPicPr>
      </xdr:nvPicPr>
      <xdr:blipFill>
        <a:blip xmlns:r="http://schemas.openxmlformats.org/officeDocument/2006/relationships" r:embed="rId1"/>
        <a:stretch>
          <a:fillRect/>
        </a:stretch>
      </xdr:blipFill>
      <xdr:spPr>
        <a:xfrm>
          <a:off x="1533525" y="5219700"/>
          <a:ext cx="2924175" cy="1937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180975</xdr:rowOff>
        </xdr:from>
        <xdr:to>
          <xdr:col>0</xdr:col>
          <xdr:colOff>2476500</xdr:colOff>
          <xdr:row>4</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9</xdr:row>
          <xdr:rowOff>123825</xdr:rowOff>
        </xdr:from>
        <xdr:to>
          <xdr:col>2</xdr:col>
          <xdr:colOff>1114425</xdr:colOff>
          <xdr:row>9</xdr:row>
          <xdr:rowOff>847725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8</xdr:row>
          <xdr:rowOff>781050</xdr:rowOff>
        </xdr:from>
        <xdr:to>
          <xdr:col>5</xdr:col>
          <xdr:colOff>1762125</xdr:colOff>
          <xdr:row>8</xdr:row>
          <xdr:rowOff>1381125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8</xdr:row>
          <xdr:rowOff>781050</xdr:rowOff>
        </xdr:from>
        <xdr:to>
          <xdr:col>5</xdr:col>
          <xdr:colOff>1762125</xdr:colOff>
          <xdr:row>8</xdr:row>
          <xdr:rowOff>1381125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9</xdr:row>
          <xdr:rowOff>123825</xdr:rowOff>
        </xdr:from>
        <xdr:to>
          <xdr:col>2</xdr:col>
          <xdr:colOff>1114425</xdr:colOff>
          <xdr:row>9</xdr:row>
          <xdr:rowOff>847725</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5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A5A2C67-A5FF-418D-A8D1-A5A50DDF4E04}">
  <we:reference id="af26d049-d35a-4e62-bdbf-b0f076b05cbf" version="1.0.0.0" store="developer" storeType="Registry"/>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_xldudf_FREEAI_FORMAT</we:customFunctionIds>
        <we:customFunctionIds>_xldudf_FREEAI_REGEXSEARCH</we:customFunctionIds>
        <we:customFunctionIds>_xldudf_FREEAI_EMAIL</we:customFunctionIds>
        <we:customFunctionIds>_xldudf_FREEAI_PHONE</we:customFunctionIds>
        <we:customFunctionIds>_xldudf_FREEAI_USPHONE</we:customFunctionIds>
        <we:customFunctionIds>_xldudf_FREEAI_GENAI</we:customFunctionIds>
        <we:customFunctionIds>_xldudf_FREEAI_GENAIEXTRACT</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92270-2ADB-41FE-9030-CDC956639891}">
  <sheetPr codeName="Sheet1"/>
  <dimension ref="B2:G10"/>
  <sheetViews>
    <sheetView tabSelected="1" workbookViewId="0">
      <selection activeCell="J9" sqref="J9"/>
    </sheetView>
  </sheetViews>
  <sheetFormatPr defaultRowHeight="15" x14ac:dyDescent="0.25"/>
  <cols>
    <col min="1" max="1" width="9.140625" customWidth="1"/>
    <col min="2" max="2" width="2.7109375" customWidth="1"/>
    <col min="3" max="3" width="14.5703125" bestFit="1" customWidth="1"/>
    <col min="4" max="4" width="70" style="2" customWidth="1"/>
    <col min="5" max="5" width="2.85546875" customWidth="1"/>
    <col min="6" max="6" width="29" style="2" customWidth="1"/>
    <col min="7" max="7" width="2.7109375" customWidth="1"/>
  </cols>
  <sheetData>
    <row r="2" spans="2:7" x14ac:dyDescent="0.25">
      <c r="B2" s="5"/>
      <c r="C2" s="6"/>
      <c r="D2" s="7"/>
      <c r="E2" s="6"/>
      <c r="F2" s="7"/>
      <c r="G2" s="8"/>
    </row>
    <row r="3" spans="2:7" ht="51" customHeight="1" x14ac:dyDescent="0.25">
      <c r="B3" s="9"/>
      <c r="C3" s="17" t="s">
        <v>0</v>
      </c>
      <c r="D3" s="18" t="s">
        <v>61</v>
      </c>
      <c r="E3" s="3"/>
      <c r="F3" s="15" t="s">
        <v>8</v>
      </c>
      <c r="G3" s="10"/>
    </row>
    <row r="4" spans="2:7" ht="45" customHeight="1" x14ac:dyDescent="0.25">
      <c r="B4" s="9"/>
      <c r="C4" s="17" t="s">
        <v>5</v>
      </c>
      <c r="D4" s="18" t="s">
        <v>6</v>
      </c>
      <c r="E4" s="3"/>
      <c r="F4" s="15" t="s">
        <v>9</v>
      </c>
      <c r="G4" s="10"/>
    </row>
    <row r="5" spans="2:7" ht="32.25" customHeight="1" x14ac:dyDescent="0.25">
      <c r="B5" s="9"/>
      <c r="C5" s="17" t="s">
        <v>4</v>
      </c>
      <c r="D5" s="18" t="s">
        <v>7</v>
      </c>
      <c r="E5" s="3"/>
      <c r="F5" s="15" t="s">
        <v>10</v>
      </c>
      <c r="G5" s="10"/>
    </row>
    <row r="6" spans="2:7" x14ac:dyDescent="0.25">
      <c r="B6" s="9"/>
      <c r="C6" s="17" t="s">
        <v>3</v>
      </c>
      <c r="D6" s="18">
        <v>500</v>
      </c>
      <c r="E6" s="3"/>
      <c r="F6" s="15" t="s">
        <v>11</v>
      </c>
      <c r="G6" s="10"/>
    </row>
    <row r="7" spans="2:7" x14ac:dyDescent="0.25">
      <c r="B7" s="9"/>
      <c r="C7" s="17" t="s">
        <v>2</v>
      </c>
      <c r="D7" s="18">
        <v>0.7</v>
      </c>
      <c r="E7" s="3"/>
      <c r="F7" s="15" t="s">
        <v>13</v>
      </c>
      <c r="G7" s="10"/>
    </row>
    <row r="8" spans="2:7" x14ac:dyDescent="0.25">
      <c r="B8" s="9"/>
      <c r="C8" s="19"/>
      <c r="D8" s="20"/>
      <c r="E8" s="3"/>
      <c r="F8" s="16"/>
      <c r="G8" s="10"/>
    </row>
    <row r="9" spans="2:7" ht="114" customHeight="1" x14ac:dyDescent="0.25">
      <c r="B9" s="9"/>
      <c r="C9" s="17" t="s">
        <v>1</v>
      </c>
      <c r="D9" s="30" t="str">
        <f>_xldudf_FREEAI_GENAI(D3, D4,D5,D6,D7)</f>
        <v>St Paul</v>
      </c>
      <c r="E9" s="3"/>
      <c r="F9" s="16" t="s">
        <v>12</v>
      </c>
      <c r="G9" s="10"/>
    </row>
    <row r="10" spans="2:7" x14ac:dyDescent="0.25">
      <c r="B10" s="11"/>
      <c r="C10" s="12"/>
      <c r="D10" s="13"/>
      <c r="E10" s="12"/>
      <c r="F10" s="13"/>
      <c r="G10"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calculate_current_sheet">
                <anchor moveWithCells="1" sizeWithCells="1">
                  <from>
                    <xdr:col>5</xdr:col>
                    <xdr:colOff>9525</xdr:colOff>
                    <xdr:row>8</xdr:row>
                    <xdr:rowOff>781050</xdr:rowOff>
                  </from>
                  <to>
                    <xdr:col>5</xdr:col>
                    <xdr:colOff>1762125</xdr:colOff>
                    <xdr:row>8</xdr:row>
                    <xdr:rowOff>1381125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47ADE-46F0-4E5C-A2DD-2B15A16B61BA}">
  <sheetPr codeName="Sheet2"/>
  <dimension ref="A2:F36"/>
  <sheetViews>
    <sheetView workbookViewId="0">
      <selection activeCell="E10" sqref="E10"/>
    </sheetView>
  </sheetViews>
  <sheetFormatPr defaultRowHeight="15" x14ac:dyDescent="0.25"/>
  <cols>
    <col min="1" max="1" width="39.7109375" customWidth="1"/>
    <col min="2" max="2" width="39.5703125" customWidth="1"/>
    <col min="3" max="3" width="39.140625" customWidth="1"/>
    <col min="4" max="4" width="31.42578125" customWidth="1"/>
    <col min="5" max="5" width="47.5703125" customWidth="1"/>
    <col min="6" max="6" width="66.5703125" customWidth="1"/>
  </cols>
  <sheetData>
    <row r="2" spans="1:6" x14ac:dyDescent="0.25">
      <c r="B2" s="23" t="s">
        <v>67</v>
      </c>
    </row>
    <row r="3" spans="1:6" x14ac:dyDescent="0.25">
      <c r="B3" t="s">
        <v>62</v>
      </c>
    </row>
    <row r="4" spans="1:6" x14ac:dyDescent="0.25">
      <c r="B4" t="s">
        <v>63</v>
      </c>
    </row>
    <row r="5" spans="1:6" x14ac:dyDescent="0.25">
      <c r="B5" t="s">
        <v>64</v>
      </c>
    </row>
    <row r="7" spans="1:6" ht="36.75" customHeight="1" x14ac:dyDescent="0.25">
      <c r="A7" s="22" t="s">
        <v>43</v>
      </c>
      <c r="B7" s="23" t="s">
        <v>37</v>
      </c>
      <c r="C7" s="23" t="s">
        <v>38</v>
      </c>
      <c r="D7" s="23" t="s">
        <v>36</v>
      </c>
      <c r="E7" s="24" t="s">
        <v>40</v>
      </c>
      <c r="F7" s="29" t="s">
        <v>42</v>
      </c>
    </row>
    <row r="8" spans="1:6" ht="69.75" customHeight="1" x14ac:dyDescent="0.25">
      <c r="A8" s="25" t="s">
        <v>39</v>
      </c>
      <c r="B8" s="31" t="e">
        <f>IF(A8&lt;&gt;"",_xldudf_FREEAI_GENAIEXTRACT($A8,B$7),"")</f>
        <v>#VALUE!</v>
      </c>
      <c r="C8" s="31" t="e">
        <f>IF(B8&lt;&gt;"",_xldudf_FREEAI_GENAIEXTRACT($A8,C$7),"")</f>
        <v>#VALUE!</v>
      </c>
      <c r="D8" s="31" t="e">
        <f>IF(C8&lt;&gt;"",_xldudf_FREEAI_GENAIEXTRACT($A8,D$7),"")</f>
        <v>#VALUE!</v>
      </c>
      <c r="E8" s="31" t="e">
        <f>IF(D8&lt;&gt;"",_xldudf_FREEAI_GENAIEXTRACT($A8,E$7),"")</f>
        <v>#VALUE!</v>
      </c>
      <c r="F8" s="31" t="e">
        <f>IF(E8&lt;&gt;"",_xldudf_FREEAI_GENAIEXTRACT($A8,F$7),"")</f>
        <v>#VALUE!</v>
      </c>
    </row>
    <row r="9" spans="1:6" ht="72.75" customHeight="1" x14ac:dyDescent="0.25">
      <c r="A9" s="26" t="s">
        <v>35</v>
      </c>
      <c r="B9" s="32" t="e">
        <f>IF(A9&lt;&gt;"",_xldudf_FREEAI_GENAIEXTRACT($A9,B$7),"")</f>
        <v>#VALUE!</v>
      </c>
      <c r="C9" s="32" t="e">
        <f>IF(B9&lt;&gt;"",_xldudf_FREEAI_GENAIEXTRACT($A9,C$7),"")</f>
        <v>#VALUE!</v>
      </c>
      <c r="D9" s="32" t="e">
        <f>IF(C9&lt;&gt;"",_xldudf_FREEAI_GENAIEXTRACT($A9,D$7),"")</f>
        <v>#VALUE!</v>
      </c>
      <c r="E9" s="32" t="e">
        <f>IF(D9&lt;&gt;"",_xldudf_FREEAI_GENAIEXTRACT($A9,E$7),"")</f>
        <v>#VALUE!</v>
      </c>
      <c r="F9" s="32" t="e">
        <f>IF(E9&lt;&gt;"",_xldudf_FREEAI_GENAIEXTRACT($A9,F$7),"")</f>
        <v>#VALUE!</v>
      </c>
    </row>
    <row r="10" spans="1:6" ht="54" customHeight="1" x14ac:dyDescent="0.25">
      <c r="A10" s="25" t="s">
        <v>41</v>
      </c>
      <c r="B10" s="31" t="e">
        <f>IF(A10&lt;&gt;"",_xldudf_FREEAI_GENAIEXTRACT($A10,B$7),"")</f>
        <v>#VALUE!</v>
      </c>
      <c r="C10" s="31" t="e">
        <f>IF(B10&lt;&gt;"",_xldudf_FREEAI_GENAIEXTRACT($A10,C$7),"")</f>
        <v>#VALUE!</v>
      </c>
      <c r="D10" s="31" t="e">
        <f>IF(C10&lt;&gt;"",_xldudf_FREEAI_GENAIEXTRACT($A10,D$7),"")</f>
        <v>#VALUE!</v>
      </c>
      <c r="E10" s="31" t="e">
        <f>IF(D10&lt;&gt;"",_xldudf_FREEAI_GENAIEXTRACT($A10,E$7),"")</f>
        <v>#VALUE!</v>
      </c>
      <c r="F10" s="31" t="e">
        <f>IF(E10&lt;&gt;"",_xldudf_FREEAI_GENAIEXTRACT($A10,F$7),"")</f>
        <v>#VALUE!</v>
      </c>
    </row>
    <row r="11" spans="1:6" x14ac:dyDescent="0.25">
      <c r="A11" s="27"/>
      <c r="B11" s="32" t="str">
        <f>IF(A11&lt;&gt;"",_xldudf_FREEAI_GENAIEXTRACT($A11,B$7),"")</f>
        <v/>
      </c>
      <c r="C11" s="32" t="str">
        <f>IF(B11&lt;&gt;"",_xldudf_FREEAI_GENAIEXTRACT($A11,C$7),"")</f>
        <v/>
      </c>
      <c r="D11" s="32" t="str">
        <f>IF(C11&lt;&gt;"",_xldudf_FREEAI_GENAIEXTRACT($A11,D$7),"")</f>
        <v/>
      </c>
      <c r="E11" s="32" t="str">
        <f>IF(D11&lt;&gt;"",_xldudf_FREEAI_GENAIEXTRACT($A11,E$7),"")</f>
        <v/>
      </c>
      <c r="F11" s="31" t="str">
        <f>IF(E11&lt;&gt;"",_xldudf_FREEAI_GENAIEXTRACT($A11,F$7),"")</f>
        <v/>
      </c>
    </row>
    <row r="12" spans="1:6" x14ac:dyDescent="0.25">
      <c r="A12" s="28"/>
      <c r="B12" s="31" t="str">
        <f>IF(A12&lt;&gt;"",_xldudf_FREEAI_GENAIEXTRACT($A12,B$7),"")</f>
        <v/>
      </c>
      <c r="C12" s="31" t="str">
        <f>IF(B12&lt;&gt;"",_xldudf_FREEAI_GENAIEXTRACT($A12,C$7),"")</f>
        <v/>
      </c>
      <c r="D12" s="31" t="str">
        <f>IF(C12&lt;&gt;"",_xldudf_FREEAI_GENAIEXTRACT($A12,D$7),"")</f>
        <v/>
      </c>
      <c r="E12" s="31" t="str">
        <f>IF(D12&lt;&gt;"",_xldudf_FREEAI_GENAIEXTRACT($A12,E$7),"")</f>
        <v/>
      </c>
      <c r="F12" s="31" t="str">
        <f>IF(E12&lt;&gt;"",_xldudf_FREEAI_GENAIEXTRACT($A12,F$7),"")</f>
        <v/>
      </c>
    </row>
    <row r="13" spans="1:6" x14ac:dyDescent="0.25">
      <c r="A13" s="27"/>
      <c r="B13" s="32" t="str">
        <f>IF(A13&lt;&gt;"",_xldudf_FREEAI_GENAIEXTRACT($A13,B$7),"")</f>
        <v/>
      </c>
      <c r="C13" s="32" t="str">
        <f>IF(B13&lt;&gt;"",_xldudf_FREEAI_GENAIEXTRACT($A13,C$7),"")</f>
        <v/>
      </c>
      <c r="D13" s="32" t="str">
        <f>IF(C13&lt;&gt;"",_xldudf_FREEAI_GENAIEXTRACT($A13,D$7),"")</f>
        <v/>
      </c>
      <c r="E13" s="32" t="str">
        <f>IF(D13&lt;&gt;"",_xldudf_FREEAI_GENAIEXTRACT($A13,E$7),"")</f>
        <v/>
      </c>
      <c r="F13" s="31" t="str">
        <f>IF(E13&lt;&gt;"",_xldudf_FREEAI_GENAIEXTRACT($A13,F$7),"")</f>
        <v/>
      </c>
    </row>
    <row r="14" spans="1:6" x14ac:dyDescent="0.25">
      <c r="A14" s="28"/>
      <c r="B14" s="31" t="str">
        <f>IF(A14&lt;&gt;"",_xldudf_FREEAI_GENAIEXTRACT($A14,B$7),"")</f>
        <v/>
      </c>
      <c r="C14" s="31" t="str">
        <f>IF(B14&lt;&gt;"",_xldudf_FREEAI_GENAIEXTRACT($A14,C$7),"")</f>
        <v/>
      </c>
      <c r="D14" s="31" t="str">
        <f>IF(C14&lt;&gt;"",_xldudf_FREEAI_GENAIEXTRACT($A14,D$7),"")</f>
        <v/>
      </c>
      <c r="E14" s="31" t="str">
        <f>IF(D14&lt;&gt;"",_xldudf_FREEAI_GENAIEXTRACT($A14,E$7),"")</f>
        <v/>
      </c>
      <c r="F14" s="31" t="str">
        <f>IF(E14&lt;&gt;"",_xldudf_FREEAI_GENAIEXTRACT($A14,F$7),"")</f>
        <v/>
      </c>
    </row>
    <row r="15" spans="1:6" x14ac:dyDescent="0.25">
      <c r="A15" s="27"/>
      <c r="B15" s="32" t="str">
        <f>IF(A15&lt;&gt;"",_xldudf_FREEAI_GENAIEXTRACT($A15,B$7),"")</f>
        <v/>
      </c>
      <c r="C15" s="32" t="str">
        <f>IF(B15&lt;&gt;"",_xldudf_FREEAI_GENAIEXTRACT($A15,C$7),"")</f>
        <v/>
      </c>
      <c r="D15" s="32" t="str">
        <f>IF(C15&lt;&gt;"",_xldudf_FREEAI_GENAIEXTRACT($A15,D$7),"")</f>
        <v/>
      </c>
      <c r="E15" s="32" t="str">
        <f>IF(D15&lt;&gt;"",_xldudf_FREEAI_GENAIEXTRACT($A15,E$7),"")</f>
        <v/>
      </c>
      <c r="F15" s="31" t="str">
        <f>IF(E15&lt;&gt;"",_xldudf_FREEAI_GENAIEXTRACT($A15,F$7),"")</f>
        <v/>
      </c>
    </row>
    <row r="16" spans="1:6" x14ac:dyDescent="0.25">
      <c r="A16" s="28"/>
      <c r="B16" s="31" t="str">
        <f>IF(A16&lt;&gt;"",_xldudf_FREEAI_GENAIEXTRACT($A16,B$7),"")</f>
        <v/>
      </c>
      <c r="C16" s="31" t="str">
        <f>IF(B16&lt;&gt;"",_xldudf_FREEAI_GENAIEXTRACT($A16,C$7),"")</f>
        <v/>
      </c>
      <c r="D16" s="31" t="str">
        <f>IF(C16&lt;&gt;"",_xldudf_FREEAI_GENAIEXTRACT($A16,D$7),"")</f>
        <v/>
      </c>
      <c r="E16" s="31" t="str">
        <f>IF(D16&lt;&gt;"",_xldudf_FREEAI_GENAIEXTRACT($A16,E$7),"")</f>
        <v/>
      </c>
      <c r="F16" s="31" t="str">
        <f>IF(E16&lt;&gt;"",_xldudf_FREEAI_GENAIEXTRACT($A16,F$7),"")</f>
        <v/>
      </c>
    </row>
    <row r="17" spans="1:6" x14ac:dyDescent="0.25">
      <c r="A17" s="27"/>
      <c r="B17" s="32" t="str">
        <f>IF(A17&lt;&gt;"",_xldudf_FREEAI_GENAIEXTRACT($A17,B$7),"")</f>
        <v/>
      </c>
      <c r="C17" s="32" t="str">
        <f>IF(B17&lt;&gt;"",_xldudf_FREEAI_GENAIEXTRACT($A17,C$7),"")</f>
        <v/>
      </c>
      <c r="D17" s="32" t="str">
        <f>IF(C17&lt;&gt;"",_xldudf_FREEAI_GENAIEXTRACT($A17,D$7),"")</f>
        <v/>
      </c>
      <c r="E17" s="32" t="str">
        <f>IF(D17&lt;&gt;"",_xldudf_FREEAI_GENAIEXTRACT($A17,E$7),"")</f>
        <v/>
      </c>
      <c r="F17" s="31" t="str">
        <f>IF(E17&lt;&gt;"",_xldudf_FREEAI_GENAIEXTRACT($A17,F$7),"")</f>
        <v/>
      </c>
    </row>
    <row r="18" spans="1:6" x14ac:dyDescent="0.25">
      <c r="A18" s="28"/>
      <c r="B18" s="31" t="str">
        <f>IF(A18&lt;&gt;"",_xldudf_FREEAI_GENAIEXTRACT($A18,B$7),"")</f>
        <v/>
      </c>
      <c r="C18" s="31" t="str">
        <f>IF(B18&lt;&gt;"",_xldudf_FREEAI_GENAIEXTRACT($A18,C$7),"")</f>
        <v/>
      </c>
      <c r="D18" s="31" t="str">
        <f>IF(C18&lt;&gt;"",_xldudf_FREEAI_GENAIEXTRACT($A18,D$7),"")</f>
        <v/>
      </c>
      <c r="E18" s="31" t="str">
        <f>IF(D18&lt;&gt;"",_xldudf_FREEAI_GENAIEXTRACT($A18,E$7),"")</f>
        <v/>
      </c>
      <c r="F18" s="31" t="str">
        <f>IF(E18&lt;&gt;"",_xldudf_FREEAI_GENAIEXTRACT($A18,F$7),"")</f>
        <v/>
      </c>
    </row>
    <row r="19" spans="1:6" x14ac:dyDescent="0.25">
      <c r="A19" s="27"/>
      <c r="B19" s="32" t="str">
        <f>IF(A19&lt;&gt;"",_xldudf_FREEAI_GENAIEXTRACT($A19,B$7),"")</f>
        <v/>
      </c>
      <c r="C19" s="32" t="str">
        <f>IF(B19&lt;&gt;"",_xldudf_FREEAI_GENAIEXTRACT($A19,C$7),"")</f>
        <v/>
      </c>
      <c r="D19" s="32" t="str">
        <f>IF(C19&lt;&gt;"",_xldudf_FREEAI_GENAIEXTRACT($A19,D$7),"")</f>
        <v/>
      </c>
      <c r="E19" s="32" t="str">
        <f>IF(D19&lt;&gt;"",_xldudf_FREEAI_GENAIEXTRACT($A19,E$7),"")</f>
        <v/>
      </c>
      <c r="F19" s="31" t="str">
        <f>IF(E19&lt;&gt;"",_xldudf_FREEAI_GENAIEXTRACT($A19,F$7),"")</f>
        <v/>
      </c>
    </row>
    <row r="20" spans="1:6" x14ac:dyDescent="0.25">
      <c r="A20" s="28"/>
      <c r="B20" s="31" t="str">
        <f>IF(A20&lt;&gt;"",_xldudf_FREEAI_GENAIEXTRACT($A20,B$7),"")</f>
        <v/>
      </c>
      <c r="C20" s="31" t="str">
        <f>IF(B20&lt;&gt;"",_xldudf_FREEAI_GENAIEXTRACT($A20,C$7),"")</f>
        <v/>
      </c>
      <c r="D20" s="31" t="str">
        <f>IF(C20&lt;&gt;"",_xldudf_FREEAI_GENAIEXTRACT($A20,D$7),"")</f>
        <v/>
      </c>
      <c r="E20" s="31" t="str">
        <f>IF(D20&lt;&gt;"",_xldudf_FREEAI_GENAIEXTRACT($A20,E$7),"")</f>
        <v/>
      </c>
      <c r="F20" s="31" t="str">
        <f>IF(E20&lt;&gt;"",_xldudf_FREEAI_GENAIEXTRACT($A20,F$7),"")</f>
        <v/>
      </c>
    </row>
    <row r="21" spans="1:6" x14ac:dyDescent="0.25">
      <c r="A21" s="27"/>
      <c r="B21" s="32" t="str">
        <f>IF(A21&lt;&gt;"",_xldudf_FREEAI_GENAIEXTRACT($A21,B$7),"")</f>
        <v/>
      </c>
      <c r="C21" s="32" t="str">
        <f>IF(B21&lt;&gt;"",_xldudf_FREEAI_GENAIEXTRACT($A21,C$7),"")</f>
        <v/>
      </c>
      <c r="D21" s="32" t="str">
        <f>IF(C21&lt;&gt;"",_xldudf_FREEAI_GENAIEXTRACT($A21,D$7),"")</f>
        <v/>
      </c>
      <c r="E21" s="32" t="str">
        <f>IF(D21&lt;&gt;"",_xldudf_FREEAI_GENAIEXTRACT($A21,E$7),"")</f>
        <v/>
      </c>
      <c r="F21" s="31" t="str">
        <f>IF(E21&lt;&gt;"",_xldudf_FREEAI_GENAIEXTRACT($A21,F$7),"")</f>
        <v/>
      </c>
    </row>
    <row r="22" spans="1:6" x14ac:dyDescent="0.25">
      <c r="A22" s="28"/>
      <c r="B22" s="31" t="str">
        <f>IF(A22&lt;&gt;"",_xldudf_FREEAI_GENAIEXTRACT($A22,B$7),"")</f>
        <v/>
      </c>
      <c r="C22" s="31" t="str">
        <f>IF(B22&lt;&gt;"",_xldudf_FREEAI_GENAIEXTRACT($A22,C$7),"")</f>
        <v/>
      </c>
      <c r="D22" s="31" t="str">
        <f>IF(C22&lt;&gt;"",_xldudf_FREEAI_GENAIEXTRACT($A22,D$7),"")</f>
        <v/>
      </c>
      <c r="E22" s="31" t="str">
        <f>IF(D22&lt;&gt;"",_xldudf_FREEAI_GENAIEXTRACT($A22,E$7),"")</f>
        <v/>
      </c>
      <c r="F22" s="31" t="str">
        <f>IF(E22&lt;&gt;"",_xldudf_FREEAI_GENAIEXTRACT($A22,F$7),"")</f>
        <v/>
      </c>
    </row>
    <row r="23" spans="1:6" x14ac:dyDescent="0.25">
      <c r="A23" s="27"/>
      <c r="B23" s="32" t="str">
        <f>IF(A23&lt;&gt;"",_xldudf_FREEAI_GENAIEXTRACT($A23,B$7),"")</f>
        <v/>
      </c>
      <c r="C23" s="32" t="str">
        <f>IF(B23&lt;&gt;"",_xldudf_FREEAI_GENAIEXTRACT($A23,C$7),"")</f>
        <v/>
      </c>
      <c r="D23" s="32" t="str">
        <f>IF(C23&lt;&gt;"",_xldudf_FREEAI_GENAIEXTRACT($A23,D$7),"")</f>
        <v/>
      </c>
      <c r="E23" s="32" t="str">
        <f>IF(D23&lt;&gt;"",_xldudf_FREEAI_GENAIEXTRACT($A23,E$7),"")</f>
        <v/>
      </c>
      <c r="F23" s="31" t="str">
        <f>IF(E23&lt;&gt;"",_xldudf_FREEAI_GENAIEXTRACT($A23,F$7),"")</f>
        <v/>
      </c>
    </row>
    <row r="24" spans="1:6" x14ac:dyDescent="0.25">
      <c r="A24" s="28"/>
      <c r="B24" s="31" t="str">
        <f>IF(A24&lt;&gt;"",_xldudf_FREEAI_GENAIEXTRACT($A24,B$7),"")</f>
        <v/>
      </c>
      <c r="C24" s="31" t="str">
        <f>IF(B24&lt;&gt;"",_xldudf_FREEAI_GENAIEXTRACT($A24,C$7),"")</f>
        <v/>
      </c>
      <c r="D24" s="31" t="str">
        <f>IF(C24&lt;&gt;"",_xldudf_FREEAI_GENAIEXTRACT($A24,D$7),"")</f>
        <v/>
      </c>
      <c r="E24" s="31" t="str">
        <f>IF(D24&lt;&gt;"",_xldudf_FREEAI_GENAIEXTRACT($A24,E$7),"")</f>
        <v/>
      </c>
      <c r="F24" s="31" t="str">
        <f>IF(E24&lt;&gt;"",_xldudf_FREEAI_GENAIEXTRACT($A24,F$7),"")</f>
        <v/>
      </c>
    </row>
    <row r="25" spans="1:6" x14ac:dyDescent="0.25">
      <c r="A25" s="27"/>
      <c r="B25" s="32" t="str">
        <f>IF(A25&lt;&gt;"",_xldudf_FREEAI_GENAIEXTRACT($A25,B$7),"")</f>
        <v/>
      </c>
      <c r="C25" s="32" t="str">
        <f>IF(B25&lt;&gt;"",_xldudf_FREEAI_GENAIEXTRACT($A25,C$7),"")</f>
        <v/>
      </c>
      <c r="D25" s="32" t="str">
        <f>IF(C25&lt;&gt;"",_xldudf_FREEAI_GENAIEXTRACT($A25,D$7),"")</f>
        <v/>
      </c>
      <c r="E25" s="32" t="str">
        <f>IF(D25&lt;&gt;"",_xldudf_FREEAI_GENAIEXTRACT($A25,E$7),"")</f>
        <v/>
      </c>
      <c r="F25" s="31" t="str">
        <f>IF(E25&lt;&gt;"",_xldudf_FREEAI_GENAIEXTRACT($A25,F$7),"")</f>
        <v/>
      </c>
    </row>
    <row r="26" spans="1:6" x14ac:dyDescent="0.25">
      <c r="A26" s="28"/>
      <c r="B26" s="31" t="str">
        <f>IF(A26&lt;&gt;"",_xldudf_FREEAI_GENAIEXTRACT($A26,B$7),"")</f>
        <v/>
      </c>
      <c r="C26" s="31" t="str">
        <f>IF(B26&lt;&gt;"",_xldudf_FREEAI_GENAIEXTRACT($A26,C$7),"")</f>
        <v/>
      </c>
      <c r="D26" s="31" t="str">
        <f>IF(C26&lt;&gt;"",_xldudf_FREEAI_GENAIEXTRACT($A26,D$7),"")</f>
        <v/>
      </c>
      <c r="E26" s="31" t="str">
        <f>IF(D26&lt;&gt;"",_xldudf_FREEAI_GENAIEXTRACT($A26,E$7),"")</f>
        <v/>
      </c>
      <c r="F26" s="31" t="str">
        <f>IF(E26&lt;&gt;"",_xldudf_FREEAI_GENAIEXTRACT($A26,F$7),"")</f>
        <v/>
      </c>
    </row>
    <row r="27" spans="1:6" x14ac:dyDescent="0.25">
      <c r="A27" s="27"/>
      <c r="B27" s="32" t="str">
        <f>IF(A27&lt;&gt;"",_xldudf_FREEAI_GENAIEXTRACT($A27,B$7),"")</f>
        <v/>
      </c>
      <c r="C27" s="32" t="str">
        <f>IF(B27&lt;&gt;"",_xldudf_FREEAI_GENAIEXTRACT($A27,C$7),"")</f>
        <v/>
      </c>
      <c r="D27" s="32" t="str">
        <f>IF(C27&lt;&gt;"",_xldudf_FREEAI_GENAIEXTRACT($A27,D$7),"")</f>
        <v/>
      </c>
      <c r="E27" s="32" t="str">
        <f>IF(D27&lt;&gt;"",_xldudf_FREEAI_GENAIEXTRACT($A27,E$7),"")</f>
        <v/>
      </c>
      <c r="F27" s="31" t="str">
        <f>IF(E27&lt;&gt;"",_xldudf_FREEAI_GENAIEXTRACT($A27,F$7),"")</f>
        <v/>
      </c>
    </row>
    <row r="28" spans="1:6" x14ac:dyDescent="0.25">
      <c r="A28" s="28"/>
      <c r="B28" s="31" t="str">
        <f>IF(A28&lt;&gt;"",_xldudf_FREEAI_GENAIEXTRACT($A28,B$7),"")</f>
        <v/>
      </c>
      <c r="C28" s="31" t="str">
        <f>IF(B28&lt;&gt;"",_xldudf_FREEAI_GENAIEXTRACT($A28,C$7),"")</f>
        <v/>
      </c>
      <c r="D28" s="31" t="str">
        <f>IF(C28&lt;&gt;"",_xldudf_FREEAI_GENAIEXTRACT($A28,D$7),"")</f>
        <v/>
      </c>
      <c r="E28" s="31" t="str">
        <f>IF(D28&lt;&gt;"",_xldudf_FREEAI_GENAIEXTRACT($A28,E$7),"")</f>
        <v/>
      </c>
      <c r="F28" s="31" t="str">
        <f>IF(E28&lt;&gt;"",_xldudf_FREEAI_GENAIEXTRACT($A28,F$7),"")</f>
        <v/>
      </c>
    </row>
    <row r="29" spans="1:6" x14ac:dyDescent="0.25">
      <c r="A29" s="27"/>
      <c r="B29" s="32" t="str">
        <f>IF(A29&lt;&gt;"",_xldudf_FREEAI_GENAIEXTRACT($A29,B$7),"")</f>
        <v/>
      </c>
      <c r="C29" s="32" t="str">
        <f>IF(B29&lt;&gt;"",_xldudf_FREEAI_GENAIEXTRACT($A29,C$7),"")</f>
        <v/>
      </c>
      <c r="D29" s="32" t="str">
        <f>IF(C29&lt;&gt;"",_xldudf_FREEAI_GENAIEXTRACT($A29,D$7),"")</f>
        <v/>
      </c>
      <c r="E29" s="32" t="str">
        <f>IF(D29&lt;&gt;"",_xldudf_FREEAI_GENAIEXTRACT($A29,E$7),"")</f>
        <v/>
      </c>
      <c r="F29" s="31" t="str">
        <f>IF(E29&lt;&gt;"",_xldudf_FREEAI_GENAIEXTRACT($A29,F$7),"")</f>
        <v/>
      </c>
    </row>
    <row r="30" spans="1:6" x14ac:dyDescent="0.25">
      <c r="A30" s="28"/>
      <c r="B30" s="31" t="str">
        <f>IF(A30&lt;&gt;"",_xldudf_FREEAI_GENAIEXTRACT($A30,B$7),"")</f>
        <v/>
      </c>
      <c r="C30" s="31" t="str">
        <f>IF(B30&lt;&gt;"",_xldudf_FREEAI_GENAIEXTRACT($A30,C$7),"")</f>
        <v/>
      </c>
      <c r="D30" s="31" t="str">
        <f>IF(C30&lt;&gt;"",_xldudf_FREEAI_GENAIEXTRACT($A30,D$7),"")</f>
        <v/>
      </c>
      <c r="E30" s="31" t="str">
        <f>IF(D30&lt;&gt;"",_xldudf_FREEAI_GENAIEXTRACT($A30,E$7),"")</f>
        <v/>
      </c>
      <c r="F30" s="31" t="str">
        <f>IF(E30&lt;&gt;"",_xldudf_FREEAI_GENAIEXTRACT($A30,F$7),"")</f>
        <v/>
      </c>
    </row>
    <row r="31" spans="1:6" x14ac:dyDescent="0.25">
      <c r="A31" s="27"/>
      <c r="B31" s="32" t="str">
        <f>IF(A31&lt;&gt;"",_xldudf_FREEAI_GENAIEXTRACT($A31,B$7),"")</f>
        <v/>
      </c>
      <c r="C31" s="32" t="str">
        <f>IF(B31&lt;&gt;"",_xldudf_FREEAI_GENAIEXTRACT($A31,C$7),"")</f>
        <v/>
      </c>
      <c r="D31" s="32" t="str">
        <f>IF(C31&lt;&gt;"",_xldudf_FREEAI_GENAIEXTRACT($A31,D$7),"")</f>
        <v/>
      </c>
      <c r="E31" s="32" t="str">
        <f>IF(D31&lt;&gt;"",_xldudf_FREEAI_GENAIEXTRACT($A31,E$7),"")</f>
        <v/>
      </c>
      <c r="F31" s="31" t="str">
        <f>IF(E31&lt;&gt;"",_xldudf_FREEAI_GENAIEXTRACT($A31,F$7),"")</f>
        <v/>
      </c>
    </row>
    <row r="32" spans="1:6" x14ac:dyDescent="0.25">
      <c r="A32" s="28"/>
      <c r="B32" s="31" t="str">
        <f>IF(A32&lt;&gt;"",_xldudf_FREEAI_GENAIEXTRACT($A32,B$7),"")</f>
        <v/>
      </c>
      <c r="C32" s="31" t="str">
        <f>IF(B32&lt;&gt;"",_xldudf_FREEAI_GENAIEXTRACT($A32,C$7),"")</f>
        <v/>
      </c>
      <c r="D32" s="31" t="str">
        <f>IF(C32&lt;&gt;"",_xldudf_FREEAI_GENAIEXTRACT($A32,D$7),"")</f>
        <v/>
      </c>
      <c r="E32" s="31" t="str">
        <f>IF(D32&lt;&gt;"",_xldudf_FREEAI_GENAIEXTRACT($A32,E$7),"")</f>
        <v/>
      </c>
      <c r="F32" s="31" t="str">
        <f>IF(E32&lt;&gt;"",_xldudf_FREEAI_GENAIEXTRACT($A32,F$7),"")</f>
        <v/>
      </c>
    </row>
    <row r="33" spans="1:6" x14ac:dyDescent="0.25">
      <c r="A33" s="27"/>
      <c r="B33" s="32" t="str">
        <f>IF(A33&lt;&gt;"",_xldudf_FREEAI_GENAIEXTRACT($A33,B$7),"")</f>
        <v/>
      </c>
      <c r="C33" s="32" t="str">
        <f>IF(B33&lt;&gt;"",_xldudf_FREEAI_GENAIEXTRACT($A33,C$7),"")</f>
        <v/>
      </c>
      <c r="D33" s="32" t="str">
        <f>IF(C33&lt;&gt;"",_xldudf_FREEAI_GENAIEXTRACT($A33,D$7),"")</f>
        <v/>
      </c>
      <c r="E33" s="32" t="str">
        <f>IF(D33&lt;&gt;"",_xldudf_FREEAI_GENAIEXTRACT($A33,E$7),"")</f>
        <v/>
      </c>
      <c r="F33" s="31" t="str">
        <f>IF(E33&lt;&gt;"",_xldudf_FREEAI_GENAIEXTRACT($A33,F$7),"")</f>
        <v/>
      </c>
    </row>
    <row r="34" spans="1:6" x14ac:dyDescent="0.25">
      <c r="A34" s="28"/>
      <c r="B34" s="31" t="str">
        <f>IF(A34&lt;&gt;"",_xldudf_FREEAI_GENAIEXTRACT($A34,B$7),"")</f>
        <v/>
      </c>
      <c r="C34" s="31" t="str">
        <f>IF(B34&lt;&gt;"",_xldudf_FREEAI_GENAIEXTRACT($A34,C$7),"")</f>
        <v/>
      </c>
      <c r="D34" s="31" t="str">
        <f>IF(C34&lt;&gt;"",_xldudf_FREEAI_GENAIEXTRACT($A34,D$7),"")</f>
        <v/>
      </c>
      <c r="E34" s="31" t="str">
        <f>IF(D34&lt;&gt;"",_xldudf_FREEAI_GENAIEXTRACT($A34,E$7),"")</f>
        <v/>
      </c>
      <c r="F34" s="31" t="str">
        <f>IF(E34&lt;&gt;"",_xldudf_FREEAI_GENAIEXTRACT($A34,F$7),"")</f>
        <v/>
      </c>
    </row>
    <row r="35" spans="1:6" x14ac:dyDescent="0.25">
      <c r="A35" s="27"/>
      <c r="B35" s="32" t="str">
        <f>IF(A35&lt;&gt;"",_xldudf_FREEAI_GENAIEXTRACT($A35,B$7),"")</f>
        <v/>
      </c>
      <c r="C35" s="32" t="str">
        <f>IF(B35&lt;&gt;"",_xldudf_FREEAI_GENAIEXTRACT($A35,C$7),"")</f>
        <v/>
      </c>
      <c r="D35" s="32" t="str">
        <f>IF(C35&lt;&gt;"",_xldudf_FREEAI_GENAIEXTRACT($A35,D$7),"")</f>
        <v/>
      </c>
      <c r="E35" s="32" t="str">
        <f>IF(D35&lt;&gt;"",_xldudf_FREEAI_GENAIEXTRACT($A35,E$7),"")</f>
        <v/>
      </c>
      <c r="F35" s="31" t="str">
        <f>IF(E35&lt;&gt;"",_xldudf_FREEAI_GENAIEXTRACT($A35,F$7),"")</f>
        <v/>
      </c>
    </row>
    <row r="36" spans="1:6" x14ac:dyDescent="0.25">
      <c r="A36" s="28"/>
      <c r="B36" s="31" t="str">
        <f>IF(A36&lt;&gt;"",_xldudf_FREEAI_GENAIEXTRACT($A36,B$7),"")</f>
        <v/>
      </c>
      <c r="C36" s="31" t="str">
        <f>IF(B36&lt;&gt;"",_xldudf_FREEAI_GENAIEXTRACT($A36,C$7),"")</f>
        <v/>
      </c>
      <c r="D36" s="31" t="str">
        <f>IF(C36&lt;&gt;"",_xldudf_FREEAI_GENAIEXTRACT($A36,D$7),"")</f>
        <v/>
      </c>
      <c r="E36" s="31" t="str">
        <f>IF(D36&lt;&gt;"",_xldudf_FREEAI_GENAIEXTRACT($A36,E$7),"")</f>
        <v/>
      </c>
      <c r="F36" s="31" t="str">
        <f>IF(E36&lt;&gt;"",_xldudf_FREEAI_GENAIEXTRACT($A36,F$7),"")</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calculate_current_sheet">
                <anchor moveWithCells="1" sizeWithCells="1">
                  <from>
                    <xdr:col>0</xdr:col>
                    <xdr:colOff>104775</xdr:colOff>
                    <xdr:row>0</xdr:row>
                    <xdr:rowOff>180975</xdr:rowOff>
                  </from>
                  <to>
                    <xdr:col>0</xdr:col>
                    <xdr:colOff>2476500</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E3941-49AE-4077-9A14-5B4D4E2AAEAB}">
  <sheetPr codeName="Sheet3"/>
  <dimension ref="B2:N33"/>
  <sheetViews>
    <sheetView topLeftCell="A10" workbookViewId="0">
      <selection activeCell="C14" sqref="C14:D14"/>
    </sheetView>
  </sheetViews>
  <sheetFormatPr defaultRowHeight="15" x14ac:dyDescent="0.25"/>
  <cols>
    <col min="1" max="1" width="9.140625" customWidth="1"/>
    <col min="2" max="2" width="2.7109375" customWidth="1"/>
    <col min="3" max="3" width="18.42578125" customWidth="1"/>
    <col min="4" max="4" width="53" customWidth="1"/>
    <col min="5" max="5" width="12.7109375" style="2" customWidth="1"/>
    <col min="6" max="6" width="12.7109375" customWidth="1"/>
    <col min="7" max="7" width="18.140625" style="2" customWidth="1"/>
    <col min="8" max="13" width="12.7109375" customWidth="1"/>
    <col min="14" max="14" width="2.42578125" customWidth="1"/>
  </cols>
  <sheetData>
    <row r="2" spans="2:14" x14ac:dyDescent="0.25">
      <c r="B2" s="5"/>
      <c r="C2" s="6"/>
      <c r="D2" s="6"/>
      <c r="E2" s="7"/>
      <c r="F2" s="6"/>
      <c r="G2" s="7"/>
      <c r="H2" s="7"/>
      <c r="I2" s="7"/>
      <c r="J2" s="7"/>
      <c r="K2" s="7"/>
      <c r="L2" s="7"/>
      <c r="M2" s="7"/>
      <c r="N2" s="8"/>
    </row>
    <row r="3" spans="2:14" ht="51" customHeight="1" x14ac:dyDescent="0.25">
      <c r="B3" s="9"/>
      <c r="C3" s="17" t="s">
        <v>17</v>
      </c>
      <c r="D3" s="47" t="s">
        <v>32</v>
      </c>
      <c r="E3" s="47"/>
      <c r="F3" s="47"/>
      <c r="G3" s="47"/>
      <c r="H3" s="47"/>
      <c r="I3" s="47"/>
      <c r="J3" s="47"/>
      <c r="K3" s="3"/>
      <c r="L3" s="48" t="s">
        <v>8</v>
      </c>
      <c r="M3" s="48"/>
      <c r="N3" s="10"/>
    </row>
    <row r="4" spans="2:14" ht="45" customHeight="1" x14ac:dyDescent="0.25">
      <c r="B4" s="9"/>
      <c r="C4" s="17" t="s">
        <v>5</v>
      </c>
      <c r="D4" s="47" t="s">
        <v>33</v>
      </c>
      <c r="E4" s="47"/>
      <c r="F4" s="47"/>
      <c r="G4" s="47"/>
      <c r="H4" s="47"/>
      <c r="I4" s="47"/>
      <c r="J4" s="47"/>
      <c r="K4" s="3"/>
      <c r="L4" s="48" t="s">
        <v>9</v>
      </c>
      <c r="M4" s="48"/>
      <c r="N4" s="10"/>
    </row>
    <row r="5" spans="2:14" ht="32.25" customHeight="1" x14ac:dyDescent="0.25">
      <c r="B5" s="9"/>
      <c r="C5" s="17" t="s">
        <v>4</v>
      </c>
      <c r="D5" s="47" t="s">
        <v>34</v>
      </c>
      <c r="E5" s="47"/>
      <c r="F5" s="47"/>
      <c r="G5" s="47"/>
      <c r="H5" s="47"/>
      <c r="I5" s="47"/>
      <c r="J5" s="47"/>
      <c r="K5" s="3"/>
      <c r="L5" s="48" t="s">
        <v>10</v>
      </c>
      <c r="M5" s="48"/>
      <c r="N5" s="10"/>
    </row>
    <row r="6" spans="2:14" ht="16.5" customHeight="1" x14ac:dyDescent="0.25">
      <c r="B6" s="9"/>
      <c r="C6" s="17" t="s">
        <v>3</v>
      </c>
      <c r="D6" s="47">
        <v>500</v>
      </c>
      <c r="E6" s="47"/>
      <c r="F6" s="47"/>
      <c r="G6" s="47"/>
      <c r="H6" s="47"/>
      <c r="I6" s="47"/>
      <c r="J6" s="47"/>
      <c r="K6" s="3"/>
      <c r="L6" s="48" t="s">
        <v>11</v>
      </c>
      <c r="M6" s="48"/>
      <c r="N6" s="10"/>
    </row>
    <row r="7" spans="2:14" x14ac:dyDescent="0.25">
      <c r="B7" s="9"/>
      <c r="C7" s="17" t="s">
        <v>2</v>
      </c>
      <c r="D7" s="47">
        <v>1</v>
      </c>
      <c r="E7" s="47"/>
      <c r="F7" s="47"/>
      <c r="G7" s="47"/>
      <c r="H7" s="47"/>
      <c r="I7" s="47"/>
      <c r="J7" s="47"/>
      <c r="K7" s="3"/>
      <c r="L7" s="48" t="s">
        <v>13</v>
      </c>
      <c r="M7" s="48"/>
      <c r="N7" s="10"/>
    </row>
    <row r="8" spans="2:14" x14ac:dyDescent="0.25">
      <c r="B8" s="11"/>
      <c r="C8" s="12"/>
      <c r="D8" s="12"/>
      <c r="E8" s="13"/>
      <c r="F8" s="12"/>
      <c r="G8" s="13"/>
      <c r="H8" s="13"/>
      <c r="I8" s="13"/>
      <c r="J8" s="13"/>
      <c r="K8" s="13"/>
      <c r="L8" s="13"/>
      <c r="M8" s="13"/>
      <c r="N8" s="38"/>
    </row>
    <row r="10" spans="2:14" ht="70.5" customHeight="1" x14ac:dyDescent="0.25">
      <c r="D10" s="45" t="s">
        <v>65</v>
      </c>
      <c r="E10" s="46"/>
      <c r="F10" s="46"/>
      <c r="G10" s="46"/>
      <c r="H10" s="46"/>
      <c r="I10" s="46"/>
      <c r="J10" s="46"/>
      <c r="K10" s="46"/>
      <c r="L10" s="46"/>
      <c r="M10" s="46"/>
    </row>
    <row r="12" spans="2:14" x14ac:dyDescent="0.25">
      <c r="B12" s="3"/>
      <c r="C12" s="4" t="s">
        <v>14</v>
      </c>
      <c r="D12" s="4"/>
      <c r="E12" s="21" t="s">
        <v>15</v>
      </c>
      <c r="F12" s="4" t="s">
        <v>16</v>
      </c>
      <c r="G12" s="21" t="s">
        <v>19</v>
      </c>
      <c r="H12" s="4" t="s">
        <v>18</v>
      </c>
      <c r="I12" s="21" t="s">
        <v>20</v>
      </c>
      <c r="J12" s="4" t="s">
        <v>21</v>
      </c>
      <c r="K12" s="21" t="s">
        <v>22</v>
      </c>
      <c r="L12" s="4" t="s">
        <v>23</v>
      </c>
      <c r="M12" s="21" t="s">
        <v>24</v>
      </c>
      <c r="N12" s="3"/>
    </row>
    <row r="13" spans="2:14" ht="129.75" customHeight="1" x14ac:dyDescent="0.25">
      <c r="B13" s="3"/>
      <c r="C13" s="44" t="e" cm="1">
        <f t="array" ref="C13">IF(E13 &lt;&gt; "",_xldudf_FREEAI_GENAI(_xldudf_FREEAI_FORMAT($D$3,E13, F13, G13, H13, I13, J13, K13, L13, M13), _xldudf_FREEAI_FORMAT($D$4,E13, F13, G13, H13, I13, J13, K13, L13, M13),_xldudf_FREEAI_FORMAT($D$5,E13, F13, G13, H13, I13, J13, K13, L13, M13),$D$6,$D$7), "")</f>
        <v>#VALUE!</v>
      </c>
      <c r="D13" s="44"/>
      <c r="E13" s="2" t="s">
        <v>25</v>
      </c>
      <c r="F13" t="s">
        <v>28</v>
      </c>
      <c r="G13" s="2" t="s">
        <v>31</v>
      </c>
      <c r="N13" s="3"/>
    </row>
    <row r="14" spans="2:14" ht="90" customHeight="1" x14ac:dyDescent="0.25">
      <c r="B14" s="3"/>
      <c r="C14" s="44" t="e" cm="1">
        <f t="array" ref="C14">IF(E14 &lt;&gt; "",_xldudf_FREEAI_GENAI(_xldudf_FREEAI_FORMAT($D$3,E14, F14, G14, H14, I14, J14, K14, L14, M14), _xldudf_FREEAI_FORMAT($D$4,E14, F14, G14, H14, I14, J14, K14, L14, M14),_xldudf_FREEAI_FORMAT($D$5,E14, F14, G14, H14, I14, J14, K14, L14, M14),$D$6,$D$7), "")</f>
        <v>#VALUE!</v>
      </c>
      <c r="D14" s="44"/>
      <c r="E14" s="2" t="s">
        <v>26</v>
      </c>
      <c r="F14" t="s">
        <v>29</v>
      </c>
      <c r="G14" s="2" t="str">
        <f>G13</f>
        <v>Computer Programming 1, AI Foundations, Freshmen Composition, World Lit</v>
      </c>
      <c r="N14" s="3"/>
    </row>
    <row r="15" spans="2:14" ht="96.75" customHeight="1" x14ac:dyDescent="0.25">
      <c r="B15" s="3"/>
      <c r="C15" s="44" t="e" cm="1">
        <f t="array" ref="C15">IF(E15 &lt;&gt; "",_xldudf_FREEAI_GENAI(_xldudf_FREEAI_FORMAT($D$3,E15, F15, G15, H15, I15, J15, K15, L15, M15), _xldudf_FREEAI_FORMAT($D$4,E15, F15, G15, H15, I15, J15, K15, L15, M15),_xldudf_FREEAI_FORMAT($D$5,E15, F15, G15, H15, I15, J15, K15, L15, M15),$D$6,$D$7), "")</f>
        <v>#VALUE!</v>
      </c>
      <c r="D15" s="44"/>
      <c r="E15" s="2" t="s">
        <v>27</v>
      </c>
      <c r="F15" t="s">
        <v>30</v>
      </c>
      <c r="G15" s="2" t="str">
        <f>G14</f>
        <v>Computer Programming 1, AI Foundations, Freshmen Composition, World Lit</v>
      </c>
      <c r="N15" s="3"/>
    </row>
    <row r="16" spans="2:14" x14ac:dyDescent="0.25">
      <c r="B16" s="3"/>
      <c r="C16" s="44" t="str" cm="1">
        <f t="array" ref="C16">IF(E16 &lt;&gt; "",_xldudf_FREEAI_GENAI(_xldudf_FREEAI_FORMAT($D$3,E16, F16, G16, H16, I16, J16, K16, L16, M16), _xldudf_FREEAI_FORMAT($D$4,E16, F16, G16, H16, I16, J16, K16, L16, M16),_xldudf_FREEAI_FORMAT($D$5,E16, F16, G16, H16, I16, J16, K16, L16, M16),$D$6,$D$7), "")</f>
        <v/>
      </c>
      <c r="D16" s="44"/>
      <c r="N16" s="3"/>
    </row>
    <row r="17" spans="2:14" x14ac:dyDescent="0.25">
      <c r="B17" s="3"/>
      <c r="C17" s="44" t="str" cm="1">
        <f t="array" ref="C17">IF(E17 &lt;&gt; "",_xldudf_FREEAI_GENAI(_xldudf_FREEAI_FORMAT($D$3,E17, F17, G17, H17, I17, J17, K17, L17, M17), _xldudf_FREEAI_FORMAT($D$4,E17, F17, G17, H17, I17, J17, K17, L17, M17),_xldudf_FREEAI_FORMAT($D$5,E17, F17, G17, H17, I17, J17, K17, L17, M17),$D$6,$D$7), "")</f>
        <v/>
      </c>
      <c r="D17" s="44"/>
      <c r="N17" s="3"/>
    </row>
    <row r="18" spans="2:14" x14ac:dyDescent="0.25">
      <c r="B18" s="3"/>
      <c r="C18" s="44" t="str" cm="1">
        <f t="array" ref="C18">IF(E18 &lt;&gt; "",_xldudf_FREEAI_GENAI(_xldudf_FREEAI_FORMAT($D$3,E18, F18, G18, H18, I18, J18, K18, L18, M18), _xldudf_FREEAI_FORMAT($D$4,E18, F18, G18, H18, I18, J18, K18, L18, M18),_xldudf_FREEAI_FORMAT($D$5,E18, F18, G18, H18, I18, J18, K18, L18, M18),$D$6,$D$7), "")</f>
        <v/>
      </c>
      <c r="D18" s="44"/>
      <c r="N18" s="3"/>
    </row>
    <row r="19" spans="2:14" x14ac:dyDescent="0.25">
      <c r="B19" s="3"/>
      <c r="C19" s="44" t="str" cm="1">
        <f t="array" ref="C19">IF(E19 &lt;&gt; "",_xldudf_FREEAI_GENAI(_xldudf_FREEAI_FORMAT($D$3,E19, F19, G19, H19, I19, J19, K19, L19, M19), _xldudf_FREEAI_FORMAT($D$4,E19, F19, G19, H19, I19, J19, K19, L19, M19),_xldudf_FREEAI_FORMAT($D$5,E19, F19, G19, H19, I19, J19, K19, L19, M19),$D$6,$D$7), "")</f>
        <v/>
      </c>
      <c r="D19" s="44"/>
      <c r="N19" s="3"/>
    </row>
    <row r="20" spans="2:14" x14ac:dyDescent="0.25">
      <c r="B20" s="3"/>
      <c r="C20" s="44" t="str" cm="1">
        <f t="array" ref="C20">IF(E20 &lt;&gt; "",_xldudf_FREEAI_GENAI(_xldudf_FREEAI_FORMAT($D$3,E20, F20, G20, H20, I20, J20, K20, L20, M20), _xldudf_FREEAI_FORMAT($D$4,E20, F20, G20, H20, I20, J20, K20, L20, M20),_xldudf_FREEAI_FORMAT($D$5,E20, F20, G20, H20, I20, J20, K20, L20, M20),$D$6,$D$7), "")</f>
        <v/>
      </c>
      <c r="D20" s="44"/>
      <c r="N20" s="3"/>
    </row>
    <row r="21" spans="2:14" x14ac:dyDescent="0.25">
      <c r="B21" s="3"/>
      <c r="C21" s="44" t="str" cm="1">
        <f t="array" ref="C21">IF(E21 &lt;&gt; "",_xldudf_FREEAI_GENAI(_xldudf_FREEAI_FORMAT($D$3,E21, F21, G21, H21, I21, J21, K21, L21, M21), _xldudf_FREEAI_FORMAT($D$4,E21, F21, G21, H21, I21, J21, K21, L21, M21),_xldudf_FREEAI_FORMAT($D$5,E21, F21, G21, H21, I21, J21, K21, L21, M21),$D$6,$D$7), "")</f>
        <v/>
      </c>
      <c r="D21" s="44"/>
      <c r="N21" s="3"/>
    </row>
    <row r="22" spans="2:14" x14ac:dyDescent="0.25">
      <c r="B22" s="3"/>
      <c r="C22" s="44" t="str" cm="1">
        <f t="array" ref="C22">IF(E22 &lt;&gt; "",_xldudf_FREEAI_GENAI(_xldudf_FREEAI_FORMAT($D$3,E22, F22, G22, H22, I22, J22, K22, L22, M22), _xldudf_FREEAI_FORMAT($D$4,E22, F22, G22, H22, I22, J22, K22, L22, M22),_xldudf_FREEAI_FORMAT($D$5,E22, F22, G22, H22, I22, J22, K22, L22, M22),$D$6,$D$7), "")</f>
        <v/>
      </c>
      <c r="D22" s="44"/>
      <c r="N22" s="3"/>
    </row>
    <row r="23" spans="2:14" x14ac:dyDescent="0.25">
      <c r="B23" s="3"/>
      <c r="C23" s="44" t="str" cm="1">
        <f t="array" ref="C23">IF(E23 &lt;&gt; "",_xldudf_FREEAI_GENAI(_xldudf_FREEAI_FORMAT($D$3,E23, F23, G23, H23, I23, J23, K23, L23, M23), _xldudf_FREEAI_FORMAT($D$4,E23, F23, G23, H23, I23, J23, K23, L23, M23),_xldudf_FREEAI_FORMAT($D$5,E23, F23, G23, H23, I23, J23, K23, L23, M23),$D$6,$D$7), "")</f>
        <v/>
      </c>
      <c r="D23" s="44"/>
      <c r="N23" s="3"/>
    </row>
    <row r="24" spans="2:14" x14ac:dyDescent="0.25">
      <c r="B24" s="3"/>
      <c r="C24" s="44" t="str" cm="1">
        <f t="array" ref="C24">IF(E24 &lt;&gt; "",_xldudf_FREEAI_GENAI(_xldudf_FREEAI_FORMAT($D$3,E24, F24, G24, H24, I24, J24, K24, L24, M24), _xldudf_FREEAI_FORMAT($D$4,E24, F24, G24, H24, I24, J24, K24, L24, M24),_xldudf_FREEAI_FORMAT($D$5,E24, F24, G24, H24, I24, J24, K24, L24, M24),$D$6,$D$7), "")</f>
        <v/>
      </c>
      <c r="D24" s="44"/>
      <c r="N24" s="3"/>
    </row>
    <row r="25" spans="2:14" x14ac:dyDescent="0.25">
      <c r="B25" s="3"/>
      <c r="C25" s="44" t="str" cm="1">
        <f t="array" ref="C25">IF(E25 &lt;&gt; "",_xldudf_FREEAI_GENAI(_xldudf_FREEAI_FORMAT($D$3,E25, F25, G25, H25, I25, J25, K25, L25, M25), _xldudf_FREEAI_FORMAT($D$4,E25, F25, G25, H25, I25, J25, K25, L25, M25),_xldudf_FREEAI_FORMAT($D$5,E25, F25, G25, H25, I25, J25, K25, L25, M25),$D$6,$D$7), "")</f>
        <v/>
      </c>
      <c r="D25" s="44"/>
      <c r="N25" s="3"/>
    </row>
    <row r="26" spans="2:14" x14ac:dyDescent="0.25">
      <c r="B26" s="3"/>
      <c r="C26" s="44" t="str" cm="1">
        <f t="array" ref="C26">IF(E26 &lt;&gt; "",_xldudf_FREEAI_GENAI(_xldudf_FREEAI_FORMAT($D$3,E26, F26, G26, H26, I26, J26, K26, L26, M26), _xldudf_FREEAI_FORMAT($D$4,E26, F26, G26, H26, I26, J26, K26, L26, M26),_xldudf_FREEAI_FORMAT($D$5,E26, F26, G26, H26, I26, J26, K26, L26, M26),$D$6,$D$7), "")</f>
        <v/>
      </c>
      <c r="D26" s="44"/>
      <c r="N26" s="3"/>
    </row>
    <row r="27" spans="2:14" x14ac:dyDescent="0.25">
      <c r="B27" s="3"/>
      <c r="C27" s="44" t="str" cm="1">
        <f t="array" ref="C27">IF(E27 &lt;&gt; "",_xldudf_FREEAI_GENAI(_xldudf_FREEAI_FORMAT($D$3,E27, F27, G27, H27, I27, J27, K27, L27, M27), _xldudf_FREEAI_FORMAT($D$4,E27, F27, G27, H27, I27, J27, K27, L27, M27),_xldudf_FREEAI_FORMAT($D$5,E27, F27, G27, H27, I27, J27, K27, L27, M27),$D$6,$D$7), "")</f>
        <v/>
      </c>
      <c r="D27" s="44"/>
      <c r="N27" s="3"/>
    </row>
    <row r="28" spans="2:14" x14ac:dyDescent="0.25">
      <c r="B28" s="3"/>
      <c r="C28" s="44" t="str" cm="1">
        <f t="array" ref="C28">IF(E28 &lt;&gt; "",_xldudf_FREEAI_GENAI(_xldudf_FREEAI_FORMAT($D$3,E28, F28, G28, H28, I28, J28, K28, L28, M28), _xldudf_FREEAI_FORMAT($D$4,E28, F28, G28, H28, I28, J28, K28, L28, M28),_xldudf_FREEAI_FORMAT($D$5,E28, F28, G28, H28, I28, J28, K28, L28, M28),$D$6,$D$7), "")</f>
        <v/>
      </c>
      <c r="D28" s="44"/>
      <c r="N28" s="3"/>
    </row>
    <row r="29" spans="2:14" x14ac:dyDescent="0.25">
      <c r="B29" s="3"/>
      <c r="C29" s="44" t="str" cm="1">
        <f t="array" ref="C29">IF(E29 &lt;&gt; "",_xldudf_FREEAI_GENAI(_xldudf_FREEAI_FORMAT($D$3,E29, F29, G29, H29, I29, J29, K29, L29, M29), _xldudf_FREEAI_FORMAT($D$4,E29, F29, G29, H29, I29, J29, K29, L29, M29),_xldudf_FREEAI_FORMAT($D$5,E29, F29, G29, H29, I29, J29, K29, L29, M29),$D$6,$D$7), "")</f>
        <v/>
      </c>
      <c r="D29" s="44"/>
      <c r="N29" s="3"/>
    </row>
    <row r="30" spans="2:14" x14ac:dyDescent="0.25">
      <c r="B30" s="3"/>
      <c r="C30" s="44" t="str" cm="1">
        <f t="array" ref="C30">IF(E30 &lt;&gt; "",_xldudf_FREEAI_GENAI(_xldudf_FREEAI_FORMAT($D$3,E30, F30, G30, H30, I30, J30, K30, L30, M30), _xldudf_FREEAI_FORMAT($D$4,E30, F30, G30, H30, I30, J30, K30, L30, M30),_xldudf_FREEAI_FORMAT($D$5,E30, F30, G30, H30, I30, J30, K30, L30, M30),$D$6,$D$7), "")</f>
        <v/>
      </c>
      <c r="D30" s="44"/>
      <c r="N30" s="3"/>
    </row>
    <row r="31" spans="2:14" x14ac:dyDescent="0.25">
      <c r="B31" s="3"/>
      <c r="C31" s="44" t="str" cm="1">
        <f t="array" ref="C31">IF(E31 &lt;&gt; "",_xldudf_FREEAI_GENAI(_xldudf_FREEAI_FORMAT($D$3,E31, F31, G31, H31, I31, J31, K31, L31, M31), _xldudf_FREEAI_FORMAT($D$4,E31, F31, G31, H31, I31, J31, K31, L31, M31),_xldudf_FREEAI_FORMAT($D$5,E31, F31, G31, H31, I31, J31, K31, L31, M31),$D$6,$D$7), "")</f>
        <v/>
      </c>
      <c r="D31" s="44"/>
      <c r="N31" s="3"/>
    </row>
    <row r="32" spans="2:14" x14ac:dyDescent="0.25">
      <c r="B32" s="3"/>
      <c r="C32" s="44" t="str" cm="1">
        <f t="array" ref="C32">IF(E32 &lt;&gt; "",_xldudf_FREEAI_GENAI(_xldudf_FREEAI_FORMAT($D$3,E32, F32, G32, H32, I32, J32, K32, L32, M32), _xldudf_FREEAI_FORMAT($D$4,E32, F32, G32, H32, I32, J32, K32, L32, M32),_xldudf_FREEAI_FORMAT($D$5,E32, F32, G32, H32, I32, J32, K32, L32, M32),$D$6,$D$7), "")</f>
        <v/>
      </c>
      <c r="D32" s="44"/>
      <c r="N32" s="3"/>
    </row>
    <row r="33" spans="2:14" x14ac:dyDescent="0.25">
      <c r="B33" s="3"/>
      <c r="C33" s="3"/>
      <c r="D33" s="3"/>
      <c r="E33" s="3"/>
      <c r="F33" s="3"/>
      <c r="G33" s="3"/>
      <c r="H33" s="3"/>
      <c r="I33" s="3"/>
      <c r="J33" s="3"/>
      <c r="K33" s="3"/>
      <c r="L33" s="3"/>
      <c r="M33" s="3"/>
      <c r="N33" s="3"/>
    </row>
  </sheetData>
  <mergeCells count="31">
    <mergeCell ref="L3:M3"/>
    <mergeCell ref="L4:M4"/>
    <mergeCell ref="L5:M5"/>
    <mergeCell ref="L6:M6"/>
    <mergeCell ref="L7:M7"/>
    <mergeCell ref="C16:D16"/>
    <mergeCell ref="C17:D17"/>
    <mergeCell ref="C18:D18"/>
    <mergeCell ref="C19:D19"/>
    <mergeCell ref="D3:J3"/>
    <mergeCell ref="D4:J4"/>
    <mergeCell ref="D5:J5"/>
    <mergeCell ref="D6:J6"/>
    <mergeCell ref="D7:J7"/>
    <mergeCell ref="C13:D13"/>
    <mergeCell ref="C32:D32"/>
    <mergeCell ref="D10:M10"/>
    <mergeCell ref="C26:D26"/>
    <mergeCell ref="C27:D27"/>
    <mergeCell ref="C28:D28"/>
    <mergeCell ref="C29:D29"/>
    <mergeCell ref="C30:D30"/>
    <mergeCell ref="C31:D31"/>
    <mergeCell ref="C20:D20"/>
    <mergeCell ref="C21:D21"/>
    <mergeCell ref="C22:D22"/>
    <mergeCell ref="C23:D23"/>
    <mergeCell ref="C24:D24"/>
    <mergeCell ref="C25:D25"/>
    <mergeCell ref="C14:D14"/>
    <mergeCell ref="C15:D15"/>
  </mergeCells>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calculate_current_sheet">
                <anchor moveWithCells="1" sizeWithCells="1">
                  <from>
                    <xdr:col>2</xdr:col>
                    <xdr:colOff>9525</xdr:colOff>
                    <xdr:row>9</xdr:row>
                    <xdr:rowOff>123825</xdr:rowOff>
                  </from>
                  <to>
                    <xdr:col>2</xdr:col>
                    <xdr:colOff>1114425</xdr:colOff>
                    <xdr:row>9</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67D49-173A-4785-A75E-DA1A41D3B855}">
  <sheetPr codeName="Sheet6"/>
  <dimension ref="B2:G12"/>
  <sheetViews>
    <sheetView topLeftCell="A5" workbookViewId="0">
      <selection activeCell="C12" sqref="C12"/>
    </sheetView>
  </sheetViews>
  <sheetFormatPr defaultRowHeight="15" x14ac:dyDescent="0.25"/>
  <cols>
    <col min="1" max="1" width="9.140625" customWidth="1"/>
    <col min="2" max="2" width="2.7109375" customWidth="1"/>
    <col min="3" max="3" width="11.7109375" customWidth="1"/>
    <col min="4" max="4" width="70" style="2" customWidth="1"/>
    <col min="5" max="5" width="19.85546875" customWidth="1"/>
    <col min="6" max="6" width="29" style="2" customWidth="1"/>
    <col min="7" max="7" width="2.7109375" customWidth="1"/>
  </cols>
  <sheetData>
    <row r="2" spans="2:7" x14ac:dyDescent="0.25">
      <c r="B2" s="5"/>
      <c r="C2" s="6"/>
      <c r="D2" s="7"/>
      <c r="E2" s="6"/>
      <c r="F2" s="7"/>
      <c r="G2" s="8"/>
    </row>
    <row r="3" spans="2:7" ht="51" customHeight="1" x14ac:dyDescent="0.25">
      <c r="B3" s="9"/>
      <c r="C3" s="17" t="s">
        <v>0</v>
      </c>
      <c r="D3" s="18" t="s">
        <v>68</v>
      </c>
      <c r="E3" s="3"/>
      <c r="F3" s="15" t="s">
        <v>8</v>
      </c>
      <c r="G3" s="10"/>
    </row>
    <row r="4" spans="2:7" ht="45" customHeight="1" x14ac:dyDescent="0.25">
      <c r="B4" s="9"/>
      <c r="C4" s="17" t="s">
        <v>5</v>
      </c>
      <c r="D4" s="18" t="s">
        <v>6</v>
      </c>
      <c r="E4" s="3"/>
      <c r="F4" s="15" t="s">
        <v>9</v>
      </c>
      <c r="G4" s="10"/>
    </row>
    <row r="5" spans="2:7" ht="32.25" customHeight="1" x14ac:dyDescent="0.25">
      <c r="B5" s="9"/>
      <c r="C5" s="17" t="s">
        <v>4</v>
      </c>
      <c r="D5" s="18" t="s">
        <v>69</v>
      </c>
      <c r="E5" s="3"/>
      <c r="F5" s="15" t="s">
        <v>10</v>
      </c>
      <c r="G5" s="10"/>
    </row>
    <row r="6" spans="2:7" x14ac:dyDescent="0.25">
      <c r="B6" s="9"/>
      <c r="C6" s="17" t="s">
        <v>3</v>
      </c>
      <c r="D6" s="18">
        <v>500</v>
      </c>
      <c r="E6" s="3"/>
      <c r="F6" s="15" t="s">
        <v>11</v>
      </c>
      <c r="G6" s="10"/>
    </row>
    <row r="7" spans="2:7" x14ac:dyDescent="0.25">
      <c r="B7" s="9"/>
      <c r="C7" s="17" t="s">
        <v>2</v>
      </c>
      <c r="D7" s="18">
        <v>0.7</v>
      </c>
      <c r="E7" s="3"/>
      <c r="F7" s="15" t="s">
        <v>13</v>
      </c>
      <c r="G7" s="10"/>
    </row>
    <row r="8" spans="2:7" x14ac:dyDescent="0.25">
      <c r="B8" s="9"/>
      <c r="C8" s="19"/>
      <c r="D8" s="20"/>
      <c r="E8" s="3"/>
      <c r="F8" s="16"/>
      <c r="G8" s="10"/>
    </row>
    <row r="9" spans="2:7" ht="114" customHeight="1" x14ac:dyDescent="0.25">
      <c r="B9" s="9"/>
      <c r="C9" s="17" t="s">
        <v>1</v>
      </c>
      <c r="D9" s="30" t="e">
        <f>_xldudf_FREEAI_GENAI(D3, D4,D5,D6,D7)</f>
        <v>#VALUE!</v>
      </c>
      <c r="E9" s="3"/>
      <c r="F9" s="16" t="s">
        <v>12</v>
      </c>
      <c r="G9" s="10"/>
    </row>
    <row r="10" spans="2:7" x14ac:dyDescent="0.25">
      <c r="B10" s="11"/>
      <c r="C10" s="12"/>
      <c r="D10" s="13"/>
      <c r="E10" s="12"/>
      <c r="F10" s="13"/>
      <c r="G10" s="14"/>
    </row>
    <row r="12" spans="2:7" s="1" customFormat="1" x14ac:dyDescent="0.25">
      <c r="C12" s="41" t="e" cm="1">
        <f t="array" ref="C12">_xlfn.FILTERXML("&lt;t&gt;&lt;s&gt;" &amp; SUBSTITUTE(D9, CHAR(10), "&lt;/s&gt;&lt;s&gt;") &amp; "&lt;/s&gt;&lt;/t&gt;", "//s")</f>
        <v>#VALUE!</v>
      </c>
      <c r="D12" s="39"/>
      <c r="F12" s="4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calculate_current_sheet">
                <anchor moveWithCells="1" sizeWithCells="1">
                  <from>
                    <xdr:col>5</xdr:col>
                    <xdr:colOff>9525</xdr:colOff>
                    <xdr:row>8</xdr:row>
                    <xdr:rowOff>781050</xdr:rowOff>
                  </from>
                  <to>
                    <xdr:col>5</xdr:col>
                    <xdr:colOff>1762125</xdr:colOff>
                    <xdr:row>8</xdr:row>
                    <xdr:rowOff>1381125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90B7F-7751-4577-A6EA-D39AE9BE8FE9}">
  <sheetPr codeName="Sheet5"/>
  <dimension ref="B2:G1000"/>
  <sheetViews>
    <sheetView workbookViewId="0">
      <selection activeCell="D16" sqref="D16"/>
    </sheetView>
  </sheetViews>
  <sheetFormatPr defaultRowHeight="15" x14ac:dyDescent="0.25"/>
  <cols>
    <col min="1" max="1" width="9.140625" customWidth="1"/>
    <col min="2" max="2" width="2.7109375" customWidth="1"/>
    <col min="3" max="3" width="11.7109375" customWidth="1"/>
    <col min="4" max="4" width="70" style="2" customWidth="1"/>
    <col min="5" max="5" width="19.85546875" customWidth="1"/>
    <col min="6" max="6" width="29" style="2" customWidth="1"/>
    <col min="7" max="7" width="2.7109375" customWidth="1"/>
  </cols>
  <sheetData>
    <row r="2" spans="2:7" x14ac:dyDescent="0.25">
      <c r="B2" s="5"/>
      <c r="C2" s="6"/>
      <c r="D2" s="7"/>
      <c r="E2" s="6"/>
      <c r="F2" s="7"/>
      <c r="G2" s="8"/>
    </row>
    <row r="3" spans="2:7" ht="51" customHeight="1" x14ac:dyDescent="0.25">
      <c r="B3" s="9"/>
      <c r="C3" s="17" t="s">
        <v>0</v>
      </c>
      <c r="D3" s="18" t="s">
        <v>68</v>
      </c>
      <c r="E3" s="3"/>
      <c r="F3" s="15" t="s">
        <v>8</v>
      </c>
      <c r="G3" s="10"/>
    </row>
    <row r="4" spans="2:7" ht="45" customHeight="1" x14ac:dyDescent="0.25">
      <c r="B4" s="9"/>
      <c r="C4" s="17" t="s">
        <v>5</v>
      </c>
      <c r="D4" s="18" t="s">
        <v>6</v>
      </c>
      <c r="E4" s="3"/>
      <c r="F4" s="15" t="s">
        <v>9</v>
      </c>
      <c r="G4" s="10"/>
    </row>
    <row r="5" spans="2:7" ht="32.25" customHeight="1" x14ac:dyDescent="0.25">
      <c r="B5" s="9"/>
      <c r="C5" s="17" t="s">
        <v>4</v>
      </c>
      <c r="D5" s="18" t="s">
        <v>69</v>
      </c>
      <c r="E5" s="3"/>
      <c r="F5" s="15" t="s">
        <v>10</v>
      </c>
      <c r="G5" s="10"/>
    </row>
    <row r="6" spans="2:7" x14ac:dyDescent="0.25">
      <c r="B6" s="9"/>
      <c r="C6" s="17" t="s">
        <v>3</v>
      </c>
      <c r="D6" s="18">
        <v>500</v>
      </c>
      <c r="E6" s="3"/>
      <c r="F6" s="15" t="s">
        <v>11</v>
      </c>
      <c r="G6" s="10"/>
    </row>
    <row r="7" spans="2:7" x14ac:dyDescent="0.25">
      <c r="B7" s="9"/>
      <c r="C7" s="17" t="s">
        <v>2</v>
      </c>
      <c r="D7" s="18">
        <v>0.7</v>
      </c>
      <c r="E7" s="3"/>
      <c r="F7" s="15" t="s">
        <v>13</v>
      </c>
      <c r="G7" s="10"/>
    </row>
    <row r="8" spans="2:7" x14ac:dyDescent="0.25">
      <c r="B8" s="9"/>
      <c r="C8" s="19"/>
      <c r="D8" s="20"/>
      <c r="E8" s="3"/>
      <c r="F8" s="16"/>
      <c r="G8" s="10"/>
    </row>
    <row r="9" spans="2:7" ht="124.5" customHeight="1" x14ac:dyDescent="0.25">
      <c r="B9" s="9"/>
      <c r="C9" s="17" t="s">
        <v>1</v>
      </c>
      <c r="D9" s="30" t="str">
        <f>_xldudf_FREEAI_GENAI(D3, D4,D5,D6,D7)</f>
        <v>State Name|2-Letter Abbreviation|Population_x000D_
Alabama|AL|4,976,513
Alaska|AK|739,795
Arizona|AZ|7,421,401
Arkansas|AR|3,025,794
California|CA|39,538,223
Colorado|CO|5,839,514
Connecticut|CT|3,578,812
Delaware|DE|984,307
Florida|FL|21,767,841
Georgia|GA|10,711,908
Hawaii|HI|1,427,538
Idaho|ID|1,866,775
Illinois|IL|12,671,821
Indiana|IN|6,785,528
Iowa|IA|3,190,369
Kansas|KS|2,935,278
Kentucky|KY|4,647,356
Louisiana|LA|4,657,757
Maine|ME|1,362,359
Maryland|MD|6,062,177
Massachusetts|M|8,059,743
Michigan|M|10,077,331
Minnesota|M|5,674,724
Mississippi|MS|2,961,279
Missouri|MO|6,106,951
Montana|MT|1,063,000
Nebraska|NE|1,942,006
Nevada|NV|3,199,324
New Hampshire|NH|1,377,529
New Jersey|NJ|9,288,994
New Mexico|NM|2,145,019
New York|NY|19,542,271
North Carolina|NC|10,439,388
North Dakota|ND|779,094
Ohio|OH|11,689,448
Oklahoma|OK|3,959,353
Oregon|OR|4,319,445
Pennsylvania|PA|12,773,801
Rhode Island|RI|1,097,379
South Carolina|SC|5,118,425
South Dakota|SD|892,508
Tennessee|TN|6,910,840
Texas|TX|29,743,744
Utah|UT|3,255,989
Vermont|VT|643,077
Virginia|VA|8,631,393
Washington|WA|7,506,223
West Virginia|WV|1,793,716
Wisconsin|WI|5,893,764
Wyoming|WY|579,315</v>
      </c>
      <c r="E9" s="3"/>
      <c r="F9" s="16" t="s">
        <v>12</v>
      </c>
      <c r="G9" s="10"/>
    </row>
    <row r="10" spans="2:7" x14ac:dyDescent="0.25">
      <c r="B10" s="11"/>
      <c r="C10" s="12"/>
      <c r="D10" s="13"/>
      <c r="E10" s="12"/>
      <c r="F10" s="13"/>
      <c r="G10" s="14"/>
    </row>
    <row r="12" spans="2:7" s="1" customFormat="1" x14ac:dyDescent="0.25">
      <c r="C12" s="42" t="str" cm="1">
        <f t="array" ref="C12:C62">_xlfn.FILTERXML("&lt;t&gt;&lt;s&gt;" &amp; SUBSTITUTE(D9, CHAR(10), "&lt;/s&gt;&lt;s&gt;") &amp; "&lt;/s&gt;&lt;/t&gt;", "//s")</f>
        <v>State Name|2-Letter Abbreviation|Population</v>
      </c>
      <c r="D12" s="39" t="str" cm="1">
        <f t="array" ref="D12:F12">IF(C12 &lt;&gt; "", TRANSPOSE(_xlfn.FILTERXML("&lt;t&gt;&lt;s&gt;" &amp; SUBSTITUTE(C12, "|", "&lt;/s&gt;&lt;s&gt;") &amp; "&lt;/s&gt;&lt;/t&gt;", "//s")), "")</f>
        <v>State Name</v>
      </c>
      <c r="E12" s="1" t="str">
        <v>2-Letter Abbreviation</v>
      </c>
      <c r="F12" s="40" t="str">
        <v>Population</v>
      </c>
    </row>
    <row r="13" spans="2:7" x14ac:dyDescent="0.25">
      <c r="C13" s="43" t="str">
        <v>Alabama|AL|4,976,513</v>
      </c>
      <c r="D13" s="39" t="str" cm="1">
        <f t="array" ref="D13:F13">IF(C13 &lt;&gt; "", TRANSPOSE(_xlfn.FILTERXML("&lt;t&gt;&lt;s&gt;" &amp; SUBSTITUTE(C13, "|", "&lt;/s&gt;&lt;s&gt;") &amp; "&lt;/s&gt;&lt;/t&gt;", "//s")), "")</f>
        <v>Alabama</v>
      </c>
      <c r="E13" t="str">
        <v>AL</v>
      </c>
      <c r="F13" s="2">
        <v>4976513</v>
      </c>
    </row>
    <row r="14" spans="2:7" x14ac:dyDescent="0.25">
      <c r="C14" s="43" t="str">
        <v>Alaska|AK|739,795</v>
      </c>
      <c r="D14" s="39" t="str" cm="1">
        <f t="array" ref="D14:F14">IF(C14 &lt;&gt; "", TRANSPOSE(_xlfn.FILTERXML("&lt;t&gt;&lt;s&gt;" &amp; SUBSTITUTE(C14, "|", "&lt;/s&gt;&lt;s&gt;") &amp; "&lt;/s&gt;&lt;/t&gt;", "//s")), "")</f>
        <v>Alaska</v>
      </c>
      <c r="E14" t="str">
        <v>AK</v>
      </c>
      <c r="F14" s="2">
        <v>739795</v>
      </c>
    </row>
    <row r="15" spans="2:7" x14ac:dyDescent="0.25">
      <c r="C15" s="43" t="str">
        <v>Arizona|AZ|7,421,401</v>
      </c>
      <c r="D15" s="39" t="str" cm="1">
        <f t="array" ref="D15:F15">IF(C15 &lt;&gt; "", TRANSPOSE(_xlfn.FILTERXML("&lt;t&gt;&lt;s&gt;" &amp; SUBSTITUTE(C15, "|", "&lt;/s&gt;&lt;s&gt;") &amp; "&lt;/s&gt;&lt;/t&gt;", "//s")), "")</f>
        <v>Arizona</v>
      </c>
      <c r="E15" t="str">
        <v>AZ</v>
      </c>
      <c r="F15" s="2">
        <v>7421401</v>
      </c>
    </row>
    <row r="16" spans="2:7" x14ac:dyDescent="0.25">
      <c r="C16" s="43" t="str">
        <v>Arkansas|AR|3,025,794</v>
      </c>
      <c r="D16" s="39" t="str" cm="1">
        <f t="array" ref="D16:F16">IF(C16 &lt;&gt; "", TRANSPOSE(_xlfn.FILTERXML("&lt;t&gt;&lt;s&gt;" &amp; SUBSTITUTE(C16, "|", "&lt;/s&gt;&lt;s&gt;") &amp; "&lt;/s&gt;&lt;/t&gt;", "//s")), "")</f>
        <v>Arkansas</v>
      </c>
      <c r="E16" t="str">
        <v>AR</v>
      </c>
      <c r="F16" s="2">
        <v>3025794</v>
      </c>
    </row>
    <row r="17" spans="3:6" x14ac:dyDescent="0.25">
      <c r="C17" s="43" t="str">
        <v>California|CA|39,538,223</v>
      </c>
      <c r="D17" s="39" t="str" cm="1">
        <f t="array" ref="D17:F17">IF(C17 &lt;&gt; "", TRANSPOSE(_xlfn.FILTERXML("&lt;t&gt;&lt;s&gt;" &amp; SUBSTITUTE(C17, "|", "&lt;/s&gt;&lt;s&gt;") &amp; "&lt;/s&gt;&lt;/t&gt;", "//s")), "")</f>
        <v>California</v>
      </c>
      <c r="E17" t="str">
        <v>CA</v>
      </c>
      <c r="F17" s="2">
        <v>39538223</v>
      </c>
    </row>
    <row r="18" spans="3:6" x14ac:dyDescent="0.25">
      <c r="C18" s="43" t="str">
        <v>Colorado|CO|5,839,514</v>
      </c>
      <c r="D18" s="39" t="str" cm="1">
        <f t="array" ref="D18:F18">IF(C18 &lt;&gt; "", TRANSPOSE(_xlfn.FILTERXML("&lt;t&gt;&lt;s&gt;" &amp; SUBSTITUTE(C18, "|", "&lt;/s&gt;&lt;s&gt;") &amp; "&lt;/s&gt;&lt;/t&gt;", "//s")), "")</f>
        <v>Colorado</v>
      </c>
      <c r="E18" t="str">
        <v>CO</v>
      </c>
      <c r="F18" s="2">
        <v>5839514</v>
      </c>
    </row>
    <row r="19" spans="3:6" x14ac:dyDescent="0.25">
      <c r="C19" s="43" t="str">
        <v>Connecticut|CT|3,578,812</v>
      </c>
      <c r="D19" s="39" t="str" cm="1">
        <f t="array" ref="D19:F19">IF(C19 &lt;&gt; "", TRANSPOSE(_xlfn.FILTERXML("&lt;t&gt;&lt;s&gt;" &amp; SUBSTITUTE(C19, "|", "&lt;/s&gt;&lt;s&gt;") &amp; "&lt;/s&gt;&lt;/t&gt;", "//s")), "")</f>
        <v>Connecticut</v>
      </c>
      <c r="E19" t="str">
        <v>CT</v>
      </c>
      <c r="F19" s="2">
        <v>3578812</v>
      </c>
    </row>
    <row r="20" spans="3:6" x14ac:dyDescent="0.25">
      <c r="C20" s="43" t="str">
        <v>Delaware|DE|984,307</v>
      </c>
      <c r="D20" s="39" t="str" cm="1">
        <f t="array" ref="D20:F20">IF(C20 &lt;&gt; "", TRANSPOSE(_xlfn.FILTERXML("&lt;t&gt;&lt;s&gt;" &amp; SUBSTITUTE(C20, "|", "&lt;/s&gt;&lt;s&gt;") &amp; "&lt;/s&gt;&lt;/t&gt;", "//s")), "")</f>
        <v>Delaware</v>
      </c>
      <c r="E20" t="str">
        <v>DE</v>
      </c>
      <c r="F20" s="2">
        <v>984307</v>
      </c>
    </row>
    <row r="21" spans="3:6" x14ac:dyDescent="0.25">
      <c r="C21" s="43" t="str">
        <v>Florida|FL|21,767,841</v>
      </c>
      <c r="D21" s="39" t="str" cm="1">
        <f t="array" ref="D21:F21">IF(C21 &lt;&gt; "", TRANSPOSE(_xlfn.FILTERXML("&lt;t&gt;&lt;s&gt;" &amp; SUBSTITUTE(C21, "|", "&lt;/s&gt;&lt;s&gt;") &amp; "&lt;/s&gt;&lt;/t&gt;", "//s")), "")</f>
        <v>Florida</v>
      </c>
      <c r="E21" t="str">
        <v>FL</v>
      </c>
      <c r="F21" s="2">
        <v>21767841</v>
      </c>
    </row>
    <row r="22" spans="3:6" x14ac:dyDescent="0.25">
      <c r="C22" s="43" t="str">
        <v>Georgia|GA|10,711,908</v>
      </c>
      <c r="D22" s="39" t="str" cm="1">
        <f t="array" ref="D22:F22">IF(C22 &lt;&gt; "", TRANSPOSE(_xlfn.FILTERXML("&lt;t&gt;&lt;s&gt;" &amp; SUBSTITUTE(C22, "|", "&lt;/s&gt;&lt;s&gt;") &amp; "&lt;/s&gt;&lt;/t&gt;", "//s")), "")</f>
        <v>Georgia</v>
      </c>
      <c r="E22" t="str">
        <v>GA</v>
      </c>
      <c r="F22" s="2">
        <v>10711908</v>
      </c>
    </row>
    <row r="23" spans="3:6" x14ac:dyDescent="0.25">
      <c r="C23" s="43" t="str">
        <v>Hawaii|HI|1,427,538</v>
      </c>
      <c r="D23" s="39" t="str" cm="1">
        <f t="array" ref="D23:F23">IF(C23 &lt;&gt; "", TRANSPOSE(_xlfn.FILTERXML("&lt;t&gt;&lt;s&gt;" &amp; SUBSTITUTE(C23, "|", "&lt;/s&gt;&lt;s&gt;") &amp; "&lt;/s&gt;&lt;/t&gt;", "//s")), "")</f>
        <v>Hawaii</v>
      </c>
      <c r="E23" t="str">
        <v>HI</v>
      </c>
      <c r="F23" s="2">
        <v>1427538</v>
      </c>
    </row>
    <row r="24" spans="3:6" x14ac:dyDescent="0.25">
      <c r="C24" s="43" t="str">
        <v>Idaho|ID|1,866,775</v>
      </c>
      <c r="D24" s="39" t="str" cm="1">
        <f t="array" ref="D24:F24">IF(C24 &lt;&gt; "", TRANSPOSE(_xlfn.FILTERXML("&lt;t&gt;&lt;s&gt;" &amp; SUBSTITUTE(C24, "|", "&lt;/s&gt;&lt;s&gt;") &amp; "&lt;/s&gt;&lt;/t&gt;", "//s")), "")</f>
        <v>Idaho</v>
      </c>
      <c r="E24" t="str">
        <v>ID</v>
      </c>
      <c r="F24" s="2">
        <v>1866775</v>
      </c>
    </row>
    <row r="25" spans="3:6" x14ac:dyDescent="0.25">
      <c r="C25" s="43" t="str">
        <v>Illinois|IL|12,671,821</v>
      </c>
      <c r="D25" s="39" t="str" cm="1">
        <f t="array" ref="D25:F25">IF(C25 &lt;&gt; "", TRANSPOSE(_xlfn.FILTERXML("&lt;t&gt;&lt;s&gt;" &amp; SUBSTITUTE(C25, "|", "&lt;/s&gt;&lt;s&gt;") &amp; "&lt;/s&gt;&lt;/t&gt;", "//s")), "")</f>
        <v>Illinois</v>
      </c>
      <c r="E25" t="str">
        <v>IL</v>
      </c>
      <c r="F25" s="2">
        <v>12671821</v>
      </c>
    </row>
    <row r="26" spans="3:6" x14ac:dyDescent="0.25">
      <c r="C26" s="43" t="str">
        <v>Indiana|IN|6,785,528</v>
      </c>
      <c r="D26" s="39" t="str" cm="1">
        <f t="array" ref="D26:F26">IF(C26 &lt;&gt; "", TRANSPOSE(_xlfn.FILTERXML("&lt;t&gt;&lt;s&gt;" &amp; SUBSTITUTE(C26, "|", "&lt;/s&gt;&lt;s&gt;") &amp; "&lt;/s&gt;&lt;/t&gt;", "//s")), "")</f>
        <v>Indiana</v>
      </c>
      <c r="E26" t="str">
        <v>IN</v>
      </c>
      <c r="F26" s="2">
        <v>6785528</v>
      </c>
    </row>
    <row r="27" spans="3:6" x14ac:dyDescent="0.25">
      <c r="C27" s="43" t="str">
        <v>Iowa|IA|3,190,369</v>
      </c>
      <c r="D27" s="39" t="str" cm="1">
        <f t="array" ref="D27:F27">IF(C27 &lt;&gt; "", TRANSPOSE(_xlfn.FILTERXML("&lt;t&gt;&lt;s&gt;" &amp; SUBSTITUTE(C27, "|", "&lt;/s&gt;&lt;s&gt;") &amp; "&lt;/s&gt;&lt;/t&gt;", "//s")), "")</f>
        <v>Iowa</v>
      </c>
      <c r="E27" t="str">
        <v>IA</v>
      </c>
      <c r="F27" s="2">
        <v>3190369</v>
      </c>
    </row>
    <row r="28" spans="3:6" x14ac:dyDescent="0.25">
      <c r="C28" s="43" t="str">
        <v>Kansas|KS|2,935,278</v>
      </c>
      <c r="D28" s="39" t="str" cm="1">
        <f t="array" ref="D28:F28">IF(C28 &lt;&gt; "", TRANSPOSE(_xlfn.FILTERXML("&lt;t&gt;&lt;s&gt;" &amp; SUBSTITUTE(C28, "|", "&lt;/s&gt;&lt;s&gt;") &amp; "&lt;/s&gt;&lt;/t&gt;", "//s")), "")</f>
        <v>Kansas</v>
      </c>
      <c r="E28" t="str">
        <v>KS</v>
      </c>
      <c r="F28" s="2">
        <v>2935278</v>
      </c>
    </row>
    <row r="29" spans="3:6" x14ac:dyDescent="0.25">
      <c r="C29" s="43" t="str">
        <v>Kentucky|KY|4,647,356</v>
      </c>
      <c r="D29" s="39" t="str" cm="1">
        <f t="array" ref="D29:F29">IF(C29 &lt;&gt; "", TRANSPOSE(_xlfn.FILTERXML("&lt;t&gt;&lt;s&gt;" &amp; SUBSTITUTE(C29, "|", "&lt;/s&gt;&lt;s&gt;") &amp; "&lt;/s&gt;&lt;/t&gt;", "//s")), "")</f>
        <v>Kentucky</v>
      </c>
      <c r="E29" t="str">
        <v>KY</v>
      </c>
      <c r="F29" s="2">
        <v>4647356</v>
      </c>
    </row>
    <row r="30" spans="3:6" x14ac:dyDescent="0.25">
      <c r="C30" s="43" t="str">
        <v>Louisiana|LA|4,657,757</v>
      </c>
      <c r="D30" s="39" t="str" cm="1">
        <f t="array" ref="D30:F30">IF(C30 &lt;&gt; "", TRANSPOSE(_xlfn.FILTERXML("&lt;t&gt;&lt;s&gt;" &amp; SUBSTITUTE(C30, "|", "&lt;/s&gt;&lt;s&gt;") &amp; "&lt;/s&gt;&lt;/t&gt;", "//s")), "")</f>
        <v>Louisiana</v>
      </c>
      <c r="E30" t="str">
        <v>LA</v>
      </c>
      <c r="F30" s="2">
        <v>4657757</v>
      </c>
    </row>
    <row r="31" spans="3:6" x14ac:dyDescent="0.25">
      <c r="C31" s="43" t="str">
        <v>Maine|ME|1,362,359</v>
      </c>
      <c r="D31" s="39" t="str" cm="1">
        <f t="array" ref="D31:F31">IF(C31 &lt;&gt; "", TRANSPOSE(_xlfn.FILTERXML("&lt;t&gt;&lt;s&gt;" &amp; SUBSTITUTE(C31, "|", "&lt;/s&gt;&lt;s&gt;") &amp; "&lt;/s&gt;&lt;/t&gt;", "//s")), "")</f>
        <v>Maine</v>
      </c>
      <c r="E31" t="str">
        <v>ME</v>
      </c>
      <c r="F31" s="2">
        <v>1362359</v>
      </c>
    </row>
    <row r="32" spans="3:6" x14ac:dyDescent="0.25">
      <c r="C32" s="43" t="str">
        <v>Maryland|MD|6,062,177</v>
      </c>
      <c r="D32" s="39" t="str" cm="1">
        <f t="array" ref="D32:F32">IF(C32 &lt;&gt; "", TRANSPOSE(_xlfn.FILTERXML("&lt;t&gt;&lt;s&gt;" &amp; SUBSTITUTE(C32, "|", "&lt;/s&gt;&lt;s&gt;") &amp; "&lt;/s&gt;&lt;/t&gt;", "//s")), "")</f>
        <v>Maryland</v>
      </c>
      <c r="E32" t="str">
        <v>MD</v>
      </c>
      <c r="F32" s="2">
        <v>6062177</v>
      </c>
    </row>
    <row r="33" spans="3:6" x14ac:dyDescent="0.25">
      <c r="C33" s="43" t="str">
        <v>Massachusetts|M|8,059,743</v>
      </c>
      <c r="D33" s="39" t="str" cm="1">
        <f t="array" ref="D33:F33">IF(C33 &lt;&gt; "", TRANSPOSE(_xlfn.FILTERXML("&lt;t&gt;&lt;s&gt;" &amp; SUBSTITUTE(C33, "|", "&lt;/s&gt;&lt;s&gt;") &amp; "&lt;/s&gt;&lt;/t&gt;", "//s")), "")</f>
        <v>Massachusetts</v>
      </c>
      <c r="E33" t="str">
        <v>M</v>
      </c>
      <c r="F33" s="2">
        <v>8059743</v>
      </c>
    </row>
    <row r="34" spans="3:6" x14ac:dyDescent="0.25">
      <c r="C34" s="43" t="str">
        <v>Michigan|M|10,077,331</v>
      </c>
      <c r="D34" s="39" t="str" cm="1">
        <f t="array" ref="D34:F34">IF(C34 &lt;&gt; "", TRANSPOSE(_xlfn.FILTERXML("&lt;t&gt;&lt;s&gt;" &amp; SUBSTITUTE(C34, "|", "&lt;/s&gt;&lt;s&gt;") &amp; "&lt;/s&gt;&lt;/t&gt;", "//s")), "")</f>
        <v>Michigan</v>
      </c>
      <c r="E34" t="str">
        <v>M</v>
      </c>
      <c r="F34" s="2">
        <v>10077331</v>
      </c>
    </row>
    <row r="35" spans="3:6" x14ac:dyDescent="0.25">
      <c r="C35" s="43" t="str">
        <v>Minnesota|M|5,674,724</v>
      </c>
      <c r="D35" s="39" t="str" cm="1">
        <f t="array" ref="D35:F35">IF(C35 &lt;&gt; "", TRANSPOSE(_xlfn.FILTERXML("&lt;t&gt;&lt;s&gt;" &amp; SUBSTITUTE(C35, "|", "&lt;/s&gt;&lt;s&gt;") &amp; "&lt;/s&gt;&lt;/t&gt;", "//s")), "")</f>
        <v>Minnesota</v>
      </c>
      <c r="E35" t="str">
        <v>M</v>
      </c>
      <c r="F35" s="2">
        <v>5674724</v>
      </c>
    </row>
    <row r="36" spans="3:6" x14ac:dyDescent="0.25">
      <c r="C36" s="43" t="str">
        <v>Mississippi|MS|2,961,279</v>
      </c>
      <c r="D36" s="39" t="str" cm="1">
        <f t="array" ref="D36:F36">IF(C36 &lt;&gt; "", TRANSPOSE(_xlfn.FILTERXML("&lt;t&gt;&lt;s&gt;" &amp; SUBSTITUTE(C36, "|", "&lt;/s&gt;&lt;s&gt;") &amp; "&lt;/s&gt;&lt;/t&gt;", "//s")), "")</f>
        <v>Mississippi</v>
      </c>
      <c r="E36" t="str">
        <v>MS</v>
      </c>
      <c r="F36" s="2">
        <v>2961279</v>
      </c>
    </row>
    <row r="37" spans="3:6" x14ac:dyDescent="0.25">
      <c r="C37" s="43" t="str">
        <v>Missouri|MO|6,106,951</v>
      </c>
      <c r="D37" s="39" t="str" cm="1">
        <f t="array" ref="D37:F37">IF(C37 &lt;&gt; "", TRANSPOSE(_xlfn.FILTERXML("&lt;t&gt;&lt;s&gt;" &amp; SUBSTITUTE(C37, "|", "&lt;/s&gt;&lt;s&gt;") &amp; "&lt;/s&gt;&lt;/t&gt;", "//s")), "")</f>
        <v>Missouri</v>
      </c>
      <c r="E37" t="str">
        <v>MO</v>
      </c>
      <c r="F37" s="2">
        <v>6106951</v>
      </c>
    </row>
    <row r="38" spans="3:6" x14ac:dyDescent="0.25">
      <c r="C38" s="43" t="str">
        <v>Montana|MT|1,063,000</v>
      </c>
      <c r="D38" s="39" t="str" cm="1">
        <f t="array" ref="D38:F38">IF(C38 &lt;&gt; "", TRANSPOSE(_xlfn.FILTERXML("&lt;t&gt;&lt;s&gt;" &amp; SUBSTITUTE(C38, "|", "&lt;/s&gt;&lt;s&gt;") &amp; "&lt;/s&gt;&lt;/t&gt;", "//s")), "")</f>
        <v>Montana</v>
      </c>
      <c r="E38" t="str">
        <v>MT</v>
      </c>
      <c r="F38" s="2">
        <v>1063000</v>
      </c>
    </row>
    <row r="39" spans="3:6" x14ac:dyDescent="0.25">
      <c r="C39" s="43" t="str">
        <v>Nebraska|NE|1,942,006</v>
      </c>
      <c r="D39" s="39" t="str" cm="1">
        <f t="array" ref="D39:F39">IF(C39 &lt;&gt; "", TRANSPOSE(_xlfn.FILTERXML("&lt;t&gt;&lt;s&gt;" &amp; SUBSTITUTE(C39, "|", "&lt;/s&gt;&lt;s&gt;") &amp; "&lt;/s&gt;&lt;/t&gt;", "//s")), "")</f>
        <v>Nebraska</v>
      </c>
      <c r="E39" t="str">
        <v>NE</v>
      </c>
      <c r="F39" s="2">
        <v>1942006</v>
      </c>
    </row>
    <row r="40" spans="3:6" x14ac:dyDescent="0.25">
      <c r="C40" s="43" t="str">
        <v>Nevada|NV|3,199,324</v>
      </c>
      <c r="D40" s="39" t="str" cm="1">
        <f t="array" ref="D40:F40">IF(C40 &lt;&gt; "", TRANSPOSE(_xlfn.FILTERXML("&lt;t&gt;&lt;s&gt;" &amp; SUBSTITUTE(C40, "|", "&lt;/s&gt;&lt;s&gt;") &amp; "&lt;/s&gt;&lt;/t&gt;", "//s")), "")</f>
        <v>Nevada</v>
      </c>
      <c r="E40" t="str">
        <v>NV</v>
      </c>
      <c r="F40" s="2">
        <v>3199324</v>
      </c>
    </row>
    <row r="41" spans="3:6" x14ac:dyDescent="0.25">
      <c r="C41" s="43" t="str">
        <v>New Hampshire|NH|1,377,529</v>
      </c>
      <c r="D41" s="39" t="str" cm="1">
        <f t="array" ref="D41:F41">IF(C41 &lt;&gt; "", TRANSPOSE(_xlfn.FILTERXML("&lt;t&gt;&lt;s&gt;" &amp; SUBSTITUTE(C41, "|", "&lt;/s&gt;&lt;s&gt;") &amp; "&lt;/s&gt;&lt;/t&gt;", "//s")), "")</f>
        <v>New Hampshire</v>
      </c>
      <c r="E41" t="str">
        <v>NH</v>
      </c>
      <c r="F41" s="2">
        <v>1377529</v>
      </c>
    </row>
    <row r="42" spans="3:6" x14ac:dyDescent="0.25">
      <c r="C42" s="43" t="str">
        <v>New Jersey|NJ|9,288,994</v>
      </c>
      <c r="D42" s="39" t="str" cm="1">
        <f t="array" ref="D42:F42">IF(C42 &lt;&gt; "", TRANSPOSE(_xlfn.FILTERXML("&lt;t&gt;&lt;s&gt;" &amp; SUBSTITUTE(C42, "|", "&lt;/s&gt;&lt;s&gt;") &amp; "&lt;/s&gt;&lt;/t&gt;", "//s")), "")</f>
        <v>New Jersey</v>
      </c>
      <c r="E42" t="str">
        <v>NJ</v>
      </c>
      <c r="F42" s="2">
        <v>9288994</v>
      </c>
    </row>
    <row r="43" spans="3:6" x14ac:dyDescent="0.25">
      <c r="C43" s="43" t="str">
        <v>New Mexico|NM|2,145,019</v>
      </c>
      <c r="D43" s="39" t="str" cm="1">
        <f t="array" ref="D43:F43">IF(C43 &lt;&gt; "", TRANSPOSE(_xlfn.FILTERXML("&lt;t&gt;&lt;s&gt;" &amp; SUBSTITUTE(C43, "|", "&lt;/s&gt;&lt;s&gt;") &amp; "&lt;/s&gt;&lt;/t&gt;", "//s")), "")</f>
        <v>New Mexico</v>
      </c>
      <c r="E43" t="str">
        <v>NM</v>
      </c>
      <c r="F43" s="2">
        <v>2145019</v>
      </c>
    </row>
    <row r="44" spans="3:6" x14ac:dyDescent="0.25">
      <c r="C44" s="43" t="str">
        <v>New York|NY|19,542,271</v>
      </c>
      <c r="D44" s="39" t="str" cm="1">
        <f t="array" ref="D44:F44">IF(C44 &lt;&gt; "", TRANSPOSE(_xlfn.FILTERXML("&lt;t&gt;&lt;s&gt;" &amp; SUBSTITUTE(C44, "|", "&lt;/s&gt;&lt;s&gt;") &amp; "&lt;/s&gt;&lt;/t&gt;", "//s")), "")</f>
        <v>New York</v>
      </c>
      <c r="E44" t="str">
        <v>NY</v>
      </c>
      <c r="F44" s="2">
        <v>19542271</v>
      </c>
    </row>
    <row r="45" spans="3:6" x14ac:dyDescent="0.25">
      <c r="C45" s="43" t="str">
        <v>North Carolina|NC|10,439,388</v>
      </c>
      <c r="D45" s="39" t="str" cm="1">
        <f t="array" ref="D45:F45">IF(C45 &lt;&gt; "", TRANSPOSE(_xlfn.FILTERXML("&lt;t&gt;&lt;s&gt;" &amp; SUBSTITUTE(C45, "|", "&lt;/s&gt;&lt;s&gt;") &amp; "&lt;/s&gt;&lt;/t&gt;", "//s")), "")</f>
        <v>North Carolina</v>
      </c>
      <c r="E45" t="str">
        <v>NC</v>
      </c>
      <c r="F45" s="2">
        <v>10439388</v>
      </c>
    </row>
    <row r="46" spans="3:6" x14ac:dyDescent="0.25">
      <c r="C46" s="43" t="str">
        <v>North Dakota|ND|779,094</v>
      </c>
      <c r="D46" s="39" t="str" cm="1">
        <f t="array" ref="D46:F46">IF(C46 &lt;&gt; "", TRANSPOSE(_xlfn.FILTERXML("&lt;t&gt;&lt;s&gt;" &amp; SUBSTITUTE(C46, "|", "&lt;/s&gt;&lt;s&gt;") &amp; "&lt;/s&gt;&lt;/t&gt;", "//s")), "")</f>
        <v>North Dakota</v>
      </c>
      <c r="E46" t="str">
        <v>ND</v>
      </c>
      <c r="F46" s="2">
        <v>779094</v>
      </c>
    </row>
    <row r="47" spans="3:6" x14ac:dyDescent="0.25">
      <c r="C47" s="43" t="str">
        <v>Ohio|OH|11,689,448</v>
      </c>
      <c r="D47" s="39" t="str" cm="1">
        <f t="array" ref="D47:F47">IF(C47 &lt;&gt; "", TRANSPOSE(_xlfn.FILTERXML("&lt;t&gt;&lt;s&gt;" &amp; SUBSTITUTE(C47, "|", "&lt;/s&gt;&lt;s&gt;") &amp; "&lt;/s&gt;&lt;/t&gt;", "//s")), "")</f>
        <v>Ohio</v>
      </c>
      <c r="E47" t="str">
        <v>OH</v>
      </c>
      <c r="F47" s="2">
        <v>11689448</v>
      </c>
    </row>
    <row r="48" spans="3:6" x14ac:dyDescent="0.25">
      <c r="C48" s="43" t="str">
        <v>Oklahoma|OK|3,959,353</v>
      </c>
      <c r="D48" s="39" t="str" cm="1">
        <f t="array" ref="D48:F48">IF(C48 &lt;&gt; "", TRANSPOSE(_xlfn.FILTERXML("&lt;t&gt;&lt;s&gt;" &amp; SUBSTITUTE(C48, "|", "&lt;/s&gt;&lt;s&gt;") &amp; "&lt;/s&gt;&lt;/t&gt;", "//s")), "")</f>
        <v>Oklahoma</v>
      </c>
      <c r="E48" t="str">
        <v>OK</v>
      </c>
      <c r="F48" s="2">
        <v>3959353</v>
      </c>
    </row>
    <row r="49" spans="3:6" x14ac:dyDescent="0.25">
      <c r="C49" s="43" t="str">
        <v>Oregon|OR|4,319,445</v>
      </c>
      <c r="D49" s="39" t="str" cm="1">
        <f t="array" ref="D49:F49">IF(C49 &lt;&gt; "", TRANSPOSE(_xlfn.FILTERXML("&lt;t&gt;&lt;s&gt;" &amp; SUBSTITUTE(C49, "|", "&lt;/s&gt;&lt;s&gt;") &amp; "&lt;/s&gt;&lt;/t&gt;", "//s")), "")</f>
        <v>Oregon</v>
      </c>
      <c r="E49" t="str">
        <v>OR</v>
      </c>
      <c r="F49" s="2">
        <v>4319445</v>
      </c>
    </row>
    <row r="50" spans="3:6" x14ac:dyDescent="0.25">
      <c r="C50" s="43" t="str">
        <v>Pennsylvania|PA|12,773,801</v>
      </c>
      <c r="D50" s="39" t="str" cm="1">
        <f t="array" ref="D50:F50">IF(C50 &lt;&gt; "", TRANSPOSE(_xlfn.FILTERXML("&lt;t&gt;&lt;s&gt;" &amp; SUBSTITUTE(C50, "|", "&lt;/s&gt;&lt;s&gt;") &amp; "&lt;/s&gt;&lt;/t&gt;", "//s")), "")</f>
        <v>Pennsylvania</v>
      </c>
      <c r="E50" t="str">
        <v>PA</v>
      </c>
      <c r="F50" s="2">
        <v>12773801</v>
      </c>
    </row>
    <row r="51" spans="3:6" x14ac:dyDescent="0.25">
      <c r="C51" s="43" t="str">
        <v>Rhode Island|RI|1,097,379</v>
      </c>
      <c r="D51" s="39" t="str" cm="1">
        <f t="array" ref="D51:F51">IF(C51 &lt;&gt; "", TRANSPOSE(_xlfn.FILTERXML("&lt;t&gt;&lt;s&gt;" &amp; SUBSTITUTE(C51, "|", "&lt;/s&gt;&lt;s&gt;") &amp; "&lt;/s&gt;&lt;/t&gt;", "//s")), "")</f>
        <v>Rhode Island</v>
      </c>
      <c r="E51" t="str">
        <v>RI</v>
      </c>
      <c r="F51" s="2">
        <v>1097379</v>
      </c>
    </row>
    <row r="52" spans="3:6" x14ac:dyDescent="0.25">
      <c r="C52" s="43" t="str">
        <v>South Carolina|SC|5,118,425</v>
      </c>
      <c r="D52" s="39" t="str" cm="1">
        <f t="array" ref="D52:F52">IF(C52 &lt;&gt; "", TRANSPOSE(_xlfn.FILTERXML("&lt;t&gt;&lt;s&gt;" &amp; SUBSTITUTE(C52, "|", "&lt;/s&gt;&lt;s&gt;") &amp; "&lt;/s&gt;&lt;/t&gt;", "//s")), "")</f>
        <v>South Carolina</v>
      </c>
      <c r="E52" t="str">
        <v>SC</v>
      </c>
      <c r="F52" s="2">
        <v>5118425</v>
      </c>
    </row>
    <row r="53" spans="3:6" x14ac:dyDescent="0.25">
      <c r="C53" s="43" t="str">
        <v>South Dakota|SD|892,508</v>
      </c>
      <c r="D53" s="39" t="str" cm="1">
        <f t="array" ref="D53:F53">IF(C53 &lt;&gt; "", TRANSPOSE(_xlfn.FILTERXML("&lt;t&gt;&lt;s&gt;" &amp; SUBSTITUTE(C53, "|", "&lt;/s&gt;&lt;s&gt;") &amp; "&lt;/s&gt;&lt;/t&gt;", "//s")), "")</f>
        <v>South Dakota</v>
      </c>
      <c r="E53" t="str">
        <v>SD</v>
      </c>
      <c r="F53" s="2">
        <v>892508</v>
      </c>
    </row>
    <row r="54" spans="3:6" x14ac:dyDescent="0.25">
      <c r="C54" s="43" t="str">
        <v>Tennessee|TN|6,910,840</v>
      </c>
      <c r="D54" s="39" t="str" cm="1">
        <f t="array" ref="D54:F54">IF(C54 &lt;&gt; "", TRANSPOSE(_xlfn.FILTERXML("&lt;t&gt;&lt;s&gt;" &amp; SUBSTITUTE(C54, "|", "&lt;/s&gt;&lt;s&gt;") &amp; "&lt;/s&gt;&lt;/t&gt;", "//s")), "")</f>
        <v>Tennessee</v>
      </c>
      <c r="E54" t="str">
        <v>TN</v>
      </c>
      <c r="F54" s="2">
        <v>6910840</v>
      </c>
    </row>
    <row r="55" spans="3:6" x14ac:dyDescent="0.25">
      <c r="C55" s="43" t="str">
        <v>Texas|TX|29,743,744</v>
      </c>
      <c r="D55" s="39" t="str" cm="1">
        <f t="array" ref="D55:F55">IF(C55 &lt;&gt; "", TRANSPOSE(_xlfn.FILTERXML("&lt;t&gt;&lt;s&gt;" &amp; SUBSTITUTE(C55, "|", "&lt;/s&gt;&lt;s&gt;") &amp; "&lt;/s&gt;&lt;/t&gt;", "//s")), "")</f>
        <v>Texas</v>
      </c>
      <c r="E55" t="str">
        <v>TX</v>
      </c>
      <c r="F55" s="2">
        <v>29743744</v>
      </c>
    </row>
    <row r="56" spans="3:6" x14ac:dyDescent="0.25">
      <c r="C56" s="43" t="str">
        <v>Utah|UT|3,255,989</v>
      </c>
      <c r="D56" s="39" t="str" cm="1">
        <f t="array" ref="D56:F56">IF(C56 &lt;&gt; "", TRANSPOSE(_xlfn.FILTERXML("&lt;t&gt;&lt;s&gt;" &amp; SUBSTITUTE(C56, "|", "&lt;/s&gt;&lt;s&gt;") &amp; "&lt;/s&gt;&lt;/t&gt;", "//s")), "")</f>
        <v>Utah</v>
      </c>
      <c r="E56" t="str">
        <v>UT</v>
      </c>
      <c r="F56" s="2">
        <v>3255989</v>
      </c>
    </row>
    <row r="57" spans="3:6" x14ac:dyDescent="0.25">
      <c r="C57" s="43" t="str">
        <v>Vermont|VT|643,077</v>
      </c>
      <c r="D57" s="39" t="str" cm="1">
        <f t="array" ref="D57:F57">IF(C57 &lt;&gt; "", TRANSPOSE(_xlfn.FILTERXML("&lt;t&gt;&lt;s&gt;" &amp; SUBSTITUTE(C57, "|", "&lt;/s&gt;&lt;s&gt;") &amp; "&lt;/s&gt;&lt;/t&gt;", "//s")), "")</f>
        <v>Vermont</v>
      </c>
      <c r="E57" t="str">
        <v>VT</v>
      </c>
      <c r="F57" s="2">
        <v>643077</v>
      </c>
    </row>
    <row r="58" spans="3:6" x14ac:dyDescent="0.25">
      <c r="C58" s="43" t="str">
        <v>Virginia|VA|8,631,393</v>
      </c>
      <c r="D58" s="39" t="str" cm="1">
        <f t="array" ref="D58:F58">IF(C58 &lt;&gt; "", TRANSPOSE(_xlfn.FILTERXML("&lt;t&gt;&lt;s&gt;" &amp; SUBSTITUTE(C58, "|", "&lt;/s&gt;&lt;s&gt;") &amp; "&lt;/s&gt;&lt;/t&gt;", "//s")), "")</f>
        <v>Virginia</v>
      </c>
      <c r="E58" t="str">
        <v>VA</v>
      </c>
      <c r="F58" s="2">
        <v>8631393</v>
      </c>
    </row>
    <row r="59" spans="3:6" x14ac:dyDescent="0.25">
      <c r="C59" s="43" t="str">
        <v>Washington|WA|7,506,223</v>
      </c>
      <c r="D59" s="39" t="str" cm="1">
        <f t="array" ref="D59:F59">IF(C59 &lt;&gt; "", TRANSPOSE(_xlfn.FILTERXML("&lt;t&gt;&lt;s&gt;" &amp; SUBSTITUTE(C59, "|", "&lt;/s&gt;&lt;s&gt;") &amp; "&lt;/s&gt;&lt;/t&gt;", "//s")), "")</f>
        <v>Washington</v>
      </c>
      <c r="E59" t="str">
        <v>WA</v>
      </c>
      <c r="F59" s="2">
        <v>7506223</v>
      </c>
    </row>
    <row r="60" spans="3:6" x14ac:dyDescent="0.25">
      <c r="C60" s="43" t="str">
        <v>West Virginia|WV|1,793,716</v>
      </c>
      <c r="D60" s="39" t="str" cm="1">
        <f t="array" ref="D60:F60">IF(C60 &lt;&gt; "", TRANSPOSE(_xlfn.FILTERXML("&lt;t&gt;&lt;s&gt;" &amp; SUBSTITUTE(C60, "|", "&lt;/s&gt;&lt;s&gt;") &amp; "&lt;/s&gt;&lt;/t&gt;", "//s")), "")</f>
        <v>West Virginia</v>
      </c>
      <c r="E60" t="str">
        <v>WV</v>
      </c>
      <c r="F60" s="2">
        <v>1793716</v>
      </c>
    </row>
    <row r="61" spans="3:6" x14ac:dyDescent="0.25">
      <c r="C61" s="43" t="str">
        <v>Wisconsin|WI|5,893,764</v>
      </c>
      <c r="D61" s="39" t="str" cm="1">
        <f t="array" ref="D61:F61">IF(C61 &lt;&gt; "", TRANSPOSE(_xlfn.FILTERXML("&lt;t&gt;&lt;s&gt;" &amp; SUBSTITUTE(C61, "|", "&lt;/s&gt;&lt;s&gt;") &amp; "&lt;/s&gt;&lt;/t&gt;", "//s")), "")</f>
        <v>Wisconsin</v>
      </c>
      <c r="E61" t="str">
        <v>WI</v>
      </c>
      <c r="F61" s="2">
        <v>5893764</v>
      </c>
    </row>
    <row r="62" spans="3:6" x14ac:dyDescent="0.25">
      <c r="C62" s="43" t="str">
        <v>Wyoming|WY|579,315</v>
      </c>
      <c r="D62" s="39" t="str" cm="1">
        <f t="array" ref="D62:F62">IF(C62 &lt;&gt; "", TRANSPOSE(_xlfn.FILTERXML("&lt;t&gt;&lt;s&gt;" &amp; SUBSTITUTE(C62, "|", "&lt;/s&gt;&lt;s&gt;") &amp; "&lt;/s&gt;&lt;/t&gt;", "//s")), "")</f>
        <v>Wyoming</v>
      </c>
      <c r="E62" t="str">
        <v>WY</v>
      </c>
      <c r="F62" s="2">
        <v>579315</v>
      </c>
    </row>
    <row r="63" spans="3:6" x14ac:dyDescent="0.25">
      <c r="C63" s="43"/>
      <c r="D63" s="39" t="str" cm="1">
        <f t="array" ref="D63">IF(C63 &lt;&gt; "", TRANSPOSE(_xlfn.FILTERXML("&lt;t&gt;&lt;s&gt;" &amp; SUBSTITUTE(C63, "|", "&lt;/s&gt;&lt;s&gt;") &amp; "&lt;/s&gt;&lt;/t&gt;", "//s")), "")</f>
        <v/>
      </c>
    </row>
    <row r="64" spans="3:6" x14ac:dyDescent="0.25">
      <c r="C64" s="43"/>
      <c r="D64" s="39" t="str" cm="1">
        <f t="array" ref="D64">IF(C64 &lt;&gt; "", TRANSPOSE(_xlfn.FILTERXML("&lt;t&gt;&lt;s&gt;" &amp; SUBSTITUTE(C64, "|", "&lt;/s&gt;&lt;s&gt;") &amp; "&lt;/s&gt;&lt;/t&gt;", "//s")), "")</f>
        <v/>
      </c>
    </row>
    <row r="65" spans="3:4" x14ac:dyDescent="0.25">
      <c r="C65" s="43"/>
      <c r="D65" s="39" t="str" cm="1">
        <f t="array" ref="D65">IF(C65 &lt;&gt; "", TRANSPOSE(_xlfn.FILTERXML("&lt;t&gt;&lt;s&gt;" &amp; SUBSTITUTE(C65, "|", "&lt;/s&gt;&lt;s&gt;") &amp; "&lt;/s&gt;&lt;/t&gt;", "//s")), "")</f>
        <v/>
      </c>
    </row>
    <row r="66" spans="3:4" x14ac:dyDescent="0.25">
      <c r="C66" s="43"/>
      <c r="D66" s="39" t="str" cm="1">
        <f t="array" ref="D66">IF(C66 &lt;&gt; "", TRANSPOSE(_xlfn.FILTERXML("&lt;t&gt;&lt;s&gt;" &amp; SUBSTITUTE(C66, "|", "&lt;/s&gt;&lt;s&gt;") &amp; "&lt;/s&gt;&lt;/t&gt;", "//s")), "")</f>
        <v/>
      </c>
    </row>
    <row r="67" spans="3:4" x14ac:dyDescent="0.25">
      <c r="C67" s="43"/>
      <c r="D67" s="39" t="str" cm="1">
        <f t="array" ref="D67">IF(C67 &lt;&gt; "", TRANSPOSE(_xlfn.FILTERXML("&lt;t&gt;&lt;s&gt;" &amp; SUBSTITUTE(C67, "|", "&lt;/s&gt;&lt;s&gt;") &amp; "&lt;/s&gt;&lt;/t&gt;", "//s")), "")</f>
        <v/>
      </c>
    </row>
    <row r="68" spans="3:4" x14ac:dyDescent="0.25">
      <c r="C68" s="43"/>
      <c r="D68" s="39" t="str" cm="1">
        <f t="array" ref="D68">IF(C68 &lt;&gt; "", TRANSPOSE(_xlfn.FILTERXML("&lt;t&gt;&lt;s&gt;" &amp; SUBSTITUTE(C68, "|", "&lt;/s&gt;&lt;s&gt;") &amp; "&lt;/s&gt;&lt;/t&gt;", "//s")), "")</f>
        <v/>
      </c>
    </row>
    <row r="69" spans="3:4" x14ac:dyDescent="0.25">
      <c r="C69" s="43"/>
      <c r="D69" s="39" t="str" cm="1">
        <f t="array" ref="D69">IF(C69 &lt;&gt; "", TRANSPOSE(_xlfn.FILTERXML("&lt;t&gt;&lt;s&gt;" &amp; SUBSTITUTE(C69, "|", "&lt;/s&gt;&lt;s&gt;") &amp; "&lt;/s&gt;&lt;/t&gt;", "//s")), "")</f>
        <v/>
      </c>
    </row>
    <row r="70" spans="3:4" x14ac:dyDescent="0.25">
      <c r="C70" s="43"/>
      <c r="D70" s="39" t="str" cm="1">
        <f t="array" ref="D70">IF(C70 &lt;&gt; "", TRANSPOSE(_xlfn.FILTERXML("&lt;t&gt;&lt;s&gt;" &amp; SUBSTITUTE(C70, "|", "&lt;/s&gt;&lt;s&gt;") &amp; "&lt;/s&gt;&lt;/t&gt;", "//s")), "")</f>
        <v/>
      </c>
    </row>
    <row r="71" spans="3:4" x14ac:dyDescent="0.25">
      <c r="C71" s="43"/>
      <c r="D71" s="39" t="str" cm="1">
        <f t="array" ref="D71">IF(C71 &lt;&gt; "", TRANSPOSE(_xlfn.FILTERXML("&lt;t&gt;&lt;s&gt;" &amp; SUBSTITUTE(C71, "|", "&lt;/s&gt;&lt;s&gt;") &amp; "&lt;/s&gt;&lt;/t&gt;", "//s")), "")</f>
        <v/>
      </c>
    </row>
    <row r="72" spans="3:4" x14ac:dyDescent="0.25">
      <c r="C72" s="43"/>
      <c r="D72" s="39" t="str" cm="1">
        <f t="array" ref="D72">IF(C72 &lt;&gt; "", TRANSPOSE(_xlfn.FILTERXML("&lt;t&gt;&lt;s&gt;" &amp; SUBSTITUTE(C72, "|", "&lt;/s&gt;&lt;s&gt;") &amp; "&lt;/s&gt;&lt;/t&gt;", "//s")), "")</f>
        <v/>
      </c>
    </row>
    <row r="73" spans="3:4" x14ac:dyDescent="0.25">
      <c r="C73" s="43"/>
      <c r="D73" s="39" t="str" cm="1">
        <f t="array" ref="D73">IF(C73 &lt;&gt; "", TRANSPOSE(_xlfn.FILTERXML("&lt;t&gt;&lt;s&gt;" &amp; SUBSTITUTE(C73, "|", "&lt;/s&gt;&lt;s&gt;") &amp; "&lt;/s&gt;&lt;/t&gt;", "//s")), "")</f>
        <v/>
      </c>
    </row>
    <row r="74" spans="3:4" x14ac:dyDescent="0.25">
      <c r="C74" s="43"/>
      <c r="D74" s="39" t="str" cm="1">
        <f t="array" ref="D74">IF(C74 &lt;&gt; "", TRANSPOSE(_xlfn.FILTERXML("&lt;t&gt;&lt;s&gt;" &amp; SUBSTITUTE(C74, "|", "&lt;/s&gt;&lt;s&gt;") &amp; "&lt;/s&gt;&lt;/t&gt;", "//s")), "")</f>
        <v/>
      </c>
    </row>
    <row r="75" spans="3:4" x14ac:dyDescent="0.25">
      <c r="C75" s="43"/>
      <c r="D75" s="39" t="str" cm="1">
        <f t="array" ref="D75">IF(C75 &lt;&gt; "", TRANSPOSE(_xlfn.FILTERXML("&lt;t&gt;&lt;s&gt;" &amp; SUBSTITUTE(C75, "|", "&lt;/s&gt;&lt;s&gt;") &amp; "&lt;/s&gt;&lt;/t&gt;", "//s")), "")</f>
        <v/>
      </c>
    </row>
    <row r="76" spans="3:4" x14ac:dyDescent="0.25">
      <c r="C76" s="43"/>
      <c r="D76" s="39" t="str" cm="1">
        <f t="array" ref="D76">IF(C76 &lt;&gt; "", TRANSPOSE(_xlfn.FILTERXML("&lt;t&gt;&lt;s&gt;" &amp; SUBSTITUTE(C76, "|", "&lt;/s&gt;&lt;s&gt;") &amp; "&lt;/s&gt;&lt;/t&gt;", "//s")), "")</f>
        <v/>
      </c>
    </row>
    <row r="77" spans="3:4" x14ac:dyDescent="0.25">
      <c r="C77" s="43"/>
      <c r="D77" s="39" t="str" cm="1">
        <f t="array" ref="D77">IF(C77 &lt;&gt; "", TRANSPOSE(_xlfn.FILTERXML("&lt;t&gt;&lt;s&gt;" &amp; SUBSTITUTE(C77, "|", "&lt;/s&gt;&lt;s&gt;") &amp; "&lt;/s&gt;&lt;/t&gt;", "//s")), "")</f>
        <v/>
      </c>
    </row>
    <row r="78" spans="3:4" x14ac:dyDescent="0.25">
      <c r="C78" s="43"/>
      <c r="D78" s="39" t="str" cm="1">
        <f t="array" ref="D78">IF(C78 &lt;&gt; "", TRANSPOSE(_xlfn.FILTERXML("&lt;t&gt;&lt;s&gt;" &amp; SUBSTITUTE(C78, "|", "&lt;/s&gt;&lt;s&gt;") &amp; "&lt;/s&gt;&lt;/t&gt;", "//s")), "")</f>
        <v/>
      </c>
    </row>
    <row r="79" spans="3:4" x14ac:dyDescent="0.25">
      <c r="C79" s="43"/>
      <c r="D79" s="39" t="str" cm="1">
        <f t="array" ref="D79">IF(C79 &lt;&gt; "", TRANSPOSE(_xlfn.FILTERXML("&lt;t&gt;&lt;s&gt;" &amp; SUBSTITUTE(C79, "|", "&lt;/s&gt;&lt;s&gt;") &amp; "&lt;/s&gt;&lt;/t&gt;", "//s")), "")</f>
        <v/>
      </c>
    </row>
    <row r="80" spans="3:4" x14ac:dyDescent="0.25">
      <c r="C80" s="43"/>
      <c r="D80" s="39" t="str" cm="1">
        <f t="array" ref="D80">IF(C80 &lt;&gt; "", TRANSPOSE(_xlfn.FILTERXML("&lt;t&gt;&lt;s&gt;" &amp; SUBSTITUTE(C80, "|", "&lt;/s&gt;&lt;s&gt;") &amp; "&lt;/s&gt;&lt;/t&gt;", "//s")), "")</f>
        <v/>
      </c>
    </row>
    <row r="81" spans="3:4" x14ac:dyDescent="0.25">
      <c r="C81" s="43"/>
      <c r="D81" s="39" t="str" cm="1">
        <f t="array" ref="D81">IF(C81 &lt;&gt; "", TRANSPOSE(_xlfn.FILTERXML("&lt;t&gt;&lt;s&gt;" &amp; SUBSTITUTE(C81, "|", "&lt;/s&gt;&lt;s&gt;") &amp; "&lt;/s&gt;&lt;/t&gt;", "//s")), "")</f>
        <v/>
      </c>
    </row>
    <row r="82" spans="3:4" x14ac:dyDescent="0.25">
      <c r="C82" s="43"/>
      <c r="D82" s="39" t="str" cm="1">
        <f t="array" ref="D82">IF(C82 &lt;&gt; "", TRANSPOSE(_xlfn.FILTERXML("&lt;t&gt;&lt;s&gt;" &amp; SUBSTITUTE(C82, "|", "&lt;/s&gt;&lt;s&gt;") &amp; "&lt;/s&gt;&lt;/t&gt;", "//s")), "")</f>
        <v/>
      </c>
    </row>
    <row r="83" spans="3:4" x14ac:dyDescent="0.25">
      <c r="C83" s="43"/>
      <c r="D83" s="39" t="str" cm="1">
        <f t="array" ref="D83">IF(C83 &lt;&gt; "", TRANSPOSE(_xlfn.FILTERXML("&lt;t&gt;&lt;s&gt;" &amp; SUBSTITUTE(C83, "|", "&lt;/s&gt;&lt;s&gt;") &amp; "&lt;/s&gt;&lt;/t&gt;", "//s")), "")</f>
        <v/>
      </c>
    </row>
    <row r="84" spans="3:4" x14ac:dyDescent="0.25">
      <c r="C84" s="43"/>
      <c r="D84" s="39" t="str" cm="1">
        <f t="array" ref="D84">IF(C84 &lt;&gt; "", TRANSPOSE(_xlfn.FILTERXML("&lt;t&gt;&lt;s&gt;" &amp; SUBSTITUTE(C84, "|", "&lt;/s&gt;&lt;s&gt;") &amp; "&lt;/s&gt;&lt;/t&gt;", "//s")), "")</f>
        <v/>
      </c>
    </row>
    <row r="85" spans="3:4" x14ac:dyDescent="0.25">
      <c r="C85" s="43"/>
      <c r="D85" s="39" t="str" cm="1">
        <f t="array" ref="D85">IF(C85 &lt;&gt; "", TRANSPOSE(_xlfn.FILTERXML("&lt;t&gt;&lt;s&gt;" &amp; SUBSTITUTE(C85, "|", "&lt;/s&gt;&lt;s&gt;") &amp; "&lt;/s&gt;&lt;/t&gt;", "//s")), "")</f>
        <v/>
      </c>
    </row>
    <row r="86" spans="3:4" x14ac:dyDescent="0.25">
      <c r="C86" s="43"/>
      <c r="D86" s="39" t="str" cm="1">
        <f t="array" ref="D86">IF(C86 &lt;&gt; "", TRANSPOSE(_xlfn.FILTERXML("&lt;t&gt;&lt;s&gt;" &amp; SUBSTITUTE(C86, "|", "&lt;/s&gt;&lt;s&gt;") &amp; "&lt;/s&gt;&lt;/t&gt;", "//s")), "")</f>
        <v/>
      </c>
    </row>
    <row r="87" spans="3:4" x14ac:dyDescent="0.25">
      <c r="C87" s="43"/>
      <c r="D87" s="39" t="str" cm="1">
        <f t="array" ref="D87">IF(C87 &lt;&gt; "", TRANSPOSE(_xlfn.FILTERXML("&lt;t&gt;&lt;s&gt;" &amp; SUBSTITUTE(C87, "|", "&lt;/s&gt;&lt;s&gt;") &amp; "&lt;/s&gt;&lt;/t&gt;", "//s")), "")</f>
        <v/>
      </c>
    </row>
    <row r="88" spans="3:4" x14ac:dyDescent="0.25">
      <c r="C88" s="43"/>
      <c r="D88" s="39" t="str" cm="1">
        <f t="array" ref="D88">IF(C88 &lt;&gt; "", TRANSPOSE(_xlfn.FILTERXML("&lt;t&gt;&lt;s&gt;" &amp; SUBSTITUTE(C88, "|", "&lt;/s&gt;&lt;s&gt;") &amp; "&lt;/s&gt;&lt;/t&gt;", "//s")), "")</f>
        <v/>
      </c>
    </row>
    <row r="89" spans="3:4" x14ac:dyDescent="0.25">
      <c r="C89" s="43"/>
      <c r="D89" s="39" t="str" cm="1">
        <f t="array" ref="D89">IF(C89 &lt;&gt; "", TRANSPOSE(_xlfn.FILTERXML("&lt;t&gt;&lt;s&gt;" &amp; SUBSTITUTE(C89, "|", "&lt;/s&gt;&lt;s&gt;") &amp; "&lt;/s&gt;&lt;/t&gt;", "//s")), "")</f>
        <v/>
      </c>
    </row>
    <row r="90" spans="3:4" x14ac:dyDescent="0.25">
      <c r="C90" s="43"/>
      <c r="D90" s="39" t="str" cm="1">
        <f t="array" ref="D90">IF(C90 &lt;&gt; "", TRANSPOSE(_xlfn.FILTERXML("&lt;t&gt;&lt;s&gt;" &amp; SUBSTITUTE(C90, "|", "&lt;/s&gt;&lt;s&gt;") &amp; "&lt;/s&gt;&lt;/t&gt;", "//s")), "")</f>
        <v/>
      </c>
    </row>
    <row r="91" spans="3:4" x14ac:dyDescent="0.25">
      <c r="C91" s="43"/>
      <c r="D91" s="39" t="str" cm="1">
        <f t="array" ref="D91">IF(C91 &lt;&gt; "", TRANSPOSE(_xlfn.FILTERXML("&lt;t&gt;&lt;s&gt;" &amp; SUBSTITUTE(C91, "|", "&lt;/s&gt;&lt;s&gt;") &amp; "&lt;/s&gt;&lt;/t&gt;", "//s")), "")</f>
        <v/>
      </c>
    </row>
    <row r="92" spans="3:4" x14ac:dyDescent="0.25">
      <c r="C92" s="43"/>
      <c r="D92" s="39" t="str" cm="1">
        <f t="array" ref="D92">IF(C92 &lt;&gt; "", TRANSPOSE(_xlfn.FILTERXML("&lt;t&gt;&lt;s&gt;" &amp; SUBSTITUTE(C92, "|", "&lt;/s&gt;&lt;s&gt;") &amp; "&lt;/s&gt;&lt;/t&gt;", "//s")), "")</f>
        <v/>
      </c>
    </row>
    <row r="93" spans="3:4" x14ac:dyDescent="0.25">
      <c r="C93" s="43"/>
      <c r="D93" s="39" t="str" cm="1">
        <f t="array" ref="D93">IF(C93 &lt;&gt; "", TRANSPOSE(_xlfn.FILTERXML("&lt;t&gt;&lt;s&gt;" &amp; SUBSTITUTE(C93, "|", "&lt;/s&gt;&lt;s&gt;") &amp; "&lt;/s&gt;&lt;/t&gt;", "//s")), "")</f>
        <v/>
      </c>
    </row>
    <row r="94" spans="3:4" x14ac:dyDescent="0.25">
      <c r="C94" s="43"/>
      <c r="D94" s="39" t="str" cm="1">
        <f t="array" ref="D94">IF(C94 &lt;&gt; "", TRANSPOSE(_xlfn.FILTERXML("&lt;t&gt;&lt;s&gt;" &amp; SUBSTITUTE(C94, "|", "&lt;/s&gt;&lt;s&gt;") &amp; "&lt;/s&gt;&lt;/t&gt;", "//s")), "")</f>
        <v/>
      </c>
    </row>
    <row r="95" spans="3:4" x14ac:dyDescent="0.25">
      <c r="C95" s="43"/>
      <c r="D95" s="39" t="str" cm="1">
        <f t="array" ref="D95">IF(C95 &lt;&gt; "", TRANSPOSE(_xlfn.FILTERXML("&lt;t&gt;&lt;s&gt;" &amp; SUBSTITUTE(C95, "|", "&lt;/s&gt;&lt;s&gt;") &amp; "&lt;/s&gt;&lt;/t&gt;", "//s")), "")</f>
        <v/>
      </c>
    </row>
    <row r="96" spans="3:4" x14ac:dyDescent="0.25">
      <c r="C96" s="43"/>
      <c r="D96" s="39" t="str" cm="1">
        <f t="array" ref="D96">IF(C96 &lt;&gt; "", TRANSPOSE(_xlfn.FILTERXML("&lt;t&gt;&lt;s&gt;" &amp; SUBSTITUTE(C96, "|", "&lt;/s&gt;&lt;s&gt;") &amp; "&lt;/s&gt;&lt;/t&gt;", "//s")), "")</f>
        <v/>
      </c>
    </row>
    <row r="97" spans="3:4" x14ac:dyDescent="0.25">
      <c r="C97" s="43"/>
      <c r="D97" s="39" t="str" cm="1">
        <f t="array" ref="D97">IF(C97 &lt;&gt; "", TRANSPOSE(_xlfn.FILTERXML("&lt;t&gt;&lt;s&gt;" &amp; SUBSTITUTE(C97, "|", "&lt;/s&gt;&lt;s&gt;") &amp; "&lt;/s&gt;&lt;/t&gt;", "//s")), "")</f>
        <v/>
      </c>
    </row>
    <row r="98" spans="3:4" x14ac:dyDescent="0.25">
      <c r="C98" s="43"/>
      <c r="D98" s="39" t="str" cm="1">
        <f t="array" ref="D98">IF(C98 &lt;&gt; "", TRANSPOSE(_xlfn.FILTERXML("&lt;t&gt;&lt;s&gt;" &amp; SUBSTITUTE(C98, "|", "&lt;/s&gt;&lt;s&gt;") &amp; "&lt;/s&gt;&lt;/t&gt;", "//s")), "")</f>
        <v/>
      </c>
    </row>
    <row r="99" spans="3:4" x14ac:dyDescent="0.25">
      <c r="C99" s="43"/>
      <c r="D99" s="39" t="str" cm="1">
        <f t="array" ref="D99">IF(C99 &lt;&gt; "", TRANSPOSE(_xlfn.FILTERXML("&lt;t&gt;&lt;s&gt;" &amp; SUBSTITUTE(C99, "|", "&lt;/s&gt;&lt;s&gt;") &amp; "&lt;/s&gt;&lt;/t&gt;", "//s")), "")</f>
        <v/>
      </c>
    </row>
    <row r="100" spans="3:4" x14ac:dyDescent="0.25">
      <c r="C100" s="43"/>
      <c r="D100" s="39" t="str" cm="1">
        <f t="array" ref="D100">IF(C100 &lt;&gt; "", TRANSPOSE(_xlfn.FILTERXML("&lt;t&gt;&lt;s&gt;" &amp; SUBSTITUTE(C100, "|", "&lt;/s&gt;&lt;s&gt;") &amp; "&lt;/s&gt;&lt;/t&gt;", "//s")), "")</f>
        <v/>
      </c>
    </row>
    <row r="101" spans="3:4" x14ac:dyDescent="0.25">
      <c r="C101" s="43"/>
      <c r="D101" s="39" t="str" cm="1">
        <f t="array" ref="D101">IF(C101 &lt;&gt; "", TRANSPOSE(_xlfn.FILTERXML("&lt;t&gt;&lt;s&gt;" &amp; SUBSTITUTE(C101, "|", "&lt;/s&gt;&lt;s&gt;") &amp; "&lt;/s&gt;&lt;/t&gt;", "//s")), "")</f>
        <v/>
      </c>
    </row>
    <row r="102" spans="3:4" x14ac:dyDescent="0.25">
      <c r="C102" s="43"/>
      <c r="D102" s="39" t="str" cm="1">
        <f t="array" ref="D102">IF(C102 &lt;&gt; "", TRANSPOSE(_xlfn.FILTERXML("&lt;t&gt;&lt;s&gt;" &amp; SUBSTITUTE(C102, "|", "&lt;/s&gt;&lt;s&gt;") &amp; "&lt;/s&gt;&lt;/t&gt;", "//s")), "")</f>
        <v/>
      </c>
    </row>
    <row r="103" spans="3:4" x14ac:dyDescent="0.25">
      <c r="C103" s="43"/>
      <c r="D103" s="39" t="str" cm="1">
        <f t="array" ref="D103">IF(C103 &lt;&gt; "", TRANSPOSE(_xlfn.FILTERXML("&lt;t&gt;&lt;s&gt;" &amp; SUBSTITUTE(C103, "|", "&lt;/s&gt;&lt;s&gt;") &amp; "&lt;/s&gt;&lt;/t&gt;", "//s")), "")</f>
        <v/>
      </c>
    </row>
    <row r="104" spans="3:4" x14ac:dyDescent="0.25">
      <c r="C104" s="43"/>
      <c r="D104" s="39" t="str" cm="1">
        <f t="array" ref="D104">IF(C104 &lt;&gt; "", TRANSPOSE(_xlfn.FILTERXML("&lt;t&gt;&lt;s&gt;" &amp; SUBSTITUTE(C104, "|", "&lt;/s&gt;&lt;s&gt;") &amp; "&lt;/s&gt;&lt;/t&gt;", "//s")), "")</f>
        <v/>
      </c>
    </row>
    <row r="105" spans="3:4" x14ac:dyDescent="0.25">
      <c r="C105" s="43"/>
      <c r="D105" s="39" t="str" cm="1">
        <f t="array" ref="D105">IF(C105 &lt;&gt; "", TRANSPOSE(_xlfn.FILTERXML("&lt;t&gt;&lt;s&gt;" &amp; SUBSTITUTE(C105, "|", "&lt;/s&gt;&lt;s&gt;") &amp; "&lt;/s&gt;&lt;/t&gt;", "//s")), "")</f>
        <v/>
      </c>
    </row>
    <row r="106" spans="3:4" x14ac:dyDescent="0.25">
      <c r="C106" s="43"/>
      <c r="D106" s="39" t="str" cm="1">
        <f t="array" ref="D106">IF(C106 &lt;&gt; "", TRANSPOSE(_xlfn.FILTERXML("&lt;t&gt;&lt;s&gt;" &amp; SUBSTITUTE(C106, "|", "&lt;/s&gt;&lt;s&gt;") &amp; "&lt;/s&gt;&lt;/t&gt;", "//s")), "")</f>
        <v/>
      </c>
    </row>
    <row r="107" spans="3:4" x14ac:dyDescent="0.25">
      <c r="C107" s="43"/>
      <c r="D107" s="39" t="str" cm="1">
        <f t="array" ref="D107">IF(C107 &lt;&gt; "", TRANSPOSE(_xlfn.FILTERXML("&lt;t&gt;&lt;s&gt;" &amp; SUBSTITUTE(C107, "|", "&lt;/s&gt;&lt;s&gt;") &amp; "&lt;/s&gt;&lt;/t&gt;", "//s")), "")</f>
        <v/>
      </c>
    </row>
    <row r="108" spans="3:4" x14ac:dyDescent="0.25">
      <c r="C108" s="43"/>
      <c r="D108" s="39" t="str" cm="1">
        <f t="array" ref="D108">IF(C108 &lt;&gt; "", TRANSPOSE(_xlfn.FILTERXML("&lt;t&gt;&lt;s&gt;" &amp; SUBSTITUTE(C108, "|", "&lt;/s&gt;&lt;s&gt;") &amp; "&lt;/s&gt;&lt;/t&gt;", "//s")), "")</f>
        <v/>
      </c>
    </row>
    <row r="109" spans="3:4" x14ac:dyDescent="0.25">
      <c r="C109" s="43"/>
      <c r="D109" s="39" t="str" cm="1">
        <f t="array" ref="D109">IF(C109 &lt;&gt; "", TRANSPOSE(_xlfn.FILTERXML("&lt;t&gt;&lt;s&gt;" &amp; SUBSTITUTE(C109, "|", "&lt;/s&gt;&lt;s&gt;") &amp; "&lt;/s&gt;&lt;/t&gt;", "//s")), "")</f>
        <v/>
      </c>
    </row>
    <row r="110" spans="3:4" x14ac:dyDescent="0.25">
      <c r="C110" s="43"/>
      <c r="D110" s="39" t="str" cm="1">
        <f t="array" ref="D110">IF(C110 &lt;&gt; "", TRANSPOSE(_xlfn.FILTERXML("&lt;t&gt;&lt;s&gt;" &amp; SUBSTITUTE(C110, "|", "&lt;/s&gt;&lt;s&gt;") &amp; "&lt;/s&gt;&lt;/t&gt;", "//s")), "")</f>
        <v/>
      </c>
    </row>
    <row r="111" spans="3:4" x14ac:dyDescent="0.25">
      <c r="C111" s="43"/>
      <c r="D111" s="39" t="str" cm="1">
        <f t="array" ref="D111">IF(C111 &lt;&gt; "", TRANSPOSE(_xlfn.FILTERXML("&lt;t&gt;&lt;s&gt;" &amp; SUBSTITUTE(C111, "|", "&lt;/s&gt;&lt;s&gt;") &amp; "&lt;/s&gt;&lt;/t&gt;", "//s")), "")</f>
        <v/>
      </c>
    </row>
    <row r="112" spans="3:4" x14ac:dyDescent="0.25">
      <c r="C112" s="43"/>
      <c r="D112" s="39" t="str" cm="1">
        <f t="array" ref="D112">IF(C112 &lt;&gt; "", TRANSPOSE(_xlfn.FILTERXML("&lt;t&gt;&lt;s&gt;" &amp; SUBSTITUTE(C112, "|", "&lt;/s&gt;&lt;s&gt;") &amp; "&lt;/s&gt;&lt;/t&gt;", "//s")), "")</f>
        <v/>
      </c>
    </row>
    <row r="113" spans="3:4" x14ac:dyDescent="0.25">
      <c r="C113" s="43"/>
      <c r="D113" s="39" t="str" cm="1">
        <f t="array" ref="D113">IF(C113 &lt;&gt; "", TRANSPOSE(_xlfn.FILTERXML("&lt;t&gt;&lt;s&gt;" &amp; SUBSTITUTE(C113, "|", "&lt;/s&gt;&lt;s&gt;") &amp; "&lt;/s&gt;&lt;/t&gt;", "//s")), "")</f>
        <v/>
      </c>
    </row>
    <row r="114" spans="3:4" x14ac:dyDescent="0.25">
      <c r="C114" s="43"/>
      <c r="D114" s="39" t="str" cm="1">
        <f t="array" ref="D114">IF(C114 &lt;&gt; "", TRANSPOSE(_xlfn.FILTERXML("&lt;t&gt;&lt;s&gt;" &amp; SUBSTITUTE(C114, "|", "&lt;/s&gt;&lt;s&gt;") &amp; "&lt;/s&gt;&lt;/t&gt;", "//s")), "")</f>
        <v/>
      </c>
    </row>
    <row r="115" spans="3:4" x14ac:dyDescent="0.25">
      <c r="C115" s="43"/>
      <c r="D115" s="39" t="str" cm="1">
        <f t="array" ref="D115">IF(C115 &lt;&gt; "", TRANSPOSE(_xlfn.FILTERXML("&lt;t&gt;&lt;s&gt;" &amp; SUBSTITUTE(C115, "|", "&lt;/s&gt;&lt;s&gt;") &amp; "&lt;/s&gt;&lt;/t&gt;", "//s")), "")</f>
        <v/>
      </c>
    </row>
    <row r="116" spans="3:4" x14ac:dyDescent="0.25">
      <c r="C116" s="43"/>
      <c r="D116" s="39" t="str" cm="1">
        <f t="array" ref="D116">IF(C116 &lt;&gt; "", TRANSPOSE(_xlfn.FILTERXML("&lt;t&gt;&lt;s&gt;" &amp; SUBSTITUTE(C116, "|", "&lt;/s&gt;&lt;s&gt;") &amp; "&lt;/s&gt;&lt;/t&gt;", "//s")), "")</f>
        <v/>
      </c>
    </row>
    <row r="117" spans="3:4" x14ac:dyDescent="0.25">
      <c r="C117" s="43"/>
      <c r="D117" s="39" t="str" cm="1">
        <f t="array" ref="D117">IF(C117 &lt;&gt; "", TRANSPOSE(_xlfn.FILTERXML("&lt;t&gt;&lt;s&gt;" &amp; SUBSTITUTE(C117, "|", "&lt;/s&gt;&lt;s&gt;") &amp; "&lt;/s&gt;&lt;/t&gt;", "//s")), "")</f>
        <v/>
      </c>
    </row>
    <row r="118" spans="3:4" x14ac:dyDescent="0.25">
      <c r="C118" s="43"/>
      <c r="D118" s="39" t="str" cm="1">
        <f t="array" ref="D118">IF(C118 &lt;&gt; "", TRANSPOSE(_xlfn.FILTERXML("&lt;t&gt;&lt;s&gt;" &amp; SUBSTITUTE(C118, "|", "&lt;/s&gt;&lt;s&gt;") &amp; "&lt;/s&gt;&lt;/t&gt;", "//s")), "")</f>
        <v/>
      </c>
    </row>
    <row r="119" spans="3:4" x14ac:dyDescent="0.25">
      <c r="C119" s="43"/>
      <c r="D119" s="39" t="str" cm="1">
        <f t="array" ref="D119">IF(C119 &lt;&gt; "", TRANSPOSE(_xlfn.FILTERXML("&lt;t&gt;&lt;s&gt;" &amp; SUBSTITUTE(C119, "|", "&lt;/s&gt;&lt;s&gt;") &amp; "&lt;/s&gt;&lt;/t&gt;", "//s")), "")</f>
        <v/>
      </c>
    </row>
    <row r="120" spans="3:4" x14ac:dyDescent="0.25">
      <c r="C120" s="43"/>
      <c r="D120" s="39" t="str" cm="1">
        <f t="array" ref="D120">IF(C120 &lt;&gt; "", TRANSPOSE(_xlfn.FILTERXML("&lt;t&gt;&lt;s&gt;" &amp; SUBSTITUTE(C120, "|", "&lt;/s&gt;&lt;s&gt;") &amp; "&lt;/s&gt;&lt;/t&gt;", "//s")), "")</f>
        <v/>
      </c>
    </row>
    <row r="121" spans="3:4" x14ac:dyDescent="0.25">
      <c r="C121" s="43"/>
      <c r="D121" s="39" t="str" cm="1">
        <f t="array" ref="D121">IF(C121 &lt;&gt; "", TRANSPOSE(_xlfn.FILTERXML("&lt;t&gt;&lt;s&gt;" &amp; SUBSTITUTE(C121, "|", "&lt;/s&gt;&lt;s&gt;") &amp; "&lt;/s&gt;&lt;/t&gt;", "//s")), "")</f>
        <v/>
      </c>
    </row>
    <row r="122" spans="3:4" x14ac:dyDescent="0.25">
      <c r="C122" s="43"/>
      <c r="D122" s="39" t="str" cm="1">
        <f t="array" ref="D122">IF(C122 &lt;&gt; "", TRANSPOSE(_xlfn.FILTERXML("&lt;t&gt;&lt;s&gt;" &amp; SUBSTITUTE(C122, "|", "&lt;/s&gt;&lt;s&gt;") &amp; "&lt;/s&gt;&lt;/t&gt;", "//s")), "")</f>
        <v/>
      </c>
    </row>
    <row r="123" spans="3:4" x14ac:dyDescent="0.25">
      <c r="C123" s="43"/>
      <c r="D123" s="39" t="str" cm="1">
        <f t="array" ref="D123">IF(C123 &lt;&gt; "", TRANSPOSE(_xlfn.FILTERXML("&lt;t&gt;&lt;s&gt;" &amp; SUBSTITUTE(C123, "|", "&lt;/s&gt;&lt;s&gt;") &amp; "&lt;/s&gt;&lt;/t&gt;", "//s")), "")</f>
        <v/>
      </c>
    </row>
    <row r="124" spans="3:4" x14ac:dyDescent="0.25">
      <c r="C124" s="43"/>
      <c r="D124" s="39" t="str" cm="1">
        <f t="array" ref="D124">IF(C124 &lt;&gt; "", TRANSPOSE(_xlfn.FILTERXML("&lt;t&gt;&lt;s&gt;" &amp; SUBSTITUTE(C124, "|", "&lt;/s&gt;&lt;s&gt;") &amp; "&lt;/s&gt;&lt;/t&gt;", "//s")), "")</f>
        <v/>
      </c>
    </row>
    <row r="125" spans="3:4" x14ac:dyDescent="0.25">
      <c r="C125" s="43"/>
      <c r="D125" s="39" t="str" cm="1">
        <f t="array" ref="D125">IF(C125 &lt;&gt; "", TRANSPOSE(_xlfn.FILTERXML("&lt;t&gt;&lt;s&gt;" &amp; SUBSTITUTE(C125, "|", "&lt;/s&gt;&lt;s&gt;") &amp; "&lt;/s&gt;&lt;/t&gt;", "//s")), "")</f>
        <v/>
      </c>
    </row>
    <row r="126" spans="3:4" x14ac:dyDescent="0.25">
      <c r="C126" s="43"/>
      <c r="D126" s="39" t="str" cm="1">
        <f t="array" ref="D126">IF(C126 &lt;&gt; "", TRANSPOSE(_xlfn.FILTERXML("&lt;t&gt;&lt;s&gt;" &amp; SUBSTITUTE(C126, "|", "&lt;/s&gt;&lt;s&gt;") &amp; "&lt;/s&gt;&lt;/t&gt;", "//s")), "")</f>
        <v/>
      </c>
    </row>
    <row r="127" spans="3:4" x14ac:dyDescent="0.25">
      <c r="C127" s="43"/>
      <c r="D127" s="39" t="str" cm="1">
        <f t="array" ref="D127">IF(C127 &lt;&gt; "", TRANSPOSE(_xlfn.FILTERXML("&lt;t&gt;&lt;s&gt;" &amp; SUBSTITUTE(C127, "|", "&lt;/s&gt;&lt;s&gt;") &amp; "&lt;/s&gt;&lt;/t&gt;", "//s")), "")</f>
        <v/>
      </c>
    </row>
    <row r="128" spans="3:4" x14ac:dyDescent="0.25">
      <c r="C128" s="43"/>
      <c r="D128" s="39" t="str" cm="1">
        <f t="array" ref="D128">IF(C128 &lt;&gt; "", TRANSPOSE(_xlfn.FILTERXML("&lt;t&gt;&lt;s&gt;" &amp; SUBSTITUTE(C128, "|", "&lt;/s&gt;&lt;s&gt;") &amp; "&lt;/s&gt;&lt;/t&gt;", "//s")), "")</f>
        <v/>
      </c>
    </row>
    <row r="129" spans="3:4" x14ac:dyDescent="0.25">
      <c r="C129" s="43"/>
      <c r="D129" s="39" t="str" cm="1">
        <f t="array" ref="D129">IF(C129 &lt;&gt; "", TRANSPOSE(_xlfn.FILTERXML("&lt;t&gt;&lt;s&gt;" &amp; SUBSTITUTE(C129, "|", "&lt;/s&gt;&lt;s&gt;") &amp; "&lt;/s&gt;&lt;/t&gt;", "//s")), "")</f>
        <v/>
      </c>
    </row>
    <row r="130" spans="3:4" x14ac:dyDescent="0.25">
      <c r="C130" s="43"/>
      <c r="D130" s="39" t="str" cm="1">
        <f t="array" ref="D130">IF(C130 &lt;&gt; "", TRANSPOSE(_xlfn.FILTERXML("&lt;t&gt;&lt;s&gt;" &amp; SUBSTITUTE(C130, "|", "&lt;/s&gt;&lt;s&gt;") &amp; "&lt;/s&gt;&lt;/t&gt;", "//s")), "")</f>
        <v/>
      </c>
    </row>
    <row r="131" spans="3:4" x14ac:dyDescent="0.25">
      <c r="C131" s="43"/>
      <c r="D131" s="39" t="str" cm="1">
        <f t="array" ref="D131">IF(C131 &lt;&gt; "", TRANSPOSE(_xlfn.FILTERXML("&lt;t&gt;&lt;s&gt;" &amp; SUBSTITUTE(C131, "|", "&lt;/s&gt;&lt;s&gt;") &amp; "&lt;/s&gt;&lt;/t&gt;", "//s")), "")</f>
        <v/>
      </c>
    </row>
    <row r="132" spans="3:4" x14ac:dyDescent="0.25">
      <c r="C132" s="43"/>
      <c r="D132" s="39" t="str" cm="1">
        <f t="array" ref="D132">IF(C132 &lt;&gt; "", TRANSPOSE(_xlfn.FILTERXML("&lt;t&gt;&lt;s&gt;" &amp; SUBSTITUTE(C132, "|", "&lt;/s&gt;&lt;s&gt;") &amp; "&lt;/s&gt;&lt;/t&gt;", "//s")), "")</f>
        <v/>
      </c>
    </row>
    <row r="133" spans="3:4" x14ac:dyDescent="0.25">
      <c r="C133" s="43"/>
      <c r="D133" s="39" t="str" cm="1">
        <f t="array" ref="D133">IF(C133 &lt;&gt; "", TRANSPOSE(_xlfn.FILTERXML("&lt;t&gt;&lt;s&gt;" &amp; SUBSTITUTE(C133, "|", "&lt;/s&gt;&lt;s&gt;") &amp; "&lt;/s&gt;&lt;/t&gt;", "//s")), "")</f>
        <v/>
      </c>
    </row>
    <row r="134" spans="3:4" x14ac:dyDescent="0.25">
      <c r="C134" s="43"/>
      <c r="D134" s="39" t="str" cm="1">
        <f t="array" ref="D134">IF(C134 &lt;&gt; "", TRANSPOSE(_xlfn.FILTERXML("&lt;t&gt;&lt;s&gt;" &amp; SUBSTITUTE(C134, "|", "&lt;/s&gt;&lt;s&gt;") &amp; "&lt;/s&gt;&lt;/t&gt;", "//s")), "")</f>
        <v/>
      </c>
    </row>
    <row r="135" spans="3:4" x14ac:dyDescent="0.25">
      <c r="C135" s="43"/>
      <c r="D135" s="39" t="str" cm="1">
        <f t="array" ref="D135">IF(C135 &lt;&gt; "", TRANSPOSE(_xlfn.FILTERXML("&lt;t&gt;&lt;s&gt;" &amp; SUBSTITUTE(C135, "|", "&lt;/s&gt;&lt;s&gt;") &amp; "&lt;/s&gt;&lt;/t&gt;", "//s")), "")</f>
        <v/>
      </c>
    </row>
    <row r="136" spans="3:4" x14ac:dyDescent="0.25">
      <c r="C136" s="43"/>
      <c r="D136" s="39" t="str" cm="1">
        <f t="array" ref="D136">IF(C136 &lt;&gt; "", TRANSPOSE(_xlfn.FILTERXML("&lt;t&gt;&lt;s&gt;" &amp; SUBSTITUTE(C136, "|", "&lt;/s&gt;&lt;s&gt;") &amp; "&lt;/s&gt;&lt;/t&gt;", "//s")), "")</f>
        <v/>
      </c>
    </row>
    <row r="137" spans="3:4" x14ac:dyDescent="0.25">
      <c r="C137" s="43"/>
      <c r="D137" s="39" t="str" cm="1">
        <f t="array" ref="D137">IF(C137 &lt;&gt; "", TRANSPOSE(_xlfn.FILTERXML("&lt;t&gt;&lt;s&gt;" &amp; SUBSTITUTE(C137, "|", "&lt;/s&gt;&lt;s&gt;") &amp; "&lt;/s&gt;&lt;/t&gt;", "//s")), "")</f>
        <v/>
      </c>
    </row>
    <row r="138" spans="3:4" x14ac:dyDescent="0.25">
      <c r="C138" s="43"/>
      <c r="D138" s="39" t="str" cm="1">
        <f t="array" ref="D138">IF(C138 &lt;&gt; "", TRANSPOSE(_xlfn.FILTERXML("&lt;t&gt;&lt;s&gt;" &amp; SUBSTITUTE(C138, "|", "&lt;/s&gt;&lt;s&gt;") &amp; "&lt;/s&gt;&lt;/t&gt;", "//s")), "")</f>
        <v/>
      </c>
    </row>
    <row r="139" spans="3:4" x14ac:dyDescent="0.25">
      <c r="C139" s="43"/>
      <c r="D139" s="39" t="str" cm="1">
        <f t="array" ref="D139">IF(C139 &lt;&gt; "", TRANSPOSE(_xlfn.FILTERXML("&lt;t&gt;&lt;s&gt;" &amp; SUBSTITUTE(C139, "|", "&lt;/s&gt;&lt;s&gt;") &amp; "&lt;/s&gt;&lt;/t&gt;", "//s")), "")</f>
        <v/>
      </c>
    </row>
    <row r="140" spans="3:4" x14ac:dyDescent="0.25">
      <c r="C140" s="43"/>
      <c r="D140" s="39" t="str" cm="1">
        <f t="array" ref="D140">IF(C140 &lt;&gt; "", TRANSPOSE(_xlfn.FILTERXML("&lt;t&gt;&lt;s&gt;" &amp; SUBSTITUTE(C140, "|", "&lt;/s&gt;&lt;s&gt;") &amp; "&lt;/s&gt;&lt;/t&gt;", "//s")), "")</f>
        <v/>
      </c>
    </row>
    <row r="141" spans="3:4" x14ac:dyDescent="0.25">
      <c r="C141" s="43"/>
      <c r="D141" s="39" t="str" cm="1">
        <f t="array" ref="D141">IF(C141 &lt;&gt; "", TRANSPOSE(_xlfn.FILTERXML("&lt;t&gt;&lt;s&gt;" &amp; SUBSTITUTE(C141, "|", "&lt;/s&gt;&lt;s&gt;") &amp; "&lt;/s&gt;&lt;/t&gt;", "//s")), "")</f>
        <v/>
      </c>
    </row>
    <row r="142" spans="3:4" x14ac:dyDescent="0.25">
      <c r="C142" s="43"/>
      <c r="D142" s="39" t="str" cm="1">
        <f t="array" ref="D142">IF(C142 &lt;&gt; "", TRANSPOSE(_xlfn.FILTERXML("&lt;t&gt;&lt;s&gt;" &amp; SUBSTITUTE(C142, "|", "&lt;/s&gt;&lt;s&gt;") &amp; "&lt;/s&gt;&lt;/t&gt;", "//s")), "")</f>
        <v/>
      </c>
    </row>
    <row r="143" spans="3:4" x14ac:dyDescent="0.25">
      <c r="C143" s="43"/>
      <c r="D143" s="39" t="str" cm="1">
        <f t="array" ref="D143">IF(C143 &lt;&gt; "", TRANSPOSE(_xlfn.FILTERXML("&lt;t&gt;&lt;s&gt;" &amp; SUBSTITUTE(C143, "|", "&lt;/s&gt;&lt;s&gt;") &amp; "&lt;/s&gt;&lt;/t&gt;", "//s")), "")</f>
        <v/>
      </c>
    </row>
    <row r="144" spans="3:4" x14ac:dyDescent="0.25">
      <c r="C144" s="43"/>
      <c r="D144" s="39" t="str" cm="1">
        <f t="array" ref="D144">IF(C144 &lt;&gt; "", TRANSPOSE(_xlfn.FILTERXML("&lt;t&gt;&lt;s&gt;" &amp; SUBSTITUTE(C144, "|", "&lt;/s&gt;&lt;s&gt;") &amp; "&lt;/s&gt;&lt;/t&gt;", "//s")), "")</f>
        <v/>
      </c>
    </row>
    <row r="145" spans="3:4" x14ac:dyDescent="0.25">
      <c r="C145" s="43"/>
      <c r="D145" s="39" t="str" cm="1">
        <f t="array" ref="D145">IF(C145 &lt;&gt; "", TRANSPOSE(_xlfn.FILTERXML("&lt;t&gt;&lt;s&gt;" &amp; SUBSTITUTE(C145, "|", "&lt;/s&gt;&lt;s&gt;") &amp; "&lt;/s&gt;&lt;/t&gt;", "//s")), "")</f>
        <v/>
      </c>
    </row>
    <row r="146" spans="3:4" x14ac:dyDescent="0.25">
      <c r="C146" s="43"/>
      <c r="D146" s="39" t="str" cm="1">
        <f t="array" ref="D146">IF(C146 &lt;&gt; "", TRANSPOSE(_xlfn.FILTERXML("&lt;t&gt;&lt;s&gt;" &amp; SUBSTITUTE(C146, "|", "&lt;/s&gt;&lt;s&gt;") &amp; "&lt;/s&gt;&lt;/t&gt;", "//s")), "")</f>
        <v/>
      </c>
    </row>
    <row r="147" spans="3:4" x14ac:dyDescent="0.25">
      <c r="C147" s="43"/>
      <c r="D147" s="39" t="str" cm="1">
        <f t="array" ref="D147">IF(C147 &lt;&gt; "", TRANSPOSE(_xlfn.FILTERXML("&lt;t&gt;&lt;s&gt;" &amp; SUBSTITUTE(C147, "|", "&lt;/s&gt;&lt;s&gt;") &amp; "&lt;/s&gt;&lt;/t&gt;", "//s")), "")</f>
        <v/>
      </c>
    </row>
    <row r="148" spans="3:4" x14ac:dyDescent="0.25">
      <c r="C148" s="43"/>
      <c r="D148" s="39" t="str" cm="1">
        <f t="array" ref="D148">IF(C148 &lt;&gt; "", TRANSPOSE(_xlfn.FILTERXML("&lt;t&gt;&lt;s&gt;" &amp; SUBSTITUTE(C148, "|", "&lt;/s&gt;&lt;s&gt;") &amp; "&lt;/s&gt;&lt;/t&gt;", "//s")), "")</f>
        <v/>
      </c>
    </row>
    <row r="149" spans="3:4" x14ac:dyDescent="0.25">
      <c r="C149" s="43"/>
      <c r="D149" s="39" t="str" cm="1">
        <f t="array" ref="D149">IF(C149 &lt;&gt; "", TRANSPOSE(_xlfn.FILTERXML("&lt;t&gt;&lt;s&gt;" &amp; SUBSTITUTE(C149, "|", "&lt;/s&gt;&lt;s&gt;") &amp; "&lt;/s&gt;&lt;/t&gt;", "//s")), "")</f>
        <v/>
      </c>
    </row>
    <row r="150" spans="3:4" x14ac:dyDescent="0.25">
      <c r="C150" s="43"/>
      <c r="D150" s="39" t="str" cm="1">
        <f t="array" ref="D150">IF(C150 &lt;&gt; "", TRANSPOSE(_xlfn.FILTERXML("&lt;t&gt;&lt;s&gt;" &amp; SUBSTITUTE(C150, "|", "&lt;/s&gt;&lt;s&gt;") &amp; "&lt;/s&gt;&lt;/t&gt;", "//s")), "")</f>
        <v/>
      </c>
    </row>
    <row r="151" spans="3:4" x14ac:dyDescent="0.25">
      <c r="C151" s="43"/>
      <c r="D151" s="39" t="str" cm="1">
        <f t="array" ref="D151">IF(C151 &lt;&gt; "", TRANSPOSE(_xlfn.FILTERXML("&lt;t&gt;&lt;s&gt;" &amp; SUBSTITUTE(C151, "|", "&lt;/s&gt;&lt;s&gt;") &amp; "&lt;/s&gt;&lt;/t&gt;", "//s")), "")</f>
        <v/>
      </c>
    </row>
    <row r="152" spans="3:4" x14ac:dyDescent="0.25">
      <c r="C152" s="43"/>
      <c r="D152" s="39" t="str" cm="1">
        <f t="array" ref="D152">IF(C152 &lt;&gt; "", TRANSPOSE(_xlfn.FILTERXML("&lt;t&gt;&lt;s&gt;" &amp; SUBSTITUTE(C152, "|", "&lt;/s&gt;&lt;s&gt;") &amp; "&lt;/s&gt;&lt;/t&gt;", "//s")), "")</f>
        <v/>
      </c>
    </row>
    <row r="153" spans="3:4" x14ac:dyDescent="0.25">
      <c r="C153" s="43"/>
      <c r="D153" s="39" t="str" cm="1">
        <f t="array" ref="D153">IF(C153 &lt;&gt; "", TRANSPOSE(_xlfn.FILTERXML("&lt;t&gt;&lt;s&gt;" &amp; SUBSTITUTE(C153, "|", "&lt;/s&gt;&lt;s&gt;") &amp; "&lt;/s&gt;&lt;/t&gt;", "//s")), "")</f>
        <v/>
      </c>
    </row>
    <row r="154" spans="3:4" x14ac:dyDescent="0.25">
      <c r="C154" s="43"/>
      <c r="D154" s="39" t="str" cm="1">
        <f t="array" ref="D154">IF(C154 &lt;&gt; "", TRANSPOSE(_xlfn.FILTERXML("&lt;t&gt;&lt;s&gt;" &amp; SUBSTITUTE(C154, "|", "&lt;/s&gt;&lt;s&gt;") &amp; "&lt;/s&gt;&lt;/t&gt;", "//s")), "")</f>
        <v/>
      </c>
    </row>
    <row r="155" spans="3:4" x14ac:dyDescent="0.25">
      <c r="C155" s="43"/>
      <c r="D155" s="39" t="str" cm="1">
        <f t="array" ref="D155">IF(C155 &lt;&gt; "", TRANSPOSE(_xlfn.FILTERXML("&lt;t&gt;&lt;s&gt;" &amp; SUBSTITUTE(C155, "|", "&lt;/s&gt;&lt;s&gt;") &amp; "&lt;/s&gt;&lt;/t&gt;", "//s")), "")</f>
        <v/>
      </c>
    </row>
    <row r="156" spans="3:4" x14ac:dyDescent="0.25">
      <c r="C156" s="43"/>
      <c r="D156" s="39" t="str" cm="1">
        <f t="array" ref="D156">IF(C156 &lt;&gt; "", TRANSPOSE(_xlfn.FILTERXML("&lt;t&gt;&lt;s&gt;" &amp; SUBSTITUTE(C156, "|", "&lt;/s&gt;&lt;s&gt;") &amp; "&lt;/s&gt;&lt;/t&gt;", "//s")), "")</f>
        <v/>
      </c>
    </row>
    <row r="157" spans="3:4" x14ac:dyDescent="0.25">
      <c r="C157" s="43"/>
      <c r="D157" s="39" t="str" cm="1">
        <f t="array" ref="D157">IF(C157 &lt;&gt; "", TRANSPOSE(_xlfn.FILTERXML("&lt;t&gt;&lt;s&gt;" &amp; SUBSTITUTE(C157, "|", "&lt;/s&gt;&lt;s&gt;") &amp; "&lt;/s&gt;&lt;/t&gt;", "//s")), "")</f>
        <v/>
      </c>
    </row>
    <row r="158" spans="3:4" x14ac:dyDescent="0.25">
      <c r="C158" s="43"/>
      <c r="D158" s="39" t="str" cm="1">
        <f t="array" ref="D158">IF(C158 &lt;&gt; "", TRANSPOSE(_xlfn.FILTERXML("&lt;t&gt;&lt;s&gt;" &amp; SUBSTITUTE(C158, "|", "&lt;/s&gt;&lt;s&gt;") &amp; "&lt;/s&gt;&lt;/t&gt;", "//s")), "")</f>
        <v/>
      </c>
    </row>
    <row r="159" spans="3:4" x14ac:dyDescent="0.25">
      <c r="C159" s="43"/>
      <c r="D159" s="39" t="str" cm="1">
        <f t="array" ref="D159">IF(C159 &lt;&gt; "", TRANSPOSE(_xlfn.FILTERXML("&lt;t&gt;&lt;s&gt;" &amp; SUBSTITUTE(C159, "|", "&lt;/s&gt;&lt;s&gt;") &amp; "&lt;/s&gt;&lt;/t&gt;", "//s")), "")</f>
        <v/>
      </c>
    </row>
    <row r="160" spans="3:4" x14ac:dyDescent="0.25">
      <c r="C160" s="43"/>
      <c r="D160" s="39" t="str" cm="1">
        <f t="array" ref="D160">IF(C160 &lt;&gt; "", TRANSPOSE(_xlfn.FILTERXML("&lt;t&gt;&lt;s&gt;" &amp; SUBSTITUTE(C160, "|", "&lt;/s&gt;&lt;s&gt;") &amp; "&lt;/s&gt;&lt;/t&gt;", "//s")), "")</f>
        <v/>
      </c>
    </row>
    <row r="161" spans="3:4" x14ac:dyDescent="0.25">
      <c r="C161" s="43"/>
      <c r="D161" s="39" t="str" cm="1">
        <f t="array" ref="D161">IF(C161 &lt;&gt; "", TRANSPOSE(_xlfn.FILTERXML("&lt;t&gt;&lt;s&gt;" &amp; SUBSTITUTE(C161, "|", "&lt;/s&gt;&lt;s&gt;") &amp; "&lt;/s&gt;&lt;/t&gt;", "//s")), "")</f>
        <v/>
      </c>
    </row>
    <row r="162" spans="3:4" x14ac:dyDescent="0.25">
      <c r="C162" s="43"/>
      <c r="D162" s="39" t="str" cm="1">
        <f t="array" ref="D162">IF(C162 &lt;&gt; "", TRANSPOSE(_xlfn.FILTERXML("&lt;t&gt;&lt;s&gt;" &amp; SUBSTITUTE(C162, "|", "&lt;/s&gt;&lt;s&gt;") &amp; "&lt;/s&gt;&lt;/t&gt;", "//s")), "")</f>
        <v/>
      </c>
    </row>
    <row r="163" spans="3:4" x14ac:dyDescent="0.25">
      <c r="C163" s="43"/>
      <c r="D163" s="39" t="str" cm="1">
        <f t="array" ref="D163">IF(C163 &lt;&gt; "", TRANSPOSE(_xlfn.FILTERXML("&lt;t&gt;&lt;s&gt;" &amp; SUBSTITUTE(C163, "|", "&lt;/s&gt;&lt;s&gt;") &amp; "&lt;/s&gt;&lt;/t&gt;", "//s")), "")</f>
        <v/>
      </c>
    </row>
    <row r="164" spans="3:4" x14ac:dyDescent="0.25">
      <c r="C164" s="43"/>
      <c r="D164" s="39" t="str" cm="1">
        <f t="array" ref="D164">IF(C164 &lt;&gt; "", TRANSPOSE(_xlfn.FILTERXML("&lt;t&gt;&lt;s&gt;" &amp; SUBSTITUTE(C164, "|", "&lt;/s&gt;&lt;s&gt;") &amp; "&lt;/s&gt;&lt;/t&gt;", "//s")), "")</f>
        <v/>
      </c>
    </row>
    <row r="165" spans="3:4" x14ac:dyDescent="0.25">
      <c r="C165" s="43"/>
      <c r="D165" s="39" t="str" cm="1">
        <f t="array" ref="D165">IF(C165 &lt;&gt; "", TRANSPOSE(_xlfn.FILTERXML("&lt;t&gt;&lt;s&gt;" &amp; SUBSTITUTE(C165, "|", "&lt;/s&gt;&lt;s&gt;") &amp; "&lt;/s&gt;&lt;/t&gt;", "//s")), "")</f>
        <v/>
      </c>
    </row>
    <row r="166" spans="3:4" x14ac:dyDescent="0.25">
      <c r="C166" s="43"/>
      <c r="D166" s="39" t="str" cm="1">
        <f t="array" ref="D166">IF(C166 &lt;&gt; "", TRANSPOSE(_xlfn.FILTERXML("&lt;t&gt;&lt;s&gt;" &amp; SUBSTITUTE(C166, "|", "&lt;/s&gt;&lt;s&gt;") &amp; "&lt;/s&gt;&lt;/t&gt;", "//s")), "")</f>
        <v/>
      </c>
    </row>
    <row r="167" spans="3:4" x14ac:dyDescent="0.25">
      <c r="C167" s="43"/>
      <c r="D167" s="39" t="str" cm="1">
        <f t="array" ref="D167">IF(C167 &lt;&gt; "", TRANSPOSE(_xlfn.FILTERXML("&lt;t&gt;&lt;s&gt;" &amp; SUBSTITUTE(C167, "|", "&lt;/s&gt;&lt;s&gt;") &amp; "&lt;/s&gt;&lt;/t&gt;", "//s")), "")</f>
        <v/>
      </c>
    </row>
    <row r="168" spans="3:4" x14ac:dyDescent="0.25">
      <c r="C168" s="43"/>
      <c r="D168" s="39" t="str" cm="1">
        <f t="array" ref="D168">IF(C168 &lt;&gt; "", TRANSPOSE(_xlfn.FILTERXML("&lt;t&gt;&lt;s&gt;" &amp; SUBSTITUTE(C168, "|", "&lt;/s&gt;&lt;s&gt;") &amp; "&lt;/s&gt;&lt;/t&gt;", "//s")), "")</f>
        <v/>
      </c>
    </row>
    <row r="169" spans="3:4" x14ac:dyDescent="0.25">
      <c r="C169" s="43"/>
      <c r="D169" s="39" t="str" cm="1">
        <f t="array" ref="D169">IF(C169 &lt;&gt; "", TRANSPOSE(_xlfn.FILTERXML("&lt;t&gt;&lt;s&gt;" &amp; SUBSTITUTE(C169, "|", "&lt;/s&gt;&lt;s&gt;") &amp; "&lt;/s&gt;&lt;/t&gt;", "//s")), "")</f>
        <v/>
      </c>
    </row>
    <row r="170" spans="3:4" x14ac:dyDescent="0.25">
      <c r="C170" s="43"/>
      <c r="D170" s="39" t="str" cm="1">
        <f t="array" ref="D170">IF(C170 &lt;&gt; "", TRANSPOSE(_xlfn.FILTERXML("&lt;t&gt;&lt;s&gt;" &amp; SUBSTITUTE(C170, "|", "&lt;/s&gt;&lt;s&gt;") &amp; "&lt;/s&gt;&lt;/t&gt;", "//s")), "")</f>
        <v/>
      </c>
    </row>
    <row r="171" spans="3:4" x14ac:dyDescent="0.25">
      <c r="C171" s="43"/>
      <c r="D171" s="39" t="str" cm="1">
        <f t="array" ref="D171">IF(C171 &lt;&gt; "", TRANSPOSE(_xlfn.FILTERXML("&lt;t&gt;&lt;s&gt;" &amp; SUBSTITUTE(C171, "|", "&lt;/s&gt;&lt;s&gt;") &amp; "&lt;/s&gt;&lt;/t&gt;", "//s")), "")</f>
        <v/>
      </c>
    </row>
    <row r="172" spans="3:4" x14ac:dyDescent="0.25">
      <c r="C172" s="43"/>
      <c r="D172" s="39" t="str" cm="1">
        <f t="array" ref="D172">IF(C172 &lt;&gt; "", TRANSPOSE(_xlfn.FILTERXML("&lt;t&gt;&lt;s&gt;" &amp; SUBSTITUTE(C172, "|", "&lt;/s&gt;&lt;s&gt;") &amp; "&lt;/s&gt;&lt;/t&gt;", "//s")), "")</f>
        <v/>
      </c>
    </row>
    <row r="173" spans="3:4" x14ac:dyDescent="0.25">
      <c r="C173" s="43"/>
      <c r="D173" s="39" t="str" cm="1">
        <f t="array" ref="D173">IF(C173 &lt;&gt; "", TRANSPOSE(_xlfn.FILTERXML("&lt;t&gt;&lt;s&gt;" &amp; SUBSTITUTE(C173, "|", "&lt;/s&gt;&lt;s&gt;") &amp; "&lt;/s&gt;&lt;/t&gt;", "//s")), "")</f>
        <v/>
      </c>
    </row>
    <row r="174" spans="3:4" x14ac:dyDescent="0.25">
      <c r="C174" s="43"/>
      <c r="D174" s="39" t="str" cm="1">
        <f t="array" ref="D174">IF(C174 &lt;&gt; "", TRANSPOSE(_xlfn.FILTERXML("&lt;t&gt;&lt;s&gt;" &amp; SUBSTITUTE(C174, "|", "&lt;/s&gt;&lt;s&gt;") &amp; "&lt;/s&gt;&lt;/t&gt;", "//s")), "")</f>
        <v/>
      </c>
    </row>
    <row r="175" spans="3:4" x14ac:dyDescent="0.25">
      <c r="C175" s="43"/>
      <c r="D175" s="39" t="str" cm="1">
        <f t="array" ref="D175">IF(C175 &lt;&gt; "", TRANSPOSE(_xlfn.FILTERXML("&lt;t&gt;&lt;s&gt;" &amp; SUBSTITUTE(C175, "|", "&lt;/s&gt;&lt;s&gt;") &amp; "&lt;/s&gt;&lt;/t&gt;", "//s")), "")</f>
        <v/>
      </c>
    </row>
    <row r="176" spans="3:4" x14ac:dyDescent="0.25">
      <c r="C176" s="43"/>
      <c r="D176" s="39" t="str" cm="1">
        <f t="array" ref="D176">IF(C176 &lt;&gt; "", TRANSPOSE(_xlfn.FILTERXML("&lt;t&gt;&lt;s&gt;" &amp; SUBSTITUTE(C176, "|", "&lt;/s&gt;&lt;s&gt;") &amp; "&lt;/s&gt;&lt;/t&gt;", "//s")), "")</f>
        <v/>
      </c>
    </row>
    <row r="177" spans="3:4" x14ac:dyDescent="0.25">
      <c r="C177" s="43"/>
      <c r="D177" s="39" t="str" cm="1">
        <f t="array" ref="D177">IF(C177 &lt;&gt; "", TRANSPOSE(_xlfn.FILTERXML("&lt;t&gt;&lt;s&gt;" &amp; SUBSTITUTE(C177, "|", "&lt;/s&gt;&lt;s&gt;") &amp; "&lt;/s&gt;&lt;/t&gt;", "//s")), "")</f>
        <v/>
      </c>
    </row>
    <row r="178" spans="3:4" x14ac:dyDescent="0.25">
      <c r="C178" s="43"/>
      <c r="D178" s="39" t="str" cm="1">
        <f t="array" ref="D178">IF(C178 &lt;&gt; "", TRANSPOSE(_xlfn.FILTERXML("&lt;t&gt;&lt;s&gt;" &amp; SUBSTITUTE(C178, "|", "&lt;/s&gt;&lt;s&gt;") &amp; "&lt;/s&gt;&lt;/t&gt;", "//s")), "")</f>
        <v/>
      </c>
    </row>
    <row r="179" spans="3:4" x14ac:dyDescent="0.25">
      <c r="C179" s="43"/>
      <c r="D179" s="39" t="str" cm="1">
        <f t="array" ref="D179">IF(C179 &lt;&gt; "", TRANSPOSE(_xlfn.FILTERXML("&lt;t&gt;&lt;s&gt;" &amp; SUBSTITUTE(C179, "|", "&lt;/s&gt;&lt;s&gt;") &amp; "&lt;/s&gt;&lt;/t&gt;", "//s")), "")</f>
        <v/>
      </c>
    </row>
    <row r="180" spans="3:4" x14ac:dyDescent="0.25">
      <c r="C180" s="43"/>
      <c r="D180" s="39" t="str" cm="1">
        <f t="array" ref="D180">IF(C180 &lt;&gt; "", TRANSPOSE(_xlfn.FILTERXML("&lt;t&gt;&lt;s&gt;" &amp; SUBSTITUTE(C180, "|", "&lt;/s&gt;&lt;s&gt;") &amp; "&lt;/s&gt;&lt;/t&gt;", "//s")), "")</f>
        <v/>
      </c>
    </row>
    <row r="181" spans="3:4" x14ac:dyDescent="0.25">
      <c r="C181" s="43"/>
      <c r="D181" s="39" t="str" cm="1">
        <f t="array" ref="D181">IF(C181 &lt;&gt; "", TRANSPOSE(_xlfn.FILTERXML("&lt;t&gt;&lt;s&gt;" &amp; SUBSTITUTE(C181, "|", "&lt;/s&gt;&lt;s&gt;") &amp; "&lt;/s&gt;&lt;/t&gt;", "//s")), "")</f>
        <v/>
      </c>
    </row>
    <row r="182" spans="3:4" x14ac:dyDescent="0.25">
      <c r="C182" s="43"/>
      <c r="D182" s="39" t="str" cm="1">
        <f t="array" ref="D182">IF(C182 &lt;&gt; "", TRANSPOSE(_xlfn.FILTERXML("&lt;t&gt;&lt;s&gt;" &amp; SUBSTITUTE(C182, "|", "&lt;/s&gt;&lt;s&gt;") &amp; "&lt;/s&gt;&lt;/t&gt;", "//s")), "")</f>
        <v/>
      </c>
    </row>
    <row r="183" spans="3:4" x14ac:dyDescent="0.25">
      <c r="C183" s="43"/>
      <c r="D183" s="39" t="str" cm="1">
        <f t="array" ref="D183">IF(C183 &lt;&gt; "", TRANSPOSE(_xlfn.FILTERXML("&lt;t&gt;&lt;s&gt;" &amp; SUBSTITUTE(C183, "|", "&lt;/s&gt;&lt;s&gt;") &amp; "&lt;/s&gt;&lt;/t&gt;", "//s")), "")</f>
        <v/>
      </c>
    </row>
    <row r="184" spans="3:4" x14ac:dyDescent="0.25">
      <c r="C184" s="43"/>
      <c r="D184" s="39" t="str" cm="1">
        <f t="array" ref="D184">IF(C184 &lt;&gt; "", TRANSPOSE(_xlfn.FILTERXML("&lt;t&gt;&lt;s&gt;" &amp; SUBSTITUTE(C184, "|", "&lt;/s&gt;&lt;s&gt;") &amp; "&lt;/s&gt;&lt;/t&gt;", "//s")), "")</f>
        <v/>
      </c>
    </row>
    <row r="185" spans="3:4" x14ac:dyDescent="0.25">
      <c r="C185" s="43"/>
      <c r="D185" s="39" t="str" cm="1">
        <f t="array" ref="D185">IF(C185 &lt;&gt; "", TRANSPOSE(_xlfn.FILTERXML("&lt;t&gt;&lt;s&gt;" &amp; SUBSTITUTE(C185, "|", "&lt;/s&gt;&lt;s&gt;") &amp; "&lt;/s&gt;&lt;/t&gt;", "//s")), "")</f>
        <v/>
      </c>
    </row>
    <row r="186" spans="3:4" x14ac:dyDescent="0.25">
      <c r="C186" s="43"/>
      <c r="D186" s="39" t="str" cm="1">
        <f t="array" ref="D186">IF(C186 &lt;&gt; "", TRANSPOSE(_xlfn.FILTERXML("&lt;t&gt;&lt;s&gt;" &amp; SUBSTITUTE(C186, "|", "&lt;/s&gt;&lt;s&gt;") &amp; "&lt;/s&gt;&lt;/t&gt;", "//s")), "")</f>
        <v/>
      </c>
    </row>
    <row r="187" spans="3:4" x14ac:dyDescent="0.25">
      <c r="C187" s="43"/>
      <c r="D187" s="39" t="str" cm="1">
        <f t="array" ref="D187">IF(C187 &lt;&gt; "", TRANSPOSE(_xlfn.FILTERXML("&lt;t&gt;&lt;s&gt;" &amp; SUBSTITUTE(C187, "|", "&lt;/s&gt;&lt;s&gt;") &amp; "&lt;/s&gt;&lt;/t&gt;", "//s")), "")</f>
        <v/>
      </c>
    </row>
    <row r="188" spans="3:4" x14ac:dyDescent="0.25">
      <c r="C188" s="43"/>
      <c r="D188" s="39" t="str" cm="1">
        <f t="array" ref="D188">IF(C188 &lt;&gt; "", TRANSPOSE(_xlfn.FILTERXML("&lt;t&gt;&lt;s&gt;" &amp; SUBSTITUTE(C188, "|", "&lt;/s&gt;&lt;s&gt;") &amp; "&lt;/s&gt;&lt;/t&gt;", "//s")), "")</f>
        <v/>
      </c>
    </row>
    <row r="189" spans="3:4" x14ac:dyDescent="0.25">
      <c r="C189" s="43"/>
      <c r="D189" s="39" t="str" cm="1">
        <f t="array" ref="D189">IF(C189 &lt;&gt; "", TRANSPOSE(_xlfn.FILTERXML("&lt;t&gt;&lt;s&gt;" &amp; SUBSTITUTE(C189, "|", "&lt;/s&gt;&lt;s&gt;") &amp; "&lt;/s&gt;&lt;/t&gt;", "//s")), "")</f>
        <v/>
      </c>
    </row>
    <row r="190" spans="3:4" x14ac:dyDescent="0.25">
      <c r="C190" s="43"/>
      <c r="D190" s="39" t="str" cm="1">
        <f t="array" ref="D190">IF(C190 &lt;&gt; "", TRANSPOSE(_xlfn.FILTERXML("&lt;t&gt;&lt;s&gt;" &amp; SUBSTITUTE(C190, "|", "&lt;/s&gt;&lt;s&gt;") &amp; "&lt;/s&gt;&lt;/t&gt;", "//s")), "")</f>
        <v/>
      </c>
    </row>
    <row r="191" spans="3:4" x14ac:dyDescent="0.25">
      <c r="C191" s="43"/>
      <c r="D191" s="39" t="str" cm="1">
        <f t="array" ref="D191">IF(C191 &lt;&gt; "", TRANSPOSE(_xlfn.FILTERXML("&lt;t&gt;&lt;s&gt;" &amp; SUBSTITUTE(C191, "|", "&lt;/s&gt;&lt;s&gt;") &amp; "&lt;/s&gt;&lt;/t&gt;", "//s")), "")</f>
        <v/>
      </c>
    </row>
    <row r="192" spans="3:4" x14ac:dyDescent="0.25">
      <c r="C192" s="43"/>
      <c r="D192" s="39" t="str" cm="1">
        <f t="array" ref="D192">IF(C192 &lt;&gt; "", TRANSPOSE(_xlfn.FILTERXML("&lt;t&gt;&lt;s&gt;" &amp; SUBSTITUTE(C192, "|", "&lt;/s&gt;&lt;s&gt;") &amp; "&lt;/s&gt;&lt;/t&gt;", "//s")), "")</f>
        <v/>
      </c>
    </row>
    <row r="193" spans="3:4" x14ac:dyDescent="0.25">
      <c r="C193" s="43"/>
      <c r="D193" s="39" t="str" cm="1">
        <f t="array" ref="D193">IF(C193 &lt;&gt; "", TRANSPOSE(_xlfn.FILTERXML("&lt;t&gt;&lt;s&gt;" &amp; SUBSTITUTE(C193, "|", "&lt;/s&gt;&lt;s&gt;") &amp; "&lt;/s&gt;&lt;/t&gt;", "//s")), "")</f>
        <v/>
      </c>
    </row>
    <row r="194" spans="3:4" x14ac:dyDescent="0.25">
      <c r="C194" s="43"/>
      <c r="D194" s="39" t="str" cm="1">
        <f t="array" ref="D194">IF(C194 &lt;&gt; "", TRANSPOSE(_xlfn.FILTERXML("&lt;t&gt;&lt;s&gt;" &amp; SUBSTITUTE(C194, "|", "&lt;/s&gt;&lt;s&gt;") &amp; "&lt;/s&gt;&lt;/t&gt;", "//s")), "")</f>
        <v/>
      </c>
    </row>
    <row r="195" spans="3:4" x14ac:dyDescent="0.25">
      <c r="C195" s="43"/>
      <c r="D195" s="39" t="str" cm="1">
        <f t="array" ref="D195">IF(C195 &lt;&gt; "", TRANSPOSE(_xlfn.FILTERXML("&lt;t&gt;&lt;s&gt;" &amp; SUBSTITUTE(C195, "|", "&lt;/s&gt;&lt;s&gt;") &amp; "&lt;/s&gt;&lt;/t&gt;", "//s")), "")</f>
        <v/>
      </c>
    </row>
    <row r="196" spans="3:4" x14ac:dyDescent="0.25">
      <c r="C196" s="43"/>
      <c r="D196" s="39" t="str" cm="1">
        <f t="array" ref="D196">IF(C196 &lt;&gt; "", TRANSPOSE(_xlfn.FILTERXML("&lt;t&gt;&lt;s&gt;" &amp; SUBSTITUTE(C196, "|", "&lt;/s&gt;&lt;s&gt;") &amp; "&lt;/s&gt;&lt;/t&gt;", "//s")), "")</f>
        <v/>
      </c>
    </row>
    <row r="197" spans="3:4" x14ac:dyDescent="0.25">
      <c r="C197" s="43"/>
      <c r="D197" s="39" t="str" cm="1">
        <f t="array" ref="D197">IF(C197 &lt;&gt; "", TRANSPOSE(_xlfn.FILTERXML("&lt;t&gt;&lt;s&gt;" &amp; SUBSTITUTE(C197, "|", "&lt;/s&gt;&lt;s&gt;") &amp; "&lt;/s&gt;&lt;/t&gt;", "//s")), "")</f>
        <v/>
      </c>
    </row>
    <row r="198" spans="3:4" x14ac:dyDescent="0.25">
      <c r="C198" s="43"/>
      <c r="D198" s="39" t="str" cm="1">
        <f t="array" ref="D198">IF(C198 &lt;&gt; "", TRANSPOSE(_xlfn.FILTERXML("&lt;t&gt;&lt;s&gt;" &amp; SUBSTITUTE(C198, "|", "&lt;/s&gt;&lt;s&gt;") &amp; "&lt;/s&gt;&lt;/t&gt;", "//s")), "")</f>
        <v/>
      </c>
    </row>
    <row r="199" spans="3:4" x14ac:dyDescent="0.25">
      <c r="C199" s="43"/>
      <c r="D199" s="39" t="str" cm="1">
        <f t="array" ref="D199">IF(C199 &lt;&gt; "", TRANSPOSE(_xlfn.FILTERXML("&lt;t&gt;&lt;s&gt;" &amp; SUBSTITUTE(C199, "|", "&lt;/s&gt;&lt;s&gt;") &amp; "&lt;/s&gt;&lt;/t&gt;", "//s")), "")</f>
        <v/>
      </c>
    </row>
    <row r="200" spans="3:4" x14ac:dyDescent="0.25">
      <c r="C200" s="43"/>
      <c r="D200" s="39" t="str" cm="1">
        <f t="array" ref="D200">IF(C200 &lt;&gt; "", TRANSPOSE(_xlfn.FILTERXML("&lt;t&gt;&lt;s&gt;" &amp; SUBSTITUTE(C200, "|", "&lt;/s&gt;&lt;s&gt;") &amp; "&lt;/s&gt;&lt;/t&gt;", "//s")), "")</f>
        <v/>
      </c>
    </row>
    <row r="201" spans="3:4" x14ac:dyDescent="0.25">
      <c r="C201" s="43"/>
      <c r="D201" s="39" t="str" cm="1">
        <f t="array" ref="D201">IF(C201 &lt;&gt; "", TRANSPOSE(_xlfn.FILTERXML("&lt;t&gt;&lt;s&gt;" &amp; SUBSTITUTE(C201, "|", "&lt;/s&gt;&lt;s&gt;") &amp; "&lt;/s&gt;&lt;/t&gt;", "//s")), "")</f>
        <v/>
      </c>
    </row>
    <row r="202" spans="3:4" x14ac:dyDescent="0.25">
      <c r="C202" s="43"/>
      <c r="D202" s="39" t="str" cm="1">
        <f t="array" ref="D202">IF(C202 &lt;&gt; "", TRANSPOSE(_xlfn.FILTERXML("&lt;t&gt;&lt;s&gt;" &amp; SUBSTITUTE(C202, "|", "&lt;/s&gt;&lt;s&gt;") &amp; "&lt;/s&gt;&lt;/t&gt;", "//s")), "")</f>
        <v/>
      </c>
    </row>
    <row r="203" spans="3:4" x14ac:dyDescent="0.25">
      <c r="C203" s="43"/>
      <c r="D203" s="39" t="str" cm="1">
        <f t="array" ref="D203">IF(C203 &lt;&gt; "", TRANSPOSE(_xlfn.FILTERXML("&lt;t&gt;&lt;s&gt;" &amp; SUBSTITUTE(C203, "|", "&lt;/s&gt;&lt;s&gt;") &amp; "&lt;/s&gt;&lt;/t&gt;", "//s")), "")</f>
        <v/>
      </c>
    </row>
    <row r="204" spans="3:4" x14ac:dyDescent="0.25">
      <c r="C204" s="43"/>
      <c r="D204" s="39" t="str" cm="1">
        <f t="array" ref="D204">IF(C204 &lt;&gt; "", TRANSPOSE(_xlfn.FILTERXML("&lt;t&gt;&lt;s&gt;" &amp; SUBSTITUTE(C204, "|", "&lt;/s&gt;&lt;s&gt;") &amp; "&lt;/s&gt;&lt;/t&gt;", "//s")), "")</f>
        <v/>
      </c>
    </row>
    <row r="205" spans="3:4" x14ac:dyDescent="0.25">
      <c r="C205" s="43"/>
      <c r="D205" s="39" t="str" cm="1">
        <f t="array" ref="D205">IF(C205 &lt;&gt; "", TRANSPOSE(_xlfn.FILTERXML("&lt;t&gt;&lt;s&gt;" &amp; SUBSTITUTE(C205, "|", "&lt;/s&gt;&lt;s&gt;") &amp; "&lt;/s&gt;&lt;/t&gt;", "//s")), "")</f>
        <v/>
      </c>
    </row>
    <row r="206" spans="3:4" x14ac:dyDescent="0.25">
      <c r="C206" s="43"/>
      <c r="D206" s="39" t="str" cm="1">
        <f t="array" ref="D206">IF(C206 &lt;&gt; "", TRANSPOSE(_xlfn.FILTERXML("&lt;t&gt;&lt;s&gt;" &amp; SUBSTITUTE(C206, "|", "&lt;/s&gt;&lt;s&gt;") &amp; "&lt;/s&gt;&lt;/t&gt;", "//s")), "")</f>
        <v/>
      </c>
    </row>
    <row r="207" spans="3:4" x14ac:dyDescent="0.25">
      <c r="C207" s="43"/>
      <c r="D207" s="39" t="str" cm="1">
        <f t="array" ref="D207">IF(C207 &lt;&gt; "", TRANSPOSE(_xlfn.FILTERXML("&lt;t&gt;&lt;s&gt;" &amp; SUBSTITUTE(C207, "|", "&lt;/s&gt;&lt;s&gt;") &amp; "&lt;/s&gt;&lt;/t&gt;", "//s")), "")</f>
        <v/>
      </c>
    </row>
    <row r="208" spans="3:4" x14ac:dyDescent="0.25">
      <c r="C208" s="43"/>
      <c r="D208" s="39" t="str" cm="1">
        <f t="array" ref="D208">IF(C208 &lt;&gt; "", TRANSPOSE(_xlfn.FILTERXML("&lt;t&gt;&lt;s&gt;" &amp; SUBSTITUTE(C208, "|", "&lt;/s&gt;&lt;s&gt;") &amp; "&lt;/s&gt;&lt;/t&gt;", "//s")), "")</f>
        <v/>
      </c>
    </row>
    <row r="209" spans="3:4" x14ac:dyDescent="0.25">
      <c r="C209" s="43"/>
      <c r="D209" s="39" t="str" cm="1">
        <f t="array" ref="D209">IF(C209 &lt;&gt; "", TRANSPOSE(_xlfn.FILTERXML("&lt;t&gt;&lt;s&gt;" &amp; SUBSTITUTE(C209, "|", "&lt;/s&gt;&lt;s&gt;") &amp; "&lt;/s&gt;&lt;/t&gt;", "//s")), "")</f>
        <v/>
      </c>
    </row>
    <row r="210" spans="3:4" x14ac:dyDescent="0.25">
      <c r="C210" s="43"/>
      <c r="D210" s="39" t="str" cm="1">
        <f t="array" ref="D210">IF(C210 &lt;&gt; "", TRANSPOSE(_xlfn.FILTERXML("&lt;t&gt;&lt;s&gt;" &amp; SUBSTITUTE(C210, "|", "&lt;/s&gt;&lt;s&gt;") &amp; "&lt;/s&gt;&lt;/t&gt;", "//s")), "")</f>
        <v/>
      </c>
    </row>
    <row r="211" spans="3:4" x14ac:dyDescent="0.25">
      <c r="C211" s="43"/>
      <c r="D211" s="39" t="str" cm="1">
        <f t="array" ref="D211">IF(C211 &lt;&gt; "", TRANSPOSE(_xlfn.FILTERXML("&lt;t&gt;&lt;s&gt;" &amp; SUBSTITUTE(C211, "|", "&lt;/s&gt;&lt;s&gt;") &amp; "&lt;/s&gt;&lt;/t&gt;", "//s")), "")</f>
        <v/>
      </c>
    </row>
    <row r="212" spans="3:4" x14ac:dyDescent="0.25">
      <c r="C212" s="43"/>
      <c r="D212" s="39" t="str" cm="1">
        <f t="array" ref="D212">IF(C212 &lt;&gt; "", TRANSPOSE(_xlfn.FILTERXML("&lt;t&gt;&lt;s&gt;" &amp; SUBSTITUTE(C212, "|", "&lt;/s&gt;&lt;s&gt;") &amp; "&lt;/s&gt;&lt;/t&gt;", "//s")), "")</f>
        <v/>
      </c>
    </row>
    <row r="213" spans="3:4" x14ac:dyDescent="0.25">
      <c r="C213" s="43"/>
      <c r="D213" s="39" t="str" cm="1">
        <f t="array" ref="D213">IF(C213 &lt;&gt; "", TRANSPOSE(_xlfn.FILTERXML("&lt;t&gt;&lt;s&gt;" &amp; SUBSTITUTE(C213, "|", "&lt;/s&gt;&lt;s&gt;") &amp; "&lt;/s&gt;&lt;/t&gt;", "//s")), "")</f>
        <v/>
      </c>
    </row>
    <row r="214" spans="3:4" x14ac:dyDescent="0.25">
      <c r="C214" s="43"/>
      <c r="D214" s="39" t="str" cm="1">
        <f t="array" ref="D214">IF(C214 &lt;&gt; "", TRANSPOSE(_xlfn.FILTERXML("&lt;t&gt;&lt;s&gt;" &amp; SUBSTITUTE(C214, "|", "&lt;/s&gt;&lt;s&gt;") &amp; "&lt;/s&gt;&lt;/t&gt;", "//s")), "")</f>
        <v/>
      </c>
    </row>
    <row r="215" spans="3:4" x14ac:dyDescent="0.25">
      <c r="C215" s="43"/>
      <c r="D215" s="39" t="str" cm="1">
        <f t="array" ref="D215">IF(C215 &lt;&gt; "", TRANSPOSE(_xlfn.FILTERXML("&lt;t&gt;&lt;s&gt;" &amp; SUBSTITUTE(C215, "|", "&lt;/s&gt;&lt;s&gt;") &amp; "&lt;/s&gt;&lt;/t&gt;", "//s")), "")</f>
        <v/>
      </c>
    </row>
    <row r="216" spans="3:4" x14ac:dyDescent="0.25">
      <c r="C216" s="43"/>
      <c r="D216" s="39" t="str" cm="1">
        <f t="array" ref="D216">IF(C216 &lt;&gt; "", TRANSPOSE(_xlfn.FILTERXML("&lt;t&gt;&lt;s&gt;" &amp; SUBSTITUTE(C216, "|", "&lt;/s&gt;&lt;s&gt;") &amp; "&lt;/s&gt;&lt;/t&gt;", "//s")), "")</f>
        <v/>
      </c>
    </row>
    <row r="217" spans="3:4" x14ac:dyDescent="0.25">
      <c r="C217" s="43"/>
      <c r="D217" s="39" t="str" cm="1">
        <f t="array" ref="D217">IF(C217 &lt;&gt; "", TRANSPOSE(_xlfn.FILTERXML("&lt;t&gt;&lt;s&gt;" &amp; SUBSTITUTE(C217, "|", "&lt;/s&gt;&lt;s&gt;") &amp; "&lt;/s&gt;&lt;/t&gt;", "//s")), "")</f>
        <v/>
      </c>
    </row>
    <row r="218" spans="3:4" x14ac:dyDescent="0.25">
      <c r="C218" s="43"/>
      <c r="D218" s="39" t="str" cm="1">
        <f t="array" ref="D218">IF(C218 &lt;&gt; "", TRANSPOSE(_xlfn.FILTERXML("&lt;t&gt;&lt;s&gt;" &amp; SUBSTITUTE(C218, "|", "&lt;/s&gt;&lt;s&gt;") &amp; "&lt;/s&gt;&lt;/t&gt;", "//s")), "")</f>
        <v/>
      </c>
    </row>
    <row r="219" spans="3:4" x14ac:dyDescent="0.25">
      <c r="C219" s="43"/>
      <c r="D219" s="39" t="str" cm="1">
        <f t="array" ref="D219">IF(C219 &lt;&gt; "", TRANSPOSE(_xlfn.FILTERXML("&lt;t&gt;&lt;s&gt;" &amp; SUBSTITUTE(C219, "|", "&lt;/s&gt;&lt;s&gt;") &amp; "&lt;/s&gt;&lt;/t&gt;", "//s")), "")</f>
        <v/>
      </c>
    </row>
    <row r="220" spans="3:4" x14ac:dyDescent="0.25">
      <c r="C220" s="43"/>
      <c r="D220" s="39" t="str" cm="1">
        <f t="array" ref="D220">IF(C220 &lt;&gt; "", TRANSPOSE(_xlfn.FILTERXML("&lt;t&gt;&lt;s&gt;" &amp; SUBSTITUTE(C220, "|", "&lt;/s&gt;&lt;s&gt;") &amp; "&lt;/s&gt;&lt;/t&gt;", "//s")), "")</f>
        <v/>
      </c>
    </row>
    <row r="221" spans="3:4" x14ac:dyDescent="0.25">
      <c r="C221" s="43"/>
      <c r="D221" s="39" t="str" cm="1">
        <f t="array" ref="D221">IF(C221 &lt;&gt; "", TRANSPOSE(_xlfn.FILTERXML("&lt;t&gt;&lt;s&gt;" &amp; SUBSTITUTE(C221, "|", "&lt;/s&gt;&lt;s&gt;") &amp; "&lt;/s&gt;&lt;/t&gt;", "//s")), "")</f>
        <v/>
      </c>
    </row>
    <row r="222" spans="3:4" x14ac:dyDescent="0.25">
      <c r="C222" s="43"/>
      <c r="D222" s="39" t="str" cm="1">
        <f t="array" ref="D222">IF(C222 &lt;&gt; "", TRANSPOSE(_xlfn.FILTERXML("&lt;t&gt;&lt;s&gt;" &amp; SUBSTITUTE(C222, "|", "&lt;/s&gt;&lt;s&gt;") &amp; "&lt;/s&gt;&lt;/t&gt;", "//s")), "")</f>
        <v/>
      </c>
    </row>
    <row r="223" spans="3:4" x14ac:dyDescent="0.25">
      <c r="C223" s="43"/>
      <c r="D223" s="39" t="str" cm="1">
        <f t="array" ref="D223">IF(C223 &lt;&gt; "", TRANSPOSE(_xlfn.FILTERXML("&lt;t&gt;&lt;s&gt;" &amp; SUBSTITUTE(C223, "|", "&lt;/s&gt;&lt;s&gt;") &amp; "&lt;/s&gt;&lt;/t&gt;", "//s")), "")</f>
        <v/>
      </c>
    </row>
    <row r="224" spans="3:4" x14ac:dyDescent="0.25">
      <c r="C224" s="43"/>
      <c r="D224" s="39" t="str" cm="1">
        <f t="array" ref="D224">IF(C224 &lt;&gt; "", TRANSPOSE(_xlfn.FILTERXML("&lt;t&gt;&lt;s&gt;" &amp; SUBSTITUTE(C224, "|", "&lt;/s&gt;&lt;s&gt;") &amp; "&lt;/s&gt;&lt;/t&gt;", "//s")), "")</f>
        <v/>
      </c>
    </row>
    <row r="225" spans="3:4" x14ac:dyDescent="0.25">
      <c r="C225" s="43"/>
      <c r="D225" s="39" t="str" cm="1">
        <f t="array" ref="D225">IF(C225 &lt;&gt; "", TRANSPOSE(_xlfn.FILTERXML("&lt;t&gt;&lt;s&gt;" &amp; SUBSTITUTE(C225, "|", "&lt;/s&gt;&lt;s&gt;") &amp; "&lt;/s&gt;&lt;/t&gt;", "//s")), "")</f>
        <v/>
      </c>
    </row>
    <row r="226" spans="3:4" x14ac:dyDescent="0.25">
      <c r="C226" s="43"/>
      <c r="D226" s="39" t="str" cm="1">
        <f t="array" ref="D226">IF(C226 &lt;&gt; "", TRANSPOSE(_xlfn.FILTERXML("&lt;t&gt;&lt;s&gt;" &amp; SUBSTITUTE(C226, "|", "&lt;/s&gt;&lt;s&gt;") &amp; "&lt;/s&gt;&lt;/t&gt;", "//s")), "")</f>
        <v/>
      </c>
    </row>
    <row r="227" spans="3:4" x14ac:dyDescent="0.25">
      <c r="C227" s="43"/>
      <c r="D227" s="39" t="str" cm="1">
        <f t="array" ref="D227">IF(C227 &lt;&gt; "", TRANSPOSE(_xlfn.FILTERXML("&lt;t&gt;&lt;s&gt;" &amp; SUBSTITUTE(C227, "|", "&lt;/s&gt;&lt;s&gt;") &amp; "&lt;/s&gt;&lt;/t&gt;", "//s")), "")</f>
        <v/>
      </c>
    </row>
    <row r="228" spans="3:4" x14ac:dyDescent="0.25">
      <c r="C228" s="43"/>
      <c r="D228" s="39" t="str" cm="1">
        <f t="array" ref="D228">IF(C228 &lt;&gt; "", TRANSPOSE(_xlfn.FILTERXML("&lt;t&gt;&lt;s&gt;" &amp; SUBSTITUTE(C228, "|", "&lt;/s&gt;&lt;s&gt;") &amp; "&lt;/s&gt;&lt;/t&gt;", "//s")), "")</f>
        <v/>
      </c>
    </row>
    <row r="229" spans="3:4" x14ac:dyDescent="0.25">
      <c r="C229" s="43"/>
      <c r="D229" s="39" t="str" cm="1">
        <f t="array" ref="D229">IF(C229 &lt;&gt; "", TRANSPOSE(_xlfn.FILTERXML("&lt;t&gt;&lt;s&gt;" &amp; SUBSTITUTE(C229, "|", "&lt;/s&gt;&lt;s&gt;") &amp; "&lt;/s&gt;&lt;/t&gt;", "//s")), "")</f>
        <v/>
      </c>
    </row>
    <row r="230" spans="3:4" x14ac:dyDescent="0.25">
      <c r="C230" s="43"/>
      <c r="D230" s="39" t="str" cm="1">
        <f t="array" ref="D230">IF(C230 &lt;&gt; "", TRANSPOSE(_xlfn.FILTERXML("&lt;t&gt;&lt;s&gt;" &amp; SUBSTITUTE(C230, "|", "&lt;/s&gt;&lt;s&gt;") &amp; "&lt;/s&gt;&lt;/t&gt;", "//s")), "")</f>
        <v/>
      </c>
    </row>
    <row r="231" spans="3:4" x14ac:dyDescent="0.25">
      <c r="C231" s="43"/>
      <c r="D231" s="39" t="str" cm="1">
        <f t="array" ref="D231">IF(C231 &lt;&gt; "", TRANSPOSE(_xlfn.FILTERXML("&lt;t&gt;&lt;s&gt;" &amp; SUBSTITUTE(C231, "|", "&lt;/s&gt;&lt;s&gt;") &amp; "&lt;/s&gt;&lt;/t&gt;", "//s")), "")</f>
        <v/>
      </c>
    </row>
    <row r="232" spans="3:4" x14ac:dyDescent="0.25">
      <c r="C232" s="43"/>
      <c r="D232" s="39" t="str" cm="1">
        <f t="array" ref="D232">IF(C232 &lt;&gt; "", TRANSPOSE(_xlfn.FILTERXML("&lt;t&gt;&lt;s&gt;" &amp; SUBSTITUTE(C232, "|", "&lt;/s&gt;&lt;s&gt;") &amp; "&lt;/s&gt;&lt;/t&gt;", "//s")), "")</f>
        <v/>
      </c>
    </row>
    <row r="233" spans="3:4" x14ac:dyDescent="0.25">
      <c r="C233" s="43"/>
      <c r="D233" s="39" t="str" cm="1">
        <f t="array" ref="D233">IF(C233 &lt;&gt; "", TRANSPOSE(_xlfn.FILTERXML("&lt;t&gt;&lt;s&gt;" &amp; SUBSTITUTE(C233, "|", "&lt;/s&gt;&lt;s&gt;") &amp; "&lt;/s&gt;&lt;/t&gt;", "//s")), "")</f>
        <v/>
      </c>
    </row>
    <row r="234" spans="3:4" x14ac:dyDescent="0.25">
      <c r="C234" s="43"/>
      <c r="D234" s="39" t="str" cm="1">
        <f t="array" ref="D234">IF(C234 &lt;&gt; "", TRANSPOSE(_xlfn.FILTERXML("&lt;t&gt;&lt;s&gt;" &amp; SUBSTITUTE(C234, "|", "&lt;/s&gt;&lt;s&gt;") &amp; "&lt;/s&gt;&lt;/t&gt;", "//s")), "")</f>
        <v/>
      </c>
    </row>
    <row r="235" spans="3:4" x14ac:dyDescent="0.25">
      <c r="C235" s="43"/>
      <c r="D235" s="39" t="str" cm="1">
        <f t="array" ref="D235">IF(C235 &lt;&gt; "", TRANSPOSE(_xlfn.FILTERXML("&lt;t&gt;&lt;s&gt;" &amp; SUBSTITUTE(C235, "|", "&lt;/s&gt;&lt;s&gt;") &amp; "&lt;/s&gt;&lt;/t&gt;", "//s")), "")</f>
        <v/>
      </c>
    </row>
    <row r="236" spans="3:4" x14ac:dyDescent="0.25">
      <c r="C236" s="43"/>
      <c r="D236" s="39" t="str" cm="1">
        <f t="array" ref="D236">IF(C236 &lt;&gt; "", TRANSPOSE(_xlfn.FILTERXML("&lt;t&gt;&lt;s&gt;" &amp; SUBSTITUTE(C236, "|", "&lt;/s&gt;&lt;s&gt;") &amp; "&lt;/s&gt;&lt;/t&gt;", "//s")), "")</f>
        <v/>
      </c>
    </row>
    <row r="237" spans="3:4" x14ac:dyDescent="0.25">
      <c r="C237" s="43"/>
      <c r="D237" s="39" t="str" cm="1">
        <f t="array" ref="D237">IF(C237 &lt;&gt; "", TRANSPOSE(_xlfn.FILTERXML("&lt;t&gt;&lt;s&gt;" &amp; SUBSTITUTE(C237, "|", "&lt;/s&gt;&lt;s&gt;") &amp; "&lt;/s&gt;&lt;/t&gt;", "//s")), "")</f>
        <v/>
      </c>
    </row>
    <row r="238" spans="3:4" x14ac:dyDescent="0.25">
      <c r="C238" s="43"/>
      <c r="D238" s="39" t="str" cm="1">
        <f t="array" ref="D238">IF(C238 &lt;&gt; "", TRANSPOSE(_xlfn.FILTERXML("&lt;t&gt;&lt;s&gt;" &amp; SUBSTITUTE(C238, "|", "&lt;/s&gt;&lt;s&gt;") &amp; "&lt;/s&gt;&lt;/t&gt;", "//s")), "")</f>
        <v/>
      </c>
    </row>
    <row r="239" spans="3:4" x14ac:dyDescent="0.25">
      <c r="C239" s="43"/>
      <c r="D239" s="39" t="str" cm="1">
        <f t="array" ref="D239">IF(C239 &lt;&gt; "", TRANSPOSE(_xlfn.FILTERXML("&lt;t&gt;&lt;s&gt;" &amp; SUBSTITUTE(C239, "|", "&lt;/s&gt;&lt;s&gt;") &amp; "&lt;/s&gt;&lt;/t&gt;", "//s")), "")</f>
        <v/>
      </c>
    </row>
    <row r="240" spans="3:4" x14ac:dyDescent="0.25">
      <c r="C240" s="43"/>
      <c r="D240" s="39" t="str" cm="1">
        <f t="array" ref="D240">IF(C240 &lt;&gt; "", TRANSPOSE(_xlfn.FILTERXML("&lt;t&gt;&lt;s&gt;" &amp; SUBSTITUTE(C240, "|", "&lt;/s&gt;&lt;s&gt;") &amp; "&lt;/s&gt;&lt;/t&gt;", "//s")), "")</f>
        <v/>
      </c>
    </row>
    <row r="241" spans="3:4" x14ac:dyDescent="0.25">
      <c r="C241" s="43"/>
      <c r="D241" s="39" t="str" cm="1">
        <f t="array" ref="D241">IF(C241 &lt;&gt; "", TRANSPOSE(_xlfn.FILTERXML("&lt;t&gt;&lt;s&gt;" &amp; SUBSTITUTE(C241, "|", "&lt;/s&gt;&lt;s&gt;") &amp; "&lt;/s&gt;&lt;/t&gt;", "//s")), "")</f>
        <v/>
      </c>
    </row>
    <row r="242" spans="3:4" x14ac:dyDescent="0.25">
      <c r="C242" s="43"/>
      <c r="D242" s="39" t="str" cm="1">
        <f t="array" ref="D242">IF(C242 &lt;&gt; "", TRANSPOSE(_xlfn.FILTERXML("&lt;t&gt;&lt;s&gt;" &amp; SUBSTITUTE(C242, "|", "&lt;/s&gt;&lt;s&gt;") &amp; "&lt;/s&gt;&lt;/t&gt;", "//s")), "")</f>
        <v/>
      </c>
    </row>
    <row r="243" spans="3:4" x14ac:dyDescent="0.25">
      <c r="C243" s="43"/>
      <c r="D243" s="39" t="str" cm="1">
        <f t="array" ref="D243">IF(C243 &lt;&gt; "", TRANSPOSE(_xlfn.FILTERXML("&lt;t&gt;&lt;s&gt;" &amp; SUBSTITUTE(C243, "|", "&lt;/s&gt;&lt;s&gt;") &amp; "&lt;/s&gt;&lt;/t&gt;", "//s")), "")</f>
        <v/>
      </c>
    </row>
    <row r="244" spans="3:4" x14ac:dyDescent="0.25">
      <c r="C244" s="43"/>
      <c r="D244" s="39" t="str" cm="1">
        <f t="array" ref="D244">IF(C244 &lt;&gt; "", TRANSPOSE(_xlfn.FILTERXML("&lt;t&gt;&lt;s&gt;" &amp; SUBSTITUTE(C244, "|", "&lt;/s&gt;&lt;s&gt;") &amp; "&lt;/s&gt;&lt;/t&gt;", "//s")), "")</f>
        <v/>
      </c>
    </row>
    <row r="245" spans="3:4" x14ac:dyDescent="0.25">
      <c r="C245" s="43"/>
      <c r="D245" s="39" t="str" cm="1">
        <f t="array" ref="D245">IF(C245 &lt;&gt; "", TRANSPOSE(_xlfn.FILTERXML("&lt;t&gt;&lt;s&gt;" &amp; SUBSTITUTE(C245, "|", "&lt;/s&gt;&lt;s&gt;") &amp; "&lt;/s&gt;&lt;/t&gt;", "//s")), "")</f>
        <v/>
      </c>
    </row>
    <row r="246" spans="3:4" x14ac:dyDescent="0.25">
      <c r="C246" s="43"/>
      <c r="D246" s="39" t="str" cm="1">
        <f t="array" ref="D246">IF(C246 &lt;&gt; "", TRANSPOSE(_xlfn.FILTERXML("&lt;t&gt;&lt;s&gt;" &amp; SUBSTITUTE(C246, "|", "&lt;/s&gt;&lt;s&gt;") &amp; "&lt;/s&gt;&lt;/t&gt;", "//s")), "")</f>
        <v/>
      </c>
    </row>
    <row r="247" spans="3:4" x14ac:dyDescent="0.25">
      <c r="C247" s="43"/>
      <c r="D247" s="39" t="str" cm="1">
        <f t="array" ref="D247">IF(C247 &lt;&gt; "", TRANSPOSE(_xlfn.FILTERXML("&lt;t&gt;&lt;s&gt;" &amp; SUBSTITUTE(C247, "|", "&lt;/s&gt;&lt;s&gt;") &amp; "&lt;/s&gt;&lt;/t&gt;", "//s")), "")</f>
        <v/>
      </c>
    </row>
    <row r="248" spans="3:4" x14ac:dyDescent="0.25">
      <c r="C248" s="43"/>
      <c r="D248" s="39" t="str" cm="1">
        <f t="array" ref="D248">IF(C248 &lt;&gt; "", TRANSPOSE(_xlfn.FILTERXML("&lt;t&gt;&lt;s&gt;" &amp; SUBSTITUTE(C248, "|", "&lt;/s&gt;&lt;s&gt;") &amp; "&lt;/s&gt;&lt;/t&gt;", "//s")), "")</f>
        <v/>
      </c>
    </row>
    <row r="249" spans="3:4" x14ac:dyDescent="0.25">
      <c r="C249" s="43"/>
      <c r="D249" s="39" t="str" cm="1">
        <f t="array" ref="D249">IF(C249 &lt;&gt; "", TRANSPOSE(_xlfn.FILTERXML("&lt;t&gt;&lt;s&gt;" &amp; SUBSTITUTE(C249, "|", "&lt;/s&gt;&lt;s&gt;") &amp; "&lt;/s&gt;&lt;/t&gt;", "//s")), "")</f>
        <v/>
      </c>
    </row>
    <row r="250" spans="3:4" x14ac:dyDescent="0.25">
      <c r="C250" s="43"/>
      <c r="D250" s="39" t="str" cm="1">
        <f t="array" ref="D250">IF(C250 &lt;&gt; "", TRANSPOSE(_xlfn.FILTERXML("&lt;t&gt;&lt;s&gt;" &amp; SUBSTITUTE(C250, "|", "&lt;/s&gt;&lt;s&gt;") &amp; "&lt;/s&gt;&lt;/t&gt;", "//s")), "")</f>
        <v/>
      </c>
    </row>
    <row r="251" spans="3:4" x14ac:dyDescent="0.25">
      <c r="C251" s="43"/>
      <c r="D251" s="39" t="str" cm="1">
        <f t="array" ref="D251">IF(C251 &lt;&gt; "", TRANSPOSE(_xlfn.FILTERXML("&lt;t&gt;&lt;s&gt;" &amp; SUBSTITUTE(C251, "|", "&lt;/s&gt;&lt;s&gt;") &amp; "&lt;/s&gt;&lt;/t&gt;", "//s")), "")</f>
        <v/>
      </c>
    </row>
    <row r="252" spans="3:4" x14ac:dyDescent="0.25">
      <c r="C252" s="43"/>
      <c r="D252" s="39" t="str" cm="1">
        <f t="array" ref="D252">IF(C252 &lt;&gt; "", TRANSPOSE(_xlfn.FILTERXML("&lt;t&gt;&lt;s&gt;" &amp; SUBSTITUTE(C252, "|", "&lt;/s&gt;&lt;s&gt;") &amp; "&lt;/s&gt;&lt;/t&gt;", "//s")), "")</f>
        <v/>
      </c>
    </row>
    <row r="253" spans="3:4" x14ac:dyDescent="0.25">
      <c r="C253" s="43"/>
      <c r="D253" s="39" t="str" cm="1">
        <f t="array" ref="D253">IF(C253 &lt;&gt; "", TRANSPOSE(_xlfn.FILTERXML("&lt;t&gt;&lt;s&gt;" &amp; SUBSTITUTE(C253, "|", "&lt;/s&gt;&lt;s&gt;") &amp; "&lt;/s&gt;&lt;/t&gt;", "//s")), "")</f>
        <v/>
      </c>
    </row>
    <row r="254" spans="3:4" x14ac:dyDescent="0.25">
      <c r="C254" s="43"/>
      <c r="D254" s="39" t="str" cm="1">
        <f t="array" ref="D254">IF(C254 &lt;&gt; "", TRANSPOSE(_xlfn.FILTERXML("&lt;t&gt;&lt;s&gt;" &amp; SUBSTITUTE(C254, "|", "&lt;/s&gt;&lt;s&gt;") &amp; "&lt;/s&gt;&lt;/t&gt;", "//s")), "")</f>
        <v/>
      </c>
    </row>
    <row r="255" spans="3:4" x14ac:dyDescent="0.25">
      <c r="C255" s="43"/>
      <c r="D255" s="39" t="str" cm="1">
        <f t="array" ref="D255">IF(C255 &lt;&gt; "", TRANSPOSE(_xlfn.FILTERXML("&lt;t&gt;&lt;s&gt;" &amp; SUBSTITUTE(C255, "|", "&lt;/s&gt;&lt;s&gt;") &amp; "&lt;/s&gt;&lt;/t&gt;", "//s")), "")</f>
        <v/>
      </c>
    </row>
    <row r="256" spans="3:4" x14ac:dyDescent="0.25">
      <c r="C256" s="43"/>
      <c r="D256" s="39" t="str" cm="1">
        <f t="array" ref="D256">IF(C256 &lt;&gt; "", TRANSPOSE(_xlfn.FILTERXML("&lt;t&gt;&lt;s&gt;" &amp; SUBSTITUTE(C256, "|", "&lt;/s&gt;&lt;s&gt;") &amp; "&lt;/s&gt;&lt;/t&gt;", "//s")), "")</f>
        <v/>
      </c>
    </row>
    <row r="257" spans="3:4" x14ac:dyDescent="0.25">
      <c r="C257" s="43"/>
      <c r="D257" s="39" t="str" cm="1">
        <f t="array" ref="D257">IF(C257 &lt;&gt; "", TRANSPOSE(_xlfn.FILTERXML("&lt;t&gt;&lt;s&gt;" &amp; SUBSTITUTE(C257, "|", "&lt;/s&gt;&lt;s&gt;") &amp; "&lt;/s&gt;&lt;/t&gt;", "//s")), "")</f>
        <v/>
      </c>
    </row>
    <row r="258" spans="3:4" x14ac:dyDescent="0.25">
      <c r="C258" s="43"/>
      <c r="D258" s="39" t="str" cm="1">
        <f t="array" ref="D258">IF(C258 &lt;&gt; "", TRANSPOSE(_xlfn.FILTERXML("&lt;t&gt;&lt;s&gt;" &amp; SUBSTITUTE(C258, "|", "&lt;/s&gt;&lt;s&gt;") &amp; "&lt;/s&gt;&lt;/t&gt;", "//s")), "")</f>
        <v/>
      </c>
    </row>
    <row r="259" spans="3:4" x14ac:dyDescent="0.25">
      <c r="C259" s="43"/>
      <c r="D259" s="39" t="str" cm="1">
        <f t="array" ref="D259">IF(C259 &lt;&gt; "", TRANSPOSE(_xlfn.FILTERXML("&lt;t&gt;&lt;s&gt;" &amp; SUBSTITUTE(C259, "|", "&lt;/s&gt;&lt;s&gt;") &amp; "&lt;/s&gt;&lt;/t&gt;", "//s")), "")</f>
        <v/>
      </c>
    </row>
    <row r="260" spans="3:4" x14ac:dyDescent="0.25">
      <c r="C260" s="43"/>
      <c r="D260" s="39" t="str" cm="1">
        <f t="array" ref="D260">IF(C260 &lt;&gt; "", TRANSPOSE(_xlfn.FILTERXML("&lt;t&gt;&lt;s&gt;" &amp; SUBSTITUTE(C260, "|", "&lt;/s&gt;&lt;s&gt;") &amp; "&lt;/s&gt;&lt;/t&gt;", "//s")), "")</f>
        <v/>
      </c>
    </row>
    <row r="261" spans="3:4" x14ac:dyDescent="0.25">
      <c r="C261" s="43"/>
      <c r="D261" s="39" t="str" cm="1">
        <f t="array" ref="D261">IF(C261 &lt;&gt; "", TRANSPOSE(_xlfn.FILTERXML("&lt;t&gt;&lt;s&gt;" &amp; SUBSTITUTE(C261, "|", "&lt;/s&gt;&lt;s&gt;") &amp; "&lt;/s&gt;&lt;/t&gt;", "//s")), "")</f>
        <v/>
      </c>
    </row>
    <row r="262" spans="3:4" x14ac:dyDescent="0.25">
      <c r="C262" s="43"/>
      <c r="D262" s="39" t="str" cm="1">
        <f t="array" ref="D262">IF(C262 &lt;&gt; "", TRANSPOSE(_xlfn.FILTERXML("&lt;t&gt;&lt;s&gt;" &amp; SUBSTITUTE(C262, "|", "&lt;/s&gt;&lt;s&gt;") &amp; "&lt;/s&gt;&lt;/t&gt;", "//s")), "")</f>
        <v/>
      </c>
    </row>
    <row r="263" spans="3:4" x14ac:dyDescent="0.25">
      <c r="C263" s="43"/>
      <c r="D263" s="39" t="str" cm="1">
        <f t="array" ref="D263">IF(C263 &lt;&gt; "", TRANSPOSE(_xlfn.FILTERXML("&lt;t&gt;&lt;s&gt;" &amp; SUBSTITUTE(C263, "|", "&lt;/s&gt;&lt;s&gt;") &amp; "&lt;/s&gt;&lt;/t&gt;", "//s")), "")</f>
        <v/>
      </c>
    </row>
    <row r="264" spans="3:4" x14ac:dyDescent="0.25">
      <c r="C264" s="43"/>
      <c r="D264" s="39" t="str" cm="1">
        <f t="array" ref="D264">IF(C264 &lt;&gt; "", TRANSPOSE(_xlfn.FILTERXML("&lt;t&gt;&lt;s&gt;" &amp; SUBSTITUTE(C264, "|", "&lt;/s&gt;&lt;s&gt;") &amp; "&lt;/s&gt;&lt;/t&gt;", "//s")), "")</f>
        <v/>
      </c>
    </row>
    <row r="265" spans="3:4" x14ac:dyDescent="0.25">
      <c r="C265" s="43"/>
      <c r="D265" s="39" t="str" cm="1">
        <f t="array" ref="D265">IF(C265 &lt;&gt; "", TRANSPOSE(_xlfn.FILTERXML("&lt;t&gt;&lt;s&gt;" &amp; SUBSTITUTE(C265, "|", "&lt;/s&gt;&lt;s&gt;") &amp; "&lt;/s&gt;&lt;/t&gt;", "//s")), "")</f>
        <v/>
      </c>
    </row>
    <row r="266" spans="3:4" x14ac:dyDescent="0.25">
      <c r="C266" s="43"/>
      <c r="D266" s="39" t="str" cm="1">
        <f t="array" ref="D266">IF(C266 &lt;&gt; "", TRANSPOSE(_xlfn.FILTERXML("&lt;t&gt;&lt;s&gt;" &amp; SUBSTITUTE(C266, "|", "&lt;/s&gt;&lt;s&gt;") &amp; "&lt;/s&gt;&lt;/t&gt;", "//s")), "")</f>
        <v/>
      </c>
    </row>
    <row r="267" spans="3:4" x14ac:dyDescent="0.25">
      <c r="C267" s="43"/>
      <c r="D267" s="39" t="str" cm="1">
        <f t="array" ref="D267">IF(C267 &lt;&gt; "", TRANSPOSE(_xlfn.FILTERXML("&lt;t&gt;&lt;s&gt;" &amp; SUBSTITUTE(C267, "|", "&lt;/s&gt;&lt;s&gt;") &amp; "&lt;/s&gt;&lt;/t&gt;", "//s")), "")</f>
        <v/>
      </c>
    </row>
    <row r="268" spans="3:4" x14ac:dyDescent="0.25">
      <c r="C268" s="43"/>
      <c r="D268" s="39" t="str" cm="1">
        <f t="array" ref="D268">IF(C268 &lt;&gt; "", TRANSPOSE(_xlfn.FILTERXML("&lt;t&gt;&lt;s&gt;" &amp; SUBSTITUTE(C268, "|", "&lt;/s&gt;&lt;s&gt;") &amp; "&lt;/s&gt;&lt;/t&gt;", "//s")), "")</f>
        <v/>
      </c>
    </row>
    <row r="269" spans="3:4" x14ac:dyDescent="0.25">
      <c r="C269" s="43"/>
      <c r="D269" s="39" t="str" cm="1">
        <f t="array" ref="D269">IF(C269 &lt;&gt; "", TRANSPOSE(_xlfn.FILTERXML("&lt;t&gt;&lt;s&gt;" &amp; SUBSTITUTE(C269, "|", "&lt;/s&gt;&lt;s&gt;") &amp; "&lt;/s&gt;&lt;/t&gt;", "//s")), "")</f>
        <v/>
      </c>
    </row>
    <row r="270" spans="3:4" x14ac:dyDescent="0.25">
      <c r="C270" s="43"/>
      <c r="D270" s="39" t="str" cm="1">
        <f t="array" ref="D270">IF(C270 &lt;&gt; "", TRANSPOSE(_xlfn.FILTERXML("&lt;t&gt;&lt;s&gt;" &amp; SUBSTITUTE(C270, "|", "&lt;/s&gt;&lt;s&gt;") &amp; "&lt;/s&gt;&lt;/t&gt;", "//s")), "")</f>
        <v/>
      </c>
    </row>
    <row r="271" spans="3:4" x14ac:dyDescent="0.25">
      <c r="C271" s="43"/>
      <c r="D271" s="39" t="str" cm="1">
        <f t="array" ref="D271">IF(C271 &lt;&gt; "", TRANSPOSE(_xlfn.FILTERXML("&lt;t&gt;&lt;s&gt;" &amp; SUBSTITUTE(C271, "|", "&lt;/s&gt;&lt;s&gt;") &amp; "&lt;/s&gt;&lt;/t&gt;", "//s")), "")</f>
        <v/>
      </c>
    </row>
    <row r="272" spans="3:4" x14ac:dyDescent="0.25">
      <c r="C272" s="43"/>
      <c r="D272" s="39" t="str" cm="1">
        <f t="array" ref="D272">IF(C272 &lt;&gt; "", TRANSPOSE(_xlfn.FILTERXML("&lt;t&gt;&lt;s&gt;" &amp; SUBSTITUTE(C272, "|", "&lt;/s&gt;&lt;s&gt;") &amp; "&lt;/s&gt;&lt;/t&gt;", "//s")), "")</f>
        <v/>
      </c>
    </row>
    <row r="273" spans="3:4" x14ac:dyDescent="0.25">
      <c r="C273" s="43"/>
      <c r="D273" s="39" t="str" cm="1">
        <f t="array" ref="D273">IF(C273 &lt;&gt; "", TRANSPOSE(_xlfn.FILTERXML("&lt;t&gt;&lt;s&gt;" &amp; SUBSTITUTE(C273, "|", "&lt;/s&gt;&lt;s&gt;") &amp; "&lt;/s&gt;&lt;/t&gt;", "//s")), "")</f>
        <v/>
      </c>
    </row>
    <row r="274" spans="3:4" x14ac:dyDescent="0.25">
      <c r="C274" s="43"/>
      <c r="D274" s="39" t="str" cm="1">
        <f t="array" ref="D274">IF(C274 &lt;&gt; "", TRANSPOSE(_xlfn.FILTERXML("&lt;t&gt;&lt;s&gt;" &amp; SUBSTITUTE(C274, "|", "&lt;/s&gt;&lt;s&gt;") &amp; "&lt;/s&gt;&lt;/t&gt;", "//s")), "")</f>
        <v/>
      </c>
    </row>
    <row r="275" spans="3:4" x14ac:dyDescent="0.25">
      <c r="C275" s="43"/>
      <c r="D275" s="39" t="str" cm="1">
        <f t="array" ref="D275">IF(C275 &lt;&gt; "", TRANSPOSE(_xlfn.FILTERXML("&lt;t&gt;&lt;s&gt;" &amp; SUBSTITUTE(C275, "|", "&lt;/s&gt;&lt;s&gt;") &amp; "&lt;/s&gt;&lt;/t&gt;", "//s")), "")</f>
        <v/>
      </c>
    </row>
    <row r="276" spans="3:4" x14ac:dyDescent="0.25">
      <c r="C276" s="43"/>
      <c r="D276" s="39" t="str" cm="1">
        <f t="array" ref="D276">IF(C276 &lt;&gt; "", TRANSPOSE(_xlfn.FILTERXML("&lt;t&gt;&lt;s&gt;" &amp; SUBSTITUTE(C276, "|", "&lt;/s&gt;&lt;s&gt;") &amp; "&lt;/s&gt;&lt;/t&gt;", "//s")), "")</f>
        <v/>
      </c>
    </row>
    <row r="277" spans="3:4" x14ac:dyDescent="0.25">
      <c r="C277" s="43"/>
      <c r="D277" s="39" t="str" cm="1">
        <f t="array" ref="D277">IF(C277 &lt;&gt; "", TRANSPOSE(_xlfn.FILTERXML("&lt;t&gt;&lt;s&gt;" &amp; SUBSTITUTE(C277, "|", "&lt;/s&gt;&lt;s&gt;") &amp; "&lt;/s&gt;&lt;/t&gt;", "//s")), "")</f>
        <v/>
      </c>
    </row>
    <row r="278" spans="3:4" x14ac:dyDescent="0.25">
      <c r="C278" s="43"/>
      <c r="D278" s="39" t="str" cm="1">
        <f t="array" ref="D278">IF(C278 &lt;&gt; "", TRANSPOSE(_xlfn.FILTERXML("&lt;t&gt;&lt;s&gt;" &amp; SUBSTITUTE(C278, "|", "&lt;/s&gt;&lt;s&gt;") &amp; "&lt;/s&gt;&lt;/t&gt;", "//s")), "")</f>
        <v/>
      </c>
    </row>
    <row r="279" spans="3:4" x14ac:dyDescent="0.25">
      <c r="C279" s="43"/>
      <c r="D279" s="39" t="str" cm="1">
        <f t="array" ref="D279">IF(C279 &lt;&gt; "", TRANSPOSE(_xlfn.FILTERXML("&lt;t&gt;&lt;s&gt;" &amp; SUBSTITUTE(C279, "|", "&lt;/s&gt;&lt;s&gt;") &amp; "&lt;/s&gt;&lt;/t&gt;", "//s")), "")</f>
        <v/>
      </c>
    </row>
    <row r="280" spans="3:4" x14ac:dyDescent="0.25">
      <c r="C280" s="43"/>
      <c r="D280" s="39" t="str" cm="1">
        <f t="array" ref="D280">IF(C280 &lt;&gt; "", TRANSPOSE(_xlfn.FILTERXML("&lt;t&gt;&lt;s&gt;" &amp; SUBSTITUTE(C280, "|", "&lt;/s&gt;&lt;s&gt;") &amp; "&lt;/s&gt;&lt;/t&gt;", "//s")), "")</f>
        <v/>
      </c>
    </row>
    <row r="281" spans="3:4" x14ac:dyDescent="0.25">
      <c r="C281" s="43"/>
      <c r="D281" s="39" t="str" cm="1">
        <f t="array" ref="D281">IF(C281 &lt;&gt; "", TRANSPOSE(_xlfn.FILTERXML("&lt;t&gt;&lt;s&gt;" &amp; SUBSTITUTE(C281, "|", "&lt;/s&gt;&lt;s&gt;") &amp; "&lt;/s&gt;&lt;/t&gt;", "//s")), "")</f>
        <v/>
      </c>
    </row>
    <row r="282" spans="3:4" x14ac:dyDescent="0.25">
      <c r="C282" s="43"/>
      <c r="D282" s="39" t="str" cm="1">
        <f t="array" ref="D282">IF(C282 &lt;&gt; "", TRANSPOSE(_xlfn.FILTERXML("&lt;t&gt;&lt;s&gt;" &amp; SUBSTITUTE(C282, "|", "&lt;/s&gt;&lt;s&gt;") &amp; "&lt;/s&gt;&lt;/t&gt;", "//s")), "")</f>
        <v/>
      </c>
    </row>
    <row r="283" spans="3:4" x14ac:dyDescent="0.25">
      <c r="C283" s="43"/>
      <c r="D283" s="39" t="str" cm="1">
        <f t="array" ref="D283">IF(C283 &lt;&gt; "", TRANSPOSE(_xlfn.FILTERXML("&lt;t&gt;&lt;s&gt;" &amp; SUBSTITUTE(C283, "|", "&lt;/s&gt;&lt;s&gt;") &amp; "&lt;/s&gt;&lt;/t&gt;", "//s")), "")</f>
        <v/>
      </c>
    </row>
    <row r="284" spans="3:4" x14ac:dyDescent="0.25">
      <c r="C284" s="43"/>
      <c r="D284" s="39" t="str" cm="1">
        <f t="array" ref="D284">IF(C284 &lt;&gt; "", TRANSPOSE(_xlfn.FILTERXML("&lt;t&gt;&lt;s&gt;" &amp; SUBSTITUTE(C284, "|", "&lt;/s&gt;&lt;s&gt;") &amp; "&lt;/s&gt;&lt;/t&gt;", "//s")), "")</f>
        <v/>
      </c>
    </row>
    <row r="285" spans="3:4" x14ac:dyDescent="0.25">
      <c r="C285" s="43"/>
      <c r="D285" s="39" t="str" cm="1">
        <f t="array" ref="D285">IF(C285 &lt;&gt; "", TRANSPOSE(_xlfn.FILTERXML("&lt;t&gt;&lt;s&gt;" &amp; SUBSTITUTE(C285, "|", "&lt;/s&gt;&lt;s&gt;") &amp; "&lt;/s&gt;&lt;/t&gt;", "//s")), "")</f>
        <v/>
      </c>
    </row>
    <row r="286" spans="3:4" x14ac:dyDescent="0.25">
      <c r="C286" s="43"/>
      <c r="D286" s="39" t="str" cm="1">
        <f t="array" ref="D286">IF(C286 &lt;&gt; "", TRANSPOSE(_xlfn.FILTERXML("&lt;t&gt;&lt;s&gt;" &amp; SUBSTITUTE(C286, "|", "&lt;/s&gt;&lt;s&gt;") &amp; "&lt;/s&gt;&lt;/t&gt;", "//s")), "")</f>
        <v/>
      </c>
    </row>
    <row r="287" spans="3:4" x14ac:dyDescent="0.25">
      <c r="C287" s="43"/>
      <c r="D287" s="39" t="str" cm="1">
        <f t="array" ref="D287">IF(C287 &lt;&gt; "", TRANSPOSE(_xlfn.FILTERXML("&lt;t&gt;&lt;s&gt;" &amp; SUBSTITUTE(C287, "|", "&lt;/s&gt;&lt;s&gt;") &amp; "&lt;/s&gt;&lt;/t&gt;", "//s")), "")</f>
        <v/>
      </c>
    </row>
    <row r="288" spans="3:4" x14ac:dyDescent="0.25">
      <c r="C288" s="43"/>
      <c r="D288" s="39" t="str" cm="1">
        <f t="array" ref="D288">IF(C288 &lt;&gt; "", TRANSPOSE(_xlfn.FILTERXML("&lt;t&gt;&lt;s&gt;" &amp; SUBSTITUTE(C288, "|", "&lt;/s&gt;&lt;s&gt;") &amp; "&lt;/s&gt;&lt;/t&gt;", "//s")), "")</f>
        <v/>
      </c>
    </row>
    <row r="289" spans="3:4" x14ac:dyDescent="0.25">
      <c r="C289" s="43"/>
      <c r="D289" s="39" t="str" cm="1">
        <f t="array" ref="D289">IF(C289 &lt;&gt; "", TRANSPOSE(_xlfn.FILTERXML("&lt;t&gt;&lt;s&gt;" &amp; SUBSTITUTE(C289, "|", "&lt;/s&gt;&lt;s&gt;") &amp; "&lt;/s&gt;&lt;/t&gt;", "//s")), "")</f>
        <v/>
      </c>
    </row>
    <row r="290" spans="3:4" x14ac:dyDescent="0.25">
      <c r="C290" s="43"/>
      <c r="D290" s="39" t="str" cm="1">
        <f t="array" ref="D290">IF(C290 &lt;&gt; "", TRANSPOSE(_xlfn.FILTERXML("&lt;t&gt;&lt;s&gt;" &amp; SUBSTITUTE(C290, "|", "&lt;/s&gt;&lt;s&gt;") &amp; "&lt;/s&gt;&lt;/t&gt;", "//s")), "")</f>
        <v/>
      </c>
    </row>
    <row r="291" spans="3:4" x14ac:dyDescent="0.25">
      <c r="C291" s="43"/>
      <c r="D291" s="39" t="str" cm="1">
        <f t="array" ref="D291">IF(C291 &lt;&gt; "", TRANSPOSE(_xlfn.FILTERXML("&lt;t&gt;&lt;s&gt;" &amp; SUBSTITUTE(C291, "|", "&lt;/s&gt;&lt;s&gt;") &amp; "&lt;/s&gt;&lt;/t&gt;", "//s")), "")</f>
        <v/>
      </c>
    </row>
    <row r="292" spans="3:4" x14ac:dyDescent="0.25">
      <c r="C292" s="43"/>
      <c r="D292" s="39" t="str" cm="1">
        <f t="array" ref="D292">IF(C292 &lt;&gt; "", TRANSPOSE(_xlfn.FILTERXML("&lt;t&gt;&lt;s&gt;" &amp; SUBSTITUTE(C292, "|", "&lt;/s&gt;&lt;s&gt;") &amp; "&lt;/s&gt;&lt;/t&gt;", "//s")), "")</f>
        <v/>
      </c>
    </row>
    <row r="293" spans="3:4" x14ac:dyDescent="0.25">
      <c r="C293" s="43"/>
      <c r="D293" s="39" t="str" cm="1">
        <f t="array" ref="D293">IF(C293 &lt;&gt; "", TRANSPOSE(_xlfn.FILTERXML("&lt;t&gt;&lt;s&gt;" &amp; SUBSTITUTE(C293, "|", "&lt;/s&gt;&lt;s&gt;") &amp; "&lt;/s&gt;&lt;/t&gt;", "//s")), "")</f>
        <v/>
      </c>
    </row>
    <row r="294" spans="3:4" x14ac:dyDescent="0.25">
      <c r="C294" s="43"/>
      <c r="D294" s="39" t="str" cm="1">
        <f t="array" ref="D294">IF(C294 &lt;&gt; "", TRANSPOSE(_xlfn.FILTERXML("&lt;t&gt;&lt;s&gt;" &amp; SUBSTITUTE(C294, "|", "&lt;/s&gt;&lt;s&gt;") &amp; "&lt;/s&gt;&lt;/t&gt;", "//s")), "")</f>
        <v/>
      </c>
    </row>
    <row r="295" spans="3:4" x14ac:dyDescent="0.25">
      <c r="C295" s="43"/>
      <c r="D295" s="39" t="str" cm="1">
        <f t="array" ref="D295">IF(C295 &lt;&gt; "", TRANSPOSE(_xlfn.FILTERXML("&lt;t&gt;&lt;s&gt;" &amp; SUBSTITUTE(C295, "|", "&lt;/s&gt;&lt;s&gt;") &amp; "&lt;/s&gt;&lt;/t&gt;", "//s")), "")</f>
        <v/>
      </c>
    </row>
    <row r="296" spans="3:4" x14ac:dyDescent="0.25">
      <c r="C296" s="43"/>
      <c r="D296" s="39" t="str" cm="1">
        <f t="array" ref="D296">IF(C296 &lt;&gt; "", TRANSPOSE(_xlfn.FILTERXML("&lt;t&gt;&lt;s&gt;" &amp; SUBSTITUTE(C296, "|", "&lt;/s&gt;&lt;s&gt;") &amp; "&lt;/s&gt;&lt;/t&gt;", "//s")), "")</f>
        <v/>
      </c>
    </row>
    <row r="297" spans="3:4" x14ac:dyDescent="0.25">
      <c r="C297" s="43"/>
      <c r="D297" s="39" t="str" cm="1">
        <f t="array" ref="D297">IF(C297 &lt;&gt; "", TRANSPOSE(_xlfn.FILTERXML("&lt;t&gt;&lt;s&gt;" &amp; SUBSTITUTE(C297, "|", "&lt;/s&gt;&lt;s&gt;") &amp; "&lt;/s&gt;&lt;/t&gt;", "//s")), "")</f>
        <v/>
      </c>
    </row>
    <row r="298" spans="3:4" x14ac:dyDescent="0.25">
      <c r="C298" s="43"/>
      <c r="D298" s="39" t="str" cm="1">
        <f t="array" ref="D298">IF(C298 &lt;&gt; "", TRANSPOSE(_xlfn.FILTERXML("&lt;t&gt;&lt;s&gt;" &amp; SUBSTITUTE(C298, "|", "&lt;/s&gt;&lt;s&gt;") &amp; "&lt;/s&gt;&lt;/t&gt;", "//s")), "")</f>
        <v/>
      </c>
    </row>
    <row r="299" spans="3:4" x14ac:dyDescent="0.25">
      <c r="C299" s="43"/>
      <c r="D299" s="39" t="str" cm="1">
        <f t="array" ref="D299">IF(C299 &lt;&gt; "", TRANSPOSE(_xlfn.FILTERXML("&lt;t&gt;&lt;s&gt;" &amp; SUBSTITUTE(C299, "|", "&lt;/s&gt;&lt;s&gt;") &amp; "&lt;/s&gt;&lt;/t&gt;", "//s")), "")</f>
        <v/>
      </c>
    </row>
    <row r="300" spans="3:4" x14ac:dyDescent="0.25">
      <c r="C300" s="43"/>
      <c r="D300" s="39" t="str" cm="1">
        <f t="array" ref="D300">IF(C300 &lt;&gt; "", TRANSPOSE(_xlfn.FILTERXML("&lt;t&gt;&lt;s&gt;" &amp; SUBSTITUTE(C300, "|", "&lt;/s&gt;&lt;s&gt;") &amp; "&lt;/s&gt;&lt;/t&gt;", "//s")), "")</f>
        <v/>
      </c>
    </row>
    <row r="301" spans="3:4" x14ac:dyDescent="0.25">
      <c r="C301" s="43"/>
      <c r="D301" s="39" t="str" cm="1">
        <f t="array" ref="D301">IF(C301 &lt;&gt; "", TRANSPOSE(_xlfn.FILTERXML("&lt;t&gt;&lt;s&gt;" &amp; SUBSTITUTE(C301, "|", "&lt;/s&gt;&lt;s&gt;") &amp; "&lt;/s&gt;&lt;/t&gt;", "//s")), "")</f>
        <v/>
      </c>
    </row>
    <row r="302" spans="3:4" x14ac:dyDescent="0.25">
      <c r="C302" s="43"/>
      <c r="D302" s="39" t="str" cm="1">
        <f t="array" ref="D302">IF(C302 &lt;&gt; "", TRANSPOSE(_xlfn.FILTERXML("&lt;t&gt;&lt;s&gt;" &amp; SUBSTITUTE(C302, "|", "&lt;/s&gt;&lt;s&gt;") &amp; "&lt;/s&gt;&lt;/t&gt;", "//s")), "")</f>
        <v/>
      </c>
    </row>
    <row r="303" spans="3:4" x14ac:dyDescent="0.25">
      <c r="C303" s="43"/>
      <c r="D303" s="39" t="str" cm="1">
        <f t="array" ref="D303">IF(C303 &lt;&gt; "", TRANSPOSE(_xlfn.FILTERXML("&lt;t&gt;&lt;s&gt;" &amp; SUBSTITUTE(C303, "|", "&lt;/s&gt;&lt;s&gt;") &amp; "&lt;/s&gt;&lt;/t&gt;", "//s")), "")</f>
        <v/>
      </c>
    </row>
    <row r="304" spans="3:4" x14ac:dyDescent="0.25">
      <c r="C304" s="43"/>
      <c r="D304" s="39" t="str" cm="1">
        <f t="array" ref="D304">IF(C304 &lt;&gt; "", TRANSPOSE(_xlfn.FILTERXML("&lt;t&gt;&lt;s&gt;" &amp; SUBSTITUTE(C304, "|", "&lt;/s&gt;&lt;s&gt;") &amp; "&lt;/s&gt;&lt;/t&gt;", "//s")), "")</f>
        <v/>
      </c>
    </row>
    <row r="305" spans="3:4" x14ac:dyDescent="0.25">
      <c r="C305" s="43"/>
      <c r="D305" s="39" t="str" cm="1">
        <f t="array" ref="D305">IF(C305 &lt;&gt; "", TRANSPOSE(_xlfn.FILTERXML("&lt;t&gt;&lt;s&gt;" &amp; SUBSTITUTE(C305, "|", "&lt;/s&gt;&lt;s&gt;") &amp; "&lt;/s&gt;&lt;/t&gt;", "//s")), "")</f>
        <v/>
      </c>
    </row>
    <row r="306" spans="3:4" x14ac:dyDescent="0.25">
      <c r="C306" s="43"/>
      <c r="D306" s="39" t="str" cm="1">
        <f t="array" ref="D306">IF(C306 &lt;&gt; "", TRANSPOSE(_xlfn.FILTERXML("&lt;t&gt;&lt;s&gt;" &amp; SUBSTITUTE(C306, "|", "&lt;/s&gt;&lt;s&gt;") &amp; "&lt;/s&gt;&lt;/t&gt;", "//s")), "")</f>
        <v/>
      </c>
    </row>
    <row r="307" spans="3:4" x14ac:dyDescent="0.25">
      <c r="C307" s="43"/>
      <c r="D307" s="39" t="str" cm="1">
        <f t="array" ref="D307">IF(C307 &lt;&gt; "", TRANSPOSE(_xlfn.FILTERXML("&lt;t&gt;&lt;s&gt;" &amp; SUBSTITUTE(C307, "|", "&lt;/s&gt;&lt;s&gt;") &amp; "&lt;/s&gt;&lt;/t&gt;", "//s")), "")</f>
        <v/>
      </c>
    </row>
    <row r="308" spans="3:4" x14ac:dyDescent="0.25">
      <c r="C308" s="43"/>
      <c r="D308" s="39" t="str" cm="1">
        <f t="array" ref="D308">IF(C308 &lt;&gt; "", TRANSPOSE(_xlfn.FILTERXML("&lt;t&gt;&lt;s&gt;" &amp; SUBSTITUTE(C308, "|", "&lt;/s&gt;&lt;s&gt;") &amp; "&lt;/s&gt;&lt;/t&gt;", "//s")), "")</f>
        <v/>
      </c>
    </row>
    <row r="309" spans="3:4" x14ac:dyDescent="0.25">
      <c r="C309" s="43"/>
      <c r="D309" s="39" t="str" cm="1">
        <f t="array" ref="D309">IF(C309 &lt;&gt; "", TRANSPOSE(_xlfn.FILTERXML("&lt;t&gt;&lt;s&gt;" &amp; SUBSTITUTE(C309, "|", "&lt;/s&gt;&lt;s&gt;") &amp; "&lt;/s&gt;&lt;/t&gt;", "//s")), "")</f>
        <v/>
      </c>
    </row>
    <row r="310" spans="3:4" x14ac:dyDescent="0.25">
      <c r="C310" s="43"/>
      <c r="D310" s="39" t="str" cm="1">
        <f t="array" ref="D310">IF(C310 &lt;&gt; "", TRANSPOSE(_xlfn.FILTERXML("&lt;t&gt;&lt;s&gt;" &amp; SUBSTITUTE(C310, "|", "&lt;/s&gt;&lt;s&gt;") &amp; "&lt;/s&gt;&lt;/t&gt;", "//s")), "")</f>
        <v/>
      </c>
    </row>
    <row r="311" spans="3:4" x14ac:dyDescent="0.25">
      <c r="C311" s="43"/>
      <c r="D311" s="39" t="str" cm="1">
        <f t="array" ref="D311">IF(C311 &lt;&gt; "", TRANSPOSE(_xlfn.FILTERXML("&lt;t&gt;&lt;s&gt;" &amp; SUBSTITUTE(C311, "|", "&lt;/s&gt;&lt;s&gt;") &amp; "&lt;/s&gt;&lt;/t&gt;", "//s")), "")</f>
        <v/>
      </c>
    </row>
    <row r="312" spans="3:4" x14ac:dyDescent="0.25">
      <c r="C312" s="43"/>
      <c r="D312" s="39" t="str" cm="1">
        <f t="array" ref="D312">IF(C312 &lt;&gt; "", TRANSPOSE(_xlfn.FILTERXML("&lt;t&gt;&lt;s&gt;" &amp; SUBSTITUTE(C312, "|", "&lt;/s&gt;&lt;s&gt;") &amp; "&lt;/s&gt;&lt;/t&gt;", "//s")), "")</f>
        <v/>
      </c>
    </row>
    <row r="313" spans="3:4" x14ac:dyDescent="0.25">
      <c r="C313" s="43"/>
      <c r="D313" s="39" t="str" cm="1">
        <f t="array" ref="D313">IF(C313 &lt;&gt; "", TRANSPOSE(_xlfn.FILTERXML("&lt;t&gt;&lt;s&gt;" &amp; SUBSTITUTE(C313, "|", "&lt;/s&gt;&lt;s&gt;") &amp; "&lt;/s&gt;&lt;/t&gt;", "//s")), "")</f>
        <v/>
      </c>
    </row>
    <row r="314" spans="3:4" x14ac:dyDescent="0.25">
      <c r="C314" s="43"/>
      <c r="D314" s="39" t="str" cm="1">
        <f t="array" ref="D314">IF(C314 &lt;&gt; "", TRANSPOSE(_xlfn.FILTERXML("&lt;t&gt;&lt;s&gt;" &amp; SUBSTITUTE(C314, "|", "&lt;/s&gt;&lt;s&gt;") &amp; "&lt;/s&gt;&lt;/t&gt;", "//s")), "")</f>
        <v/>
      </c>
    </row>
    <row r="315" spans="3:4" x14ac:dyDescent="0.25">
      <c r="C315" s="43"/>
      <c r="D315" s="39" t="str" cm="1">
        <f t="array" ref="D315">IF(C315 &lt;&gt; "", TRANSPOSE(_xlfn.FILTERXML("&lt;t&gt;&lt;s&gt;" &amp; SUBSTITUTE(C315, "|", "&lt;/s&gt;&lt;s&gt;") &amp; "&lt;/s&gt;&lt;/t&gt;", "//s")), "")</f>
        <v/>
      </c>
    </row>
    <row r="316" spans="3:4" x14ac:dyDescent="0.25">
      <c r="C316" s="43"/>
      <c r="D316" s="39" t="str" cm="1">
        <f t="array" ref="D316">IF(C316 &lt;&gt; "", TRANSPOSE(_xlfn.FILTERXML("&lt;t&gt;&lt;s&gt;" &amp; SUBSTITUTE(C316, "|", "&lt;/s&gt;&lt;s&gt;") &amp; "&lt;/s&gt;&lt;/t&gt;", "//s")), "")</f>
        <v/>
      </c>
    </row>
    <row r="317" spans="3:4" x14ac:dyDescent="0.25">
      <c r="C317" s="43"/>
      <c r="D317" s="39" t="str" cm="1">
        <f t="array" ref="D317">IF(C317 &lt;&gt; "", TRANSPOSE(_xlfn.FILTERXML("&lt;t&gt;&lt;s&gt;" &amp; SUBSTITUTE(C317, "|", "&lt;/s&gt;&lt;s&gt;") &amp; "&lt;/s&gt;&lt;/t&gt;", "//s")), "")</f>
        <v/>
      </c>
    </row>
    <row r="318" spans="3:4" x14ac:dyDescent="0.25">
      <c r="C318" s="43"/>
      <c r="D318" s="39" t="str" cm="1">
        <f t="array" ref="D318">IF(C318 &lt;&gt; "", TRANSPOSE(_xlfn.FILTERXML("&lt;t&gt;&lt;s&gt;" &amp; SUBSTITUTE(C318, "|", "&lt;/s&gt;&lt;s&gt;") &amp; "&lt;/s&gt;&lt;/t&gt;", "//s")), "")</f>
        <v/>
      </c>
    </row>
    <row r="319" spans="3:4" x14ac:dyDescent="0.25">
      <c r="C319" s="43"/>
      <c r="D319" s="39" t="str" cm="1">
        <f t="array" ref="D319">IF(C319 &lt;&gt; "", TRANSPOSE(_xlfn.FILTERXML("&lt;t&gt;&lt;s&gt;" &amp; SUBSTITUTE(C319, "|", "&lt;/s&gt;&lt;s&gt;") &amp; "&lt;/s&gt;&lt;/t&gt;", "//s")), "")</f>
        <v/>
      </c>
    </row>
    <row r="320" spans="3:4" x14ac:dyDescent="0.25">
      <c r="C320" s="43"/>
      <c r="D320" s="39" t="str" cm="1">
        <f t="array" ref="D320">IF(C320 &lt;&gt; "", TRANSPOSE(_xlfn.FILTERXML("&lt;t&gt;&lt;s&gt;" &amp; SUBSTITUTE(C320, "|", "&lt;/s&gt;&lt;s&gt;") &amp; "&lt;/s&gt;&lt;/t&gt;", "//s")), "")</f>
        <v/>
      </c>
    </row>
    <row r="321" spans="3:4" x14ac:dyDescent="0.25">
      <c r="C321" s="43"/>
      <c r="D321" s="39" t="str" cm="1">
        <f t="array" ref="D321">IF(C321 &lt;&gt; "", TRANSPOSE(_xlfn.FILTERXML("&lt;t&gt;&lt;s&gt;" &amp; SUBSTITUTE(C321, "|", "&lt;/s&gt;&lt;s&gt;") &amp; "&lt;/s&gt;&lt;/t&gt;", "//s")), "")</f>
        <v/>
      </c>
    </row>
    <row r="322" spans="3:4" x14ac:dyDescent="0.25">
      <c r="C322" s="43"/>
      <c r="D322" s="39" t="str" cm="1">
        <f t="array" ref="D322">IF(C322 &lt;&gt; "", TRANSPOSE(_xlfn.FILTERXML("&lt;t&gt;&lt;s&gt;" &amp; SUBSTITUTE(C322, "|", "&lt;/s&gt;&lt;s&gt;") &amp; "&lt;/s&gt;&lt;/t&gt;", "//s")), "")</f>
        <v/>
      </c>
    </row>
    <row r="323" spans="3:4" x14ac:dyDescent="0.25">
      <c r="C323" s="43"/>
      <c r="D323" s="39" t="str" cm="1">
        <f t="array" ref="D323">IF(C323 &lt;&gt; "", TRANSPOSE(_xlfn.FILTERXML("&lt;t&gt;&lt;s&gt;" &amp; SUBSTITUTE(C323, "|", "&lt;/s&gt;&lt;s&gt;") &amp; "&lt;/s&gt;&lt;/t&gt;", "//s")), "")</f>
        <v/>
      </c>
    </row>
    <row r="324" spans="3:4" x14ac:dyDescent="0.25">
      <c r="C324" s="43"/>
      <c r="D324" s="39" t="str" cm="1">
        <f t="array" ref="D324">IF(C324 &lt;&gt; "", TRANSPOSE(_xlfn.FILTERXML("&lt;t&gt;&lt;s&gt;" &amp; SUBSTITUTE(C324, "|", "&lt;/s&gt;&lt;s&gt;") &amp; "&lt;/s&gt;&lt;/t&gt;", "//s")), "")</f>
        <v/>
      </c>
    </row>
    <row r="325" spans="3:4" x14ac:dyDescent="0.25">
      <c r="C325" s="43"/>
      <c r="D325" s="39" t="str" cm="1">
        <f t="array" ref="D325">IF(C325 &lt;&gt; "", TRANSPOSE(_xlfn.FILTERXML("&lt;t&gt;&lt;s&gt;" &amp; SUBSTITUTE(C325, "|", "&lt;/s&gt;&lt;s&gt;") &amp; "&lt;/s&gt;&lt;/t&gt;", "//s")), "")</f>
        <v/>
      </c>
    </row>
    <row r="326" spans="3:4" x14ac:dyDescent="0.25">
      <c r="C326" s="43"/>
      <c r="D326" s="39" t="str" cm="1">
        <f t="array" ref="D326">IF(C326 &lt;&gt; "", TRANSPOSE(_xlfn.FILTERXML("&lt;t&gt;&lt;s&gt;" &amp; SUBSTITUTE(C326, "|", "&lt;/s&gt;&lt;s&gt;") &amp; "&lt;/s&gt;&lt;/t&gt;", "//s")), "")</f>
        <v/>
      </c>
    </row>
    <row r="327" spans="3:4" x14ac:dyDescent="0.25">
      <c r="C327" s="43"/>
      <c r="D327" s="39" t="str" cm="1">
        <f t="array" ref="D327">IF(C327 &lt;&gt; "", TRANSPOSE(_xlfn.FILTERXML("&lt;t&gt;&lt;s&gt;" &amp; SUBSTITUTE(C327, "|", "&lt;/s&gt;&lt;s&gt;") &amp; "&lt;/s&gt;&lt;/t&gt;", "//s")), "")</f>
        <v/>
      </c>
    </row>
    <row r="328" spans="3:4" x14ac:dyDescent="0.25">
      <c r="C328" s="43"/>
      <c r="D328" s="39" t="str" cm="1">
        <f t="array" ref="D328">IF(C328 &lt;&gt; "", TRANSPOSE(_xlfn.FILTERXML("&lt;t&gt;&lt;s&gt;" &amp; SUBSTITUTE(C328, "|", "&lt;/s&gt;&lt;s&gt;") &amp; "&lt;/s&gt;&lt;/t&gt;", "//s")), "")</f>
        <v/>
      </c>
    </row>
    <row r="329" spans="3:4" x14ac:dyDescent="0.25">
      <c r="C329" s="43"/>
      <c r="D329" s="39" t="str" cm="1">
        <f t="array" ref="D329">IF(C329 &lt;&gt; "", TRANSPOSE(_xlfn.FILTERXML("&lt;t&gt;&lt;s&gt;" &amp; SUBSTITUTE(C329, "|", "&lt;/s&gt;&lt;s&gt;") &amp; "&lt;/s&gt;&lt;/t&gt;", "//s")), "")</f>
        <v/>
      </c>
    </row>
    <row r="330" spans="3:4" x14ac:dyDescent="0.25">
      <c r="C330" s="43"/>
      <c r="D330" s="39" t="str" cm="1">
        <f t="array" ref="D330">IF(C330 &lt;&gt; "", TRANSPOSE(_xlfn.FILTERXML("&lt;t&gt;&lt;s&gt;" &amp; SUBSTITUTE(C330, "|", "&lt;/s&gt;&lt;s&gt;") &amp; "&lt;/s&gt;&lt;/t&gt;", "//s")), "")</f>
        <v/>
      </c>
    </row>
    <row r="331" spans="3:4" x14ac:dyDescent="0.25">
      <c r="C331" s="43"/>
      <c r="D331" s="39" t="str" cm="1">
        <f t="array" ref="D331">IF(C331 &lt;&gt; "", TRANSPOSE(_xlfn.FILTERXML("&lt;t&gt;&lt;s&gt;" &amp; SUBSTITUTE(C331, "|", "&lt;/s&gt;&lt;s&gt;") &amp; "&lt;/s&gt;&lt;/t&gt;", "//s")), "")</f>
        <v/>
      </c>
    </row>
    <row r="332" spans="3:4" x14ac:dyDescent="0.25">
      <c r="C332" s="43"/>
      <c r="D332" s="39" t="str" cm="1">
        <f t="array" ref="D332">IF(C332 &lt;&gt; "", TRANSPOSE(_xlfn.FILTERXML("&lt;t&gt;&lt;s&gt;" &amp; SUBSTITUTE(C332, "|", "&lt;/s&gt;&lt;s&gt;") &amp; "&lt;/s&gt;&lt;/t&gt;", "//s")), "")</f>
        <v/>
      </c>
    </row>
    <row r="333" spans="3:4" x14ac:dyDescent="0.25">
      <c r="C333" s="43"/>
      <c r="D333" s="39" t="str" cm="1">
        <f t="array" ref="D333">IF(C333 &lt;&gt; "", TRANSPOSE(_xlfn.FILTERXML("&lt;t&gt;&lt;s&gt;" &amp; SUBSTITUTE(C333, "|", "&lt;/s&gt;&lt;s&gt;") &amp; "&lt;/s&gt;&lt;/t&gt;", "//s")), "")</f>
        <v/>
      </c>
    </row>
    <row r="334" spans="3:4" x14ac:dyDescent="0.25">
      <c r="C334" s="43"/>
      <c r="D334" s="39" t="str" cm="1">
        <f t="array" ref="D334">IF(C334 &lt;&gt; "", TRANSPOSE(_xlfn.FILTERXML("&lt;t&gt;&lt;s&gt;" &amp; SUBSTITUTE(C334, "|", "&lt;/s&gt;&lt;s&gt;") &amp; "&lt;/s&gt;&lt;/t&gt;", "//s")), "")</f>
        <v/>
      </c>
    </row>
    <row r="335" spans="3:4" x14ac:dyDescent="0.25">
      <c r="C335" s="43"/>
      <c r="D335" s="39" t="str" cm="1">
        <f t="array" ref="D335">IF(C335 &lt;&gt; "", TRANSPOSE(_xlfn.FILTERXML("&lt;t&gt;&lt;s&gt;" &amp; SUBSTITUTE(C335, "|", "&lt;/s&gt;&lt;s&gt;") &amp; "&lt;/s&gt;&lt;/t&gt;", "//s")), "")</f>
        <v/>
      </c>
    </row>
    <row r="336" spans="3:4" x14ac:dyDescent="0.25">
      <c r="C336" s="43"/>
      <c r="D336" s="39" t="str" cm="1">
        <f t="array" ref="D336">IF(C336 &lt;&gt; "", TRANSPOSE(_xlfn.FILTERXML("&lt;t&gt;&lt;s&gt;" &amp; SUBSTITUTE(C336, "|", "&lt;/s&gt;&lt;s&gt;") &amp; "&lt;/s&gt;&lt;/t&gt;", "//s")), "")</f>
        <v/>
      </c>
    </row>
    <row r="337" spans="3:4" x14ac:dyDescent="0.25">
      <c r="C337" s="43"/>
      <c r="D337" s="39" t="str" cm="1">
        <f t="array" ref="D337">IF(C337 &lt;&gt; "", TRANSPOSE(_xlfn.FILTERXML("&lt;t&gt;&lt;s&gt;" &amp; SUBSTITUTE(C337, "|", "&lt;/s&gt;&lt;s&gt;") &amp; "&lt;/s&gt;&lt;/t&gt;", "//s")), "")</f>
        <v/>
      </c>
    </row>
    <row r="338" spans="3:4" x14ac:dyDescent="0.25">
      <c r="C338" s="43"/>
      <c r="D338" s="39" t="str" cm="1">
        <f t="array" ref="D338">IF(C338 &lt;&gt; "", TRANSPOSE(_xlfn.FILTERXML("&lt;t&gt;&lt;s&gt;" &amp; SUBSTITUTE(C338, "|", "&lt;/s&gt;&lt;s&gt;") &amp; "&lt;/s&gt;&lt;/t&gt;", "//s")), "")</f>
        <v/>
      </c>
    </row>
    <row r="339" spans="3:4" x14ac:dyDescent="0.25">
      <c r="C339" s="43"/>
      <c r="D339" s="39" t="str" cm="1">
        <f t="array" ref="D339">IF(C339 &lt;&gt; "", TRANSPOSE(_xlfn.FILTERXML("&lt;t&gt;&lt;s&gt;" &amp; SUBSTITUTE(C339, "|", "&lt;/s&gt;&lt;s&gt;") &amp; "&lt;/s&gt;&lt;/t&gt;", "//s")), "")</f>
        <v/>
      </c>
    </row>
    <row r="340" spans="3:4" x14ac:dyDescent="0.25">
      <c r="C340" s="43"/>
      <c r="D340" s="39" t="str" cm="1">
        <f t="array" ref="D340">IF(C340 &lt;&gt; "", TRANSPOSE(_xlfn.FILTERXML("&lt;t&gt;&lt;s&gt;" &amp; SUBSTITUTE(C340, "|", "&lt;/s&gt;&lt;s&gt;") &amp; "&lt;/s&gt;&lt;/t&gt;", "//s")), "")</f>
        <v/>
      </c>
    </row>
    <row r="341" spans="3:4" x14ac:dyDescent="0.25">
      <c r="C341" s="43"/>
      <c r="D341" s="39" t="str" cm="1">
        <f t="array" ref="D341">IF(C341 &lt;&gt; "", TRANSPOSE(_xlfn.FILTERXML("&lt;t&gt;&lt;s&gt;" &amp; SUBSTITUTE(C341, "|", "&lt;/s&gt;&lt;s&gt;") &amp; "&lt;/s&gt;&lt;/t&gt;", "//s")), "")</f>
        <v/>
      </c>
    </row>
    <row r="342" spans="3:4" x14ac:dyDescent="0.25">
      <c r="C342" s="43"/>
      <c r="D342" s="39" t="str" cm="1">
        <f t="array" ref="D342">IF(C342 &lt;&gt; "", TRANSPOSE(_xlfn.FILTERXML("&lt;t&gt;&lt;s&gt;" &amp; SUBSTITUTE(C342, "|", "&lt;/s&gt;&lt;s&gt;") &amp; "&lt;/s&gt;&lt;/t&gt;", "//s")), "")</f>
        <v/>
      </c>
    </row>
    <row r="343" spans="3:4" x14ac:dyDescent="0.25">
      <c r="C343" s="43"/>
      <c r="D343" s="39" t="str" cm="1">
        <f t="array" ref="D343">IF(C343 &lt;&gt; "", TRANSPOSE(_xlfn.FILTERXML("&lt;t&gt;&lt;s&gt;" &amp; SUBSTITUTE(C343, "|", "&lt;/s&gt;&lt;s&gt;") &amp; "&lt;/s&gt;&lt;/t&gt;", "//s")), "")</f>
        <v/>
      </c>
    </row>
    <row r="344" spans="3:4" x14ac:dyDescent="0.25">
      <c r="C344" s="43"/>
      <c r="D344" s="39" t="str" cm="1">
        <f t="array" ref="D344">IF(C344 &lt;&gt; "", TRANSPOSE(_xlfn.FILTERXML("&lt;t&gt;&lt;s&gt;" &amp; SUBSTITUTE(C344, "|", "&lt;/s&gt;&lt;s&gt;") &amp; "&lt;/s&gt;&lt;/t&gt;", "//s")), "")</f>
        <v/>
      </c>
    </row>
    <row r="345" spans="3:4" x14ac:dyDescent="0.25">
      <c r="C345" s="43"/>
      <c r="D345" s="39" t="str" cm="1">
        <f t="array" ref="D345">IF(C345 &lt;&gt; "", TRANSPOSE(_xlfn.FILTERXML("&lt;t&gt;&lt;s&gt;" &amp; SUBSTITUTE(C345, "|", "&lt;/s&gt;&lt;s&gt;") &amp; "&lt;/s&gt;&lt;/t&gt;", "//s")), "")</f>
        <v/>
      </c>
    </row>
    <row r="346" spans="3:4" x14ac:dyDescent="0.25">
      <c r="C346" s="43"/>
      <c r="D346" s="39" t="str" cm="1">
        <f t="array" ref="D346">IF(C346 &lt;&gt; "", TRANSPOSE(_xlfn.FILTERXML("&lt;t&gt;&lt;s&gt;" &amp; SUBSTITUTE(C346, "|", "&lt;/s&gt;&lt;s&gt;") &amp; "&lt;/s&gt;&lt;/t&gt;", "//s")), "")</f>
        <v/>
      </c>
    </row>
    <row r="347" spans="3:4" x14ac:dyDescent="0.25">
      <c r="C347" s="43"/>
      <c r="D347" s="39" t="str" cm="1">
        <f t="array" ref="D347">IF(C347 &lt;&gt; "", TRANSPOSE(_xlfn.FILTERXML("&lt;t&gt;&lt;s&gt;" &amp; SUBSTITUTE(C347, "|", "&lt;/s&gt;&lt;s&gt;") &amp; "&lt;/s&gt;&lt;/t&gt;", "//s")), "")</f>
        <v/>
      </c>
    </row>
    <row r="348" spans="3:4" x14ac:dyDescent="0.25">
      <c r="C348" s="43"/>
      <c r="D348" s="39" t="str" cm="1">
        <f t="array" ref="D348">IF(C348 &lt;&gt; "", TRANSPOSE(_xlfn.FILTERXML("&lt;t&gt;&lt;s&gt;" &amp; SUBSTITUTE(C348, "|", "&lt;/s&gt;&lt;s&gt;") &amp; "&lt;/s&gt;&lt;/t&gt;", "//s")), "")</f>
        <v/>
      </c>
    </row>
    <row r="349" spans="3:4" x14ac:dyDescent="0.25">
      <c r="C349" s="43"/>
      <c r="D349" s="39" t="str" cm="1">
        <f t="array" ref="D349">IF(C349 &lt;&gt; "", TRANSPOSE(_xlfn.FILTERXML("&lt;t&gt;&lt;s&gt;" &amp; SUBSTITUTE(C349, "|", "&lt;/s&gt;&lt;s&gt;") &amp; "&lt;/s&gt;&lt;/t&gt;", "//s")), "")</f>
        <v/>
      </c>
    </row>
    <row r="350" spans="3:4" x14ac:dyDescent="0.25">
      <c r="C350" s="43"/>
      <c r="D350" s="39" t="str" cm="1">
        <f t="array" ref="D350">IF(C350 &lt;&gt; "", TRANSPOSE(_xlfn.FILTERXML("&lt;t&gt;&lt;s&gt;" &amp; SUBSTITUTE(C350, "|", "&lt;/s&gt;&lt;s&gt;") &amp; "&lt;/s&gt;&lt;/t&gt;", "//s")), "")</f>
        <v/>
      </c>
    </row>
    <row r="351" spans="3:4" x14ac:dyDescent="0.25">
      <c r="C351" s="43"/>
      <c r="D351" s="39" t="str" cm="1">
        <f t="array" ref="D351">IF(C351 &lt;&gt; "", TRANSPOSE(_xlfn.FILTERXML("&lt;t&gt;&lt;s&gt;" &amp; SUBSTITUTE(C351, "|", "&lt;/s&gt;&lt;s&gt;") &amp; "&lt;/s&gt;&lt;/t&gt;", "//s")), "")</f>
        <v/>
      </c>
    </row>
    <row r="352" spans="3:4" x14ac:dyDescent="0.25">
      <c r="C352" s="43"/>
      <c r="D352" s="39" t="str" cm="1">
        <f t="array" ref="D352">IF(C352 &lt;&gt; "", TRANSPOSE(_xlfn.FILTERXML("&lt;t&gt;&lt;s&gt;" &amp; SUBSTITUTE(C352, "|", "&lt;/s&gt;&lt;s&gt;") &amp; "&lt;/s&gt;&lt;/t&gt;", "//s")), "")</f>
        <v/>
      </c>
    </row>
    <row r="353" spans="3:4" x14ac:dyDescent="0.25">
      <c r="C353" s="43"/>
      <c r="D353" s="39" t="str" cm="1">
        <f t="array" ref="D353">IF(C353 &lt;&gt; "", TRANSPOSE(_xlfn.FILTERXML("&lt;t&gt;&lt;s&gt;" &amp; SUBSTITUTE(C353, "|", "&lt;/s&gt;&lt;s&gt;") &amp; "&lt;/s&gt;&lt;/t&gt;", "//s")), "")</f>
        <v/>
      </c>
    </row>
    <row r="354" spans="3:4" x14ac:dyDescent="0.25">
      <c r="C354" s="43"/>
      <c r="D354" s="39" t="str" cm="1">
        <f t="array" ref="D354">IF(C354 &lt;&gt; "", TRANSPOSE(_xlfn.FILTERXML("&lt;t&gt;&lt;s&gt;" &amp; SUBSTITUTE(C354, "|", "&lt;/s&gt;&lt;s&gt;") &amp; "&lt;/s&gt;&lt;/t&gt;", "//s")), "")</f>
        <v/>
      </c>
    </row>
    <row r="355" spans="3:4" x14ac:dyDescent="0.25">
      <c r="C355" s="43"/>
      <c r="D355" s="39" t="str" cm="1">
        <f t="array" ref="D355">IF(C355 &lt;&gt; "", TRANSPOSE(_xlfn.FILTERXML("&lt;t&gt;&lt;s&gt;" &amp; SUBSTITUTE(C355, "|", "&lt;/s&gt;&lt;s&gt;") &amp; "&lt;/s&gt;&lt;/t&gt;", "//s")), "")</f>
        <v/>
      </c>
    </row>
    <row r="356" spans="3:4" x14ac:dyDescent="0.25">
      <c r="C356" s="43"/>
      <c r="D356" s="39" t="str" cm="1">
        <f t="array" ref="D356">IF(C356 &lt;&gt; "", TRANSPOSE(_xlfn.FILTERXML("&lt;t&gt;&lt;s&gt;" &amp; SUBSTITUTE(C356, "|", "&lt;/s&gt;&lt;s&gt;") &amp; "&lt;/s&gt;&lt;/t&gt;", "//s")), "")</f>
        <v/>
      </c>
    </row>
    <row r="357" spans="3:4" x14ac:dyDescent="0.25">
      <c r="C357" s="43"/>
      <c r="D357" s="39" t="str" cm="1">
        <f t="array" ref="D357">IF(C357 &lt;&gt; "", TRANSPOSE(_xlfn.FILTERXML("&lt;t&gt;&lt;s&gt;" &amp; SUBSTITUTE(C357, "|", "&lt;/s&gt;&lt;s&gt;") &amp; "&lt;/s&gt;&lt;/t&gt;", "//s")), "")</f>
        <v/>
      </c>
    </row>
    <row r="358" spans="3:4" x14ac:dyDescent="0.25">
      <c r="C358" s="43"/>
      <c r="D358" s="39" t="str" cm="1">
        <f t="array" ref="D358">IF(C358 &lt;&gt; "", TRANSPOSE(_xlfn.FILTERXML("&lt;t&gt;&lt;s&gt;" &amp; SUBSTITUTE(C358, "|", "&lt;/s&gt;&lt;s&gt;") &amp; "&lt;/s&gt;&lt;/t&gt;", "//s")), "")</f>
        <v/>
      </c>
    </row>
    <row r="359" spans="3:4" x14ac:dyDescent="0.25">
      <c r="C359" s="43"/>
      <c r="D359" s="39" t="str" cm="1">
        <f t="array" ref="D359">IF(C359 &lt;&gt; "", TRANSPOSE(_xlfn.FILTERXML("&lt;t&gt;&lt;s&gt;" &amp; SUBSTITUTE(C359, "|", "&lt;/s&gt;&lt;s&gt;") &amp; "&lt;/s&gt;&lt;/t&gt;", "//s")), "")</f>
        <v/>
      </c>
    </row>
    <row r="360" spans="3:4" x14ac:dyDescent="0.25">
      <c r="C360" s="43"/>
      <c r="D360" s="39" t="str" cm="1">
        <f t="array" ref="D360">IF(C360 &lt;&gt; "", TRANSPOSE(_xlfn.FILTERXML("&lt;t&gt;&lt;s&gt;" &amp; SUBSTITUTE(C360, "|", "&lt;/s&gt;&lt;s&gt;") &amp; "&lt;/s&gt;&lt;/t&gt;", "//s")), "")</f>
        <v/>
      </c>
    </row>
    <row r="361" spans="3:4" x14ac:dyDescent="0.25">
      <c r="C361" s="43"/>
      <c r="D361" s="39" t="str" cm="1">
        <f t="array" ref="D361">IF(C361 &lt;&gt; "", TRANSPOSE(_xlfn.FILTERXML("&lt;t&gt;&lt;s&gt;" &amp; SUBSTITUTE(C361, "|", "&lt;/s&gt;&lt;s&gt;") &amp; "&lt;/s&gt;&lt;/t&gt;", "//s")), "")</f>
        <v/>
      </c>
    </row>
    <row r="362" spans="3:4" x14ac:dyDescent="0.25">
      <c r="C362" s="43"/>
      <c r="D362" s="39" t="str" cm="1">
        <f t="array" ref="D362">IF(C362 &lt;&gt; "", TRANSPOSE(_xlfn.FILTERXML("&lt;t&gt;&lt;s&gt;" &amp; SUBSTITUTE(C362, "|", "&lt;/s&gt;&lt;s&gt;") &amp; "&lt;/s&gt;&lt;/t&gt;", "//s")), "")</f>
        <v/>
      </c>
    </row>
    <row r="363" spans="3:4" x14ac:dyDescent="0.25">
      <c r="C363" s="43"/>
      <c r="D363" s="39" t="str" cm="1">
        <f t="array" ref="D363">IF(C363 &lt;&gt; "", TRANSPOSE(_xlfn.FILTERXML("&lt;t&gt;&lt;s&gt;" &amp; SUBSTITUTE(C363, "|", "&lt;/s&gt;&lt;s&gt;") &amp; "&lt;/s&gt;&lt;/t&gt;", "//s")), "")</f>
        <v/>
      </c>
    </row>
    <row r="364" spans="3:4" x14ac:dyDescent="0.25">
      <c r="C364" s="43"/>
      <c r="D364" s="39" t="str" cm="1">
        <f t="array" ref="D364">IF(C364 &lt;&gt; "", TRANSPOSE(_xlfn.FILTERXML("&lt;t&gt;&lt;s&gt;" &amp; SUBSTITUTE(C364, "|", "&lt;/s&gt;&lt;s&gt;") &amp; "&lt;/s&gt;&lt;/t&gt;", "//s")), "")</f>
        <v/>
      </c>
    </row>
    <row r="365" spans="3:4" x14ac:dyDescent="0.25">
      <c r="C365" s="43"/>
      <c r="D365" s="39" t="str" cm="1">
        <f t="array" ref="D365">IF(C365 &lt;&gt; "", TRANSPOSE(_xlfn.FILTERXML("&lt;t&gt;&lt;s&gt;" &amp; SUBSTITUTE(C365, "|", "&lt;/s&gt;&lt;s&gt;") &amp; "&lt;/s&gt;&lt;/t&gt;", "//s")), "")</f>
        <v/>
      </c>
    </row>
    <row r="366" spans="3:4" x14ac:dyDescent="0.25">
      <c r="C366" s="43"/>
      <c r="D366" s="39" t="str" cm="1">
        <f t="array" ref="D366">IF(C366 &lt;&gt; "", TRANSPOSE(_xlfn.FILTERXML("&lt;t&gt;&lt;s&gt;" &amp; SUBSTITUTE(C366, "|", "&lt;/s&gt;&lt;s&gt;") &amp; "&lt;/s&gt;&lt;/t&gt;", "//s")), "")</f>
        <v/>
      </c>
    </row>
    <row r="367" spans="3:4" x14ac:dyDescent="0.25">
      <c r="C367" s="43"/>
      <c r="D367" s="39" t="str" cm="1">
        <f t="array" ref="D367">IF(C367 &lt;&gt; "", TRANSPOSE(_xlfn.FILTERXML("&lt;t&gt;&lt;s&gt;" &amp; SUBSTITUTE(C367, "|", "&lt;/s&gt;&lt;s&gt;") &amp; "&lt;/s&gt;&lt;/t&gt;", "//s")), "")</f>
        <v/>
      </c>
    </row>
    <row r="368" spans="3:4" x14ac:dyDescent="0.25">
      <c r="C368" s="43"/>
      <c r="D368" s="39" t="str" cm="1">
        <f t="array" ref="D368">IF(C368 &lt;&gt; "", TRANSPOSE(_xlfn.FILTERXML("&lt;t&gt;&lt;s&gt;" &amp; SUBSTITUTE(C368, "|", "&lt;/s&gt;&lt;s&gt;") &amp; "&lt;/s&gt;&lt;/t&gt;", "//s")), "")</f>
        <v/>
      </c>
    </row>
    <row r="369" spans="3:4" x14ac:dyDescent="0.25">
      <c r="C369" s="43"/>
      <c r="D369" s="39" t="str" cm="1">
        <f t="array" ref="D369">IF(C369 &lt;&gt; "", TRANSPOSE(_xlfn.FILTERXML("&lt;t&gt;&lt;s&gt;" &amp; SUBSTITUTE(C369, "|", "&lt;/s&gt;&lt;s&gt;") &amp; "&lt;/s&gt;&lt;/t&gt;", "//s")), "")</f>
        <v/>
      </c>
    </row>
    <row r="370" spans="3:4" x14ac:dyDescent="0.25">
      <c r="C370" s="43"/>
      <c r="D370" s="39" t="str" cm="1">
        <f t="array" ref="D370">IF(C370 &lt;&gt; "", TRANSPOSE(_xlfn.FILTERXML("&lt;t&gt;&lt;s&gt;" &amp; SUBSTITUTE(C370, "|", "&lt;/s&gt;&lt;s&gt;") &amp; "&lt;/s&gt;&lt;/t&gt;", "//s")), "")</f>
        <v/>
      </c>
    </row>
    <row r="371" spans="3:4" x14ac:dyDescent="0.25">
      <c r="C371" s="43"/>
      <c r="D371" s="39" t="str" cm="1">
        <f t="array" ref="D371">IF(C371 &lt;&gt; "", TRANSPOSE(_xlfn.FILTERXML("&lt;t&gt;&lt;s&gt;" &amp; SUBSTITUTE(C371, "|", "&lt;/s&gt;&lt;s&gt;") &amp; "&lt;/s&gt;&lt;/t&gt;", "//s")), "")</f>
        <v/>
      </c>
    </row>
    <row r="372" spans="3:4" x14ac:dyDescent="0.25">
      <c r="C372" s="43"/>
      <c r="D372" s="39" t="str" cm="1">
        <f t="array" ref="D372">IF(C372 &lt;&gt; "", TRANSPOSE(_xlfn.FILTERXML("&lt;t&gt;&lt;s&gt;" &amp; SUBSTITUTE(C372, "|", "&lt;/s&gt;&lt;s&gt;") &amp; "&lt;/s&gt;&lt;/t&gt;", "//s")), "")</f>
        <v/>
      </c>
    </row>
    <row r="373" spans="3:4" x14ac:dyDescent="0.25">
      <c r="C373" s="43"/>
      <c r="D373" s="39" t="str" cm="1">
        <f t="array" ref="D373">IF(C373 &lt;&gt; "", TRANSPOSE(_xlfn.FILTERXML("&lt;t&gt;&lt;s&gt;" &amp; SUBSTITUTE(C373, "|", "&lt;/s&gt;&lt;s&gt;") &amp; "&lt;/s&gt;&lt;/t&gt;", "//s")), "")</f>
        <v/>
      </c>
    </row>
    <row r="374" spans="3:4" x14ac:dyDescent="0.25">
      <c r="C374" s="43"/>
      <c r="D374" s="39" t="str" cm="1">
        <f t="array" ref="D374">IF(C374 &lt;&gt; "", TRANSPOSE(_xlfn.FILTERXML("&lt;t&gt;&lt;s&gt;" &amp; SUBSTITUTE(C374, "|", "&lt;/s&gt;&lt;s&gt;") &amp; "&lt;/s&gt;&lt;/t&gt;", "//s")), "")</f>
        <v/>
      </c>
    </row>
    <row r="375" spans="3:4" x14ac:dyDescent="0.25">
      <c r="C375" s="43"/>
      <c r="D375" s="39" t="str" cm="1">
        <f t="array" ref="D375">IF(C375 &lt;&gt; "", TRANSPOSE(_xlfn.FILTERXML("&lt;t&gt;&lt;s&gt;" &amp; SUBSTITUTE(C375, "|", "&lt;/s&gt;&lt;s&gt;") &amp; "&lt;/s&gt;&lt;/t&gt;", "//s")), "")</f>
        <v/>
      </c>
    </row>
    <row r="376" spans="3:4" x14ac:dyDescent="0.25">
      <c r="C376" s="43"/>
      <c r="D376" s="39" t="str" cm="1">
        <f t="array" ref="D376">IF(C376 &lt;&gt; "", TRANSPOSE(_xlfn.FILTERXML("&lt;t&gt;&lt;s&gt;" &amp; SUBSTITUTE(C376, "|", "&lt;/s&gt;&lt;s&gt;") &amp; "&lt;/s&gt;&lt;/t&gt;", "//s")), "")</f>
        <v/>
      </c>
    </row>
    <row r="377" spans="3:4" x14ac:dyDescent="0.25">
      <c r="C377" s="43"/>
      <c r="D377" s="39" t="str" cm="1">
        <f t="array" ref="D377">IF(C377 &lt;&gt; "", TRANSPOSE(_xlfn.FILTERXML("&lt;t&gt;&lt;s&gt;" &amp; SUBSTITUTE(C377, "|", "&lt;/s&gt;&lt;s&gt;") &amp; "&lt;/s&gt;&lt;/t&gt;", "//s")), "")</f>
        <v/>
      </c>
    </row>
    <row r="378" spans="3:4" x14ac:dyDescent="0.25">
      <c r="C378" s="43"/>
      <c r="D378" s="39" t="str" cm="1">
        <f t="array" ref="D378">IF(C378 &lt;&gt; "", TRANSPOSE(_xlfn.FILTERXML("&lt;t&gt;&lt;s&gt;" &amp; SUBSTITUTE(C378, "|", "&lt;/s&gt;&lt;s&gt;") &amp; "&lt;/s&gt;&lt;/t&gt;", "//s")), "")</f>
        <v/>
      </c>
    </row>
    <row r="379" spans="3:4" x14ac:dyDescent="0.25">
      <c r="C379" s="43"/>
      <c r="D379" s="39" t="str" cm="1">
        <f t="array" ref="D379">IF(C379 &lt;&gt; "", TRANSPOSE(_xlfn.FILTERXML("&lt;t&gt;&lt;s&gt;" &amp; SUBSTITUTE(C379, "|", "&lt;/s&gt;&lt;s&gt;") &amp; "&lt;/s&gt;&lt;/t&gt;", "//s")), "")</f>
        <v/>
      </c>
    </row>
    <row r="380" spans="3:4" x14ac:dyDescent="0.25">
      <c r="C380" s="43"/>
      <c r="D380" s="39" t="str" cm="1">
        <f t="array" ref="D380">IF(C380 &lt;&gt; "", TRANSPOSE(_xlfn.FILTERXML("&lt;t&gt;&lt;s&gt;" &amp; SUBSTITUTE(C380, "|", "&lt;/s&gt;&lt;s&gt;") &amp; "&lt;/s&gt;&lt;/t&gt;", "//s")), "")</f>
        <v/>
      </c>
    </row>
    <row r="381" spans="3:4" x14ac:dyDescent="0.25">
      <c r="C381" s="43"/>
      <c r="D381" s="39" t="str" cm="1">
        <f t="array" ref="D381">IF(C381 &lt;&gt; "", TRANSPOSE(_xlfn.FILTERXML("&lt;t&gt;&lt;s&gt;" &amp; SUBSTITUTE(C381, "|", "&lt;/s&gt;&lt;s&gt;") &amp; "&lt;/s&gt;&lt;/t&gt;", "//s")), "")</f>
        <v/>
      </c>
    </row>
    <row r="382" spans="3:4" x14ac:dyDescent="0.25">
      <c r="C382" s="43"/>
      <c r="D382" s="39" t="str" cm="1">
        <f t="array" ref="D382">IF(C382 &lt;&gt; "", TRANSPOSE(_xlfn.FILTERXML("&lt;t&gt;&lt;s&gt;" &amp; SUBSTITUTE(C382, "|", "&lt;/s&gt;&lt;s&gt;") &amp; "&lt;/s&gt;&lt;/t&gt;", "//s")), "")</f>
        <v/>
      </c>
    </row>
    <row r="383" spans="3:4" x14ac:dyDescent="0.25">
      <c r="C383" s="43"/>
      <c r="D383" s="39" t="str" cm="1">
        <f t="array" ref="D383">IF(C383 &lt;&gt; "", TRANSPOSE(_xlfn.FILTERXML("&lt;t&gt;&lt;s&gt;" &amp; SUBSTITUTE(C383, "|", "&lt;/s&gt;&lt;s&gt;") &amp; "&lt;/s&gt;&lt;/t&gt;", "//s")), "")</f>
        <v/>
      </c>
    </row>
    <row r="384" spans="3:4" x14ac:dyDescent="0.25">
      <c r="C384" s="43"/>
      <c r="D384" s="39" t="str" cm="1">
        <f t="array" ref="D384">IF(C384 &lt;&gt; "", TRANSPOSE(_xlfn.FILTERXML("&lt;t&gt;&lt;s&gt;" &amp; SUBSTITUTE(C384, "|", "&lt;/s&gt;&lt;s&gt;") &amp; "&lt;/s&gt;&lt;/t&gt;", "//s")), "")</f>
        <v/>
      </c>
    </row>
    <row r="385" spans="3:4" x14ac:dyDescent="0.25">
      <c r="C385" s="43"/>
      <c r="D385" s="39" t="str" cm="1">
        <f t="array" ref="D385">IF(C385 &lt;&gt; "", TRANSPOSE(_xlfn.FILTERXML("&lt;t&gt;&lt;s&gt;" &amp; SUBSTITUTE(C385, "|", "&lt;/s&gt;&lt;s&gt;") &amp; "&lt;/s&gt;&lt;/t&gt;", "//s")), "")</f>
        <v/>
      </c>
    </row>
    <row r="386" spans="3:4" x14ac:dyDescent="0.25">
      <c r="C386" s="43"/>
      <c r="D386" s="39" t="str" cm="1">
        <f t="array" ref="D386">IF(C386 &lt;&gt; "", TRANSPOSE(_xlfn.FILTERXML("&lt;t&gt;&lt;s&gt;" &amp; SUBSTITUTE(C386, "|", "&lt;/s&gt;&lt;s&gt;") &amp; "&lt;/s&gt;&lt;/t&gt;", "//s")), "")</f>
        <v/>
      </c>
    </row>
    <row r="387" spans="3:4" x14ac:dyDescent="0.25">
      <c r="C387" s="43"/>
      <c r="D387" s="39" t="str" cm="1">
        <f t="array" ref="D387">IF(C387 &lt;&gt; "", TRANSPOSE(_xlfn.FILTERXML("&lt;t&gt;&lt;s&gt;" &amp; SUBSTITUTE(C387, "|", "&lt;/s&gt;&lt;s&gt;") &amp; "&lt;/s&gt;&lt;/t&gt;", "//s")), "")</f>
        <v/>
      </c>
    </row>
    <row r="388" spans="3:4" x14ac:dyDescent="0.25">
      <c r="C388" s="43"/>
      <c r="D388" s="39" t="str" cm="1">
        <f t="array" ref="D388">IF(C388 &lt;&gt; "", TRANSPOSE(_xlfn.FILTERXML("&lt;t&gt;&lt;s&gt;" &amp; SUBSTITUTE(C388, "|", "&lt;/s&gt;&lt;s&gt;") &amp; "&lt;/s&gt;&lt;/t&gt;", "//s")), "")</f>
        <v/>
      </c>
    </row>
    <row r="389" spans="3:4" x14ac:dyDescent="0.25">
      <c r="C389" s="43"/>
      <c r="D389" s="39" t="str" cm="1">
        <f t="array" ref="D389">IF(C389 &lt;&gt; "", TRANSPOSE(_xlfn.FILTERXML("&lt;t&gt;&lt;s&gt;" &amp; SUBSTITUTE(C389, "|", "&lt;/s&gt;&lt;s&gt;") &amp; "&lt;/s&gt;&lt;/t&gt;", "//s")), "")</f>
        <v/>
      </c>
    </row>
    <row r="390" spans="3:4" x14ac:dyDescent="0.25">
      <c r="C390" s="43"/>
      <c r="D390" s="39" t="str" cm="1">
        <f t="array" ref="D390">IF(C390 &lt;&gt; "", TRANSPOSE(_xlfn.FILTERXML("&lt;t&gt;&lt;s&gt;" &amp; SUBSTITUTE(C390, "|", "&lt;/s&gt;&lt;s&gt;") &amp; "&lt;/s&gt;&lt;/t&gt;", "//s")), "")</f>
        <v/>
      </c>
    </row>
    <row r="391" spans="3:4" x14ac:dyDescent="0.25">
      <c r="C391" s="43"/>
      <c r="D391" s="39" t="str" cm="1">
        <f t="array" ref="D391">IF(C391 &lt;&gt; "", TRANSPOSE(_xlfn.FILTERXML("&lt;t&gt;&lt;s&gt;" &amp; SUBSTITUTE(C391, "|", "&lt;/s&gt;&lt;s&gt;") &amp; "&lt;/s&gt;&lt;/t&gt;", "//s")), "")</f>
        <v/>
      </c>
    </row>
    <row r="392" spans="3:4" x14ac:dyDescent="0.25">
      <c r="C392" s="43"/>
      <c r="D392" s="39" t="str" cm="1">
        <f t="array" ref="D392">IF(C392 &lt;&gt; "", TRANSPOSE(_xlfn.FILTERXML("&lt;t&gt;&lt;s&gt;" &amp; SUBSTITUTE(C392, "|", "&lt;/s&gt;&lt;s&gt;") &amp; "&lt;/s&gt;&lt;/t&gt;", "//s")), "")</f>
        <v/>
      </c>
    </row>
    <row r="393" spans="3:4" x14ac:dyDescent="0.25">
      <c r="C393" s="43"/>
      <c r="D393" s="39" t="str" cm="1">
        <f t="array" ref="D393">IF(C393 &lt;&gt; "", TRANSPOSE(_xlfn.FILTERXML("&lt;t&gt;&lt;s&gt;" &amp; SUBSTITUTE(C393, "|", "&lt;/s&gt;&lt;s&gt;") &amp; "&lt;/s&gt;&lt;/t&gt;", "//s")), "")</f>
        <v/>
      </c>
    </row>
    <row r="394" spans="3:4" x14ac:dyDescent="0.25">
      <c r="C394" s="43"/>
      <c r="D394" s="39" t="str" cm="1">
        <f t="array" ref="D394">IF(C394 &lt;&gt; "", TRANSPOSE(_xlfn.FILTERXML("&lt;t&gt;&lt;s&gt;" &amp; SUBSTITUTE(C394, "|", "&lt;/s&gt;&lt;s&gt;") &amp; "&lt;/s&gt;&lt;/t&gt;", "//s")), "")</f>
        <v/>
      </c>
    </row>
    <row r="395" spans="3:4" x14ac:dyDescent="0.25">
      <c r="C395" s="43"/>
      <c r="D395" s="39" t="str" cm="1">
        <f t="array" ref="D395">IF(C395 &lt;&gt; "", TRANSPOSE(_xlfn.FILTERXML("&lt;t&gt;&lt;s&gt;" &amp; SUBSTITUTE(C395, "|", "&lt;/s&gt;&lt;s&gt;") &amp; "&lt;/s&gt;&lt;/t&gt;", "//s")), "")</f>
        <v/>
      </c>
    </row>
    <row r="396" spans="3:4" x14ac:dyDescent="0.25">
      <c r="C396" s="43"/>
      <c r="D396" s="39" t="str" cm="1">
        <f t="array" ref="D396">IF(C396 &lt;&gt; "", TRANSPOSE(_xlfn.FILTERXML("&lt;t&gt;&lt;s&gt;" &amp; SUBSTITUTE(C396, "|", "&lt;/s&gt;&lt;s&gt;") &amp; "&lt;/s&gt;&lt;/t&gt;", "//s")), "")</f>
        <v/>
      </c>
    </row>
    <row r="397" spans="3:4" x14ac:dyDescent="0.25">
      <c r="C397" s="43"/>
      <c r="D397" s="39" t="str" cm="1">
        <f t="array" ref="D397">IF(C397 &lt;&gt; "", TRANSPOSE(_xlfn.FILTERXML("&lt;t&gt;&lt;s&gt;" &amp; SUBSTITUTE(C397, "|", "&lt;/s&gt;&lt;s&gt;") &amp; "&lt;/s&gt;&lt;/t&gt;", "//s")), "")</f>
        <v/>
      </c>
    </row>
    <row r="398" spans="3:4" x14ac:dyDescent="0.25">
      <c r="C398" s="43"/>
      <c r="D398" s="39" t="str" cm="1">
        <f t="array" ref="D398">IF(C398 &lt;&gt; "", TRANSPOSE(_xlfn.FILTERXML("&lt;t&gt;&lt;s&gt;" &amp; SUBSTITUTE(C398, "|", "&lt;/s&gt;&lt;s&gt;") &amp; "&lt;/s&gt;&lt;/t&gt;", "//s")), "")</f>
        <v/>
      </c>
    </row>
    <row r="399" spans="3:4" x14ac:dyDescent="0.25">
      <c r="C399" s="43"/>
      <c r="D399" s="39" t="str" cm="1">
        <f t="array" ref="D399">IF(C399 &lt;&gt; "", TRANSPOSE(_xlfn.FILTERXML("&lt;t&gt;&lt;s&gt;" &amp; SUBSTITUTE(C399, "|", "&lt;/s&gt;&lt;s&gt;") &amp; "&lt;/s&gt;&lt;/t&gt;", "//s")), "")</f>
        <v/>
      </c>
    </row>
    <row r="400" spans="3:4" x14ac:dyDescent="0.25">
      <c r="C400" s="43"/>
      <c r="D400" s="39" t="str" cm="1">
        <f t="array" ref="D400">IF(C400 &lt;&gt; "", TRANSPOSE(_xlfn.FILTERXML("&lt;t&gt;&lt;s&gt;" &amp; SUBSTITUTE(C400, "|", "&lt;/s&gt;&lt;s&gt;") &amp; "&lt;/s&gt;&lt;/t&gt;", "//s")), "")</f>
        <v/>
      </c>
    </row>
    <row r="401" spans="3:4" x14ac:dyDescent="0.25">
      <c r="C401" s="43"/>
      <c r="D401" s="39" t="str" cm="1">
        <f t="array" ref="D401">IF(C401 &lt;&gt; "", TRANSPOSE(_xlfn.FILTERXML("&lt;t&gt;&lt;s&gt;" &amp; SUBSTITUTE(C401, "|", "&lt;/s&gt;&lt;s&gt;") &amp; "&lt;/s&gt;&lt;/t&gt;", "//s")), "")</f>
        <v/>
      </c>
    </row>
    <row r="402" spans="3:4" x14ac:dyDescent="0.25">
      <c r="C402" s="43"/>
      <c r="D402" s="39" t="str" cm="1">
        <f t="array" ref="D402">IF(C402 &lt;&gt; "", TRANSPOSE(_xlfn.FILTERXML("&lt;t&gt;&lt;s&gt;" &amp; SUBSTITUTE(C402, "|", "&lt;/s&gt;&lt;s&gt;") &amp; "&lt;/s&gt;&lt;/t&gt;", "//s")), "")</f>
        <v/>
      </c>
    </row>
    <row r="403" spans="3:4" x14ac:dyDescent="0.25">
      <c r="C403" s="43"/>
      <c r="D403" s="39" t="str" cm="1">
        <f t="array" ref="D403">IF(C403 &lt;&gt; "", TRANSPOSE(_xlfn.FILTERXML("&lt;t&gt;&lt;s&gt;" &amp; SUBSTITUTE(C403, "|", "&lt;/s&gt;&lt;s&gt;") &amp; "&lt;/s&gt;&lt;/t&gt;", "//s")), "")</f>
        <v/>
      </c>
    </row>
    <row r="404" spans="3:4" x14ac:dyDescent="0.25">
      <c r="C404" s="43"/>
      <c r="D404" s="39" t="str" cm="1">
        <f t="array" ref="D404">IF(C404 &lt;&gt; "", TRANSPOSE(_xlfn.FILTERXML("&lt;t&gt;&lt;s&gt;" &amp; SUBSTITUTE(C404, "|", "&lt;/s&gt;&lt;s&gt;") &amp; "&lt;/s&gt;&lt;/t&gt;", "//s")), "")</f>
        <v/>
      </c>
    </row>
    <row r="405" spans="3:4" x14ac:dyDescent="0.25">
      <c r="C405" s="43"/>
      <c r="D405" s="39" t="str" cm="1">
        <f t="array" ref="D405">IF(C405 &lt;&gt; "", TRANSPOSE(_xlfn.FILTERXML("&lt;t&gt;&lt;s&gt;" &amp; SUBSTITUTE(C405, "|", "&lt;/s&gt;&lt;s&gt;") &amp; "&lt;/s&gt;&lt;/t&gt;", "//s")), "")</f>
        <v/>
      </c>
    </row>
    <row r="406" spans="3:4" x14ac:dyDescent="0.25">
      <c r="C406" s="43"/>
      <c r="D406" s="39" t="str" cm="1">
        <f t="array" ref="D406">IF(C406 &lt;&gt; "", TRANSPOSE(_xlfn.FILTERXML("&lt;t&gt;&lt;s&gt;" &amp; SUBSTITUTE(C406, "|", "&lt;/s&gt;&lt;s&gt;") &amp; "&lt;/s&gt;&lt;/t&gt;", "//s")), "")</f>
        <v/>
      </c>
    </row>
    <row r="407" spans="3:4" x14ac:dyDescent="0.25">
      <c r="C407" s="43"/>
      <c r="D407" s="39" t="str" cm="1">
        <f t="array" ref="D407">IF(C407 &lt;&gt; "", TRANSPOSE(_xlfn.FILTERXML("&lt;t&gt;&lt;s&gt;" &amp; SUBSTITUTE(C407, "|", "&lt;/s&gt;&lt;s&gt;") &amp; "&lt;/s&gt;&lt;/t&gt;", "//s")), "")</f>
        <v/>
      </c>
    </row>
    <row r="408" spans="3:4" x14ac:dyDescent="0.25">
      <c r="C408" s="43"/>
      <c r="D408" s="39" t="str" cm="1">
        <f t="array" ref="D408">IF(C408 &lt;&gt; "", TRANSPOSE(_xlfn.FILTERXML("&lt;t&gt;&lt;s&gt;" &amp; SUBSTITUTE(C408, "|", "&lt;/s&gt;&lt;s&gt;") &amp; "&lt;/s&gt;&lt;/t&gt;", "//s")), "")</f>
        <v/>
      </c>
    </row>
    <row r="409" spans="3:4" x14ac:dyDescent="0.25">
      <c r="C409" s="43"/>
      <c r="D409" s="39" t="str" cm="1">
        <f t="array" ref="D409">IF(C409 &lt;&gt; "", TRANSPOSE(_xlfn.FILTERXML("&lt;t&gt;&lt;s&gt;" &amp; SUBSTITUTE(C409, "|", "&lt;/s&gt;&lt;s&gt;") &amp; "&lt;/s&gt;&lt;/t&gt;", "//s")), "")</f>
        <v/>
      </c>
    </row>
    <row r="410" spans="3:4" x14ac:dyDescent="0.25">
      <c r="C410" s="43"/>
      <c r="D410" s="39" t="str" cm="1">
        <f t="array" ref="D410">IF(C410 &lt;&gt; "", TRANSPOSE(_xlfn.FILTERXML("&lt;t&gt;&lt;s&gt;" &amp; SUBSTITUTE(C410, "|", "&lt;/s&gt;&lt;s&gt;") &amp; "&lt;/s&gt;&lt;/t&gt;", "//s")), "")</f>
        <v/>
      </c>
    </row>
    <row r="411" spans="3:4" x14ac:dyDescent="0.25">
      <c r="C411" s="43"/>
      <c r="D411" s="39" t="str" cm="1">
        <f t="array" ref="D411">IF(C411 &lt;&gt; "", TRANSPOSE(_xlfn.FILTERXML("&lt;t&gt;&lt;s&gt;" &amp; SUBSTITUTE(C411, "|", "&lt;/s&gt;&lt;s&gt;") &amp; "&lt;/s&gt;&lt;/t&gt;", "//s")), "")</f>
        <v/>
      </c>
    </row>
    <row r="412" spans="3:4" x14ac:dyDescent="0.25">
      <c r="C412" s="43"/>
      <c r="D412" s="39" t="str" cm="1">
        <f t="array" ref="D412">IF(C412 &lt;&gt; "", TRANSPOSE(_xlfn.FILTERXML("&lt;t&gt;&lt;s&gt;" &amp; SUBSTITUTE(C412, "|", "&lt;/s&gt;&lt;s&gt;") &amp; "&lt;/s&gt;&lt;/t&gt;", "//s")), "")</f>
        <v/>
      </c>
    </row>
    <row r="413" spans="3:4" x14ac:dyDescent="0.25">
      <c r="C413" s="43"/>
      <c r="D413" s="39" t="str" cm="1">
        <f t="array" ref="D413">IF(C413 &lt;&gt; "", TRANSPOSE(_xlfn.FILTERXML("&lt;t&gt;&lt;s&gt;" &amp; SUBSTITUTE(C413, "|", "&lt;/s&gt;&lt;s&gt;") &amp; "&lt;/s&gt;&lt;/t&gt;", "//s")), "")</f>
        <v/>
      </c>
    </row>
    <row r="414" spans="3:4" x14ac:dyDescent="0.25">
      <c r="C414" s="43"/>
      <c r="D414" s="39" t="str" cm="1">
        <f t="array" ref="D414">IF(C414 &lt;&gt; "", TRANSPOSE(_xlfn.FILTERXML("&lt;t&gt;&lt;s&gt;" &amp; SUBSTITUTE(C414, "|", "&lt;/s&gt;&lt;s&gt;") &amp; "&lt;/s&gt;&lt;/t&gt;", "//s")), "")</f>
        <v/>
      </c>
    </row>
    <row r="415" spans="3:4" x14ac:dyDescent="0.25">
      <c r="C415" s="43"/>
      <c r="D415" s="39" t="str" cm="1">
        <f t="array" ref="D415">IF(C415 &lt;&gt; "", TRANSPOSE(_xlfn.FILTERXML("&lt;t&gt;&lt;s&gt;" &amp; SUBSTITUTE(C415, "|", "&lt;/s&gt;&lt;s&gt;") &amp; "&lt;/s&gt;&lt;/t&gt;", "//s")), "")</f>
        <v/>
      </c>
    </row>
    <row r="416" spans="3:4" x14ac:dyDescent="0.25">
      <c r="C416" s="43"/>
      <c r="D416" s="39" t="str" cm="1">
        <f t="array" ref="D416">IF(C416 &lt;&gt; "", TRANSPOSE(_xlfn.FILTERXML("&lt;t&gt;&lt;s&gt;" &amp; SUBSTITUTE(C416, "|", "&lt;/s&gt;&lt;s&gt;") &amp; "&lt;/s&gt;&lt;/t&gt;", "//s")), "")</f>
        <v/>
      </c>
    </row>
    <row r="417" spans="3:4" x14ac:dyDescent="0.25">
      <c r="C417" s="43"/>
      <c r="D417" s="39" t="str" cm="1">
        <f t="array" ref="D417">IF(C417 &lt;&gt; "", TRANSPOSE(_xlfn.FILTERXML("&lt;t&gt;&lt;s&gt;" &amp; SUBSTITUTE(C417, "|", "&lt;/s&gt;&lt;s&gt;") &amp; "&lt;/s&gt;&lt;/t&gt;", "//s")), "")</f>
        <v/>
      </c>
    </row>
    <row r="418" spans="3:4" x14ac:dyDescent="0.25">
      <c r="C418" s="43"/>
      <c r="D418" s="39" t="str" cm="1">
        <f t="array" ref="D418">IF(C418 &lt;&gt; "", TRANSPOSE(_xlfn.FILTERXML("&lt;t&gt;&lt;s&gt;" &amp; SUBSTITUTE(C418, "|", "&lt;/s&gt;&lt;s&gt;") &amp; "&lt;/s&gt;&lt;/t&gt;", "//s")), "")</f>
        <v/>
      </c>
    </row>
    <row r="419" spans="3:4" x14ac:dyDescent="0.25">
      <c r="C419" s="43"/>
      <c r="D419" s="39" t="str" cm="1">
        <f t="array" ref="D419">IF(C419 &lt;&gt; "", TRANSPOSE(_xlfn.FILTERXML("&lt;t&gt;&lt;s&gt;" &amp; SUBSTITUTE(C419, "|", "&lt;/s&gt;&lt;s&gt;") &amp; "&lt;/s&gt;&lt;/t&gt;", "//s")), "")</f>
        <v/>
      </c>
    </row>
    <row r="420" spans="3:4" x14ac:dyDescent="0.25">
      <c r="C420" s="43"/>
      <c r="D420" s="39" t="str" cm="1">
        <f t="array" ref="D420">IF(C420 &lt;&gt; "", TRANSPOSE(_xlfn.FILTERXML("&lt;t&gt;&lt;s&gt;" &amp; SUBSTITUTE(C420, "|", "&lt;/s&gt;&lt;s&gt;") &amp; "&lt;/s&gt;&lt;/t&gt;", "//s")), "")</f>
        <v/>
      </c>
    </row>
    <row r="421" spans="3:4" x14ac:dyDescent="0.25">
      <c r="C421" s="43"/>
      <c r="D421" s="39" t="str" cm="1">
        <f t="array" ref="D421">IF(C421 &lt;&gt; "", TRANSPOSE(_xlfn.FILTERXML("&lt;t&gt;&lt;s&gt;" &amp; SUBSTITUTE(C421, "|", "&lt;/s&gt;&lt;s&gt;") &amp; "&lt;/s&gt;&lt;/t&gt;", "//s")), "")</f>
        <v/>
      </c>
    </row>
    <row r="422" spans="3:4" x14ac:dyDescent="0.25">
      <c r="C422" s="43"/>
      <c r="D422" s="39" t="str" cm="1">
        <f t="array" ref="D422">IF(C422 &lt;&gt; "", TRANSPOSE(_xlfn.FILTERXML("&lt;t&gt;&lt;s&gt;" &amp; SUBSTITUTE(C422, "|", "&lt;/s&gt;&lt;s&gt;") &amp; "&lt;/s&gt;&lt;/t&gt;", "//s")), "")</f>
        <v/>
      </c>
    </row>
    <row r="423" spans="3:4" x14ac:dyDescent="0.25">
      <c r="C423" s="43"/>
      <c r="D423" s="39" t="str" cm="1">
        <f t="array" ref="D423">IF(C423 &lt;&gt; "", TRANSPOSE(_xlfn.FILTERXML("&lt;t&gt;&lt;s&gt;" &amp; SUBSTITUTE(C423, "|", "&lt;/s&gt;&lt;s&gt;") &amp; "&lt;/s&gt;&lt;/t&gt;", "//s")), "")</f>
        <v/>
      </c>
    </row>
    <row r="424" spans="3:4" x14ac:dyDescent="0.25">
      <c r="C424" s="43"/>
      <c r="D424" s="39" t="str" cm="1">
        <f t="array" ref="D424">IF(C424 &lt;&gt; "", TRANSPOSE(_xlfn.FILTERXML("&lt;t&gt;&lt;s&gt;" &amp; SUBSTITUTE(C424, "|", "&lt;/s&gt;&lt;s&gt;") &amp; "&lt;/s&gt;&lt;/t&gt;", "//s")), "")</f>
        <v/>
      </c>
    </row>
    <row r="425" spans="3:4" x14ac:dyDescent="0.25">
      <c r="C425" s="43"/>
      <c r="D425" s="39" t="str" cm="1">
        <f t="array" ref="D425">IF(C425 &lt;&gt; "", TRANSPOSE(_xlfn.FILTERXML("&lt;t&gt;&lt;s&gt;" &amp; SUBSTITUTE(C425, "|", "&lt;/s&gt;&lt;s&gt;") &amp; "&lt;/s&gt;&lt;/t&gt;", "//s")), "")</f>
        <v/>
      </c>
    </row>
    <row r="426" spans="3:4" x14ac:dyDescent="0.25">
      <c r="C426" s="43"/>
      <c r="D426" s="39" t="str" cm="1">
        <f t="array" ref="D426">IF(C426 &lt;&gt; "", TRANSPOSE(_xlfn.FILTERXML("&lt;t&gt;&lt;s&gt;" &amp; SUBSTITUTE(C426, "|", "&lt;/s&gt;&lt;s&gt;") &amp; "&lt;/s&gt;&lt;/t&gt;", "//s")), "")</f>
        <v/>
      </c>
    </row>
    <row r="427" spans="3:4" x14ac:dyDescent="0.25">
      <c r="C427" s="43"/>
      <c r="D427" s="39" t="str" cm="1">
        <f t="array" ref="D427">IF(C427 &lt;&gt; "", TRANSPOSE(_xlfn.FILTERXML("&lt;t&gt;&lt;s&gt;" &amp; SUBSTITUTE(C427, "|", "&lt;/s&gt;&lt;s&gt;") &amp; "&lt;/s&gt;&lt;/t&gt;", "//s")), "")</f>
        <v/>
      </c>
    </row>
    <row r="428" spans="3:4" x14ac:dyDescent="0.25">
      <c r="C428" s="43"/>
      <c r="D428" s="39" t="str" cm="1">
        <f t="array" ref="D428">IF(C428 &lt;&gt; "", TRANSPOSE(_xlfn.FILTERXML("&lt;t&gt;&lt;s&gt;" &amp; SUBSTITUTE(C428, "|", "&lt;/s&gt;&lt;s&gt;") &amp; "&lt;/s&gt;&lt;/t&gt;", "//s")), "")</f>
        <v/>
      </c>
    </row>
    <row r="429" spans="3:4" x14ac:dyDescent="0.25">
      <c r="C429" s="43"/>
      <c r="D429" s="39" t="str" cm="1">
        <f t="array" ref="D429">IF(C429 &lt;&gt; "", TRANSPOSE(_xlfn.FILTERXML("&lt;t&gt;&lt;s&gt;" &amp; SUBSTITUTE(C429, "|", "&lt;/s&gt;&lt;s&gt;") &amp; "&lt;/s&gt;&lt;/t&gt;", "//s")), "")</f>
        <v/>
      </c>
    </row>
    <row r="430" spans="3:4" x14ac:dyDescent="0.25">
      <c r="C430" s="43"/>
      <c r="D430" s="39" t="str" cm="1">
        <f t="array" ref="D430">IF(C430 &lt;&gt; "", TRANSPOSE(_xlfn.FILTERXML("&lt;t&gt;&lt;s&gt;" &amp; SUBSTITUTE(C430, "|", "&lt;/s&gt;&lt;s&gt;") &amp; "&lt;/s&gt;&lt;/t&gt;", "//s")), "")</f>
        <v/>
      </c>
    </row>
    <row r="431" spans="3:4" x14ac:dyDescent="0.25">
      <c r="C431" s="43"/>
      <c r="D431" s="39" t="str" cm="1">
        <f t="array" ref="D431">IF(C431 &lt;&gt; "", TRANSPOSE(_xlfn.FILTERXML("&lt;t&gt;&lt;s&gt;" &amp; SUBSTITUTE(C431, "|", "&lt;/s&gt;&lt;s&gt;") &amp; "&lt;/s&gt;&lt;/t&gt;", "//s")), "")</f>
        <v/>
      </c>
    </row>
    <row r="432" spans="3:4" x14ac:dyDescent="0.25">
      <c r="C432" s="43"/>
      <c r="D432" s="39" t="str" cm="1">
        <f t="array" ref="D432">IF(C432 &lt;&gt; "", TRANSPOSE(_xlfn.FILTERXML("&lt;t&gt;&lt;s&gt;" &amp; SUBSTITUTE(C432, "|", "&lt;/s&gt;&lt;s&gt;") &amp; "&lt;/s&gt;&lt;/t&gt;", "//s")), "")</f>
        <v/>
      </c>
    </row>
    <row r="433" spans="3:4" x14ac:dyDescent="0.25">
      <c r="C433" s="43"/>
      <c r="D433" s="39" t="str" cm="1">
        <f t="array" ref="D433">IF(C433 &lt;&gt; "", TRANSPOSE(_xlfn.FILTERXML("&lt;t&gt;&lt;s&gt;" &amp; SUBSTITUTE(C433, "|", "&lt;/s&gt;&lt;s&gt;") &amp; "&lt;/s&gt;&lt;/t&gt;", "//s")), "")</f>
        <v/>
      </c>
    </row>
    <row r="434" spans="3:4" x14ac:dyDescent="0.25">
      <c r="C434" s="43"/>
      <c r="D434" s="39" t="str" cm="1">
        <f t="array" ref="D434">IF(C434 &lt;&gt; "", TRANSPOSE(_xlfn.FILTERXML("&lt;t&gt;&lt;s&gt;" &amp; SUBSTITUTE(C434, "|", "&lt;/s&gt;&lt;s&gt;") &amp; "&lt;/s&gt;&lt;/t&gt;", "//s")), "")</f>
        <v/>
      </c>
    </row>
    <row r="435" spans="3:4" x14ac:dyDescent="0.25">
      <c r="C435" s="43"/>
      <c r="D435" s="39" t="str" cm="1">
        <f t="array" ref="D435">IF(C435 &lt;&gt; "", TRANSPOSE(_xlfn.FILTERXML("&lt;t&gt;&lt;s&gt;" &amp; SUBSTITUTE(C435, "|", "&lt;/s&gt;&lt;s&gt;") &amp; "&lt;/s&gt;&lt;/t&gt;", "//s")), "")</f>
        <v/>
      </c>
    </row>
    <row r="436" spans="3:4" x14ac:dyDescent="0.25">
      <c r="C436" s="43"/>
      <c r="D436" s="39" t="str" cm="1">
        <f t="array" ref="D436">IF(C436 &lt;&gt; "", TRANSPOSE(_xlfn.FILTERXML("&lt;t&gt;&lt;s&gt;" &amp; SUBSTITUTE(C436, "|", "&lt;/s&gt;&lt;s&gt;") &amp; "&lt;/s&gt;&lt;/t&gt;", "//s")), "")</f>
        <v/>
      </c>
    </row>
    <row r="437" spans="3:4" x14ac:dyDescent="0.25">
      <c r="C437" s="43"/>
      <c r="D437" s="39" t="str" cm="1">
        <f t="array" ref="D437">IF(C437 &lt;&gt; "", TRANSPOSE(_xlfn.FILTERXML("&lt;t&gt;&lt;s&gt;" &amp; SUBSTITUTE(C437, "|", "&lt;/s&gt;&lt;s&gt;") &amp; "&lt;/s&gt;&lt;/t&gt;", "//s")), "")</f>
        <v/>
      </c>
    </row>
    <row r="438" spans="3:4" x14ac:dyDescent="0.25">
      <c r="C438" s="43"/>
      <c r="D438" s="39" t="str" cm="1">
        <f t="array" ref="D438">IF(C438 &lt;&gt; "", TRANSPOSE(_xlfn.FILTERXML("&lt;t&gt;&lt;s&gt;" &amp; SUBSTITUTE(C438, "|", "&lt;/s&gt;&lt;s&gt;") &amp; "&lt;/s&gt;&lt;/t&gt;", "//s")), "")</f>
        <v/>
      </c>
    </row>
    <row r="439" spans="3:4" x14ac:dyDescent="0.25">
      <c r="C439" s="43"/>
      <c r="D439" s="39" t="str" cm="1">
        <f t="array" ref="D439">IF(C439 &lt;&gt; "", TRANSPOSE(_xlfn.FILTERXML("&lt;t&gt;&lt;s&gt;" &amp; SUBSTITUTE(C439, "|", "&lt;/s&gt;&lt;s&gt;") &amp; "&lt;/s&gt;&lt;/t&gt;", "//s")), "")</f>
        <v/>
      </c>
    </row>
    <row r="440" spans="3:4" x14ac:dyDescent="0.25">
      <c r="C440" s="43"/>
      <c r="D440" s="39" t="str" cm="1">
        <f t="array" ref="D440">IF(C440 &lt;&gt; "", TRANSPOSE(_xlfn.FILTERXML("&lt;t&gt;&lt;s&gt;" &amp; SUBSTITUTE(C440, "|", "&lt;/s&gt;&lt;s&gt;") &amp; "&lt;/s&gt;&lt;/t&gt;", "//s")), "")</f>
        <v/>
      </c>
    </row>
    <row r="441" spans="3:4" x14ac:dyDescent="0.25">
      <c r="C441" s="43"/>
      <c r="D441" s="39" t="str" cm="1">
        <f t="array" ref="D441">IF(C441 &lt;&gt; "", TRANSPOSE(_xlfn.FILTERXML("&lt;t&gt;&lt;s&gt;" &amp; SUBSTITUTE(C441, "|", "&lt;/s&gt;&lt;s&gt;") &amp; "&lt;/s&gt;&lt;/t&gt;", "//s")), "")</f>
        <v/>
      </c>
    </row>
    <row r="442" spans="3:4" x14ac:dyDescent="0.25">
      <c r="C442" s="43"/>
      <c r="D442" s="39" t="str" cm="1">
        <f t="array" ref="D442">IF(C442 &lt;&gt; "", TRANSPOSE(_xlfn.FILTERXML("&lt;t&gt;&lt;s&gt;" &amp; SUBSTITUTE(C442, "|", "&lt;/s&gt;&lt;s&gt;") &amp; "&lt;/s&gt;&lt;/t&gt;", "//s")), "")</f>
        <v/>
      </c>
    </row>
    <row r="443" spans="3:4" x14ac:dyDescent="0.25">
      <c r="C443" s="43"/>
      <c r="D443" s="39" t="str" cm="1">
        <f t="array" ref="D443">IF(C443 &lt;&gt; "", TRANSPOSE(_xlfn.FILTERXML("&lt;t&gt;&lt;s&gt;" &amp; SUBSTITUTE(C443, "|", "&lt;/s&gt;&lt;s&gt;") &amp; "&lt;/s&gt;&lt;/t&gt;", "//s")), "")</f>
        <v/>
      </c>
    </row>
    <row r="444" spans="3:4" x14ac:dyDescent="0.25">
      <c r="C444" s="43"/>
      <c r="D444" s="39" t="str" cm="1">
        <f t="array" ref="D444">IF(C444 &lt;&gt; "", TRANSPOSE(_xlfn.FILTERXML("&lt;t&gt;&lt;s&gt;" &amp; SUBSTITUTE(C444, "|", "&lt;/s&gt;&lt;s&gt;") &amp; "&lt;/s&gt;&lt;/t&gt;", "//s")), "")</f>
        <v/>
      </c>
    </row>
    <row r="445" spans="3:4" x14ac:dyDescent="0.25">
      <c r="C445" s="43"/>
      <c r="D445" s="39" t="str" cm="1">
        <f t="array" ref="D445">IF(C445 &lt;&gt; "", TRANSPOSE(_xlfn.FILTERXML("&lt;t&gt;&lt;s&gt;" &amp; SUBSTITUTE(C445, "|", "&lt;/s&gt;&lt;s&gt;") &amp; "&lt;/s&gt;&lt;/t&gt;", "//s")), "")</f>
        <v/>
      </c>
    </row>
    <row r="446" spans="3:4" x14ac:dyDescent="0.25">
      <c r="C446" s="43"/>
      <c r="D446" s="39" t="str" cm="1">
        <f t="array" ref="D446">IF(C446 &lt;&gt; "", TRANSPOSE(_xlfn.FILTERXML("&lt;t&gt;&lt;s&gt;" &amp; SUBSTITUTE(C446, "|", "&lt;/s&gt;&lt;s&gt;") &amp; "&lt;/s&gt;&lt;/t&gt;", "//s")), "")</f>
        <v/>
      </c>
    </row>
    <row r="447" spans="3:4" x14ac:dyDescent="0.25">
      <c r="C447" s="43"/>
      <c r="D447" s="39" t="str" cm="1">
        <f t="array" ref="D447">IF(C447 &lt;&gt; "", TRANSPOSE(_xlfn.FILTERXML("&lt;t&gt;&lt;s&gt;" &amp; SUBSTITUTE(C447, "|", "&lt;/s&gt;&lt;s&gt;") &amp; "&lt;/s&gt;&lt;/t&gt;", "//s")), "")</f>
        <v/>
      </c>
    </row>
    <row r="448" spans="3:4" x14ac:dyDescent="0.25">
      <c r="C448" s="43"/>
      <c r="D448" s="39" t="str" cm="1">
        <f t="array" ref="D448">IF(C448 &lt;&gt; "", TRANSPOSE(_xlfn.FILTERXML("&lt;t&gt;&lt;s&gt;" &amp; SUBSTITUTE(C448, "|", "&lt;/s&gt;&lt;s&gt;") &amp; "&lt;/s&gt;&lt;/t&gt;", "//s")), "")</f>
        <v/>
      </c>
    </row>
    <row r="449" spans="3:4" x14ac:dyDescent="0.25">
      <c r="C449" s="43"/>
      <c r="D449" s="39" t="str" cm="1">
        <f t="array" ref="D449">IF(C449 &lt;&gt; "", TRANSPOSE(_xlfn.FILTERXML("&lt;t&gt;&lt;s&gt;" &amp; SUBSTITUTE(C449, "|", "&lt;/s&gt;&lt;s&gt;") &amp; "&lt;/s&gt;&lt;/t&gt;", "//s")), "")</f>
        <v/>
      </c>
    </row>
    <row r="450" spans="3:4" x14ac:dyDescent="0.25">
      <c r="C450" s="43"/>
      <c r="D450" s="39" t="str" cm="1">
        <f t="array" ref="D450">IF(C450 &lt;&gt; "", TRANSPOSE(_xlfn.FILTERXML("&lt;t&gt;&lt;s&gt;" &amp; SUBSTITUTE(C450, "|", "&lt;/s&gt;&lt;s&gt;") &amp; "&lt;/s&gt;&lt;/t&gt;", "//s")), "")</f>
        <v/>
      </c>
    </row>
    <row r="451" spans="3:4" x14ac:dyDescent="0.25">
      <c r="C451" s="43"/>
      <c r="D451" s="39" t="str" cm="1">
        <f t="array" ref="D451">IF(C451 &lt;&gt; "", TRANSPOSE(_xlfn.FILTERXML("&lt;t&gt;&lt;s&gt;" &amp; SUBSTITUTE(C451, "|", "&lt;/s&gt;&lt;s&gt;") &amp; "&lt;/s&gt;&lt;/t&gt;", "//s")), "")</f>
        <v/>
      </c>
    </row>
    <row r="452" spans="3:4" x14ac:dyDescent="0.25">
      <c r="C452" s="43"/>
      <c r="D452" s="39" t="str" cm="1">
        <f t="array" ref="D452">IF(C452 &lt;&gt; "", TRANSPOSE(_xlfn.FILTERXML("&lt;t&gt;&lt;s&gt;" &amp; SUBSTITUTE(C452, "|", "&lt;/s&gt;&lt;s&gt;") &amp; "&lt;/s&gt;&lt;/t&gt;", "//s")), "")</f>
        <v/>
      </c>
    </row>
    <row r="453" spans="3:4" x14ac:dyDescent="0.25">
      <c r="C453" s="43"/>
      <c r="D453" s="39" t="str" cm="1">
        <f t="array" ref="D453">IF(C453 &lt;&gt; "", TRANSPOSE(_xlfn.FILTERXML("&lt;t&gt;&lt;s&gt;" &amp; SUBSTITUTE(C453, "|", "&lt;/s&gt;&lt;s&gt;") &amp; "&lt;/s&gt;&lt;/t&gt;", "//s")), "")</f>
        <v/>
      </c>
    </row>
    <row r="454" spans="3:4" x14ac:dyDescent="0.25">
      <c r="C454" s="43"/>
      <c r="D454" s="39" t="str" cm="1">
        <f t="array" ref="D454">IF(C454 &lt;&gt; "", TRANSPOSE(_xlfn.FILTERXML("&lt;t&gt;&lt;s&gt;" &amp; SUBSTITUTE(C454, "|", "&lt;/s&gt;&lt;s&gt;") &amp; "&lt;/s&gt;&lt;/t&gt;", "//s")), "")</f>
        <v/>
      </c>
    </row>
    <row r="455" spans="3:4" x14ac:dyDescent="0.25">
      <c r="C455" s="43"/>
      <c r="D455" s="39" t="str" cm="1">
        <f t="array" ref="D455">IF(C455 &lt;&gt; "", TRANSPOSE(_xlfn.FILTERXML("&lt;t&gt;&lt;s&gt;" &amp; SUBSTITUTE(C455, "|", "&lt;/s&gt;&lt;s&gt;") &amp; "&lt;/s&gt;&lt;/t&gt;", "//s")), "")</f>
        <v/>
      </c>
    </row>
    <row r="456" spans="3:4" x14ac:dyDescent="0.25">
      <c r="C456" s="43"/>
      <c r="D456" s="39" t="str" cm="1">
        <f t="array" ref="D456">IF(C456 &lt;&gt; "", TRANSPOSE(_xlfn.FILTERXML("&lt;t&gt;&lt;s&gt;" &amp; SUBSTITUTE(C456, "|", "&lt;/s&gt;&lt;s&gt;") &amp; "&lt;/s&gt;&lt;/t&gt;", "//s")), "")</f>
        <v/>
      </c>
    </row>
    <row r="457" spans="3:4" x14ac:dyDescent="0.25">
      <c r="C457" s="43"/>
      <c r="D457" s="39" t="str" cm="1">
        <f t="array" ref="D457">IF(C457 &lt;&gt; "", TRANSPOSE(_xlfn.FILTERXML("&lt;t&gt;&lt;s&gt;" &amp; SUBSTITUTE(C457, "|", "&lt;/s&gt;&lt;s&gt;") &amp; "&lt;/s&gt;&lt;/t&gt;", "//s")), "")</f>
        <v/>
      </c>
    </row>
    <row r="458" spans="3:4" x14ac:dyDescent="0.25">
      <c r="C458" s="43"/>
      <c r="D458" s="39" t="str" cm="1">
        <f t="array" ref="D458">IF(C458 &lt;&gt; "", TRANSPOSE(_xlfn.FILTERXML("&lt;t&gt;&lt;s&gt;" &amp; SUBSTITUTE(C458, "|", "&lt;/s&gt;&lt;s&gt;") &amp; "&lt;/s&gt;&lt;/t&gt;", "//s")), "")</f>
        <v/>
      </c>
    </row>
    <row r="459" spans="3:4" x14ac:dyDescent="0.25">
      <c r="C459" s="43"/>
      <c r="D459" s="39" t="str" cm="1">
        <f t="array" ref="D459">IF(C459 &lt;&gt; "", TRANSPOSE(_xlfn.FILTERXML("&lt;t&gt;&lt;s&gt;" &amp; SUBSTITUTE(C459, "|", "&lt;/s&gt;&lt;s&gt;") &amp; "&lt;/s&gt;&lt;/t&gt;", "//s")), "")</f>
        <v/>
      </c>
    </row>
    <row r="460" spans="3:4" x14ac:dyDescent="0.25">
      <c r="C460" s="43"/>
      <c r="D460" s="39" t="str" cm="1">
        <f t="array" ref="D460">IF(C460 &lt;&gt; "", TRANSPOSE(_xlfn.FILTERXML("&lt;t&gt;&lt;s&gt;" &amp; SUBSTITUTE(C460, "|", "&lt;/s&gt;&lt;s&gt;") &amp; "&lt;/s&gt;&lt;/t&gt;", "//s")), "")</f>
        <v/>
      </c>
    </row>
    <row r="461" spans="3:4" x14ac:dyDescent="0.25">
      <c r="C461" s="43"/>
      <c r="D461" s="39" t="str" cm="1">
        <f t="array" ref="D461">IF(C461 &lt;&gt; "", TRANSPOSE(_xlfn.FILTERXML("&lt;t&gt;&lt;s&gt;" &amp; SUBSTITUTE(C461, "|", "&lt;/s&gt;&lt;s&gt;") &amp; "&lt;/s&gt;&lt;/t&gt;", "//s")), "")</f>
        <v/>
      </c>
    </row>
    <row r="462" spans="3:4" x14ac:dyDescent="0.25">
      <c r="C462" s="43"/>
      <c r="D462" s="39" t="str" cm="1">
        <f t="array" ref="D462">IF(C462 &lt;&gt; "", TRANSPOSE(_xlfn.FILTERXML("&lt;t&gt;&lt;s&gt;" &amp; SUBSTITUTE(C462, "|", "&lt;/s&gt;&lt;s&gt;") &amp; "&lt;/s&gt;&lt;/t&gt;", "//s")), "")</f>
        <v/>
      </c>
    </row>
    <row r="463" spans="3:4" x14ac:dyDescent="0.25">
      <c r="C463" s="43"/>
      <c r="D463" s="39" t="str" cm="1">
        <f t="array" ref="D463">IF(C463 &lt;&gt; "", TRANSPOSE(_xlfn.FILTERXML("&lt;t&gt;&lt;s&gt;" &amp; SUBSTITUTE(C463, "|", "&lt;/s&gt;&lt;s&gt;") &amp; "&lt;/s&gt;&lt;/t&gt;", "//s")), "")</f>
        <v/>
      </c>
    </row>
    <row r="464" spans="3:4" x14ac:dyDescent="0.25">
      <c r="C464" s="43"/>
      <c r="D464" s="39" t="str" cm="1">
        <f t="array" ref="D464">IF(C464 &lt;&gt; "", TRANSPOSE(_xlfn.FILTERXML("&lt;t&gt;&lt;s&gt;" &amp; SUBSTITUTE(C464, "|", "&lt;/s&gt;&lt;s&gt;") &amp; "&lt;/s&gt;&lt;/t&gt;", "//s")), "")</f>
        <v/>
      </c>
    </row>
    <row r="465" spans="3:4" x14ac:dyDescent="0.25">
      <c r="C465" s="43"/>
      <c r="D465" s="39" t="str" cm="1">
        <f t="array" ref="D465">IF(C465 &lt;&gt; "", TRANSPOSE(_xlfn.FILTERXML("&lt;t&gt;&lt;s&gt;" &amp; SUBSTITUTE(C465, "|", "&lt;/s&gt;&lt;s&gt;") &amp; "&lt;/s&gt;&lt;/t&gt;", "//s")), "")</f>
        <v/>
      </c>
    </row>
    <row r="466" spans="3:4" x14ac:dyDescent="0.25">
      <c r="C466" s="43"/>
      <c r="D466" s="39" t="str" cm="1">
        <f t="array" ref="D466">IF(C466 &lt;&gt; "", TRANSPOSE(_xlfn.FILTERXML("&lt;t&gt;&lt;s&gt;" &amp; SUBSTITUTE(C466, "|", "&lt;/s&gt;&lt;s&gt;") &amp; "&lt;/s&gt;&lt;/t&gt;", "//s")), "")</f>
        <v/>
      </c>
    </row>
    <row r="467" spans="3:4" x14ac:dyDescent="0.25">
      <c r="C467" s="43"/>
      <c r="D467" s="39" t="str" cm="1">
        <f t="array" ref="D467">IF(C467 &lt;&gt; "", TRANSPOSE(_xlfn.FILTERXML("&lt;t&gt;&lt;s&gt;" &amp; SUBSTITUTE(C467, "|", "&lt;/s&gt;&lt;s&gt;") &amp; "&lt;/s&gt;&lt;/t&gt;", "//s")), "")</f>
        <v/>
      </c>
    </row>
    <row r="468" spans="3:4" x14ac:dyDescent="0.25">
      <c r="C468" s="43"/>
      <c r="D468" s="39" t="str" cm="1">
        <f t="array" ref="D468">IF(C468 &lt;&gt; "", TRANSPOSE(_xlfn.FILTERXML("&lt;t&gt;&lt;s&gt;" &amp; SUBSTITUTE(C468, "|", "&lt;/s&gt;&lt;s&gt;") &amp; "&lt;/s&gt;&lt;/t&gt;", "//s")), "")</f>
        <v/>
      </c>
    </row>
    <row r="469" spans="3:4" x14ac:dyDescent="0.25">
      <c r="C469" s="43"/>
      <c r="D469" s="39" t="str" cm="1">
        <f t="array" ref="D469">IF(C469 &lt;&gt; "", TRANSPOSE(_xlfn.FILTERXML("&lt;t&gt;&lt;s&gt;" &amp; SUBSTITUTE(C469, "|", "&lt;/s&gt;&lt;s&gt;") &amp; "&lt;/s&gt;&lt;/t&gt;", "//s")), "")</f>
        <v/>
      </c>
    </row>
    <row r="470" spans="3:4" x14ac:dyDescent="0.25">
      <c r="C470" s="43"/>
      <c r="D470" s="39" t="str" cm="1">
        <f t="array" ref="D470">IF(C470 &lt;&gt; "", TRANSPOSE(_xlfn.FILTERXML("&lt;t&gt;&lt;s&gt;" &amp; SUBSTITUTE(C470, "|", "&lt;/s&gt;&lt;s&gt;") &amp; "&lt;/s&gt;&lt;/t&gt;", "//s")), "")</f>
        <v/>
      </c>
    </row>
    <row r="471" spans="3:4" x14ac:dyDescent="0.25">
      <c r="C471" s="43"/>
      <c r="D471" s="39" t="str" cm="1">
        <f t="array" ref="D471">IF(C471 &lt;&gt; "", TRANSPOSE(_xlfn.FILTERXML("&lt;t&gt;&lt;s&gt;" &amp; SUBSTITUTE(C471, "|", "&lt;/s&gt;&lt;s&gt;") &amp; "&lt;/s&gt;&lt;/t&gt;", "//s")), "")</f>
        <v/>
      </c>
    </row>
    <row r="472" spans="3:4" x14ac:dyDescent="0.25">
      <c r="C472" s="43"/>
      <c r="D472" s="39" t="str" cm="1">
        <f t="array" ref="D472">IF(C472 &lt;&gt; "", TRANSPOSE(_xlfn.FILTERXML("&lt;t&gt;&lt;s&gt;" &amp; SUBSTITUTE(C472, "|", "&lt;/s&gt;&lt;s&gt;") &amp; "&lt;/s&gt;&lt;/t&gt;", "//s")), "")</f>
        <v/>
      </c>
    </row>
    <row r="473" spans="3:4" x14ac:dyDescent="0.25">
      <c r="C473" s="43"/>
      <c r="D473" s="39" t="str" cm="1">
        <f t="array" ref="D473">IF(C473 &lt;&gt; "", TRANSPOSE(_xlfn.FILTERXML("&lt;t&gt;&lt;s&gt;" &amp; SUBSTITUTE(C473, "|", "&lt;/s&gt;&lt;s&gt;") &amp; "&lt;/s&gt;&lt;/t&gt;", "//s")), "")</f>
        <v/>
      </c>
    </row>
    <row r="474" spans="3:4" x14ac:dyDescent="0.25">
      <c r="C474" s="43"/>
      <c r="D474" s="39" t="str" cm="1">
        <f t="array" ref="D474">IF(C474 &lt;&gt; "", TRANSPOSE(_xlfn.FILTERXML("&lt;t&gt;&lt;s&gt;" &amp; SUBSTITUTE(C474, "|", "&lt;/s&gt;&lt;s&gt;") &amp; "&lt;/s&gt;&lt;/t&gt;", "//s")), "")</f>
        <v/>
      </c>
    </row>
    <row r="475" spans="3:4" x14ac:dyDescent="0.25">
      <c r="C475" s="43"/>
      <c r="D475" s="39" t="str" cm="1">
        <f t="array" ref="D475">IF(C475 &lt;&gt; "", TRANSPOSE(_xlfn.FILTERXML("&lt;t&gt;&lt;s&gt;" &amp; SUBSTITUTE(C475, "|", "&lt;/s&gt;&lt;s&gt;") &amp; "&lt;/s&gt;&lt;/t&gt;", "//s")), "")</f>
        <v/>
      </c>
    </row>
    <row r="476" spans="3:4" x14ac:dyDescent="0.25">
      <c r="C476" s="43"/>
      <c r="D476" s="39" t="str" cm="1">
        <f t="array" ref="D476">IF(C476 &lt;&gt; "", TRANSPOSE(_xlfn.FILTERXML("&lt;t&gt;&lt;s&gt;" &amp; SUBSTITUTE(C476, "|", "&lt;/s&gt;&lt;s&gt;") &amp; "&lt;/s&gt;&lt;/t&gt;", "//s")), "")</f>
        <v/>
      </c>
    </row>
    <row r="477" spans="3:4" x14ac:dyDescent="0.25">
      <c r="C477" s="43"/>
      <c r="D477" s="39" t="str" cm="1">
        <f t="array" ref="D477">IF(C477 &lt;&gt; "", TRANSPOSE(_xlfn.FILTERXML("&lt;t&gt;&lt;s&gt;" &amp; SUBSTITUTE(C477, "|", "&lt;/s&gt;&lt;s&gt;") &amp; "&lt;/s&gt;&lt;/t&gt;", "//s")), "")</f>
        <v/>
      </c>
    </row>
    <row r="478" spans="3:4" x14ac:dyDescent="0.25">
      <c r="C478" s="43"/>
      <c r="D478" s="39" t="str" cm="1">
        <f t="array" ref="D478">IF(C478 &lt;&gt; "", TRANSPOSE(_xlfn.FILTERXML("&lt;t&gt;&lt;s&gt;" &amp; SUBSTITUTE(C478, "|", "&lt;/s&gt;&lt;s&gt;") &amp; "&lt;/s&gt;&lt;/t&gt;", "//s")), "")</f>
        <v/>
      </c>
    </row>
    <row r="479" spans="3:4" x14ac:dyDescent="0.25">
      <c r="C479" s="43"/>
      <c r="D479" s="39" t="str" cm="1">
        <f t="array" ref="D479">IF(C479 &lt;&gt; "", TRANSPOSE(_xlfn.FILTERXML("&lt;t&gt;&lt;s&gt;" &amp; SUBSTITUTE(C479, "|", "&lt;/s&gt;&lt;s&gt;") &amp; "&lt;/s&gt;&lt;/t&gt;", "//s")), "")</f>
        <v/>
      </c>
    </row>
    <row r="480" spans="3:4" x14ac:dyDescent="0.25">
      <c r="C480" s="43"/>
      <c r="D480" s="39" t="str" cm="1">
        <f t="array" ref="D480">IF(C480 &lt;&gt; "", TRANSPOSE(_xlfn.FILTERXML("&lt;t&gt;&lt;s&gt;" &amp; SUBSTITUTE(C480, "|", "&lt;/s&gt;&lt;s&gt;") &amp; "&lt;/s&gt;&lt;/t&gt;", "//s")), "")</f>
        <v/>
      </c>
    </row>
    <row r="481" spans="3:4" x14ac:dyDescent="0.25">
      <c r="C481" s="43"/>
      <c r="D481" s="39" t="str" cm="1">
        <f t="array" ref="D481">IF(C481 &lt;&gt; "", TRANSPOSE(_xlfn.FILTERXML("&lt;t&gt;&lt;s&gt;" &amp; SUBSTITUTE(C481, "|", "&lt;/s&gt;&lt;s&gt;") &amp; "&lt;/s&gt;&lt;/t&gt;", "//s")), "")</f>
        <v/>
      </c>
    </row>
    <row r="482" spans="3:4" x14ac:dyDescent="0.25">
      <c r="C482" s="43"/>
      <c r="D482" s="39" t="str" cm="1">
        <f t="array" ref="D482">IF(C482 &lt;&gt; "", TRANSPOSE(_xlfn.FILTERXML("&lt;t&gt;&lt;s&gt;" &amp; SUBSTITUTE(C482, "|", "&lt;/s&gt;&lt;s&gt;") &amp; "&lt;/s&gt;&lt;/t&gt;", "//s")), "")</f>
        <v/>
      </c>
    </row>
    <row r="483" spans="3:4" x14ac:dyDescent="0.25">
      <c r="C483" s="43"/>
      <c r="D483" s="39" t="str" cm="1">
        <f t="array" ref="D483">IF(C483 &lt;&gt; "", TRANSPOSE(_xlfn.FILTERXML("&lt;t&gt;&lt;s&gt;" &amp; SUBSTITUTE(C483, "|", "&lt;/s&gt;&lt;s&gt;") &amp; "&lt;/s&gt;&lt;/t&gt;", "//s")), "")</f>
        <v/>
      </c>
    </row>
    <row r="484" spans="3:4" x14ac:dyDescent="0.25">
      <c r="C484" s="43"/>
      <c r="D484" s="39" t="str" cm="1">
        <f t="array" ref="D484">IF(C484 &lt;&gt; "", TRANSPOSE(_xlfn.FILTERXML("&lt;t&gt;&lt;s&gt;" &amp; SUBSTITUTE(C484, "|", "&lt;/s&gt;&lt;s&gt;") &amp; "&lt;/s&gt;&lt;/t&gt;", "//s")), "")</f>
        <v/>
      </c>
    </row>
    <row r="485" spans="3:4" x14ac:dyDescent="0.25">
      <c r="C485" s="43"/>
      <c r="D485" s="39" t="str" cm="1">
        <f t="array" ref="D485">IF(C485 &lt;&gt; "", TRANSPOSE(_xlfn.FILTERXML("&lt;t&gt;&lt;s&gt;" &amp; SUBSTITUTE(C485, "|", "&lt;/s&gt;&lt;s&gt;") &amp; "&lt;/s&gt;&lt;/t&gt;", "//s")), "")</f>
        <v/>
      </c>
    </row>
    <row r="486" spans="3:4" x14ac:dyDescent="0.25">
      <c r="C486" s="43"/>
      <c r="D486" s="39" t="str" cm="1">
        <f t="array" ref="D486">IF(C486 &lt;&gt; "", TRANSPOSE(_xlfn.FILTERXML("&lt;t&gt;&lt;s&gt;" &amp; SUBSTITUTE(C486, "|", "&lt;/s&gt;&lt;s&gt;") &amp; "&lt;/s&gt;&lt;/t&gt;", "//s")), "")</f>
        <v/>
      </c>
    </row>
    <row r="487" spans="3:4" x14ac:dyDescent="0.25">
      <c r="C487" s="43"/>
      <c r="D487" s="39" t="str" cm="1">
        <f t="array" ref="D487">IF(C487 &lt;&gt; "", TRANSPOSE(_xlfn.FILTERXML("&lt;t&gt;&lt;s&gt;" &amp; SUBSTITUTE(C487, "|", "&lt;/s&gt;&lt;s&gt;") &amp; "&lt;/s&gt;&lt;/t&gt;", "//s")), "")</f>
        <v/>
      </c>
    </row>
    <row r="488" spans="3:4" x14ac:dyDescent="0.25">
      <c r="C488" s="43"/>
      <c r="D488" s="39" t="str" cm="1">
        <f t="array" ref="D488">IF(C488 &lt;&gt; "", TRANSPOSE(_xlfn.FILTERXML("&lt;t&gt;&lt;s&gt;" &amp; SUBSTITUTE(C488, "|", "&lt;/s&gt;&lt;s&gt;") &amp; "&lt;/s&gt;&lt;/t&gt;", "//s")), "")</f>
        <v/>
      </c>
    </row>
    <row r="489" spans="3:4" x14ac:dyDescent="0.25">
      <c r="C489" s="43"/>
      <c r="D489" s="39" t="str" cm="1">
        <f t="array" ref="D489">IF(C489 &lt;&gt; "", TRANSPOSE(_xlfn.FILTERXML("&lt;t&gt;&lt;s&gt;" &amp; SUBSTITUTE(C489, "|", "&lt;/s&gt;&lt;s&gt;") &amp; "&lt;/s&gt;&lt;/t&gt;", "//s")), "")</f>
        <v/>
      </c>
    </row>
    <row r="490" spans="3:4" x14ac:dyDescent="0.25">
      <c r="C490" s="43"/>
      <c r="D490" s="39" t="str" cm="1">
        <f t="array" ref="D490">IF(C490 &lt;&gt; "", TRANSPOSE(_xlfn.FILTERXML("&lt;t&gt;&lt;s&gt;" &amp; SUBSTITUTE(C490, "|", "&lt;/s&gt;&lt;s&gt;") &amp; "&lt;/s&gt;&lt;/t&gt;", "//s")), "")</f>
        <v/>
      </c>
    </row>
    <row r="491" spans="3:4" x14ac:dyDescent="0.25">
      <c r="C491" s="43"/>
      <c r="D491" s="39" t="str" cm="1">
        <f t="array" ref="D491">IF(C491 &lt;&gt; "", TRANSPOSE(_xlfn.FILTERXML("&lt;t&gt;&lt;s&gt;" &amp; SUBSTITUTE(C491, "|", "&lt;/s&gt;&lt;s&gt;") &amp; "&lt;/s&gt;&lt;/t&gt;", "//s")), "")</f>
        <v/>
      </c>
    </row>
    <row r="492" spans="3:4" x14ac:dyDescent="0.25">
      <c r="C492" s="43"/>
      <c r="D492" s="39" t="str" cm="1">
        <f t="array" ref="D492">IF(C492 &lt;&gt; "", TRANSPOSE(_xlfn.FILTERXML("&lt;t&gt;&lt;s&gt;" &amp; SUBSTITUTE(C492, "|", "&lt;/s&gt;&lt;s&gt;") &amp; "&lt;/s&gt;&lt;/t&gt;", "//s")), "")</f>
        <v/>
      </c>
    </row>
    <row r="493" spans="3:4" x14ac:dyDescent="0.25">
      <c r="C493" s="43"/>
      <c r="D493" s="39" t="str" cm="1">
        <f t="array" ref="D493">IF(C493 &lt;&gt; "", TRANSPOSE(_xlfn.FILTERXML("&lt;t&gt;&lt;s&gt;" &amp; SUBSTITUTE(C493, "|", "&lt;/s&gt;&lt;s&gt;") &amp; "&lt;/s&gt;&lt;/t&gt;", "//s")), "")</f>
        <v/>
      </c>
    </row>
    <row r="494" spans="3:4" x14ac:dyDescent="0.25">
      <c r="C494" s="43"/>
      <c r="D494" s="39" t="str" cm="1">
        <f t="array" ref="D494">IF(C494 &lt;&gt; "", TRANSPOSE(_xlfn.FILTERXML("&lt;t&gt;&lt;s&gt;" &amp; SUBSTITUTE(C494, "|", "&lt;/s&gt;&lt;s&gt;") &amp; "&lt;/s&gt;&lt;/t&gt;", "//s")), "")</f>
        <v/>
      </c>
    </row>
    <row r="495" spans="3:4" x14ac:dyDescent="0.25">
      <c r="C495" s="43"/>
      <c r="D495" s="39" t="str" cm="1">
        <f t="array" ref="D495">IF(C495 &lt;&gt; "", TRANSPOSE(_xlfn.FILTERXML("&lt;t&gt;&lt;s&gt;" &amp; SUBSTITUTE(C495, "|", "&lt;/s&gt;&lt;s&gt;") &amp; "&lt;/s&gt;&lt;/t&gt;", "//s")), "")</f>
        <v/>
      </c>
    </row>
    <row r="496" spans="3:4" x14ac:dyDescent="0.25">
      <c r="C496" s="43"/>
      <c r="D496" s="39" t="str" cm="1">
        <f t="array" ref="D496">IF(C496 &lt;&gt; "", TRANSPOSE(_xlfn.FILTERXML("&lt;t&gt;&lt;s&gt;" &amp; SUBSTITUTE(C496, "|", "&lt;/s&gt;&lt;s&gt;") &amp; "&lt;/s&gt;&lt;/t&gt;", "//s")), "")</f>
        <v/>
      </c>
    </row>
    <row r="497" spans="3:4" x14ac:dyDescent="0.25">
      <c r="C497" s="43"/>
      <c r="D497" s="39" t="str" cm="1">
        <f t="array" ref="D497">IF(C497 &lt;&gt; "", TRANSPOSE(_xlfn.FILTERXML("&lt;t&gt;&lt;s&gt;" &amp; SUBSTITUTE(C497, "|", "&lt;/s&gt;&lt;s&gt;") &amp; "&lt;/s&gt;&lt;/t&gt;", "//s")), "")</f>
        <v/>
      </c>
    </row>
    <row r="498" spans="3:4" x14ac:dyDescent="0.25">
      <c r="C498" s="43"/>
      <c r="D498" s="39" t="str" cm="1">
        <f t="array" ref="D498">IF(C498 &lt;&gt; "", TRANSPOSE(_xlfn.FILTERXML("&lt;t&gt;&lt;s&gt;" &amp; SUBSTITUTE(C498, "|", "&lt;/s&gt;&lt;s&gt;") &amp; "&lt;/s&gt;&lt;/t&gt;", "//s")), "")</f>
        <v/>
      </c>
    </row>
    <row r="499" spans="3:4" x14ac:dyDescent="0.25">
      <c r="C499" s="43"/>
      <c r="D499" s="39" t="str" cm="1">
        <f t="array" ref="D499">IF(C499 &lt;&gt; "", TRANSPOSE(_xlfn.FILTERXML("&lt;t&gt;&lt;s&gt;" &amp; SUBSTITUTE(C499, "|", "&lt;/s&gt;&lt;s&gt;") &amp; "&lt;/s&gt;&lt;/t&gt;", "//s")), "")</f>
        <v/>
      </c>
    </row>
    <row r="500" spans="3:4" x14ac:dyDescent="0.25">
      <c r="C500" s="43"/>
      <c r="D500" s="39" t="str" cm="1">
        <f t="array" ref="D500">IF(C500 &lt;&gt; "", TRANSPOSE(_xlfn.FILTERXML("&lt;t&gt;&lt;s&gt;" &amp; SUBSTITUTE(C500, "|", "&lt;/s&gt;&lt;s&gt;") &amp; "&lt;/s&gt;&lt;/t&gt;", "//s")), "")</f>
        <v/>
      </c>
    </row>
    <row r="501" spans="3:4" x14ac:dyDescent="0.25">
      <c r="C501" s="43"/>
      <c r="D501" s="39" t="str" cm="1">
        <f t="array" ref="D501">IF(C501 &lt;&gt; "", TRANSPOSE(_xlfn.FILTERXML("&lt;t&gt;&lt;s&gt;" &amp; SUBSTITUTE(C501, "|", "&lt;/s&gt;&lt;s&gt;") &amp; "&lt;/s&gt;&lt;/t&gt;", "//s")), "")</f>
        <v/>
      </c>
    </row>
    <row r="502" spans="3:4" x14ac:dyDescent="0.25">
      <c r="C502" s="43"/>
      <c r="D502" s="39" t="str" cm="1">
        <f t="array" ref="D502">IF(C502 &lt;&gt; "", TRANSPOSE(_xlfn.FILTERXML("&lt;t&gt;&lt;s&gt;" &amp; SUBSTITUTE(C502, "|", "&lt;/s&gt;&lt;s&gt;") &amp; "&lt;/s&gt;&lt;/t&gt;", "//s")), "")</f>
        <v/>
      </c>
    </row>
    <row r="503" spans="3:4" x14ac:dyDescent="0.25">
      <c r="C503" s="43"/>
      <c r="D503" s="39" t="str" cm="1">
        <f t="array" ref="D503">IF(C503 &lt;&gt; "", TRANSPOSE(_xlfn.FILTERXML("&lt;t&gt;&lt;s&gt;" &amp; SUBSTITUTE(C503, "|", "&lt;/s&gt;&lt;s&gt;") &amp; "&lt;/s&gt;&lt;/t&gt;", "//s")), "")</f>
        <v/>
      </c>
    </row>
    <row r="504" spans="3:4" x14ac:dyDescent="0.25">
      <c r="C504" s="43"/>
      <c r="D504" s="39" t="str" cm="1">
        <f t="array" ref="D504">IF(C504 &lt;&gt; "", TRANSPOSE(_xlfn.FILTERXML("&lt;t&gt;&lt;s&gt;" &amp; SUBSTITUTE(C504, "|", "&lt;/s&gt;&lt;s&gt;") &amp; "&lt;/s&gt;&lt;/t&gt;", "//s")), "")</f>
        <v/>
      </c>
    </row>
    <row r="505" spans="3:4" x14ac:dyDescent="0.25">
      <c r="C505" s="43"/>
      <c r="D505" s="39" t="str" cm="1">
        <f t="array" ref="D505">IF(C505 &lt;&gt; "", TRANSPOSE(_xlfn.FILTERXML("&lt;t&gt;&lt;s&gt;" &amp; SUBSTITUTE(C505, "|", "&lt;/s&gt;&lt;s&gt;") &amp; "&lt;/s&gt;&lt;/t&gt;", "//s")), "")</f>
        <v/>
      </c>
    </row>
    <row r="506" spans="3:4" x14ac:dyDescent="0.25">
      <c r="C506" s="43"/>
      <c r="D506" s="39" t="str" cm="1">
        <f t="array" ref="D506">IF(C506 &lt;&gt; "", TRANSPOSE(_xlfn.FILTERXML("&lt;t&gt;&lt;s&gt;" &amp; SUBSTITUTE(C506, "|", "&lt;/s&gt;&lt;s&gt;") &amp; "&lt;/s&gt;&lt;/t&gt;", "//s")), "")</f>
        <v/>
      </c>
    </row>
    <row r="507" spans="3:4" x14ac:dyDescent="0.25">
      <c r="C507" s="43"/>
      <c r="D507" s="39" t="str" cm="1">
        <f t="array" ref="D507">IF(C507 &lt;&gt; "", TRANSPOSE(_xlfn.FILTERXML("&lt;t&gt;&lt;s&gt;" &amp; SUBSTITUTE(C507, "|", "&lt;/s&gt;&lt;s&gt;") &amp; "&lt;/s&gt;&lt;/t&gt;", "//s")), "")</f>
        <v/>
      </c>
    </row>
    <row r="508" spans="3:4" x14ac:dyDescent="0.25">
      <c r="C508" s="43"/>
      <c r="D508" s="39" t="str" cm="1">
        <f t="array" ref="D508">IF(C508 &lt;&gt; "", TRANSPOSE(_xlfn.FILTERXML("&lt;t&gt;&lt;s&gt;" &amp; SUBSTITUTE(C508, "|", "&lt;/s&gt;&lt;s&gt;") &amp; "&lt;/s&gt;&lt;/t&gt;", "//s")), "")</f>
        <v/>
      </c>
    </row>
    <row r="509" spans="3:4" x14ac:dyDescent="0.25">
      <c r="C509" s="43"/>
      <c r="D509" s="39" t="str" cm="1">
        <f t="array" ref="D509">IF(C509 &lt;&gt; "", TRANSPOSE(_xlfn.FILTERXML("&lt;t&gt;&lt;s&gt;" &amp; SUBSTITUTE(C509, "|", "&lt;/s&gt;&lt;s&gt;") &amp; "&lt;/s&gt;&lt;/t&gt;", "//s")), "")</f>
        <v/>
      </c>
    </row>
    <row r="510" spans="3:4" x14ac:dyDescent="0.25">
      <c r="C510" s="43"/>
      <c r="D510" s="39" t="str" cm="1">
        <f t="array" ref="D510">IF(C510 &lt;&gt; "", TRANSPOSE(_xlfn.FILTERXML("&lt;t&gt;&lt;s&gt;" &amp; SUBSTITUTE(C510, "|", "&lt;/s&gt;&lt;s&gt;") &amp; "&lt;/s&gt;&lt;/t&gt;", "//s")), "")</f>
        <v/>
      </c>
    </row>
    <row r="511" spans="3:4" x14ac:dyDescent="0.25">
      <c r="C511" s="43"/>
      <c r="D511" s="39" t="str" cm="1">
        <f t="array" ref="D511">IF(C511 &lt;&gt; "", TRANSPOSE(_xlfn.FILTERXML("&lt;t&gt;&lt;s&gt;" &amp; SUBSTITUTE(C511, "|", "&lt;/s&gt;&lt;s&gt;") &amp; "&lt;/s&gt;&lt;/t&gt;", "//s")), "")</f>
        <v/>
      </c>
    </row>
    <row r="512" spans="3:4" x14ac:dyDescent="0.25">
      <c r="C512" s="43"/>
      <c r="D512" s="39" t="str" cm="1">
        <f t="array" ref="D512">IF(C512 &lt;&gt; "", TRANSPOSE(_xlfn.FILTERXML("&lt;t&gt;&lt;s&gt;" &amp; SUBSTITUTE(C512, "|", "&lt;/s&gt;&lt;s&gt;") &amp; "&lt;/s&gt;&lt;/t&gt;", "//s")), "")</f>
        <v/>
      </c>
    </row>
    <row r="513" spans="3:4" x14ac:dyDescent="0.25">
      <c r="C513" s="43"/>
      <c r="D513" s="39" t="str" cm="1">
        <f t="array" ref="D513">IF(C513 &lt;&gt; "", TRANSPOSE(_xlfn.FILTERXML("&lt;t&gt;&lt;s&gt;" &amp; SUBSTITUTE(C513, "|", "&lt;/s&gt;&lt;s&gt;") &amp; "&lt;/s&gt;&lt;/t&gt;", "//s")), "")</f>
        <v/>
      </c>
    </row>
    <row r="514" spans="3:4" x14ac:dyDescent="0.25">
      <c r="C514" s="43"/>
      <c r="D514" s="39" t="str" cm="1">
        <f t="array" ref="D514">IF(C514 &lt;&gt; "", TRANSPOSE(_xlfn.FILTERXML("&lt;t&gt;&lt;s&gt;" &amp; SUBSTITUTE(C514, "|", "&lt;/s&gt;&lt;s&gt;") &amp; "&lt;/s&gt;&lt;/t&gt;", "//s")), "")</f>
        <v/>
      </c>
    </row>
    <row r="515" spans="3:4" x14ac:dyDescent="0.25">
      <c r="C515" s="43"/>
      <c r="D515" s="39" t="str" cm="1">
        <f t="array" ref="D515">IF(C515 &lt;&gt; "", TRANSPOSE(_xlfn.FILTERXML("&lt;t&gt;&lt;s&gt;" &amp; SUBSTITUTE(C515, "|", "&lt;/s&gt;&lt;s&gt;") &amp; "&lt;/s&gt;&lt;/t&gt;", "//s")), "")</f>
        <v/>
      </c>
    </row>
    <row r="516" spans="3:4" x14ac:dyDescent="0.25">
      <c r="C516" s="43"/>
      <c r="D516" s="39" t="str" cm="1">
        <f t="array" ref="D516">IF(C516 &lt;&gt; "", TRANSPOSE(_xlfn.FILTERXML("&lt;t&gt;&lt;s&gt;" &amp; SUBSTITUTE(C516, "|", "&lt;/s&gt;&lt;s&gt;") &amp; "&lt;/s&gt;&lt;/t&gt;", "//s")), "")</f>
        <v/>
      </c>
    </row>
    <row r="517" spans="3:4" x14ac:dyDescent="0.25">
      <c r="C517" s="43"/>
      <c r="D517" s="39" t="str" cm="1">
        <f t="array" ref="D517">IF(C517 &lt;&gt; "", TRANSPOSE(_xlfn.FILTERXML("&lt;t&gt;&lt;s&gt;" &amp; SUBSTITUTE(C517, "|", "&lt;/s&gt;&lt;s&gt;") &amp; "&lt;/s&gt;&lt;/t&gt;", "//s")), "")</f>
        <v/>
      </c>
    </row>
    <row r="518" spans="3:4" x14ac:dyDescent="0.25">
      <c r="C518" s="43"/>
      <c r="D518" s="39" t="str" cm="1">
        <f t="array" ref="D518">IF(C518 &lt;&gt; "", TRANSPOSE(_xlfn.FILTERXML("&lt;t&gt;&lt;s&gt;" &amp; SUBSTITUTE(C518, "|", "&lt;/s&gt;&lt;s&gt;") &amp; "&lt;/s&gt;&lt;/t&gt;", "//s")), "")</f>
        <v/>
      </c>
    </row>
    <row r="519" spans="3:4" x14ac:dyDescent="0.25">
      <c r="C519" s="43"/>
      <c r="D519" s="39" t="str" cm="1">
        <f t="array" ref="D519">IF(C519 &lt;&gt; "", TRANSPOSE(_xlfn.FILTERXML("&lt;t&gt;&lt;s&gt;" &amp; SUBSTITUTE(C519, "|", "&lt;/s&gt;&lt;s&gt;") &amp; "&lt;/s&gt;&lt;/t&gt;", "//s")), "")</f>
        <v/>
      </c>
    </row>
    <row r="520" spans="3:4" x14ac:dyDescent="0.25">
      <c r="C520" s="43"/>
      <c r="D520" s="39" t="str" cm="1">
        <f t="array" ref="D520">IF(C520 &lt;&gt; "", TRANSPOSE(_xlfn.FILTERXML("&lt;t&gt;&lt;s&gt;" &amp; SUBSTITUTE(C520, "|", "&lt;/s&gt;&lt;s&gt;") &amp; "&lt;/s&gt;&lt;/t&gt;", "//s")), "")</f>
        <v/>
      </c>
    </row>
    <row r="521" spans="3:4" x14ac:dyDescent="0.25">
      <c r="C521" s="43"/>
      <c r="D521" s="39" t="str" cm="1">
        <f t="array" ref="D521">IF(C521 &lt;&gt; "", TRANSPOSE(_xlfn.FILTERXML("&lt;t&gt;&lt;s&gt;" &amp; SUBSTITUTE(C521, "|", "&lt;/s&gt;&lt;s&gt;") &amp; "&lt;/s&gt;&lt;/t&gt;", "//s")), "")</f>
        <v/>
      </c>
    </row>
    <row r="522" spans="3:4" x14ac:dyDescent="0.25">
      <c r="C522" s="43"/>
      <c r="D522" s="39" t="str" cm="1">
        <f t="array" ref="D522">IF(C522 &lt;&gt; "", TRANSPOSE(_xlfn.FILTERXML("&lt;t&gt;&lt;s&gt;" &amp; SUBSTITUTE(C522, "|", "&lt;/s&gt;&lt;s&gt;") &amp; "&lt;/s&gt;&lt;/t&gt;", "//s")), "")</f>
        <v/>
      </c>
    </row>
    <row r="523" spans="3:4" x14ac:dyDescent="0.25">
      <c r="C523" s="43"/>
      <c r="D523" s="39" t="str" cm="1">
        <f t="array" ref="D523">IF(C523 &lt;&gt; "", TRANSPOSE(_xlfn.FILTERXML("&lt;t&gt;&lt;s&gt;" &amp; SUBSTITUTE(C523, "|", "&lt;/s&gt;&lt;s&gt;") &amp; "&lt;/s&gt;&lt;/t&gt;", "//s")), "")</f>
        <v/>
      </c>
    </row>
    <row r="524" spans="3:4" x14ac:dyDescent="0.25">
      <c r="C524" s="43"/>
      <c r="D524" s="39" t="str" cm="1">
        <f t="array" ref="D524">IF(C524 &lt;&gt; "", TRANSPOSE(_xlfn.FILTERXML("&lt;t&gt;&lt;s&gt;" &amp; SUBSTITUTE(C524, "|", "&lt;/s&gt;&lt;s&gt;") &amp; "&lt;/s&gt;&lt;/t&gt;", "//s")), "")</f>
        <v/>
      </c>
    </row>
    <row r="525" spans="3:4" x14ac:dyDescent="0.25">
      <c r="C525" s="43"/>
      <c r="D525" s="39" t="str" cm="1">
        <f t="array" ref="D525">IF(C525 &lt;&gt; "", TRANSPOSE(_xlfn.FILTERXML("&lt;t&gt;&lt;s&gt;" &amp; SUBSTITUTE(C525, "|", "&lt;/s&gt;&lt;s&gt;") &amp; "&lt;/s&gt;&lt;/t&gt;", "//s")), "")</f>
        <v/>
      </c>
    </row>
    <row r="526" spans="3:4" x14ac:dyDescent="0.25">
      <c r="C526" s="43"/>
      <c r="D526" s="39" t="str" cm="1">
        <f t="array" ref="D526">IF(C526 &lt;&gt; "", TRANSPOSE(_xlfn.FILTERXML("&lt;t&gt;&lt;s&gt;" &amp; SUBSTITUTE(C526, "|", "&lt;/s&gt;&lt;s&gt;") &amp; "&lt;/s&gt;&lt;/t&gt;", "//s")), "")</f>
        <v/>
      </c>
    </row>
    <row r="527" spans="3:4" x14ac:dyDescent="0.25">
      <c r="C527" s="43"/>
      <c r="D527" s="39" t="str" cm="1">
        <f t="array" ref="D527">IF(C527 &lt;&gt; "", TRANSPOSE(_xlfn.FILTERXML("&lt;t&gt;&lt;s&gt;" &amp; SUBSTITUTE(C527, "|", "&lt;/s&gt;&lt;s&gt;") &amp; "&lt;/s&gt;&lt;/t&gt;", "//s")), "")</f>
        <v/>
      </c>
    </row>
    <row r="528" spans="3:4" x14ac:dyDescent="0.25">
      <c r="C528" s="43"/>
      <c r="D528" s="39" t="str" cm="1">
        <f t="array" ref="D528">IF(C528 &lt;&gt; "", TRANSPOSE(_xlfn.FILTERXML("&lt;t&gt;&lt;s&gt;" &amp; SUBSTITUTE(C528, "|", "&lt;/s&gt;&lt;s&gt;") &amp; "&lt;/s&gt;&lt;/t&gt;", "//s")), "")</f>
        <v/>
      </c>
    </row>
    <row r="529" spans="3:4" x14ac:dyDescent="0.25">
      <c r="C529" s="43"/>
      <c r="D529" s="39" t="str" cm="1">
        <f t="array" ref="D529">IF(C529 &lt;&gt; "", TRANSPOSE(_xlfn.FILTERXML("&lt;t&gt;&lt;s&gt;" &amp; SUBSTITUTE(C529, "|", "&lt;/s&gt;&lt;s&gt;") &amp; "&lt;/s&gt;&lt;/t&gt;", "//s")), "")</f>
        <v/>
      </c>
    </row>
    <row r="530" spans="3:4" x14ac:dyDescent="0.25">
      <c r="C530" s="43"/>
      <c r="D530" s="39" t="str" cm="1">
        <f t="array" ref="D530">IF(C530 &lt;&gt; "", TRANSPOSE(_xlfn.FILTERXML("&lt;t&gt;&lt;s&gt;" &amp; SUBSTITUTE(C530, "|", "&lt;/s&gt;&lt;s&gt;") &amp; "&lt;/s&gt;&lt;/t&gt;", "//s")), "")</f>
        <v/>
      </c>
    </row>
    <row r="531" spans="3:4" x14ac:dyDescent="0.25">
      <c r="C531" s="43"/>
      <c r="D531" s="39" t="str" cm="1">
        <f t="array" ref="D531">IF(C531 &lt;&gt; "", TRANSPOSE(_xlfn.FILTERXML("&lt;t&gt;&lt;s&gt;" &amp; SUBSTITUTE(C531, "|", "&lt;/s&gt;&lt;s&gt;") &amp; "&lt;/s&gt;&lt;/t&gt;", "//s")), "")</f>
        <v/>
      </c>
    </row>
    <row r="532" spans="3:4" x14ac:dyDescent="0.25">
      <c r="C532" s="43"/>
      <c r="D532" s="39" t="str" cm="1">
        <f t="array" ref="D532">IF(C532 &lt;&gt; "", TRANSPOSE(_xlfn.FILTERXML("&lt;t&gt;&lt;s&gt;" &amp; SUBSTITUTE(C532, "|", "&lt;/s&gt;&lt;s&gt;") &amp; "&lt;/s&gt;&lt;/t&gt;", "//s")), "")</f>
        <v/>
      </c>
    </row>
    <row r="533" spans="3:4" x14ac:dyDescent="0.25">
      <c r="C533" s="43"/>
      <c r="D533" s="39" t="str" cm="1">
        <f t="array" ref="D533">IF(C533 &lt;&gt; "", TRANSPOSE(_xlfn.FILTERXML("&lt;t&gt;&lt;s&gt;" &amp; SUBSTITUTE(C533, "|", "&lt;/s&gt;&lt;s&gt;") &amp; "&lt;/s&gt;&lt;/t&gt;", "//s")), "")</f>
        <v/>
      </c>
    </row>
    <row r="534" spans="3:4" x14ac:dyDescent="0.25">
      <c r="C534" s="43"/>
      <c r="D534" s="39" t="str" cm="1">
        <f t="array" ref="D534">IF(C534 &lt;&gt; "", TRANSPOSE(_xlfn.FILTERXML("&lt;t&gt;&lt;s&gt;" &amp; SUBSTITUTE(C534, "|", "&lt;/s&gt;&lt;s&gt;") &amp; "&lt;/s&gt;&lt;/t&gt;", "//s")), "")</f>
        <v/>
      </c>
    </row>
    <row r="535" spans="3:4" x14ac:dyDescent="0.25">
      <c r="C535" s="43"/>
      <c r="D535" s="39" t="str" cm="1">
        <f t="array" ref="D535">IF(C535 &lt;&gt; "", TRANSPOSE(_xlfn.FILTERXML("&lt;t&gt;&lt;s&gt;" &amp; SUBSTITUTE(C535, "|", "&lt;/s&gt;&lt;s&gt;") &amp; "&lt;/s&gt;&lt;/t&gt;", "//s")), "")</f>
        <v/>
      </c>
    </row>
    <row r="536" spans="3:4" x14ac:dyDescent="0.25">
      <c r="C536" s="43"/>
      <c r="D536" s="39" t="str" cm="1">
        <f t="array" ref="D536">IF(C536 &lt;&gt; "", TRANSPOSE(_xlfn.FILTERXML("&lt;t&gt;&lt;s&gt;" &amp; SUBSTITUTE(C536, "|", "&lt;/s&gt;&lt;s&gt;") &amp; "&lt;/s&gt;&lt;/t&gt;", "//s")), "")</f>
        <v/>
      </c>
    </row>
    <row r="537" spans="3:4" x14ac:dyDescent="0.25">
      <c r="C537" s="43"/>
      <c r="D537" s="39" t="str" cm="1">
        <f t="array" ref="D537">IF(C537 &lt;&gt; "", TRANSPOSE(_xlfn.FILTERXML("&lt;t&gt;&lt;s&gt;" &amp; SUBSTITUTE(C537, "|", "&lt;/s&gt;&lt;s&gt;") &amp; "&lt;/s&gt;&lt;/t&gt;", "//s")), "")</f>
        <v/>
      </c>
    </row>
    <row r="538" spans="3:4" x14ac:dyDescent="0.25">
      <c r="C538" s="43"/>
      <c r="D538" s="39" t="str" cm="1">
        <f t="array" ref="D538">IF(C538 &lt;&gt; "", TRANSPOSE(_xlfn.FILTERXML("&lt;t&gt;&lt;s&gt;" &amp; SUBSTITUTE(C538, "|", "&lt;/s&gt;&lt;s&gt;") &amp; "&lt;/s&gt;&lt;/t&gt;", "//s")), "")</f>
        <v/>
      </c>
    </row>
    <row r="539" spans="3:4" x14ac:dyDescent="0.25">
      <c r="C539" s="43"/>
      <c r="D539" s="39" t="str" cm="1">
        <f t="array" ref="D539">IF(C539 &lt;&gt; "", TRANSPOSE(_xlfn.FILTERXML("&lt;t&gt;&lt;s&gt;" &amp; SUBSTITUTE(C539, "|", "&lt;/s&gt;&lt;s&gt;") &amp; "&lt;/s&gt;&lt;/t&gt;", "//s")), "")</f>
        <v/>
      </c>
    </row>
    <row r="540" spans="3:4" x14ac:dyDescent="0.25">
      <c r="C540" s="43"/>
      <c r="D540" s="39" t="str" cm="1">
        <f t="array" ref="D540">IF(C540 &lt;&gt; "", TRANSPOSE(_xlfn.FILTERXML("&lt;t&gt;&lt;s&gt;" &amp; SUBSTITUTE(C540, "|", "&lt;/s&gt;&lt;s&gt;") &amp; "&lt;/s&gt;&lt;/t&gt;", "//s")), "")</f>
        <v/>
      </c>
    </row>
    <row r="541" spans="3:4" x14ac:dyDescent="0.25">
      <c r="C541" s="43"/>
      <c r="D541" s="39" t="str" cm="1">
        <f t="array" ref="D541">IF(C541 &lt;&gt; "", TRANSPOSE(_xlfn.FILTERXML("&lt;t&gt;&lt;s&gt;" &amp; SUBSTITUTE(C541, "|", "&lt;/s&gt;&lt;s&gt;") &amp; "&lt;/s&gt;&lt;/t&gt;", "//s")), "")</f>
        <v/>
      </c>
    </row>
    <row r="542" spans="3:4" x14ac:dyDescent="0.25">
      <c r="C542" s="43"/>
      <c r="D542" s="39" t="str" cm="1">
        <f t="array" ref="D542">IF(C542 &lt;&gt; "", TRANSPOSE(_xlfn.FILTERXML("&lt;t&gt;&lt;s&gt;" &amp; SUBSTITUTE(C542, "|", "&lt;/s&gt;&lt;s&gt;") &amp; "&lt;/s&gt;&lt;/t&gt;", "//s")), "")</f>
        <v/>
      </c>
    </row>
    <row r="543" spans="3:4" x14ac:dyDescent="0.25">
      <c r="C543" s="43"/>
      <c r="D543" s="39" t="str" cm="1">
        <f t="array" ref="D543">IF(C543 &lt;&gt; "", TRANSPOSE(_xlfn.FILTERXML("&lt;t&gt;&lt;s&gt;" &amp; SUBSTITUTE(C543, "|", "&lt;/s&gt;&lt;s&gt;") &amp; "&lt;/s&gt;&lt;/t&gt;", "//s")), "")</f>
        <v/>
      </c>
    </row>
    <row r="544" spans="3:4" x14ac:dyDescent="0.25">
      <c r="C544" s="43"/>
      <c r="D544" s="39" t="str" cm="1">
        <f t="array" ref="D544">IF(C544 &lt;&gt; "", TRANSPOSE(_xlfn.FILTERXML("&lt;t&gt;&lt;s&gt;" &amp; SUBSTITUTE(C544, "|", "&lt;/s&gt;&lt;s&gt;") &amp; "&lt;/s&gt;&lt;/t&gt;", "//s")), "")</f>
        <v/>
      </c>
    </row>
    <row r="545" spans="3:4" x14ac:dyDescent="0.25">
      <c r="C545" s="43"/>
      <c r="D545" s="39" t="str" cm="1">
        <f t="array" ref="D545">IF(C545 &lt;&gt; "", TRANSPOSE(_xlfn.FILTERXML("&lt;t&gt;&lt;s&gt;" &amp; SUBSTITUTE(C545, "|", "&lt;/s&gt;&lt;s&gt;") &amp; "&lt;/s&gt;&lt;/t&gt;", "//s")), "")</f>
        <v/>
      </c>
    </row>
    <row r="546" spans="3:4" x14ac:dyDescent="0.25">
      <c r="C546" s="43"/>
      <c r="D546" s="39" t="str" cm="1">
        <f t="array" ref="D546">IF(C546 &lt;&gt; "", TRANSPOSE(_xlfn.FILTERXML("&lt;t&gt;&lt;s&gt;" &amp; SUBSTITUTE(C546, "|", "&lt;/s&gt;&lt;s&gt;") &amp; "&lt;/s&gt;&lt;/t&gt;", "//s")), "")</f>
        <v/>
      </c>
    </row>
    <row r="547" spans="3:4" x14ac:dyDescent="0.25">
      <c r="C547" s="43"/>
      <c r="D547" s="39" t="str" cm="1">
        <f t="array" ref="D547">IF(C547 &lt;&gt; "", TRANSPOSE(_xlfn.FILTERXML("&lt;t&gt;&lt;s&gt;" &amp; SUBSTITUTE(C547, "|", "&lt;/s&gt;&lt;s&gt;") &amp; "&lt;/s&gt;&lt;/t&gt;", "//s")), "")</f>
        <v/>
      </c>
    </row>
    <row r="548" spans="3:4" x14ac:dyDescent="0.25">
      <c r="C548" s="43"/>
      <c r="D548" s="39" t="str" cm="1">
        <f t="array" ref="D548">IF(C548 &lt;&gt; "", TRANSPOSE(_xlfn.FILTERXML("&lt;t&gt;&lt;s&gt;" &amp; SUBSTITUTE(C548, "|", "&lt;/s&gt;&lt;s&gt;") &amp; "&lt;/s&gt;&lt;/t&gt;", "//s")), "")</f>
        <v/>
      </c>
    </row>
    <row r="549" spans="3:4" x14ac:dyDescent="0.25">
      <c r="C549" s="43"/>
      <c r="D549" s="39" t="str" cm="1">
        <f t="array" ref="D549">IF(C549 &lt;&gt; "", TRANSPOSE(_xlfn.FILTERXML("&lt;t&gt;&lt;s&gt;" &amp; SUBSTITUTE(C549, "|", "&lt;/s&gt;&lt;s&gt;") &amp; "&lt;/s&gt;&lt;/t&gt;", "//s")), "")</f>
        <v/>
      </c>
    </row>
    <row r="550" spans="3:4" x14ac:dyDescent="0.25">
      <c r="C550" s="43"/>
      <c r="D550" s="39" t="str" cm="1">
        <f t="array" ref="D550">IF(C550 &lt;&gt; "", TRANSPOSE(_xlfn.FILTERXML("&lt;t&gt;&lt;s&gt;" &amp; SUBSTITUTE(C550, "|", "&lt;/s&gt;&lt;s&gt;") &amp; "&lt;/s&gt;&lt;/t&gt;", "//s")), "")</f>
        <v/>
      </c>
    </row>
    <row r="551" spans="3:4" x14ac:dyDescent="0.25">
      <c r="C551" s="43"/>
      <c r="D551" s="39" t="str" cm="1">
        <f t="array" ref="D551">IF(C551 &lt;&gt; "", TRANSPOSE(_xlfn.FILTERXML("&lt;t&gt;&lt;s&gt;" &amp; SUBSTITUTE(C551, "|", "&lt;/s&gt;&lt;s&gt;") &amp; "&lt;/s&gt;&lt;/t&gt;", "//s")), "")</f>
        <v/>
      </c>
    </row>
    <row r="552" spans="3:4" x14ac:dyDescent="0.25">
      <c r="C552" s="43"/>
      <c r="D552" s="39" t="str" cm="1">
        <f t="array" ref="D552">IF(C552 &lt;&gt; "", TRANSPOSE(_xlfn.FILTERXML("&lt;t&gt;&lt;s&gt;" &amp; SUBSTITUTE(C552, "|", "&lt;/s&gt;&lt;s&gt;") &amp; "&lt;/s&gt;&lt;/t&gt;", "//s")), "")</f>
        <v/>
      </c>
    </row>
    <row r="553" spans="3:4" x14ac:dyDescent="0.25">
      <c r="C553" s="43"/>
      <c r="D553" s="39" t="str" cm="1">
        <f t="array" ref="D553">IF(C553 &lt;&gt; "", TRANSPOSE(_xlfn.FILTERXML("&lt;t&gt;&lt;s&gt;" &amp; SUBSTITUTE(C553, "|", "&lt;/s&gt;&lt;s&gt;") &amp; "&lt;/s&gt;&lt;/t&gt;", "//s")), "")</f>
        <v/>
      </c>
    </row>
    <row r="554" spans="3:4" x14ac:dyDescent="0.25">
      <c r="C554" s="43"/>
      <c r="D554" s="39" t="str" cm="1">
        <f t="array" ref="D554">IF(C554 &lt;&gt; "", TRANSPOSE(_xlfn.FILTERXML("&lt;t&gt;&lt;s&gt;" &amp; SUBSTITUTE(C554, "|", "&lt;/s&gt;&lt;s&gt;") &amp; "&lt;/s&gt;&lt;/t&gt;", "//s")), "")</f>
        <v/>
      </c>
    </row>
    <row r="555" spans="3:4" x14ac:dyDescent="0.25">
      <c r="C555" s="43"/>
      <c r="D555" s="39" t="str" cm="1">
        <f t="array" ref="D555">IF(C555 &lt;&gt; "", TRANSPOSE(_xlfn.FILTERXML("&lt;t&gt;&lt;s&gt;" &amp; SUBSTITUTE(C555, "|", "&lt;/s&gt;&lt;s&gt;") &amp; "&lt;/s&gt;&lt;/t&gt;", "//s")), "")</f>
        <v/>
      </c>
    </row>
    <row r="556" spans="3:4" x14ac:dyDescent="0.25">
      <c r="C556" s="43"/>
      <c r="D556" s="39" t="str" cm="1">
        <f t="array" ref="D556">IF(C556 &lt;&gt; "", TRANSPOSE(_xlfn.FILTERXML("&lt;t&gt;&lt;s&gt;" &amp; SUBSTITUTE(C556, "|", "&lt;/s&gt;&lt;s&gt;") &amp; "&lt;/s&gt;&lt;/t&gt;", "//s")), "")</f>
        <v/>
      </c>
    </row>
    <row r="557" spans="3:4" x14ac:dyDescent="0.25">
      <c r="C557" s="43"/>
      <c r="D557" s="39" t="str" cm="1">
        <f t="array" ref="D557">IF(C557 &lt;&gt; "", TRANSPOSE(_xlfn.FILTERXML("&lt;t&gt;&lt;s&gt;" &amp; SUBSTITUTE(C557, "|", "&lt;/s&gt;&lt;s&gt;") &amp; "&lt;/s&gt;&lt;/t&gt;", "//s")), "")</f>
        <v/>
      </c>
    </row>
    <row r="558" spans="3:4" x14ac:dyDescent="0.25">
      <c r="C558" s="43"/>
      <c r="D558" s="39" t="str" cm="1">
        <f t="array" ref="D558">IF(C558 &lt;&gt; "", TRANSPOSE(_xlfn.FILTERXML("&lt;t&gt;&lt;s&gt;" &amp; SUBSTITUTE(C558, "|", "&lt;/s&gt;&lt;s&gt;") &amp; "&lt;/s&gt;&lt;/t&gt;", "//s")), "")</f>
        <v/>
      </c>
    </row>
    <row r="559" spans="3:4" x14ac:dyDescent="0.25">
      <c r="C559" s="43"/>
      <c r="D559" s="39" t="str" cm="1">
        <f t="array" ref="D559">IF(C559 &lt;&gt; "", TRANSPOSE(_xlfn.FILTERXML("&lt;t&gt;&lt;s&gt;" &amp; SUBSTITUTE(C559, "|", "&lt;/s&gt;&lt;s&gt;") &amp; "&lt;/s&gt;&lt;/t&gt;", "//s")), "")</f>
        <v/>
      </c>
    </row>
    <row r="560" spans="3:4" x14ac:dyDescent="0.25">
      <c r="C560" s="43"/>
      <c r="D560" s="39" t="str" cm="1">
        <f t="array" ref="D560">IF(C560 &lt;&gt; "", TRANSPOSE(_xlfn.FILTERXML("&lt;t&gt;&lt;s&gt;" &amp; SUBSTITUTE(C560, "|", "&lt;/s&gt;&lt;s&gt;") &amp; "&lt;/s&gt;&lt;/t&gt;", "//s")), "")</f>
        <v/>
      </c>
    </row>
    <row r="561" spans="3:4" x14ac:dyDescent="0.25">
      <c r="C561" s="43"/>
      <c r="D561" s="39" t="str" cm="1">
        <f t="array" ref="D561">IF(C561 &lt;&gt; "", TRANSPOSE(_xlfn.FILTERXML("&lt;t&gt;&lt;s&gt;" &amp; SUBSTITUTE(C561, "|", "&lt;/s&gt;&lt;s&gt;") &amp; "&lt;/s&gt;&lt;/t&gt;", "//s")), "")</f>
        <v/>
      </c>
    </row>
    <row r="562" spans="3:4" x14ac:dyDescent="0.25">
      <c r="C562" s="43"/>
      <c r="D562" s="39" t="str" cm="1">
        <f t="array" ref="D562">IF(C562 &lt;&gt; "", TRANSPOSE(_xlfn.FILTERXML("&lt;t&gt;&lt;s&gt;" &amp; SUBSTITUTE(C562, "|", "&lt;/s&gt;&lt;s&gt;") &amp; "&lt;/s&gt;&lt;/t&gt;", "//s")), "")</f>
        <v/>
      </c>
    </row>
    <row r="563" spans="3:4" x14ac:dyDescent="0.25">
      <c r="C563" s="43"/>
      <c r="D563" s="39" t="str" cm="1">
        <f t="array" ref="D563">IF(C563 &lt;&gt; "", TRANSPOSE(_xlfn.FILTERXML("&lt;t&gt;&lt;s&gt;" &amp; SUBSTITUTE(C563, "|", "&lt;/s&gt;&lt;s&gt;") &amp; "&lt;/s&gt;&lt;/t&gt;", "//s")), "")</f>
        <v/>
      </c>
    </row>
    <row r="564" spans="3:4" x14ac:dyDescent="0.25">
      <c r="C564" s="43"/>
      <c r="D564" s="39" t="str" cm="1">
        <f t="array" ref="D564">IF(C564 &lt;&gt; "", TRANSPOSE(_xlfn.FILTERXML("&lt;t&gt;&lt;s&gt;" &amp; SUBSTITUTE(C564, "|", "&lt;/s&gt;&lt;s&gt;") &amp; "&lt;/s&gt;&lt;/t&gt;", "//s")), "")</f>
        <v/>
      </c>
    </row>
    <row r="565" spans="3:4" x14ac:dyDescent="0.25">
      <c r="C565" s="43"/>
      <c r="D565" s="39" t="str" cm="1">
        <f t="array" ref="D565">IF(C565 &lt;&gt; "", TRANSPOSE(_xlfn.FILTERXML("&lt;t&gt;&lt;s&gt;" &amp; SUBSTITUTE(C565, "|", "&lt;/s&gt;&lt;s&gt;") &amp; "&lt;/s&gt;&lt;/t&gt;", "//s")), "")</f>
        <v/>
      </c>
    </row>
    <row r="566" spans="3:4" x14ac:dyDescent="0.25">
      <c r="C566" s="43"/>
      <c r="D566" s="39" t="str" cm="1">
        <f t="array" ref="D566">IF(C566 &lt;&gt; "", TRANSPOSE(_xlfn.FILTERXML("&lt;t&gt;&lt;s&gt;" &amp; SUBSTITUTE(C566, "|", "&lt;/s&gt;&lt;s&gt;") &amp; "&lt;/s&gt;&lt;/t&gt;", "//s")), "")</f>
        <v/>
      </c>
    </row>
    <row r="567" spans="3:4" x14ac:dyDescent="0.25">
      <c r="C567" s="43"/>
      <c r="D567" s="39" t="str" cm="1">
        <f t="array" ref="D567">IF(C567 &lt;&gt; "", TRANSPOSE(_xlfn.FILTERXML("&lt;t&gt;&lt;s&gt;" &amp; SUBSTITUTE(C567, "|", "&lt;/s&gt;&lt;s&gt;") &amp; "&lt;/s&gt;&lt;/t&gt;", "//s")), "")</f>
        <v/>
      </c>
    </row>
    <row r="568" spans="3:4" x14ac:dyDescent="0.25">
      <c r="C568" s="43"/>
      <c r="D568" s="39" t="str" cm="1">
        <f t="array" ref="D568">IF(C568 &lt;&gt; "", TRANSPOSE(_xlfn.FILTERXML("&lt;t&gt;&lt;s&gt;" &amp; SUBSTITUTE(C568, "|", "&lt;/s&gt;&lt;s&gt;") &amp; "&lt;/s&gt;&lt;/t&gt;", "//s")), "")</f>
        <v/>
      </c>
    </row>
    <row r="569" spans="3:4" x14ac:dyDescent="0.25">
      <c r="C569" s="43"/>
      <c r="D569" s="39" t="str" cm="1">
        <f t="array" ref="D569">IF(C569 &lt;&gt; "", TRANSPOSE(_xlfn.FILTERXML("&lt;t&gt;&lt;s&gt;" &amp; SUBSTITUTE(C569, "|", "&lt;/s&gt;&lt;s&gt;") &amp; "&lt;/s&gt;&lt;/t&gt;", "//s")), "")</f>
        <v/>
      </c>
    </row>
    <row r="570" spans="3:4" x14ac:dyDescent="0.25">
      <c r="C570" s="43"/>
      <c r="D570" s="39" t="str" cm="1">
        <f t="array" ref="D570">IF(C570 &lt;&gt; "", TRANSPOSE(_xlfn.FILTERXML("&lt;t&gt;&lt;s&gt;" &amp; SUBSTITUTE(C570, "|", "&lt;/s&gt;&lt;s&gt;") &amp; "&lt;/s&gt;&lt;/t&gt;", "//s")), "")</f>
        <v/>
      </c>
    </row>
    <row r="571" spans="3:4" x14ac:dyDescent="0.25">
      <c r="C571" s="43"/>
      <c r="D571" s="39" t="str" cm="1">
        <f t="array" ref="D571">IF(C571 &lt;&gt; "", TRANSPOSE(_xlfn.FILTERXML("&lt;t&gt;&lt;s&gt;" &amp; SUBSTITUTE(C571, "|", "&lt;/s&gt;&lt;s&gt;") &amp; "&lt;/s&gt;&lt;/t&gt;", "//s")), "")</f>
        <v/>
      </c>
    </row>
    <row r="572" spans="3:4" x14ac:dyDescent="0.25">
      <c r="C572" s="43"/>
      <c r="D572" s="39" t="str" cm="1">
        <f t="array" ref="D572">IF(C572 &lt;&gt; "", TRANSPOSE(_xlfn.FILTERXML("&lt;t&gt;&lt;s&gt;" &amp; SUBSTITUTE(C572, "|", "&lt;/s&gt;&lt;s&gt;") &amp; "&lt;/s&gt;&lt;/t&gt;", "//s")), "")</f>
        <v/>
      </c>
    </row>
    <row r="573" spans="3:4" x14ac:dyDescent="0.25">
      <c r="C573" s="43"/>
      <c r="D573" s="39" t="str" cm="1">
        <f t="array" ref="D573">IF(C573 &lt;&gt; "", TRANSPOSE(_xlfn.FILTERXML("&lt;t&gt;&lt;s&gt;" &amp; SUBSTITUTE(C573, "|", "&lt;/s&gt;&lt;s&gt;") &amp; "&lt;/s&gt;&lt;/t&gt;", "//s")), "")</f>
        <v/>
      </c>
    </row>
    <row r="574" spans="3:4" x14ac:dyDescent="0.25">
      <c r="C574" s="43"/>
      <c r="D574" s="39" t="str" cm="1">
        <f t="array" ref="D574">IF(C574 &lt;&gt; "", TRANSPOSE(_xlfn.FILTERXML("&lt;t&gt;&lt;s&gt;" &amp; SUBSTITUTE(C574, "|", "&lt;/s&gt;&lt;s&gt;") &amp; "&lt;/s&gt;&lt;/t&gt;", "//s")), "")</f>
        <v/>
      </c>
    </row>
    <row r="575" spans="3:4" x14ac:dyDescent="0.25">
      <c r="C575" s="43"/>
      <c r="D575" s="39" t="str" cm="1">
        <f t="array" ref="D575">IF(C575 &lt;&gt; "", TRANSPOSE(_xlfn.FILTERXML("&lt;t&gt;&lt;s&gt;" &amp; SUBSTITUTE(C575, "|", "&lt;/s&gt;&lt;s&gt;") &amp; "&lt;/s&gt;&lt;/t&gt;", "//s")), "")</f>
        <v/>
      </c>
    </row>
    <row r="576" spans="3:4" x14ac:dyDescent="0.25">
      <c r="C576" s="43"/>
      <c r="D576" s="39" t="str" cm="1">
        <f t="array" ref="D576">IF(C576 &lt;&gt; "", TRANSPOSE(_xlfn.FILTERXML("&lt;t&gt;&lt;s&gt;" &amp; SUBSTITUTE(C576, "|", "&lt;/s&gt;&lt;s&gt;") &amp; "&lt;/s&gt;&lt;/t&gt;", "//s")), "")</f>
        <v/>
      </c>
    </row>
    <row r="577" spans="3:4" x14ac:dyDescent="0.25">
      <c r="C577" s="43"/>
      <c r="D577" s="39" t="str" cm="1">
        <f t="array" ref="D577">IF(C577 &lt;&gt; "", TRANSPOSE(_xlfn.FILTERXML("&lt;t&gt;&lt;s&gt;" &amp; SUBSTITUTE(C577, "|", "&lt;/s&gt;&lt;s&gt;") &amp; "&lt;/s&gt;&lt;/t&gt;", "//s")), "")</f>
        <v/>
      </c>
    </row>
    <row r="578" spans="3:4" x14ac:dyDescent="0.25">
      <c r="C578" s="43"/>
      <c r="D578" s="39" t="str" cm="1">
        <f t="array" ref="D578">IF(C578 &lt;&gt; "", TRANSPOSE(_xlfn.FILTERXML("&lt;t&gt;&lt;s&gt;" &amp; SUBSTITUTE(C578, "|", "&lt;/s&gt;&lt;s&gt;") &amp; "&lt;/s&gt;&lt;/t&gt;", "//s")), "")</f>
        <v/>
      </c>
    </row>
    <row r="579" spans="3:4" x14ac:dyDescent="0.25">
      <c r="C579" s="43"/>
      <c r="D579" s="39" t="str" cm="1">
        <f t="array" ref="D579">IF(C579 &lt;&gt; "", TRANSPOSE(_xlfn.FILTERXML("&lt;t&gt;&lt;s&gt;" &amp; SUBSTITUTE(C579, "|", "&lt;/s&gt;&lt;s&gt;") &amp; "&lt;/s&gt;&lt;/t&gt;", "//s")), "")</f>
        <v/>
      </c>
    </row>
    <row r="580" spans="3:4" x14ac:dyDescent="0.25">
      <c r="C580" s="43"/>
      <c r="D580" s="39" t="str" cm="1">
        <f t="array" ref="D580">IF(C580 &lt;&gt; "", TRANSPOSE(_xlfn.FILTERXML("&lt;t&gt;&lt;s&gt;" &amp; SUBSTITUTE(C580, "|", "&lt;/s&gt;&lt;s&gt;") &amp; "&lt;/s&gt;&lt;/t&gt;", "//s")), "")</f>
        <v/>
      </c>
    </row>
    <row r="581" spans="3:4" x14ac:dyDescent="0.25">
      <c r="C581" s="43"/>
      <c r="D581" s="39" t="str" cm="1">
        <f t="array" ref="D581">IF(C581 &lt;&gt; "", TRANSPOSE(_xlfn.FILTERXML("&lt;t&gt;&lt;s&gt;" &amp; SUBSTITUTE(C581, "|", "&lt;/s&gt;&lt;s&gt;") &amp; "&lt;/s&gt;&lt;/t&gt;", "//s")), "")</f>
        <v/>
      </c>
    </row>
    <row r="582" spans="3:4" x14ac:dyDescent="0.25">
      <c r="C582" s="43"/>
      <c r="D582" s="39" t="str" cm="1">
        <f t="array" ref="D582">IF(C582 &lt;&gt; "", TRANSPOSE(_xlfn.FILTERXML("&lt;t&gt;&lt;s&gt;" &amp; SUBSTITUTE(C582, "|", "&lt;/s&gt;&lt;s&gt;") &amp; "&lt;/s&gt;&lt;/t&gt;", "//s")), "")</f>
        <v/>
      </c>
    </row>
    <row r="583" spans="3:4" x14ac:dyDescent="0.25">
      <c r="C583" s="43"/>
      <c r="D583" s="39" t="str" cm="1">
        <f t="array" ref="D583">IF(C583 &lt;&gt; "", TRANSPOSE(_xlfn.FILTERXML("&lt;t&gt;&lt;s&gt;" &amp; SUBSTITUTE(C583, "|", "&lt;/s&gt;&lt;s&gt;") &amp; "&lt;/s&gt;&lt;/t&gt;", "//s")), "")</f>
        <v/>
      </c>
    </row>
    <row r="584" spans="3:4" x14ac:dyDescent="0.25">
      <c r="C584" s="43"/>
      <c r="D584" s="39" t="str" cm="1">
        <f t="array" ref="D584">IF(C584 &lt;&gt; "", TRANSPOSE(_xlfn.FILTERXML("&lt;t&gt;&lt;s&gt;" &amp; SUBSTITUTE(C584, "|", "&lt;/s&gt;&lt;s&gt;") &amp; "&lt;/s&gt;&lt;/t&gt;", "//s")), "")</f>
        <v/>
      </c>
    </row>
    <row r="585" spans="3:4" x14ac:dyDescent="0.25">
      <c r="C585" s="43"/>
      <c r="D585" s="39" t="str" cm="1">
        <f t="array" ref="D585">IF(C585 &lt;&gt; "", TRANSPOSE(_xlfn.FILTERXML("&lt;t&gt;&lt;s&gt;" &amp; SUBSTITUTE(C585, "|", "&lt;/s&gt;&lt;s&gt;") &amp; "&lt;/s&gt;&lt;/t&gt;", "//s")), "")</f>
        <v/>
      </c>
    </row>
    <row r="586" spans="3:4" x14ac:dyDescent="0.25">
      <c r="C586" s="43"/>
      <c r="D586" s="39" t="str" cm="1">
        <f t="array" ref="D586">IF(C586 &lt;&gt; "", TRANSPOSE(_xlfn.FILTERXML("&lt;t&gt;&lt;s&gt;" &amp; SUBSTITUTE(C586, "|", "&lt;/s&gt;&lt;s&gt;") &amp; "&lt;/s&gt;&lt;/t&gt;", "//s")), "")</f>
        <v/>
      </c>
    </row>
    <row r="587" spans="3:4" x14ac:dyDescent="0.25">
      <c r="C587" s="43"/>
      <c r="D587" s="39" t="str" cm="1">
        <f t="array" ref="D587">IF(C587 &lt;&gt; "", TRANSPOSE(_xlfn.FILTERXML("&lt;t&gt;&lt;s&gt;" &amp; SUBSTITUTE(C587, "|", "&lt;/s&gt;&lt;s&gt;") &amp; "&lt;/s&gt;&lt;/t&gt;", "//s")), "")</f>
        <v/>
      </c>
    </row>
    <row r="588" spans="3:4" x14ac:dyDescent="0.25">
      <c r="C588" s="43"/>
      <c r="D588" s="39" t="str" cm="1">
        <f t="array" ref="D588">IF(C588 &lt;&gt; "", TRANSPOSE(_xlfn.FILTERXML("&lt;t&gt;&lt;s&gt;" &amp; SUBSTITUTE(C588, "|", "&lt;/s&gt;&lt;s&gt;") &amp; "&lt;/s&gt;&lt;/t&gt;", "//s")), "")</f>
        <v/>
      </c>
    </row>
    <row r="589" spans="3:4" x14ac:dyDescent="0.25">
      <c r="C589" s="43"/>
      <c r="D589" s="39" t="str" cm="1">
        <f t="array" ref="D589">IF(C589 &lt;&gt; "", TRANSPOSE(_xlfn.FILTERXML("&lt;t&gt;&lt;s&gt;" &amp; SUBSTITUTE(C589, "|", "&lt;/s&gt;&lt;s&gt;") &amp; "&lt;/s&gt;&lt;/t&gt;", "//s")), "")</f>
        <v/>
      </c>
    </row>
    <row r="590" spans="3:4" x14ac:dyDescent="0.25">
      <c r="C590" s="43"/>
      <c r="D590" s="39" t="str" cm="1">
        <f t="array" ref="D590">IF(C590 &lt;&gt; "", TRANSPOSE(_xlfn.FILTERXML("&lt;t&gt;&lt;s&gt;" &amp; SUBSTITUTE(C590, "|", "&lt;/s&gt;&lt;s&gt;") &amp; "&lt;/s&gt;&lt;/t&gt;", "//s")), "")</f>
        <v/>
      </c>
    </row>
    <row r="591" spans="3:4" x14ac:dyDescent="0.25">
      <c r="C591" s="43"/>
      <c r="D591" s="39" t="str" cm="1">
        <f t="array" ref="D591">IF(C591 &lt;&gt; "", TRANSPOSE(_xlfn.FILTERXML("&lt;t&gt;&lt;s&gt;" &amp; SUBSTITUTE(C591, "|", "&lt;/s&gt;&lt;s&gt;") &amp; "&lt;/s&gt;&lt;/t&gt;", "//s")), "")</f>
        <v/>
      </c>
    </row>
    <row r="592" spans="3:4" x14ac:dyDescent="0.25">
      <c r="C592" s="43"/>
      <c r="D592" s="39" t="str" cm="1">
        <f t="array" ref="D592">IF(C592 &lt;&gt; "", TRANSPOSE(_xlfn.FILTERXML("&lt;t&gt;&lt;s&gt;" &amp; SUBSTITUTE(C592, "|", "&lt;/s&gt;&lt;s&gt;") &amp; "&lt;/s&gt;&lt;/t&gt;", "//s")), "")</f>
        <v/>
      </c>
    </row>
    <row r="593" spans="3:4" x14ac:dyDescent="0.25">
      <c r="C593" s="43"/>
      <c r="D593" s="39" t="str" cm="1">
        <f t="array" ref="D593">IF(C593 &lt;&gt; "", TRANSPOSE(_xlfn.FILTERXML("&lt;t&gt;&lt;s&gt;" &amp; SUBSTITUTE(C593, "|", "&lt;/s&gt;&lt;s&gt;") &amp; "&lt;/s&gt;&lt;/t&gt;", "//s")), "")</f>
        <v/>
      </c>
    </row>
    <row r="594" spans="3:4" x14ac:dyDescent="0.25">
      <c r="C594" s="43"/>
      <c r="D594" s="39" t="str" cm="1">
        <f t="array" ref="D594">IF(C594 &lt;&gt; "", TRANSPOSE(_xlfn.FILTERXML("&lt;t&gt;&lt;s&gt;" &amp; SUBSTITUTE(C594, "|", "&lt;/s&gt;&lt;s&gt;") &amp; "&lt;/s&gt;&lt;/t&gt;", "//s")), "")</f>
        <v/>
      </c>
    </row>
    <row r="595" spans="3:4" x14ac:dyDescent="0.25">
      <c r="C595" s="43"/>
      <c r="D595" s="39" t="str" cm="1">
        <f t="array" ref="D595">IF(C595 &lt;&gt; "", TRANSPOSE(_xlfn.FILTERXML("&lt;t&gt;&lt;s&gt;" &amp; SUBSTITUTE(C595, "|", "&lt;/s&gt;&lt;s&gt;") &amp; "&lt;/s&gt;&lt;/t&gt;", "//s")), "")</f>
        <v/>
      </c>
    </row>
    <row r="596" spans="3:4" x14ac:dyDescent="0.25">
      <c r="C596" s="43"/>
      <c r="D596" s="39" t="str" cm="1">
        <f t="array" ref="D596">IF(C596 &lt;&gt; "", TRANSPOSE(_xlfn.FILTERXML("&lt;t&gt;&lt;s&gt;" &amp; SUBSTITUTE(C596, "|", "&lt;/s&gt;&lt;s&gt;") &amp; "&lt;/s&gt;&lt;/t&gt;", "//s")), "")</f>
        <v/>
      </c>
    </row>
    <row r="597" spans="3:4" x14ac:dyDescent="0.25">
      <c r="C597" s="43"/>
      <c r="D597" s="39" t="str" cm="1">
        <f t="array" ref="D597">IF(C597 &lt;&gt; "", TRANSPOSE(_xlfn.FILTERXML("&lt;t&gt;&lt;s&gt;" &amp; SUBSTITUTE(C597, "|", "&lt;/s&gt;&lt;s&gt;") &amp; "&lt;/s&gt;&lt;/t&gt;", "//s")), "")</f>
        <v/>
      </c>
    </row>
    <row r="598" spans="3:4" x14ac:dyDescent="0.25">
      <c r="C598" s="43"/>
      <c r="D598" s="39" t="str" cm="1">
        <f t="array" ref="D598">IF(C598 &lt;&gt; "", TRANSPOSE(_xlfn.FILTERXML("&lt;t&gt;&lt;s&gt;" &amp; SUBSTITUTE(C598, "|", "&lt;/s&gt;&lt;s&gt;") &amp; "&lt;/s&gt;&lt;/t&gt;", "//s")), "")</f>
        <v/>
      </c>
    </row>
    <row r="599" spans="3:4" x14ac:dyDescent="0.25">
      <c r="C599" s="43"/>
      <c r="D599" s="39" t="str" cm="1">
        <f t="array" ref="D599">IF(C599 &lt;&gt; "", TRANSPOSE(_xlfn.FILTERXML("&lt;t&gt;&lt;s&gt;" &amp; SUBSTITUTE(C599, "|", "&lt;/s&gt;&lt;s&gt;") &amp; "&lt;/s&gt;&lt;/t&gt;", "//s")), "")</f>
        <v/>
      </c>
    </row>
    <row r="600" spans="3:4" x14ac:dyDescent="0.25">
      <c r="C600" s="43"/>
      <c r="D600" s="39" t="str" cm="1">
        <f t="array" ref="D600">IF(C600 &lt;&gt; "", TRANSPOSE(_xlfn.FILTERXML("&lt;t&gt;&lt;s&gt;" &amp; SUBSTITUTE(C600, "|", "&lt;/s&gt;&lt;s&gt;") &amp; "&lt;/s&gt;&lt;/t&gt;", "//s")), "")</f>
        <v/>
      </c>
    </row>
    <row r="601" spans="3:4" x14ac:dyDescent="0.25">
      <c r="C601" s="43"/>
      <c r="D601" s="39" t="str" cm="1">
        <f t="array" ref="D601">IF(C601 &lt;&gt; "", TRANSPOSE(_xlfn.FILTERXML("&lt;t&gt;&lt;s&gt;" &amp; SUBSTITUTE(C601, "|", "&lt;/s&gt;&lt;s&gt;") &amp; "&lt;/s&gt;&lt;/t&gt;", "//s")), "")</f>
        <v/>
      </c>
    </row>
    <row r="602" spans="3:4" x14ac:dyDescent="0.25">
      <c r="C602" s="43"/>
      <c r="D602" s="39" t="str" cm="1">
        <f t="array" ref="D602">IF(C602 &lt;&gt; "", TRANSPOSE(_xlfn.FILTERXML("&lt;t&gt;&lt;s&gt;" &amp; SUBSTITUTE(C602, "|", "&lt;/s&gt;&lt;s&gt;") &amp; "&lt;/s&gt;&lt;/t&gt;", "//s")), "")</f>
        <v/>
      </c>
    </row>
    <row r="603" spans="3:4" x14ac:dyDescent="0.25">
      <c r="C603" s="43"/>
      <c r="D603" s="39" t="str" cm="1">
        <f t="array" ref="D603">IF(C603 &lt;&gt; "", TRANSPOSE(_xlfn.FILTERXML("&lt;t&gt;&lt;s&gt;" &amp; SUBSTITUTE(C603, "|", "&lt;/s&gt;&lt;s&gt;") &amp; "&lt;/s&gt;&lt;/t&gt;", "//s")), "")</f>
        <v/>
      </c>
    </row>
    <row r="604" spans="3:4" x14ac:dyDescent="0.25">
      <c r="C604" s="43"/>
      <c r="D604" s="39" t="str" cm="1">
        <f t="array" ref="D604">IF(C604 &lt;&gt; "", TRANSPOSE(_xlfn.FILTERXML("&lt;t&gt;&lt;s&gt;" &amp; SUBSTITUTE(C604, "|", "&lt;/s&gt;&lt;s&gt;") &amp; "&lt;/s&gt;&lt;/t&gt;", "//s")), "")</f>
        <v/>
      </c>
    </row>
    <row r="605" spans="3:4" x14ac:dyDescent="0.25">
      <c r="C605" s="43"/>
      <c r="D605" s="39" t="str" cm="1">
        <f t="array" ref="D605">IF(C605 &lt;&gt; "", TRANSPOSE(_xlfn.FILTERXML("&lt;t&gt;&lt;s&gt;" &amp; SUBSTITUTE(C605, "|", "&lt;/s&gt;&lt;s&gt;") &amp; "&lt;/s&gt;&lt;/t&gt;", "//s")), "")</f>
        <v/>
      </c>
    </row>
    <row r="606" spans="3:4" x14ac:dyDescent="0.25">
      <c r="C606" s="43"/>
      <c r="D606" s="39" t="str" cm="1">
        <f t="array" ref="D606">IF(C606 &lt;&gt; "", TRANSPOSE(_xlfn.FILTERXML("&lt;t&gt;&lt;s&gt;" &amp; SUBSTITUTE(C606, "|", "&lt;/s&gt;&lt;s&gt;") &amp; "&lt;/s&gt;&lt;/t&gt;", "//s")), "")</f>
        <v/>
      </c>
    </row>
    <row r="607" spans="3:4" x14ac:dyDescent="0.25">
      <c r="C607" s="43"/>
      <c r="D607" s="39" t="str" cm="1">
        <f t="array" ref="D607">IF(C607 &lt;&gt; "", TRANSPOSE(_xlfn.FILTERXML("&lt;t&gt;&lt;s&gt;" &amp; SUBSTITUTE(C607, "|", "&lt;/s&gt;&lt;s&gt;") &amp; "&lt;/s&gt;&lt;/t&gt;", "//s")), "")</f>
        <v/>
      </c>
    </row>
    <row r="608" spans="3:4" x14ac:dyDescent="0.25">
      <c r="C608" s="43"/>
      <c r="D608" s="39" t="str" cm="1">
        <f t="array" ref="D608">IF(C608 &lt;&gt; "", TRANSPOSE(_xlfn.FILTERXML("&lt;t&gt;&lt;s&gt;" &amp; SUBSTITUTE(C608, "|", "&lt;/s&gt;&lt;s&gt;") &amp; "&lt;/s&gt;&lt;/t&gt;", "//s")), "")</f>
        <v/>
      </c>
    </row>
    <row r="609" spans="3:4" x14ac:dyDescent="0.25">
      <c r="C609" s="43"/>
      <c r="D609" s="39" t="str" cm="1">
        <f t="array" ref="D609">IF(C609 &lt;&gt; "", TRANSPOSE(_xlfn.FILTERXML("&lt;t&gt;&lt;s&gt;" &amp; SUBSTITUTE(C609, "|", "&lt;/s&gt;&lt;s&gt;") &amp; "&lt;/s&gt;&lt;/t&gt;", "//s")), "")</f>
        <v/>
      </c>
    </row>
    <row r="610" spans="3:4" x14ac:dyDescent="0.25">
      <c r="C610" s="43"/>
      <c r="D610" s="39" t="str" cm="1">
        <f t="array" ref="D610">IF(C610 &lt;&gt; "", TRANSPOSE(_xlfn.FILTERXML("&lt;t&gt;&lt;s&gt;" &amp; SUBSTITUTE(C610, "|", "&lt;/s&gt;&lt;s&gt;") &amp; "&lt;/s&gt;&lt;/t&gt;", "//s")), "")</f>
        <v/>
      </c>
    </row>
    <row r="611" spans="3:4" x14ac:dyDescent="0.25">
      <c r="C611" s="43"/>
      <c r="D611" s="39" t="str" cm="1">
        <f t="array" ref="D611">IF(C611 &lt;&gt; "", TRANSPOSE(_xlfn.FILTERXML("&lt;t&gt;&lt;s&gt;" &amp; SUBSTITUTE(C611, "|", "&lt;/s&gt;&lt;s&gt;") &amp; "&lt;/s&gt;&lt;/t&gt;", "//s")), "")</f>
        <v/>
      </c>
    </row>
    <row r="612" spans="3:4" x14ac:dyDescent="0.25">
      <c r="C612" s="43"/>
      <c r="D612" s="39" t="str" cm="1">
        <f t="array" ref="D612">IF(C612 &lt;&gt; "", TRANSPOSE(_xlfn.FILTERXML("&lt;t&gt;&lt;s&gt;" &amp; SUBSTITUTE(C612, "|", "&lt;/s&gt;&lt;s&gt;") &amp; "&lt;/s&gt;&lt;/t&gt;", "//s")), "")</f>
        <v/>
      </c>
    </row>
    <row r="613" spans="3:4" x14ac:dyDescent="0.25">
      <c r="C613" s="43"/>
      <c r="D613" s="39" t="str" cm="1">
        <f t="array" ref="D613">IF(C613 &lt;&gt; "", TRANSPOSE(_xlfn.FILTERXML("&lt;t&gt;&lt;s&gt;" &amp; SUBSTITUTE(C613, "|", "&lt;/s&gt;&lt;s&gt;") &amp; "&lt;/s&gt;&lt;/t&gt;", "//s")), "")</f>
        <v/>
      </c>
    </row>
    <row r="614" spans="3:4" x14ac:dyDescent="0.25">
      <c r="C614" s="43"/>
      <c r="D614" s="39" t="str" cm="1">
        <f t="array" ref="D614">IF(C614 &lt;&gt; "", TRANSPOSE(_xlfn.FILTERXML("&lt;t&gt;&lt;s&gt;" &amp; SUBSTITUTE(C614, "|", "&lt;/s&gt;&lt;s&gt;") &amp; "&lt;/s&gt;&lt;/t&gt;", "//s")), "")</f>
        <v/>
      </c>
    </row>
    <row r="615" spans="3:4" x14ac:dyDescent="0.25">
      <c r="C615" s="43"/>
      <c r="D615" s="39" t="str" cm="1">
        <f t="array" ref="D615">IF(C615 &lt;&gt; "", TRANSPOSE(_xlfn.FILTERXML("&lt;t&gt;&lt;s&gt;" &amp; SUBSTITUTE(C615, "|", "&lt;/s&gt;&lt;s&gt;") &amp; "&lt;/s&gt;&lt;/t&gt;", "//s")), "")</f>
        <v/>
      </c>
    </row>
    <row r="616" spans="3:4" x14ac:dyDescent="0.25">
      <c r="C616" s="43"/>
      <c r="D616" s="39" t="str" cm="1">
        <f t="array" ref="D616">IF(C616 &lt;&gt; "", TRANSPOSE(_xlfn.FILTERXML("&lt;t&gt;&lt;s&gt;" &amp; SUBSTITUTE(C616, "|", "&lt;/s&gt;&lt;s&gt;") &amp; "&lt;/s&gt;&lt;/t&gt;", "//s")), "")</f>
        <v/>
      </c>
    </row>
    <row r="617" spans="3:4" x14ac:dyDescent="0.25">
      <c r="C617" s="43"/>
      <c r="D617" s="39" t="str" cm="1">
        <f t="array" ref="D617">IF(C617 &lt;&gt; "", TRANSPOSE(_xlfn.FILTERXML("&lt;t&gt;&lt;s&gt;" &amp; SUBSTITUTE(C617, "|", "&lt;/s&gt;&lt;s&gt;") &amp; "&lt;/s&gt;&lt;/t&gt;", "//s")), "")</f>
        <v/>
      </c>
    </row>
    <row r="618" spans="3:4" x14ac:dyDescent="0.25">
      <c r="C618" s="43"/>
      <c r="D618" s="39" t="str" cm="1">
        <f t="array" ref="D618">IF(C618 &lt;&gt; "", TRANSPOSE(_xlfn.FILTERXML("&lt;t&gt;&lt;s&gt;" &amp; SUBSTITUTE(C618, "|", "&lt;/s&gt;&lt;s&gt;") &amp; "&lt;/s&gt;&lt;/t&gt;", "//s")), "")</f>
        <v/>
      </c>
    </row>
    <row r="619" spans="3:4" x14ac:dyDescent="0.25">
      <c r="C619" s="43"/>
      <c r="D619" s="39" t="str" cm="1">
        <f t="array" ref="D619">IF(C619 &lt;&gt; "", TRANSPOSE(_xlfn.FILTERXML("&lt;t&gt;&lt;s&gt;" &amp; SUBSTITUTE(C619, "|", "&lt;/s&gt;&lt;s&gt;") &amp; "&lt;/s&gt;&lt;/t&gt;", "//s")), "")</f>
        <v/>
      </c>
    </row>
    <row r="620" spans="3:4" x14ac:dyDescent="0.25">
      <c r="C620" s="43"/>
      <c r="D620" s="39" t="str" cm="1">
        <f t="array" ref="D620">IF(C620 &lt;&gt; "", TRANSPOSE(_xlfn.FILTERXML("&lt;t&gt;&lt;s&gt;" &amp; SUBSTITUTE(C620, "|", "&lt;/s&gt;&lt;s&gt;") &amp; "&lt;/s&gt;&lt;/t&gt;", "//s")), "")</f>
        <v/>
      </c>
    </row>
    <row r="621" spans="3:4" x14ac:dyDescent="0.25">
      <c r="C621" s="43"/>
      <c r="D621" s="39" t="str" cm="1">
        <f t="array" ref="D621">IF(C621 &lt;&gt; "", TRANSPOSE(_xlfn.FILTERXML("&lt;t&gt;&lt;s&gt;" &amp; SUBSTITUTE(C621, "|", "&lt;/s&gt;&lt;s&gt;") &amp; "&lt;/s&gt;&lt;/t&gt;", "//s")), "")</f>
        <v/>
      </c>
    </row>
    <row r="622" spans="3:4" x14ac:dyDescent="0.25">
      <c r="C622" s="43"/>
      <c r="D622" s="39" t="str" cm="1">
        <f t="array" ref="D622">IF(C622 &lt;&gt; "", TRANSPOSE(_xlfn.FILTERXML("&lt;t&gt;&lt;s&gt;" &amp; SUBSTITUTE(C622, "|", "&lt;/s&gt;&lt;s&gt;") &amp; "&lt;/s&gt;&lt;/t&gt;", "//s")), "")</f>
        <v/>
      </c>
    </row>
    <row r="623" spans="3:4" x14ac:dyDescent="0.25">
      <c r="C623" s="43"/>
      <c r="D623" s="39" t="str" cm="1">
        <f t="array" ref="D623">IF(C623 &lt;&gt; "", TRANSPOSE(_xlfn.FILTERXML("&lt;t&gt;&lt;s&gt;" &amp; SUBSTITUTE(C623, "|", "&lt;/s&gt;&lt;s&gt;") &amp; "&lt;/s&gt;&lt;/t&gt;", "//s")), "")</f>
        <v/>
      </c>
    </row>
    <row r="624" spans="3:4" x14ac:dyDescent="0.25">
      <c r="C624" s="43"/>
      <c r="D624" s="39" t="str" cm="1">
        <f t="array" ref="D624">IF(C624 &lt;&gt; "", TRANSPOSE(_xlfn.FILTERXML("&lt;t&gt;&lt;s&gt;" &amp; SUBSTITUTE(C624, "|", "&lt;/s&gt;&lt;s&gt;") &amp; "&lt;/s&gt;&lt;/t&gt;", "//s")), "")</f>
        <v/>
      </c>
    </row>
    <row r="625" spans="3:4" x14ac:dyDescent="0.25">
      <c r="C625" s="43"/>
      <c r="D625" s="39" t="str" cm="1">
        <f t="array" ref="D625">IF(C625 &lt;&gt; "", TRANSPOSE(_xlfn.FILTERXML("&lt;t&gt;&lt;s&gt;" &amp; SUBSTITUTE(C625, "|", "&lt;/s&gt;&lt;s&gt;") &amp; "&lt;/s&gt;&lt;/t&gt;", "//s")), "")</f>
        <v/>
      </c>
    </row>
    <row r="626" spans="3:4" x14ac:dyDescent="0.25">
      <c r="C626" s="43"/>
      <c r="D626" s="39" t="str" cm="1">
        <f t="array" ref="D626">IF(C626 &lt;&gt; "", TRANSPOSE(_xlfn.FILTERXML("&lt;t&gt;&lt;s&gt;" &amp; SUBSTITUTE(C626, "|", "&lt;/s&gt;&lt;s&gt;") &amp; "&lt;/s&gt;&lt;/t&gt;", "//s")), "")</f>
        <v/>
      </c>
    </row>
    <row r="627" spans="3:4" x14ac:dyDescent="0.25">
      <c r="C627" s="43"/>
      <c r="D627" s="39" t="str" cm="1">
        <f t="array" ref="D627">IF(C627 &lt;&gt; "", TRANSPOSE(_xlfn.FILTERXML("&lt;t&gt;&lt;s&gt;" &amp; SUBSTITUTE(C627, "|", "&lt;/s&gt;&lt;s&gt;") &amp; "&lt;/s&gt;&lt;/t&gt;", "//s")), "")</f>
        <v/>
      </c>
    </row>
    <row r="628" spans="3:4" x14ac:dyDescent="0.25">
      <c r="C628" s="43"/>
      <c r="D628" s="39" t="str" cm="1">
        <f t="array" ref="D628">IF(C628 &lt;&gt; "", TRANSPOSE(_xlfn.FILTERXML("&lt;t&gt;&lt;s&gt;" &amp; SUBSTITUTE(C628, "|", "&lt;/s&gt;&lt;s&gt;") &amp; "&lt;/s&gt;&lt;/t&gt;", "//s")), "")</f>
        <v/>
      </c>
    </row>
    <row r="629" spans="3:4" x14ac:dyDescent="0.25">
      <c r="C629" s="43"/>
      <c r="D629" s="39" t="str" cm="1">
        <f t="array" ref="D629">IF(C629 &lt;&gt; "", TRANSPOSE(_xlfn.FILTERXML("&lt;t&gt;&lt;s&gt;" &amp; SUBSTITUTE(C629, "|", "&lt;/s&gt;&lt;s&gt;") &amp; "&lt;/s&gt;&lt;/t&gt;", "//s")), "")</f>
        <v/>
      </c>
    </row>
    <row r="630" spans="3:4" x14ac:dyDescent="0.25">
      <c r="C630" s="43"/>
      <c r="D630" s="39" t="str" cm="1">
        <f t="array" ref="D630">IF(C630 &lt;&gt; "", TRANSPOSE(_xlfn.FILTERXML("&lt;t&gt;&lt;s&gt;" &amp; SUBSTITUTE(C630, "|", "&lt;/s&gt;&lt;s&gt;") &amp; "&lt;/s&gt;&lt;/t&gt;", "//s")), "")</f>
        <v/>
      </c>
    </row>
    <row r="631" spans="3:4" x14ac:dyDescent="0.25">
      <c r="C631" s="43"/>
      <c r="D631" s="39" t="str" cm="1">
        <f t="array" ref="D631">IF(C631 &lt;&gt; "", TRANSPOSE(_xlfn.FILTERXML("&lt;t&gt;&lt;s&gt;" &amp; SUBSTITUTE(C631, "|", "&lt;/s&gt;&lt;s&gt;") &amp; "&lt;/s&gt;&lt;/t&gt;", "//s")), "")</f>
        <v/>
      </c>
    </row>
    <row r="632" spans="3:4" x14ac:dyDescent="0.25">
      <c r="C632" s="43"/>
      <c r="D632" s="39" t="str" cm="1">
        <f t="array" ref="D632">IF(C632 &lt;&gt; "", TRANSPOSE(_xlfn.FILTERXML("&lt;t&gt;&lt;s&gt;" &amp; SUBSTITUTE(C632, "|", "&lt;/s&gt;&lt;s&gt;") &amp; "&lt;/s&gt;&lt;/t&gt;", "//s")), "")</f>
        <v/>
      </c>
    </row>
    <row r="633" spans="3:4" x14ac:dyDescent="0.25">
      <c r="C633" s="43"/>
      <c r="D633" s="39" t="str" cm="1">
        <f t="array" ref="D633">IF(C633 &lt;&gt; "", TRANSPOSE(_xlfn.FILTERXML("&lt;t&gt;&lt;s&gt;" &amp; SUBSTITUTE(C633, "|", "&lt;/s&gt;&lt;s&gt;") &amp; "&lt;/s&gt;&lt;/t&gt;", "//s")), "")</f>
        <v/>
      </c>
    </row>
    <row r="634" spans="3:4" x14ac:dyDescent="0.25">
      <c r="C634" s="43"/>
      <c r="D634" s="39" t="str" cm="1">
        <f t="array" ref="D634">IF(C634 &lt;&gt; "", TRANSPOSE(_xlfn.FILTERXML("&lt;t&gt;&lt;s&gt;" &amp; SUBSTITUTE(C634, "|", "&lt;/s&gt;&lt;s&gt;") &amp; "&lt;/s&gt;&lt;/t&gt;", "//s")), "")</f>
        <v/>
      </c>
    </row>
    <row r="635" spans="3:4" x14ac:dyDescent="0.25">
      <c r="C635" s="43"/>
      <c r="D635" s="39" t="str" cm="1">
        <f t="array" ref="D635">IF(C635 &lt;&gt; "", TRANSPOSE(_xlfn.FILTERXML("&lt;t&gt;&lt;s&gt;" &amp; SUBSTITUTE(C635, "|", "&lt;/s&gt;&lt;s&gt;") &amp; "&lt;/s&gt;&lt;/t&gt;", "//s")), "")</f>
        <v/>
      </c>
    </row>
    <row r="636" spans="3:4" x14ac:dyDescent="0.25">
      <c r="C636" s="43"/>
      <c r="D636" s="39" t="str" cm="1">
        <f t="array" ref="D636">IF(C636 &lt;&gt; "", TRANSPOSE(_xlfn.FILTERXML("&lt;t&gt;&lt;s&gt;" &amp; SUBSTITUTE(C636, "|", "&lt;/s&gt;&lt;s&gt;") &amp; "&lt;/s&gt;&lt;/t&gt;", "//s")), "")</f>
        <v/>
      </c>
    </row>
    <row r="637" spans="3:4" x14ac:dyDescent="0.25">
      <c r="C637" s="43"/>
      <c r="D637" s="39" t="str" cm="1">
        <f t="array" ref="D637">IF(C637 &lt;&gt; "", TRANSPOSE(_xlfn.FILTERXML("&lt;t&gt;&lt;s&gt;" &amp; SUBSTITUTE(C637, "|", "&lt;/s&gt;&lt;s&gt;") &amp; "&lt;/s&gt;&lt;/t&gt;", "//s")), "")</f>
        <v/>
      </c>
    </row>
    <row r="638" spans="3:4" x14ac:dyDescent="0.25">
      <c r="C638" s="43"/>
      <c r="D638" s="39" t="str" cm="1">
        <f t="array" ref="D638">IF(C638 &lt;&gt; "", TRANSPOSE(_xlfn.FILTERXML("&lt;t&gt;&lt;s&gt;" &amp; SUBSTITUTE(C638, "|", "&lt;/s&gt;&lt;s&gt;") &amp; "&lt;/s&gt;&lt;/t&gt;", "//s")), "")</f>
        <v/>
      </c>
    </row>
    <row r="639" spans="3:4" x14ac:dyDescent="0.25">
      <c r="C639" s="43"/>
      <c r="D639" s="39" t="str" cm="1">
        <f t="array" ref="D639">IF(C639 &lt;&gt; "", TRANSPOSE(_xlfn.FILTERXML("&lt;t&gt;&lt;s&gt;" &amp; SUBSTITUTE(C639, "|", "&lt;/s&gt;&lt;s&gt;") &amp; "&lt;/s&gt;&lt;/t&gt;", "//s")), "")</f>
        <v/>
      </c>
    </row>
    <row r="640" spans="3:4" x14ac:dyDescent="0.25">
      <c r="C640" s="43"/>
      <c r="D640" s="39" t="str" cm="1">
        <f t="array" ref="D640">IF(C640 &lt;&gt; "", TRANSPOSE(_xlfn.FILTERXML("&lt;t&gt;&lt;s&gt;" &amp; SUBSTITUTE(C640, "|", "&lt;/s&gt;&lt;s&gt;") &amp; "&lt;/s&gt;&lt;/t&gt;", "//s")), "")</f>
        <v/>
      </c>
    </row>
    <row r="641" spans="3:4" x14ac:dyDescent="0.25">
      <c r="C641" s="43"/>
      <c r="D641" s="39" t="str" cm="1">
        <f t="array" ref="D641">IF(C641 &lt;&gt; "", TRANSPOSE(_xlfn.FILTERXML("&lt;t&gt;&lt;s&gt;" &amp; SUBSTITUTE(C641, "|", "&lt;/s&gt;&lt;s&gt;") &amp; "&lt;/s&gt;&lt;/t&gt;", "//s")), "")</f>
        <v/>
      </c>
    </row>
    <row r="642" spans="3:4" x14ac:dyDescent="0.25">
      <c r="C642" s="43"/>
      <c r="D642" s="39" t="str" cm="1">
        <f t="array" ref="D642">IF(C642 &lt;&gt; "", TRANSPOSE(_xlfn.FILTERXML("&lt;t&gt;&lt;s&gt;" &amp; SUBSTITUTE(C642, "|", "&lt;/s&gt;&lt;s&gt;") &amp; "&lt;/s&gt;&lt;/t&gt;", "//s")), "")</f>
        <v/>
      </c>
    </row>
    <row r="643" spans="3:4" x14ac:dyDescent="0.25">
      <c r="C643" s="43"/>
      <c r="D643" s="39" t="str" cm="1">
        <f t="array" ref="D643">IF(C643 &lt;&gt; "", TRANSPOSE(_xlfn.FILTERXML("&lt;t&gt;&lt;s&gt;" &amp; SUBSTITUTE(C643, "|", "&lt;/s&gt;&lt;s&gt;") &amp; "&lt;/s&gt;&lt;/t&gt;", "//s")), "")</f>
        <v/>
      </c>
    </row>
    <row r="644" spans="3:4" x14ac:dyDescent="0.25">
      <c r="C644" s="43"/>
      <c r="D644" s="39" t="str" cm="1">
        <f t="array" ref="D644">IF(C644 &lt;&gt; "", TRANSPOSE(_xlfn.FILTERXML("&lt;t&gt;&lt;s&gt;" &amp; SUBSTITUTE(C644, "|", "&lt;/s&gt;&lt;s&gt;") &amp; "&lt;/s&gt;&lt;/t&gt;", "//s")), "")</f>
        <v/>
      </c>
    </row>
    <row r="645" spans="3:4" x14ac:dyDescent="0.25">
      <c r="C645" s="43"/>
      <c r="D645" s="39" t="str" cm="1">
        <f t="array" ref="D645">IF(C645 &lt;&gt; "", TRANSPOSE(_xlfn.FILTERXML("&lt;t&gt;&lt;s&gt;" &amp; SUBSTITUTE(C645, "|", "&lt;/s&gt;&lt;s&gt;") &amp; "&lt;/s&gt;&lt;/t&gt;", "//s")), "")</f>
        <v/>
      </c>
    </row>
    <row r="646" spans="3:4" x14ac:dyDescent="0.25">
      <c r="C646" s="43"/>
      <c r="D646" s="39" t="str" cm="1">
        <f t="array" ref="D646">IF(C646 &lt;&gt; "", TRANSPOSE(_xlfn.FILTERXML("&lt;t&gt;&lt;s&gt;" &amp; SUBSTITUTE(C646, "|", "&lt;/s&gt;&lt;s&gt;") &amp; "&lt;/s&gt;&lt;/t&gt;", "//s")), "")</f>
        <v/>
      </c>
    </row>
    <row r="647" spans="3:4" x14ac:dyDescent="0.25">
      <c r="C647" s="43"/>
      <c r="D647" s="39" t="str" cm="1">
        <f t="array" ref="D647">IF(C647 &lt;&gt; "", TRANSPOSE(_xlfn.FILTERXML("&lt;t&gt;&lt;s&gt;" &amp; SUBSTITUTE(C647, "|", "&lt;/s&gt;&lt;s&gt;") &amp; "&lt;/s&gt;&lt;/t&gt;", "//s")), "")</f>
        <v/>
      </c>
    </row>
    <row r="648" spans="3:4" x14ac:dyDescent="0.25">
      <c r="C648" s="43"/>
      <c r="D648" s="39" t="str" cm="1">
        <f t="array" ref="D648">IF(C648 &lt;&gt; "", TRANSPOSE(_xlfn.FILTERXML("&lt;t&gt;&lt;s&gt;" &amp; SUBSTITUTE(C648, "|", "&lt;/s&gt;&lt;s&gt;") &amp; "&lt;/s&gt;&lt;/t&gt;", "//s")), "")</f>
        <v/>
      </c>
    </row>
    <row r="649" spans="3:4" x14ac:dyDescent="0.25">
      <c r="C649" s="43"/>
      <c r="D649" s="39" t="str" cm="1">
        <f t="array" ref="D649">IF(C649 &lt;&gt; "", TRANSPOSE(_xlfn.FILTERXML("&lt;t&gt;&lt;s&gt;" &amp; SUBSTITUTE(C649, "|", "&lt;/s&gt;&lt;s&gt;") &amp; "&lt;/s&gt;&lt;/t&gt;", "//s")), "")</f>
        <v/>
      </c>
    </row>
    <row r="650" spans="3:4" x14ac:dyDescent="0.25">
      <c r="C650" s="43"/>
      <c r="D650" s="39" t="str" cm="1">
        <f t="array" ref="D650">IF(C650 &lt;&gt; "", TRANSPOSE(_xlfn.FILTERXML("&lt;t&gt;&lt;s&gt;" &amp; SUBSTITUTE(C650, "|", "&lt;/s&gt;&lt;s&gt;") &amp; "&lt;/s&gt;&lt;/t&gt;", "//s")), "")</f>
        <v/>
      </c>
    </row>
    <row r="651" spans="3:4" x14ac:dyDescent="0.25">
      <c r="C651" s="43"/>
      <c r="D651" s="39" t="str" cm="1">
        <f t="array" ref="D651">IF(C651 &lt;&gt; "", TRANSPOSE(_xlfn.FILTERXML("&lt;t&gt;&lt;s&gt;" &amp; SUBSTITUTE(C651, "|", "&lt;/s&gt;&lt;s&gt;") &amp; "&lt;/s&gt;&lt;/t&gt;", "//s")), "")</f>
        <v/>
      </c>
    </row>
    <row r="652" spans="3:4" x14ac:dyDescent="0.25">
      <c r="C652" s="43"/>
      <c r="D652" s="39" t="str" cm="1">
        <f t="array" ref="D652">IF(C652 &lt;&gt; "", TRANSPOSE(_xlfn.FILTERXML("&lt;t&gt;&lt;s&gt;" &amp; SUBSTITUTE(C652, "|", "&lt;/s&gt;&lt;s&gt;") &amp; "&lt;/s&gt;&lt;/t&gt;", "//s")), "")</f>
        <v/>
      </c>
    </row>
    <row r="653" spans="3:4" x14ac:dyDescent="0.25">
      <c r="C653" s="43"/>
      <c r="D653" s="39" t="str" cm="1">
        <f t="array" ref="D653">IF(C653 &lt;&gt; "", TRANSPOSE(_xlfn.FILTERXML("&lt;t&gt;&lt;s&gt;" &amp; SUBSTITUTE(C653, "|", "&lt;/s&gt;&lt;s&gt;") &amp; "&lt;/s&gt;&lt;/t&gt;", "//s")), "")</f>
        <v/>
      </c>
    </row>
    <row r="654" spans="3:4" x14ac:dyDescent="0.25">
      <c r="C654" s="43"/>
      <c r="D654" s="39" t="str" cm="1">
        <f t="array" ref="D654">IF(C654 &lt;&gt; "", TRANSPOSE(_xlfn.FILTERXML("&lt;t&gt;&lt;s&gt;" &amp; SUBSTITUTE(C654, "|", "&lt;/s&gt;&lt;s&gt;") &amp; "&lt;/s&gt;&lt;/t&gt;", "//s")), "")</f>
        <v/>
      </c>
    </row>
    <row r="655" spans="3:4" x14ac:dyDescent="0.25">
      <c r="C655" s="43"/>
      <c r="D655" s="39" t="str" cm="1">
        <f t="array" ref="D655">IF(C655 &lt;&gt; "", TRANSPOSE(_xlfn.FILTERXML("&lt;t&gt;&lt;s&gt;" &amp; SUBSTITUTE(C655, "|", "&lt;/s&gt;&lt;s&gt;") &amp; "&lt;/s&gt;&lt;/t&gt;", "//s")), "")</f>
        <v/>
      </c>
    </row>
    <row r="656" spans="3:4" x14ac:dyDescent="0.25">
      <c r="C656" s="43"/>
      <c r="D656" s="39" t="str" cm="1">
        <f t="array" ref="D656">IF(C656 &lt;&gt; "", TRANSPOSE(_xlfn.FILTERXML("&lt;t&gt;&lt;s&gt;" &amp; SUBSTITUTE(C656, "|", "&lt;/s&gt;&lt;s&gt;") &amp; "&lt;/s&gt;&lt;/t&gt;", "//s")), "")</f>
        <v/>
      </c>
    </row>
    <row r="657" spans="3:4" x14ac:dyDescent="0.25">
      <c r="C657" s="43"/>
      <c r="D657" s="39" t="str" cm="1">
        <f t="array" ref="D657">IF(C657 &lt;&gt; "", TRANSPOSE(_xlfn.FILTERXML("&lt;t&gt;&lt;s&gt;" &amp; SUBSTITUTE(C657, "|", "&lt;/s&gt;&lt;s&gt;") &amp; "&lt;/s&gt;&lt;/t&gt;", "//s")), "")</f>
        <v/>
      </c>
    </row>
    <row r="658" spans="3:4" x14ac:dyDescent="0.25">
      <c r="C658" s="43"/>
      <c r="D658" s="39" t="str" cm="1">
        <f t="array" ref="D658">IF(C658 &lt;&gt; "", TRANSPOSE(_xlfn.FILTERXML("&lt;t&gt;&lt;s&gt;" &amp; SUBSTITUTE(C658, "|", "&lt;/s&gt;&lt;s&gt;") &amp; "&lt;/s&gt;&lt;/t&gt;", "//s")), "")</f>
        <v/>
      </c>
    </row>
    <row r="659" spans="3:4" x14ac:dyDescent="0.25">
      <c r="C659" s="43"/>
      <c r="D659" s="39" t="str" cm="1">
        <f t="array" ref="D659">IF(C659 &lt;&gt; "", TRANSPOSE(_xlfn.FILTERXML("&lt;t&gt;&lt;s&gt;" &amp; SUBSTITUTE(C659, "|", "&lt;/s&gt;&lt;s&gt;") &amp; "&lt;/s&gt;&lt;/t&gt;", "//s")), "")</f>
        <v/>
      </c>
    </row>
    <row r="660" spans="3:4" x14ac:dyDescent="0.25">
      <c r="C660" s="43"/>
      <c r="D660" s="39" t="str" cm="1">
        <f t="array" ref="D660">IF(C660 &lt;&gt; "", TRANSPOSE(_xlfn.FILTERXML("&lt;t&gt;&lt;s&gt;" &amp; SUBSTITUTE(C660, "|", "&lt;/s&gt;&lt;s&gt;") &amp; "&lt;/s&gt;&lt;/t&gt;", "//s")), "")</f>
        <v/>
      </c>
    </row>
    <row r="661" spans="3:4" x14ac:dyDescent="0.25">
      <c r="C661" s="43"/>
      <c r="D661" s="39" t="str" cm="1">
        <f t="array" ref="D661">IF(C661 &lt;&gt; "", TRANSPOSE(_xlfn.FILTERXML("&lt;t&gt;&lt;s&gt;" &amp; SUBSTITUTE(C661, "|", "&lt;/s&gt;&lt;s&gt;") &amp; "&lt;/s&gt;&lt;/t&gt;", "//s")), "")</f>
        <v/>
      </c>
    </row>
    <row r="662" spans="3:4" x14ac:dyDescent="0.25">
      <c r="C662" s="43"/>
      <c r="D662" s="39" t="str" cm="1">
        <f t="array" ref="D662">IF(C662 &lt;&gt; "", TRANSPOSE(_xlfn.FILTERXML("&lt;t&gt;&lt;s&gt;" &amp; SUBSTITUTE(C662, "|", "&lt;/s&gt;&lt;s&gt;") &amp; "&lt;/s&gt;&lt;/t&gt;", "//s")), "")</f>
        <v/>
      </c>
    </row>
    <row r="663" spans="3:4" x14ac:dyDescent="0.25">
      <c r="C663" s="43"/>
      <c r="D663" s="39" t="str" cm="1">
        <f t="array" ref="D663">IF(C663 &lt;&gt; "", TRANSPOSE(_xlfn.FILTERXML("&lt;t&gt;&lt;s&gt;" &amp; SUBSTITUTE(C663, "|", "&lt;/s&gt;&lt;s&gt;") &amp; "&lt;/s&gt;&lt;/t&gt;", "//s")), "")</f>
        <v/>
      </c>
    </row>
    <row r="664" spans="3:4" x14ac:dyDescent="0.25">
      <c r="C664" s="43"/>
      <c r="D664" s="39" t="str" cm="1">
        <f t="array" ref="D664">IF(C664 &lt;&gt; "", TRANSPOSE(_xlfn.FILTERXML("&lt;t&gt;&lt;s&gt;" &amp; SUBSTITUTE(C664, "|", "&lt;/s&gt;&lt;s&gt;") &amp; "&lt;/s&gt;&lt;/t&gt;", "//s")), "")</f>
        <v/>
      </c>
    </row>
    <row r="665" spans="3:4" x14ac:dyDescent="0.25">
      <c r="C665" s="43"/>
      <c r="D665" s="39" t="str" cm="1">
        <f t="array" ref="D665">IF(C665 &lt;&gt; "", TRANSPOSE(_xlfn.FILTERXML("&lt;t&gt;&lt;s&gt;" &amp; SUBSTITUTE(C665, "|", "&lt;/s&gt;&lt;s&gt;") &amp; "&lt;/s&gt;&lt;/t&gt;", "//s")), "")</f>
        <v/>
      </c>
    </row>
    <row r="666" spans="3:4" x14ac:dyDescent="0.25">
      <c r="C666" s="43"/>
      <c r="D666" s="39" t="str" cm="1">
        <f t="array" ref="D666">IF(C666 &lt;&gt; "", TRANSPOSE(_xlfn.FILTERXML("&lt;t&gt;&lt;s&gt;" &amp; SUBSTITUTE(C666, "|", "&lt;/s&gt;&lt;s&gt;") &amp; "&lt;/s&gt;&lt;/t&gt;", "//s")), "")</f>
        <v/>
      </c>
    </row>
    <row r="667" spans="3:4" x14ac:dyDescent="0.25">
      <c r="C667" s="43"/>
      <c r="D667" s="39" t="str" cm="1">
        <f t="array" ref="D667">IF(C667 &lt;&gt; "", TRANSPOSE(_xlfn.FILTERXML("&lt;t&gt;&lt;s&gt;" &amp; SUBSTITUTE(C667, "|", "&lt;/s&gt;&lt;s&gt;") &amp; "&lt;/s&gt;&lt;/t&gt;", "//s")), "")</f>
        <v/>
      </c>
    </row>
    <row r="668" spans="3:4" x14ac:dyDescent="0.25">
      <c r="C668" s="43"/>
      <c r="D668" s="39" t="str" cm="1">
        <f t="array" ref="D668">IF(C668 &lt;&gt; "", TRANSPOSE(_xlfn.FILTERXML("&lt;t&gt;&lt;s&gt;" &amp; SUBSTITUTE(C668, "|", "&lt;/s&gt;&lt;s&gt;") &amp; "&lt;/s&gt;&lt;/t&gt;", "//s")), "")</f>
        <v/>
      </c>
    </row>
    <row r="669" spans="3:4" x14ac:dyDescent="0.25">
      <c r="C669" s="43"/>
      <c r="D669" s="39" t="str" cm="1">
        <f t="array" ref="D669">IF(C669 &lt;&gt; "", TRANSPOSE(_xlfn.FILTERXML("&lt;t&gt;&lt;s&gt;" &amp; SUBSTITUTE(C669, "|", "&lt;/s&gt;&lt;s&gt;") &amp; "&lt;/s&gt;&lt;/t&gt;", "//s")), "")</f>
        <v/>
      </c>
    </row>
    <row r="670" spans="3:4" x14ac:dyDescent="0.25">
      <c r="C670" s="43"/>
      <c r="D670" s="39" t="str" cm="1">
        <f t="array" ref="D670">IF(C670 &lt;&gt; "", TRANSPOSE(_xlfn.FILTERXML("&lt;t&gt;&lt;s&gt;" &amp; SUBSTITUTE(C670, "|", "&lt;/s&gt;&lt;s&gt;") &amp; "&lt;/s&gt;&lt;/t&gt;", "//s")), "")</f>
        <v/>
      </c>
    </row>
    <row r="671" spans="3:4" x14ac:dyDescent="0.25">
      <c r="C671" s="43"/>
      <c r="D671" s="39" t="str" cm="1">
        <f t="array" ref="D671">IF(C671 &lt;&gt; "", TRANSPOSE(_xlfn.FILTERXML("&lt;t&gt;&lt;s&gt;" &amp; SUBSTITUTE(C671, "|", "&lt;/s&gt;&lt;s&gt;") &amp; "&lt;/s&gt;&lt;/t&gt;", "//s")), "")</f>
        <v/>
      </c>
    </row>
    <row r="672" spans="3:4" x14ac:dyDescent="0.25">
      <c r="C672" s="43"/>
      <c r="D672" s="39" t="str" cm="1">
        <f t="array" ref="D672">IF(C672 &lt;&gt; "", TRANSPOSE(_xlfn.FILTERXML("&lt;t&gt;&lt;s&gt;" &amp; SUBSTITUTE(C672, "|", "&lt;/s&gt;&lt;s&gt;") &amp; "&lt;/s&gt;&lt;/t&gt;", "//s")), "")</f>
        <v/>
      </c>
    </row>
    <row r="673" spans="3:4" x14ac:dyDescent="0.25">
      <c r="C673" s="43"/>
      <c r="D673" s="39" t="str" cm="1">
        <f t="array" ref="D673">IF(C673 &lt;&gt; "", TRANSPOSE(_xlfn.FILTERXML("&lt;t&gt;&lt;s&gt;" &amp; SUBSTITUTE(C673, "|", "&lt;/s&gt;&lt;s&gt;") &amp; "&lt;/s&gt;&lt;/t&gt;", "//s")), "")</f>
        <v/>
      </c>
    </row>
    <row r="674" spans="3:4" x14ac:dyDescent="0.25">
      <c r="C674" s="43"/>
      <c r="D674" s="39" t="str" cm="1">
        <f t="array" ref="D674">IF(C674 &lt;&gt; "", TRANSPOSE(_xlfn.FILTERXML("&lt;t&gt;&lt;s&gt;" &amp; SUBSTITUTE(C674, "|", "&lt;/s&gt;&lt;s&gt;") &amp; "&lt;/s&gt;&lt;/t&gt;", "//s")), "")</f>
        <v/>
      </c>
    </row>
    <row r="675" spans="3:4" x14ac:dyDescent="0.25">
      <c r="C675" s="43"/>
      <c r="D675" s="39" t="str" cm="1">
        <f t="array" ref="D675">IF(C675 &lt;&gt; "", TRANSPOSE(_xlfn.FILTERXML("&lt;t&gt;&lt;s&gt;" &amp; SUBSTITUTE(C675, "|", "&lt;/s&gt;&lt;s&gt;") &amp; "&lt;/s&gt;&lt;/t&gt;", "//s")), "")</f>
        <v/>
      </c>
    </row>
    <row r="676" spans="3:4" x14ac:dyDescent="0.25">
      <c r="C676" s="43"/>
      <c r="D676" s="39" t="str" cm="1">
        <f t="array" ref="D676">IF(C676 &lt;&gt; "", TRANSPOSE(_xlfn.FILTERXML("&lt;t&gt;&lt;s&gt;" &amp; SUBSTITUTE(C676, "|", "&lt;/s&gt;&lt;s&gt;") &amp; "&lt;/s&gt;&lt;/t&gt;", "//s")), "")</f>
        <v/>
      </c>
    </row>
    <row r="677" spans="3:4" x14ac:dyDescent="0.25">
      <c r="C677" s="43"/>
      <c r="D677" s="39" t="str" cm="1">
        <f t="array" ref="D677">IF(C677 &lt;&gt; "", TRANSPOSE(_xlfn.FILTERXML("&lt;t&gt;&lt;s&gt;" &amp; SUBSTITUTE(C677, "|", "&lt;/s&gt;&lt;s&gt;") &amp; "&lt;/s&gt;&lt;/t&gt;", "//s")), "")</f>
        <v/>
      </c>
    </row>
    <row r="678" spans="3:4" x14ac:dyDescent="0.25">
      <c r="C678" s="43"/>
      <c r="D678" s="39" t="str" cm="1">
        <f t="array" ref="D678">IF(C678 &lt;&gt; "", TRANSPOSE(_xlfn.FILTERXML("&lt;t&gt;&lt;s&gt;" &amp; SUBSTITUTE(C678, "|", "&lt;/s&gt;&lt;s&gt;") &amp; "&lt;/s&gt;&lt;/t&gt;", "//s")), "")</f>
        <v/>
      </c>
    </row>
    <row r="679" spans="3:4" x14ac:dyDescent="0.25">
      <c r="C679" s="43"/>
      <c r="D679" s="39" t="str" cm="1">
        <f t="array" ref="D679">IF(C679 &lt;&gt; "", TRANSPOSE(_xlfn.FILTERXML("&lt;t&gt;&lt;s&gt;" &amp; SUBSTITUTE(C679, "|", "&lt;/s&gt;&lt;s&gt;") &amp; "&lt;/s&gt;&lt;/t&gt;", "//s")), "")</f>
        <v/>
      </c>
    </row>
    <row r="680" spans="3:4" x14ac:dyDescent="0.25">
      <c r="C680" s="43"/>
      <c r="D680" s="39" t="str" cm="1">
        <f t="array" ref="D680">IF(C680 &lt;&gt; "", TRANSPOSE(_xlfn.FILTERXML("&lt;t&gt;&lt;s&gt;" &amp; SUBSTITUTE(C680, "|", "&lt;/s&gt;&lt;s&gt;") &amp; "&lt;/s&gt;&lt;/t&gt;", "//s")), "")</f>
        <v/>
      </c>
    </row>
    <row r="681" spans="3:4" x14ac:dyDescent="0.25">
      <c r="C681" s="43"/>
      <c r="D681" s="39" t="str" cm="1">
        <f t="array" ref="D681">IF(C681 &lt;&gt; "", TRANSPOSE(_xlfn.FILTERXML("&lt;t&gt;&lt;s&gt;" &amp; SUBSTITUTE(C681, "|", "&lt;/s&gt;&lt;s&gt;") &amp; "&lt;/s&gt;&lt;/t&gt;", "//s")), "")</f>
        <v/>
      </c>
    </row>
    <row r="682" spans="3:4" x14ac:dyDescent="0.25">
      <c r="C682" s="43"/>
      <c r="D682" s="39" t="str" cm="1">
        <f t="array" ref="D682">IF(C682 &lt;&gt; "", TRANSPOSE(_xlfn.FILTERXML("&lt;t&gt;&lt;s&gt;" &amp; SUBSTITUTE(C682, "|", "&lt;/s&gt;&lt;s&gt;") &amp; "&lt;/s&gt;&lt;/t&gt;", "//s")), "")</f>
        <v/>
      </c>
    </row>
    <row r="683" spans="3:4" x14ac:dyDescent="0.25">
      <c r="C683" s="43"/>
      <c r="D683" s="39" t="str" cm="1">
        <f t="array" ref="D683">IF(C683 &lt;&gt; "", TRANSPOSE(_xlfn.FILTERXML("&lt;t&gt;&lt;s&gt;" &amp; SUBSTITUTE(C683, "|", "&lt;/s&gt;&lt;s&gt;") &amp; "&lt;/s&gt;&lt;/t&gt;", "//s")), "")</f>
        <v/>
      </c>
    </row>
    <row r="684" spans="3:4" x14ac:dyDescent="0.25">
      <c r="C684" s="43"/>
      <c r="D684" s="39" t="str" cm="1">
        <f t="array" ref="D684">IF(C684 &lt;&gt; "", TRANSPOSE(_xlfn.FILTERXML("&lt;t&gt;&lt;s&gt;" &amp; SUBSTITUTE(C684, "|", "&lt;/s&gt;&lt;s&gt;") &amp; "&lt;/s&gt;&lt;/t&gt;", "//s")), "")</f>
        <v/>
      </c>
    </row>
    <row r="685" spans="3:4" x14ac:dyDescent="0.25">
      <c r="C685" s="43"/>
      <c r="D685" s="39" t="str" cm="1">
        <f t="array" ref="D685">IF(C685 &lt;&gt; "", TRANSPOSE(_xlfn.FILTERXML("&lt;t&gt;&lt;s&gt;" &amp; SUBSTITUTE(C685, "|", "&lt;/s&gt;&lt;s&gt;") &amp; "&lt;/s&gt;&lt;/t&gt;", "//s")), "")</f>
        <v/>
      </c>
    </row>
    <row r="686" spans="3:4" x14ac:dyDescent="0.25">
      <c r="C686" s="43"/>
      <c r="D686" s="39" t="str" cm="1">
        <f t="array" ref="D686">IF(C686 &lt;&gt; "", TRANSPOSE(_xlfn.FILTERXML("&lt;t&gt;&lt;s&gt;" &amp; SUBSTITUTE(C686, "|", "&lt;/s&gt;&lt;s&gt;") &amp; "&lt;/s&gt;&lt;/t&gt;", "//s")), "")</f>
        <v/>
      </c>
    </row>
    <row r="687" spans="3:4" x14ac:dyDescent="0.25">
      <c r="C687" s="43"/>
      <c r="D687" s="39" t="str" cm="1">
        <f t="array" ref="D687">IF(C687 &lt;&gt; "", TRANSPOSE(_xlfn.FILTERXML("&lt;t&gt;&lt;s&gt;" &amp; SUBSTITUTE(C687, "|", "&lt;/s&gt;&lt;s&gt;") &amp; "&lt;/s&gt;&lt;/t&gt;", "//s")), "")</f>
        <v/>
      </c>
    </row>
    <row r="688" spans="3:4" x14ac:dyDescent="0.25">
      <c r="C688" s="43"/>
      <c r="D688" s="39" t="str" cm="1">
        <f t="array" ref="D688">IF(C688 &lt;&gt; "", TRANSPOSE(_xlfn.FILTERXML("&lt;t&gt;&lt;s&gt;" &amp; SUBSTITUTE(C688, "|", "&lt;/s&gt;&lt;s&gt;") &amp; "&lt;/s&gt;&lt;/t&gt;", "//s")), "")</f>
        <v/>
      </c>
    </row>
    <row r="689" spans="3:4" x14ac:dyDescent="0.25">
      <c r="C689" s="43"/>
      <c r="D689" s="39" t="str" cm="1">
        <f t="array" ref="D689">IF(C689 &lt;&gt; "", TRANSPOSE(_xlfn.FILTERXML("&lt;t&gt;&lt;s&gt;" &amp; SUBSTITUTE(C689, "|", "&lt;/s&gt;&lt;s&gt;") &amp; "&lt;/s&gt;&lt;/t&gt;", "//s")), "")</f>
        <v/>
      </c>
    </row>
    <row r="690" spans="3:4" x14ac:dyDescent="0.25">
      <c r="C690" s="43"/>
      <c r="D690" s="39" t="str" cm="1">
        <f t="array" ref="D690">IF(C690 &lt;&gt; "", TRANSPOSE(_xlfn.FILTERXML("&lt;t&gt;&lt;s&gt;" &amp; SUBSTITUTE(C690, "|", "&lt;/s&gt;&lt;s&gt;") &amp; "&lt;/s&gt;&lt;/t&gt;", "//s")), "")</f>
        <v/>
      </c>
    </row>
    <row r="691" spans="3:4" x14ac:dyDescent="0.25">
      <c r="C691" s="43"/>
      <c r="D691" s="39" t="str" cm="1">
        <f t="array" ref="D691">IF(C691 &lt;&gt; "", TRANSPOSE(_xlfn.FILTERXML("&lt;t&gt;&lt;s&gt;" &amp; SUBSTITUTE(C691, "|", "&lt;/s&gt;&lt;s&gt;") &amp; "&lt;/s&gt;&lt;/t&gt;", "//s")), "")</f>
        <v/>
      </c>
    </row>
    <row r="692" spans="3:4" x14ac:dyDescent="0.25">
      <c r="C692" s="43"/>
      <c r="D692" s="39" t="str" cm="1">
        <f t="array" ref="D692">IF(C692 &lt;&gt; "", TRANSPOSE(_xlfn.FILTERXML("&lt;t&gt;&lt;s&gt;" &amp; SUBSTITUTE(C692, "|", "&lt;/s&gt;&lt;s&gt;") &amp; "&lt;/s&gt;&lt;/t&gt;", "//s")), "")</f>
        <v/>
      </c>
    </row>
    <row r="693" spans="3:4" x14ac:dyDescent="0.25">
      <c r="C693" s="43"/>
      <c r="D693" s="39" t="str" cm="1">
        <f t="array" ref="D693">IF(C693 &lt;&gt; "", TRANSPOSE(_xlfn.FILTERXML("&lt;t&gt;&lt;s&gt;" &amp; SUBSTITUTE(C693, "|", "&lt;/s&gt;&lt;s&gt;") &amp; "&lt;/s&gt;&lt;/t&gt;", "//s")), "")</f>
        <v/>
      </c>
    </row>
    <row r="694" spans="3:4" x14ac:dyDescent="0.25">
      <c r="C694" s="43"/>
      <c r="D694" s="39" t="str" cm="1">
        <f t="array" ref="D694">IF(C694 &lt;&gt; "", TRANSPOSE(_xlfn.FILTERXML("&lt;t&gt;&lt;s&gt;" &amp; SUBSTITUTE(C694, "|", "&lt;/s&gt;&lt;s&gt;") &amp; "&lt;/s&gt;&lt;/t&gt;", "//s")), "")</f>
        <v/>
      </c>
    </row>
    <row r="695" spans="3:4" x14ac:dyDescent="0.25">
      <c r="C695" s="43"/>
      <c r="D695" s="39" t="str" cm="1">
        <f t="array" ref="D695">IF(C695 &lt;&gt; "", TRANSPOSE(_xlfn.FILTERXML("&lt;t&gt;&lt;s&gt;" &amp; SUBSTITUTE(C695, "|", "&lt;/s&gt;&lt;s&gt;") &amp; "&lt;/s&gt;&lt;/t&gt;", "//s")), "")</f>
        <v/>
      </c>
    </row>
    <row r="696" spans="3:4" x14ac:dyDescent="0.25">
      <c r="C696" s="43"/>
      <c r="D696" s="39" t="str" cm="1">
        <f t="array" ref="D696">IF(C696 &lt;&gt; "", TRANSPOSE(_xlfn.FILTERXML("&lt;t&gt;&lt;s&gt;" &amp; SUBSTITUTE(C696, "|", "&lt;/s&gt;&lt;s&gt;") &amp; "&lt;/s&gt;&lt;/t&gt;", "//s")), "")</f>
        <v/>
      </c>
    </row>
    <row r="697" spans="3:4" x14ac:dyDescent="0.25">
      <c r="C697" s="43"/>
      <c r="D697" s="39" t="str" cm="1">
        <f t="array" ref="D697">IF(C697 &lt;&gt; "", TRANSPOSE(_xlfn.FILTERXML("&lt;t&gt;&lt;s&gt;" &amp; SUBSTITUTE(C697, "|", "&lt;/s&gt;&lt;s&gt;") &amp; "&lt;/s&gt;&lt;/t&gt;", "//s")), "")</f>
        <v/>
      </c>
    </row>
    <row r="698" spans="3:4" x14ac:dyDescent="0.25">
      <c r="C698" s="43"/>
      <c r="D698" s="39" t="str" cm="1">
        <f t="array" ref="D698">IF(C698 &lt;&gt; "", TRANSPOSE(_xlfn.FILTERXML("&lt;t&gt;&lt;s&gt;" &amp; SUBSTITUTE(C698, "|", "&lt;/s&gt;&lt;s&gt;") &amp; "&lt;/s&gt;&lt;/t&gt;", "//s")), "")</f>
        <v/>
      </c>
    </row>
    <row r="699" spans="3:4" x14ac:dyDescent="0.25">
      <c r="C699" s="43"/>
      <c r="D699" s="39" t="str" cm="1">
        <f t="array" ref="D699">IF(C699 &lt;&gt; "", TRANSPOSE(_xlfn.FILTERXML("&lt;t&gt;&lt;s&gt;" &amp; SUBSTITUTE(C699, "|", "&lt;/s&gt;&lt;s&gt;") &amp; "&lt;/s&gt;&lt;/t&gt;", "//s")), "")</f>
        <v/>
      </c>
    </row>
    <row r="700" spans="3:4" x14ac:dyDescent="0.25">
      <c r="C700" s="43"/>
      <c r="D700" s="39" t="str" cm="1">
        <f t="array" ref="D700">IF(C700 &lt;&gt; "", TRANSPOSE(_xlfn.FILTERXML("&lt;t&gt;&lt;s&gt;" &amp; SUBSTITUTE(C700, "|", "&lt;/s&gt;&lt;s&gt;") &amp; "&lt;/s&gt;&lt;/t&gt;", "//s")), "")</f>
        <v/>
      </c>
    </row>
    <row r="701" spans="3:4" x14ac:dyDescent="0.25">
      <c r="C701" s="43"/>
      <c r="D701" s="39" t="str" cm="1">
        <f t="array" ref="D701">IF(C701 &lt;&gt; "", TRANSPOSE(_xlfn.FILTERXML("&lt;t&gt;&lt;s&gt;" &amp; SUBSTITUTE(C701, "|", "&lt;/s&gt;&lt;s&gt;") &amp; "&lt;/s&gt;&lt;/t&gt;", "//s")), "")</f>
        <v/>
      </c>
    </row>
    <row r="702" spans="3:4" x14ac:dyDescent="0.25">
      <c r="C702" s="43"/>
      <c r="D702" s="39" t="str" cm="1">
        <f t="array" ref="D702">IF(C702 &lt;&gt; "", TRANSPOSE(_xlfn.FILTERXML("&lt;t&gt;&lt;s&gt;" &amp; SUBSTITUTE(C702, "|", "&lt;/s&gt;&lt;s&gt;") &amp; "&lt;/s&gt;&lt;/t&gt;", "//s")), "")</f>
        <v/>
      </c>
    </row>
    <row r="703" spans="3:4" x14ac:dyDescent="0.25">
      <c r="C703" s="43"/>
      <c r="D703" s="39" t="str" cm="1">
        <f t="array" ref="D703">IF(C703 &lt;&gt; "", TRANSPOSE(_xlfn.FILTERXML("&lt;t&gt;&lt;s&gt;" &amp; SUBSTITUTE(C703, "|", "&lt;/s&gt;&lt;s&gt;") &amp; "&lt;/s&gt;&lt;/t&gt;", "//s")), "")</f>
        <v/>
      </c>
    </row>
    <row r="704" spans="3:4" x14ac:dyDescent="0.25">
      <c r="C704" s="43"/>
      <c r="D704" s="39" t="str" cm="1">
        <f t="array" ref="D704">IF(C704 &lt;&gt; "", TRANSPOSE(_xlfn.FILTERXML("&lt;t&gt;&lt;s&gt;" &amp; SUBSTITUTE(C704, "|", "&lt;/s&gt;&lt;s&gt;") &amp; "&lt;/s&gt;&lt;/t&gt;", "//s")), "")</f>
        <v/>
      </c>
    </row>
    <row r="705" spans="3:4" x14ac:dyDescent="0.25">
      <c r="C705" s="43"/>
      <c r="D705" s="39" t="str" cm="1">
        <f t="array" ref="D705">IF(C705 &lt;&gt; "", TRANSPOSE(_xlfn.FILTERXML("&lt;t&gt;&lt;s&gt;" &amp; SUBSTITUTE(C705, "|", "&lt;/s&gt;&lt;s&gt;") &amp; "&lt;/s&gt;&lt;/t&gt;", "//s")), "")</f>
        <v/>
      </c>
    </row>
    <row r="706" spans="3:4" x14ac:dyDescent="0.25">
      <c r="C706" s="43"/>
      <c r="D706" s="39" t="str" cm="1">
        <f t="array" ref="D706">IF(C706 &lt;&gt; "", TRANSPOSE(_xlfn.FILTERXML("&lt;t&gt;&lt;s&gt;" &amp; SUBSTITUTE(C706, "|", "&lt;/s&gt;&lt;s&gt;") &amp; "&lt;/s&gt;&lt;/t&gt;", "//s")), "")</f>
        <v/>
      </c>
    </row>
    <row r="707" spans="3:4" x14ac:dyDescent="0.25">
      <c r="C707" s="43"/>
      <c r="D707" s="39" t="str" cm="1">
        <f t="array" ref="D707">IF(C707 &lt;&gt; "", TRANSPOSE(_xlfn.FILTERXML("&lt;t&gt;&lt;s&gt;" &amp; SUBSTITUTE(C707, "|", "&lt;/s&gt;&lt;s&gt;") &amp; "&lt;/s&gt;&lt;/t&gt;", "//s")), "")</f>
        <v/>
      </c>
    </row>
    <row r="708" spans="3:4" x14ac:dyDescent="0.25">
      <c r="C708" s="43"/>
      <c r="D708" s="39" t="str" cm="1">
        <f t="array" ref="D708">IF(C708 &lt;&gt; "", TRANSPOSE(_xlfn.FILTERXML("&lt;t&gt;&lt;s&gt;" &amp; SUBSTITUTE(C708, "|", "&lt;/s&gt;&lt;s&gt;") &amp; "&lt;/s&gt;&lt;/t&gt;", "//s")), "")</f>
        <v/>
      </c>
    </row>
    <row r="709" spans="3:4" x14ac:dyDescent="0.25">
      <c r="C709" s="43"/>
      <c r="D709" s="39" t="str" cm="1">
        <f t="array" ref="D709">IF(C709 &lt;&gt; "", TRANSPOSE(_xlfn.FILTERXML("&lt;t&gt;&lt;s&gt;" &amp; SUBSTITUTE(C709, "|", "&lt;/s&gt;&lt;s&gt;") &amp; "&lt;/s&gt;&lt;/t&gt;", "//s")), "")</f>
        <v/>
      </c>
    </row>
    <row r="710" spans="3:4" x14ac:dyDescent="0.25">
      <c r="C710" s="43"/>
      <c r="D710" s="39" t="str" cm="1">
        <f t="array" ref="D710">IF(C710 &lt;&gt; "", TRANSPOSE(_xlfn.FILTERXML("&lt;t&gt;&lt;s&gt;" &amp; SUBSTITUTE(C710, "|", "&lt;/s&gt;&lt;s&gt;") &amp; "&lt;/s&gt;&lt;/t&gt;", "//s")), "")</f>
        <v/>
      </c>
    </row>
    <row r="711" spans="3:4" x14ac:dyDescent="0.25">
      <c r="C711" s="43"/>
      <c r="D711" s="39" t="str" cm="1">
        <f t="array" ref="D711">IF(C711 &lt;&gt; "", TRANSPOSE(_xlfn.FILTERXML("&lt;t&gt;&lt;s&gt;" &amp; SUBSTITUTE(C711, "|", "&lt;/s&gt;&lt;s&gt;") &amp; "&lt;/s&gt;&lt;/t&gt;", "//s")), "")</f>
        <v/>
      </c>
    </row>
    <row r="712" spans="3:4" x14ac:dyDescent="0.25">
      <c r="C712" s="43"/>
      <c r="D712" s="39" t="str" cm="1">
        <f t="array" ref="D712">IF(C712 &lt;&gt; "", TRANSPOSE(_xlfn.FILTERXML("&lt;t&gt;&lt;s&gt;" &amp; SUBSTITUTE(C712, "|", "&lt;/s&gt;&lt;s&gt;") &amp; "&lt;/s&gt;&lt;/t&gt;", "//s")), "")</f>
        <v/>
      </c>
    </row>
    <row r="713" spans="3:4" x14ac:dyDescent="0.25">
      <c r="C713" s="43"/>
      <c r="D713" s="39" t="str" cm="1">
        <f t="array" ref="D713">IF(C713 &lt;&gt; "", TRANSPOSE(_xlfn.FILTERXML("&lt;t&gt;&lt;s&gt;" &amp; SUBSTITUTE(C713, "|", "&lt;/s&gt;&lt;s&gt;") &amp; "&lt;/s&gt;&lt;/t&gt;", "//s")), "")</f>
        <v/>
      </c>
    </row>
    <row r="714" spans="3:4" x14ac:dyDescent="0.25">
      <c r="C714" s="43"/>
      <c r="D714" s="39" t="str" cm="1">
        <f t="array" ref="D714">IF(C714 &lt;&gt; "", TRANSPOSE(_xlfn.FILTERXML("&lt;t&gt;&lt;s&gt;" &amp; SUBSTITUTE(C714, "|", "&lt;/s&gt;&lt;s&gt;") &amp; "&lt;/s&gt;&lt;/t&gt;", "//s")), "")</f>
        <v/>
      </c>
    </row>
    <row r="715" spans="3:4" x14ac:dyDescent="0.25">
      <c r="C715" s="43"/>
      <c r="D715" s="39" t="str" cm="1">
        <f t="array" ref="D715">IF(C715 &lt;&gt; "", TRANSPOSE(_xlfn.FILTERXML("&lt;t&gt;&lt;s&gt;" &amp; SUBSTITUTE(C715, "|", "&lt;/s&gt;&lt;s&gt;") &amp; "&lt;/s&gt;&lt;/t&gt;", "//s")), "")</f>
        <v/>
      </c>
    </row>
    <row r="716" spans="3:4" x14ac:dyDescent="0.25">
      <c r="C716" s="43"/>
      <c r="D716" s="39" t="str" cm="1">
        <f t="array" ref="D716">IF(C716 &lt;&gt; "", TRANSPOSE(_xlfn.FILTERXML("&lt;t&gt;&lt;s&gt;" &amp; SUBSTITUTE(C716, "|", "&lt;/s&gt;&lt;s&gt;") &amp; "&lt;/s&gt;&lt;/t&gt;", "//s")), "")</f>
        <v/>
      </c>
    </row>
    <row r="717" spans="3:4" x14ac:dyDescent="0.25">
      <c r="C717" s="43"/>
      <c r="D717" s="39" t="str" cm="1">
        <f t="array" ref="D717">IF(C717 &lt;&gt; "", TRANSPOSE(_xlfn.FILTERXML("&lt;t&gt;&lt;s&gt;" &amp; SUBSTITUTE(C717, "|", "&lt;/s&gt;&lt;s&gt;") &amp; "&lt;/s&gt;&lt;/t&gt;", "//s")), "")</f>
        <v/>
      </c>
    </row>
    <row r="718" spans="3:4" x14ac:dyDescent="0.25">
      <c r="C718" s="43"/>
      <c r="D718" s="39" t="str" cm="1">
        <f t="array" ref="D718">IF(C718 &lt;&gt; "", TRANSPOSE(_xlfn.FILTERXML("&lt;t&gt;&lt;s&gt;" &amp; SUBSTITUTE(C718, "|", "&lt;/s&gt;&lt;s&gt;") &amp; "&lt;/s&gt;&lt;/t&gt;", "//s")), "")</f>
        <v/>
      </c>
    </row>
    <row r="719" spans="3:4" x14ac:dyDescent="0.25">
      <c r="C719" s="43"/>
      <c r="D719" s="39" t="str" cm="1">
        <f t="array" ref="D719">IF(C719 &lt;&gt; "", TRANSPOSE(_xlfn.FILTERXML("&lt;t&gt;&lt;s&gt;" &amp; SUBSTITUTE(C719, "|", "&lt;/s&gt;&lt;s&gt;") &amp; "&lt;/s&gt;&lt;/t&gt;", "//s")), "")</f>
        <v/>
      </c>
    </row>
    <row r="720" spans="3:4" x14ac:dyDescent="0.25">
      <c r="C720" s="43"/>
      <c r="D720" s="39" t="str" cm="1">
        <f t="array" ref="D720">IF(C720 &lt;&gt; "", TRANSPOSE(_xlfn.FILTERXML("&lt;t&gt;&lt;s&gt;" &amp; SUBSTITUTE(C720, "|", "&lt;/s&gt;&lt;s&gt;") &amp; "&lt;/s&gt;&lt;/t&gt;", "//s")), "")</f>
        <v/>
      </c>
    </row>
    <row r="721" spans="3:4" x14ac:dyDescent="0.25">
      <c r="C721" s="43"/>
      <c r="D721" s="39" t="str" cm="1">
        <f t="array" ref="D721">IF(C721 &lt;&gt; "", TRANSPOSE(_xlfn.FILTERXML("&lt;t&gt;&lt;s&gt;" &amp; SUBSTITUTE(C721, "|", "&lt;/s&gt;&lt;s&gt;") &amp; "&lt;/s&gt;&lt;/t&gt;", "//s")), "")</f>
        <v/>
      </c>
    </row>
    <row r="722" spans="3:4" x14ac:dyDescent="0.25">
      <c r="C722" s="43"/>
      <c r="D722" s="39" t="str" cm="1">
        <f t="array" ref="D722">IF(C722 &lt;&gt; "", TRANSPOSE(_xlfn.FILTERXML("&lt;t&gt;&lt;s&gt;" &amp; SUBSTITUTE(C722, "|", "&lt;/s&gt;&lt;s&gt;") &amp; "&lt;/s&gt;&lt;/t&gt;", "//s")), "")</f>
        <v/>
      </c>
    </row>
    <row r="723" spans="3:4" x14ac:dyDescent="0.25">
      <c r="C723" s="43"/>
      <c r="D723" s="39" t="str" cm="1">
        <f t="array" ref="D723">IF(C723 &lt;&gt; "", TRANSPOSE(_xlfn.FILTERXML("&lt;t&gt;&lt;s&gt;" &amp; SUBSTITUTE(C723, "|", "&lt;/s&gt;&lt;s&gt;") &amp; "&lt;/s&gt;&lt;/t&gt;", "//s")), "")</f>
        <v/>
      </c>
    </row>
    <row r="724" spans="3:4" x14ac:dyDescent="0.25">
      <c r="C724" s="43"/>
      <c r="D724" s="39" t="str" cm="1">
        <f t="array" ref="D724">IF(C724 &lt;&gt; "", TRANSPOSE(_xlfn.FILTERXML("&lt;t&gt;&lt;s&gt;" &amp; SUBSTITUTE(C724, "|", "&lt;/s&gt;&lt;s&gt;") &amp; "&lt;/s&gt;&lt;/t&gt;", "//s")), "")</f>
        <v/>
      </c>
    </row>
    <row r="725" spans="3:4" x14ac:dyDescent="0.25">
      <c r="C725" s="43"/>
      <c r="D725" s="39" t="str" cm="1">
        <f t="array" ref="D725">IF(C725 &lt;&gt; "", TRANSPOSE(_xlfn.FILTERXML("&lt;t&gt;&lt;s&gt;" &amp; SUBSTITUTE(C725, "|", "&lt;/s&gt;&lt;s&gt;") &amp; "&lt;/s&gt;&lt;/t&gt;", "//s")), "")</f>
        <v/>
      </c>
    </row>
    <row r="726" spans="3:4" x14ac:dyDescent="0.25">
      <c r="C726" s="43"/>
      <c r="D726" s="39" t="str" cm="1">
        <f t="array" ref="D726">IF(C726 &lt;&gt; "", TRANSPOSE(_xlfn.FILTERXML("&lt;t&gt;&lt;s&gt;" &amp; SUBSTITUTE(C726, "|", "&lt;/s&gt;&lt;s&gt;") &amp; "&lt;/s&gt;&lt;/t&gt;", "//s")), "")</f>
        <v/>
      </c>
    </row>
    <row r="727" spans="3:4" x14ac:dyDescent="0.25">
      <c r="C727" s="43"/>
      <c r="D727" s="39" t="str" cm="1">
        <f t="array" ref="D727">IF(C727 &lt;&gt; "", TRANSPOSE(_xlfn.FILTERXML("&lt;t&gt;&lt;s&gt;" &amp; SUBSTITUTE(C727, "|", "&lt;/s&gt;&lt;s&gt;") &amp; "&lt;/s&gt;&lt;/t&gt;", "//s")), "")</f>
        <v/>
      </c>
    </row>
    <row r="728" spans="3:4" x14ac:dyDescent="0.25">
      <c r="C728" s="43"/>
      <c r="D728" s="39" t="str" cm="1">
        <f t="array" ref="D728">IF(C728 &lt;&gt; "", TRANSPOSE(_xlfn.FILTERXML("&lt;t&gt;&lt;s&gt;" &amp; SUBSTITUTE(C728, "|", "&lt;/s&gt;&lt;s&gt;") &amp; "&lt;/s&gt;&lt;/t&gt;", "//s")), "")</f>
        <v/>
      </c>
    </row>
    <row r="729" spans="3:4" x14ac:dyDescent="0.25">
      <c r="C729" s="43"/>
      <c r="D729" s="39" t="str" cm="1">
        <f t="array" ref="D729">IF(C729 &lt;&gt; "", TRANSPOSE(_xlfn.FILTERXML("&lt;t&gt;&lt;s&gt;" &amp; SUBSTITUTE(C729, "|", "&lt;/s&gt;&lt;s&gt;") &amp; "&lt;/s&gt;&lt;/t&gt;", "//s")), "")</f>
        <v/>
      </c>
    </row>
    <row r="730" spans="3:4" x14ac:dyDescent="0.25">
      <c r="C730" s="43"/>
      <c r="D730" s="39" t="str" cm="1">
        <f t="array" ref="D730">IF(C730 &lt;&gt; "", TRANSPOSE(_xlfn.FILTERXML("&lt;t&gt;&lt;s&gt;" &amp; SUBSTITUTE(C730, "|", "&lt;/s&gt;&lt;s&gt;") &amp; "&lt;/s&gt;&lt;/t&gt;", "//s")), "")</f>
        <v/>
      </c>
    </row>
    <row r="731" spans="3:4" x14ac:dyDescent="0.25">
      <c r="C731" s="43"/>
      <c r="D731" s="39" t="str" cm="1">
        <f t="array" ref="D731">IF(C731 &lt;&gt; "", TRANSPOSE(_xlfn.FILTERXML("&lt;t&gt;&lt;s&gt;" &amp; SUBSTITUTE(C731, "|", "&lt;/s&gt;&lt;s&gt;") &amp; "&lt;/s&gt;&lt;/t&gt;", "//s")), "")</f>
        <v/>
      </c>
    </row>
    <row r="732" spans="3:4" x14ac:dyDescent="0.25">
      <c r="C732" s="43"/>
      <c r="D732" s="39" t="str" cm="1">
        <f t="array" ref="D732">IF(C732 &lt;&gt; "", TRANSPOSE(_xlfn.FILTERXML("&lt;t&gt;&lt;s&gt;" &amp; SUBSTITUTE(C732, "|", "&lt;/s&gt;&lt;s&gt;") &amp; "&lt;/s&gt;&lt;/t&gt;", "//s")), "")</f>
        <v/>
      </c>
    </row>
    <row r="733" spans="3:4" x14ac:dyDescent="0.25">
      <c r="C733" s="43"/>
      <c r="D733" s="39" t="str" cm="1">
        <f t="array" ref="D733">IF(C733 &lt;&gt; "", TRANSPOSE(_xlfn.FILTERXML("&lt;t&gt;&lt;s&gt;" &amp; SUBSTITUTE(C733, "|", "&lt;/s&gt;&lt;s&gt;") &amp; "&lt;/s&gt;&lt;/t&gt;", "//s")), "")</f>
        <v/>
      </c>
    </row>
    <row r="734" spans="3:4" x14ac:dyDescent="0.25">
      <c r="C734" s="43"/>
      <c r="D734" s="39" t="str" cm="1">
        <f t="array" ref="D734">IF(C734 &lt;&gt; "", TRANSPOSE(_xlfn.FILTERXML("&lt;t&gt;&lt;s&gt;" &amp; SUBSTITUTE(C734, "|", "&lt;/s&gt;&lt;s&gt;") &amp; "&lt;/s&gt;&lt;/t&gt;", "//s")), "")</f>
        <v/>
      </c>
    </row>
    <row r="735" spans="3:4" x14ac:dyDescent="0.25">
      <c r="C735" s="43"/>
      <c r="D735" s="39" t="str" cm="1">
        <f t="array" ref="D735">IF(C735 &lt;&gt; "", TRANSPOSE(_xlfn.FILTERXML("&lt;t&gt;&lt;s&gt;" &amp; SUBSTITUTE(C735, "|", "&lt;/s&gt;&lt;s&gt;") &amp; "&lt;/s&gt;&lt;/t&gt;", "//s")), "")</f>
        <v/>
      </c>
    </row>
    <row r="736" spans="3:4" x14ac:dyDescent="0.25">
      <c r="C736" s="43"/>
      <c r="D736" s="39" t="str" cm="1">
        <f t="array" ref="D736">IF(C736 &lt;&gt; "", TRANSPOSE(_xlfn.FILTERXML("&lt;t&gt;&lt;s&gt;" &amp; SUBSTITUTE(C736, "|", "&lt;/s&gt;&lt;s&gt;") &amp; "&lt;/s&gt;&lt;/t&gt;", "//s")), "")</f>
        <v/>
      </c>
    </row>
    <row r="737" spans="3:4" x14ac:dyDescent="0.25">
      <c r="C737" s="43"/>
      <c r="D737" s="39" t="str" cm="1">
        <f t="array" ref="D737">IF(C737 &lt;&gt; "", TRANSPOSE(_xlfn.FILTERXML("&lt;t&gt;&lt;s&gt;" &amp; SUBSTITUTE(C737, "|", "&lt;/s&gt;&lt;s&gt;") &amp; "&lt;/s&gt;&lt;/t&gt;", "//s")), "")</f>
        <v/>
      </c>
    </row>
    <row r="738" spans="3:4" x14ac:dyDescent="0.25">
      <c r="C738" s="43"/>
      <c r="D738" s="39" t="str" cm="1">
        <f t="array" ref="D738">IF(C738 &lt;&gt; "", TRANSPOSE(_xlfn.FILTERXML("&lt;t&gt;&lt;s&gt;" &amp; SUBSTITUTE(C738, "|", "&lt;/s&gt;&lt;s&gt;") &amp; "&lt;/s&gt;&lt;/t&gt;", "//s")), "")</f>
        <v/>
      </c>
    </row>
    <row r="739" spans="3:4" x14ac:dyDescent="0.25">
      <c r="C739" s="43"/>
      <c r="D739" s="39" t="str" cm="1">
        <f t="array" ref="D739">IF(C739 &lt;&gt; "", TRANSPOSE(_xlfn.FILTERXML("&lt;t&gt;&lt;s&gt;" &amp; SUBSTITUTE(C739, "|", "&lt;/s&gt;&lt;s&gt;") &amp; "&lt;/s&gt;&lt;/t&gt;", "//s")), "")</f>
        <v/>
      </c>
    </row>
    <row r="740" spans="3:4" x14ac:dyDescent="0.25">
      <c r="C740" s="43"/>
      <c r="D740" s="39" t="str" cm="1">
        <f t="array" ref="D740">IF(C740 &lt;&gt; "", TRANSPOSE(_xlfn.FILTERXML("&lt;t&gt;&lt;s&gt;" &amp; SUBSTITUTE(C740, "|", "&lt;/s&gt;&lt;s&gt;") &amp; "&lt;/s&gt;&lt;/t&gt;", "//s")), "")</f>
        <v/>
      </c>
    </row>
    <row r="741" spans="3:4" x14ac:dyDescent="0.25">
      <c r="C741" s="43"/>
      <c r="D741" s="39" t="str" cm="1">
        <f t="array" ref="D741">IF(C741 &lt;&gt; "", TRANSPOSE(_xlfn.FILTERXML("&lt;t&gt;&lt;s&gt;" &amp; SUBSTITUTE(C741, "|", "&lt;/s&gt;&lt;s&gt;") &amp; "&lt;/s&gt;&lt;/t&gt;", "//s")), "")</f>
        <v/>
      </c>
    </row>
    <row r="742" spans="3:4" x14ac:dyDescent="0.25">
      <c r="C742" s="43"/>
      <c r="D742" s="39" t="str" cm="1">
        <f t="array" ref="D742">IF(C742 &lt;&gt; "", TRANSPOSE(_xlfn.FILTERXML("&lt;t&gt;&lt;s&gt;" &amp; SUBSTITUTE(C742, "|", "&lt;/s&gt;&lt;s&gt;") &amp; "&lt;/s&gt;&lt;/t&gt;", "//s")), "")</f>
        <v/>
      </c>
    </row>
    <row r="743" spans="3:4" x14ac:dyDescent="0.25">
      <c r="C743" s="43"/>
      <c r="D743" s="39" t="str" cm="1">
        <f t="array" ref="D743">IF(C743 &lt;&gt; "", TRANSPOSE(_xlfn.FILTERXML("&lt;t&gt;&lt;s&gt;" &amp; SUBSTITUTE(C743, "|", "&lt;/s&gt;&lt;s&gt;") &amp; "&lt;/s&gt;&lt;/t&gt;", "//s")), "")</f>
        <v/>
      </c>
    </row>
    <row r="744" spans="3:4" x14ac:dyDescent="0.25">
      <c r="C744" s="43"/>
      <c r="D744" s="39" t="str" cm="1">
        <f t="array" ref="D744">IF(C744 &lt;&gt; "", TRANSPOSE(_xlfn.FILTERXML("&lt;t&gt;&lt;s&gt;" &amp; SUBSTITUTE(C744, "|", "&lt;/s&gt;&lt;s&gt;") &amp; "&lt;/s&gt;&lt;/t&gt;", "//s")), "")</f>
        <v/>
      </c>
    </row>
    <row r="745" spans="3:4" x14ac:dyDescent="0.25">
      <c r="C745" s="43"/>
      <c r="D745" s="39" t="str" cm="1">
        <f t="array" ref="D745">IF(C745 &lt;&gt; "", TRANSPOSE(_xlfn.FILTERXML("&lt;t&gt;&lt;s&gt;" &amp; SUBSTITUTE(C745, "|", "&lt;/s&gt;&lt;s&gt;") &amp; "&lt;/s&gt;&lt;/t&gt;", "//s")), "")</f>
        <v/>
      </c>
    </row>
    <row r="746" spans="3:4" x14ac:dyDescent="0.25">
      <c r="C746" s="43"/>
      <c r="D746" s="39" t="str" cm="1">
        <f t="array" ref="D746">IF(C746 &lt;&gt; "", TRANSPOSE(_xlfn.FILTERXML("&lt;t&gt;&lt;s&gt;" &amp; SUBSTITUTE(C746, "|", "&lt;/s&gt;&lt;s&gt;") &amp; "&lt;/s&gt;&lt;/t&gt;", "//s")), "")</f>
        <v/>
      </c>
    </row>
    <row r="747" spans="3:4" x14ac:dyDescent="0.25">
      <c r="C747" s="43"/>
      <c r="D747" s="39" t="str" cm="1">
        <f t="array" ref="D747">IF(C747 &lt;&gt; "", TRANSPOSE(_xlfn.FILTERXML("&lt;t&gt;&lt;s&gt;" &amp; SUBSTITUTE(C747, "|", "&lt;/s&gt;&lt;s&gt;") &amp; "&lt;/s&gt;&lt;/t&gt;", "//s")), "")</f>
        <v/>
      </c>
    </row>
    <row r="748" spans="3:4" x14ac:dyDescent="0.25">
      <c r="C748" s="43"/>
      <c r="D748" s="39" t="str" cm="1">
        <f t="array" ref="D748">IF(C748 &lt;&gt; "", TRANSPOSE(_xlfn.FILTERXML("&lt;t&gt;&lt;s&gt;" &amp; SUBSTITUTE(C748, "|", "&lt;/s&gt;&lt;s&gt;") &amp; "&lt;/s&gt;&lt;/t&gt;", "//s")), "")</f>
        <v/>
      </c>
    </row>
    <row r="749" spans="3:4" x14ac:dyDescent="0.25">
      <c r="C749" s="43"/>
      <c r="D749" s="39" t="str" cm="1">
        <f t="array" ref="D749">IF(C749 &lt;&gt; "", TRANSPOSE(_xlfn.FILTERXML("&lt;t&gt;&lt;s&gt;" &amp; SUBSTITUTE(C749, "|", "&lt;/s&gt;&lt;s&gt;") &amp; "&lt;/s&gt;&lt;/t&gt;", "//s")), "")</f>
        <v/>
      </c>
    </row>
    <row r="750" spans="3:4" x14ac:dyDescent="0.25">
      <c r="C750" s="43"/>
      <c r="D750" s="39" t="str" cm="1">
        <f t="array" ref="D750">IF(C750 &lt;&gt; "", TRANSPOSE(_xlfn.FILTERXML("&lt;t&gt;&lt;s&gt;" &amp; SUBSTITUTE(C750, "|", "&lt;/s&gt;&lt;s&gt;") &amp; "&lt;/s&gt;&lt;/t&gt;", "//s")), "")</f>
        <v/>
      </c>
    </row>
    <row r="751" spans="3:4" x14ac:dyDescent="0.25">
      <c r="C751" s="43"/>
      <c r="D751" s="39" t="str" cm="1">
        <f t="array" ref="D751">IF(C751 &lt;&gt; "", TRANSPOSE(_xlfn.FILTERXML("&lt;t&gt;&lt;s&gt;" &amp; SUBSTITUTE(C751, "|", "&lt;/s&gt;&lt;s&gt;") &amp; "&lt;/s&gt;&lt;/t&gt;", "//s")), "")</f>
        <v/>
      </c>
    </row>
    <row r="752" spans="3:4" x14ac:dyDescent="0.25">
      <c r="C752" s="43"/>
      <c r="D752" s="39" t="str" cm="1">
        <f t="array" ref="D752">IF(C752 &lt;&gt; "", TRANSPOSE(_xlfn.FILTERXML("&lt;t&gt;&lt;s&gt;" &amp; SUBSTITUTE(C752, "|", "&lt;/s&gt;&lt;s&gt;") &amp; "&lt;/s&gt;&lt;/t&gt;", "//s")), "")</f>
        <v/>
      </c>
    </row>
    <row r="753" spans="3:4" x14ac:dyDescent="0.25">
      <c r="C753" s="43"/>
      <c r="D753" s="39" t="str" cm="1">
        <f t="array" ref="D753">IF(C753 &lt;&gt; "", TRANSPOSE(_xlfn.FILTERXML("&lt;t&gt;&lt;s&gt;" &amp; SUBSTITUTE(C753, "|", "&lt;/s&gt;&lt;s&gt;") &amp; "&lt;/s&gt;&lt;/t&gt;", "//s")), "")</f>
        <v/>
      </c>
    </row>
    <row r="754" spans="3:4" x14ac:dyDescent="0.25">
      <c r="C754" s="43"/>
      <c r="D754" s="39" t="str" cm="1">
        <f t="array" ref="D754">IF(C754 &lt;&gt; "", TRANSPOSE(_xlfn.FILTERXML("&lt;t&gt;&lt;s&gt;" &amp; SUBSTITUTE(C754, "|", "&lt;/s&gt;&lt;s&gt;") &amp; "&lt;/s&gt;&lt;/t&gt;", "//s")), "")</f>
        <v/>
      </c>
    </row>
    <row r="755" spans="3:4" x14ac:dyDescent="0.25">
      <c r="C755" s="43"/>
      <c r="D755" s="39" t="str" cm="1">
        <f t="array" ref="D755">IF(C755 &lt;&gt; "", TRANSPOSE(_xlfn.FILTERXML("&lt;t&gt;&lt;s&gt;" &amp; SUBSTITUTE(C755, "|", "&lt;/s&gt;&lt;s&gt;") &amp; "&lt;/s&gt;&lt;/t&gt;", "//s")), "")</f>
        <v/>
      </c>
    </row>
    <row r="756" spans="3:4" x14ac:dyDescent="0.25">
      <c r="C756" s="43"/>
      <c r="D756" s="39" t="str" cm="1">
        <f t="array" ref="D756">IF(C756 &lt;&gt; "", TRANSPOSE(_xlfn.FILTERXML("&lt;t&gt;&lt;s&gt;" &amp; SUBSTITUTE(C756, "|", "&lt;/s&gt;&lt;s&gt;") &amp; "&lt;/s&gt;&lt;/t&gt;", "//s")), "")</f>
        <v/>
      </c>
    </row>
    <row r="757" spans="3:4" x14ac:dyDescent="0.25">
      <c r="C757" s="43"/>
      <c r="D757" s="39" t="str" cm="1">
        <f t="array" ref="D757">IF(C757 &lt;&gt; "", TRANSPOSE(_xlfn.FILTERXML("&lt;t&gt;&lt;s&gt;" &amp; SUBSTITUTE(C757, "|", "&lt;/s&gt;&lt;s&gt;") &amp; "&lt;/s&gt;&lt;/t&gt;", "//s")), "")</f>
        <v/>
      </c>
    </row>
    <row r="758" spans="3:4" x14ac:dyDescent="0.25">
      <c r="C758" s="43"/>
      <c r="D758" s="39" t="str" cm="1">
        <f t="array" ref="D758">IF(C758 &lt;&gt; "", TRANSPOSE(_xlfn.FILTERXML("&lt;t&gt;&lt;s&gt;" &amp; SUBSTITUTE(C758, "|", "&lt;/s&gt;&lt;s&gt;") &amp; "&lt;/s&gt;&lt;/t&gt;", "//s")), "")</f>
        <v/>
      </c>
    </row>
    <row r="759" spans="3:4" x14ac:dyDescent="0.25">
      <c r="C759" s="43"/>
      <c r="D759" s="39" t="str" cm="1">
        <f t="array" ref="D759">IF(C759 &lt;&gt; "", TRANSPOSE(_xlfn.FILTERXML("&lt;t&gt;&lt;s&gt;" &amp; SUBSTITUTE(C759, "|", "&lt;/s&gt;&lt;s&gt;") &amp; "&lt;/s&gt;&lt;/t&gt;", "//s")), "")</f>
        <v/>
      </c>
    </row>
    <row r="760" spans="3:4" x14ac:dyDescent="0.25">
      <c r="C760" s="43"/>
      <c r="D760" s="39" t="str" cm="1">
        <f t="array" ref="D760">IF(C760 &lt;&gt; "", TRANSPOSE(_xlfn.FILTERXML("&lt;t&gt;&lt;s&gt;" &amp; SUBSTITUTE(C760, "|", "&lt;/s&gt;&lt;s&gt;") &amp; "&lt;/s&gt;&lt;/t&gt;", "//s")), "")</f>
        <v/>
      </c>
    </row>
    <row r="761" spans="3:4" x14ac:dyDescent="0.25">
      <c r="C761" s="43"/>
      <c r="D761" s="39" t="str" cm="1">
        <f t="array" ref="D761">IF(C761 &lt;&gt; "", TRANSPOSE(_xlfn.FILTERXML("&lt;t&gt;&lt;s&gt;" &amp; SUBSTITUTE(C761, "|", "&lt;/s&gt;&lt;s&gt;") &amp; "&lt;/s&gt;&lt;/t&gt;", "//s")), "")</f>
        <v/>
      </c>
    </row>
    <row r="762" spans="3:4" x14ac:dyDescent="0.25">
      <c r="C762" s="43"/>
      <c r="D762" s="39" t="str" cm="1">
        <f t="array" ref="D762">IF(C762 &lt;&gt; "", TRANSPOSE(_xlfn.FILTERXML("&lt;t&gt;&lt;s&gt;" &amp; SUBSTITUTE(C762, "|", "&lt;/s&gt;&lt;s&gt;") &amp; "&lt;/s&gt;&lt;/t&gt;", "//s")), "")</f>
        <v/>
      </c>
    </row>
    <row r="763" spans="3:4" x14ac:dyDescent="0.25">
      <c r="C763" s="43"/>
      <c r="D763" s="39" t="str" cm="1">
        <f t="array" ref="D763">IF(C763 &lt;&gt; "", TRANSPOSE(_xlfn.FILTERXML("&lt;t&gt;&lt;s&gt;" &amp; SUBSTITUTE(C763, "|", "&lt;/s&gt;&lt;s&gt;") &amp; "&lt;/s&gt;&lt;/t&gt;", "//s")), "")</f>
        <v/>
      </c>
    </row>
    <row r="764" spans="3:4" x14ac:dyDescent="0.25">
      <c r="C764" s="43"/>
      <c r="D764" s="39" t="str" cm="1">
        <f t="array" ref="D764">IF(C764 &lt;&gt; "", TRANSPOSE(_xlfn.FILTERXML("&lt;t&gt;&lt;s&gt;" &amp; SUBSTITUTE(C764, "|", "&lt;/s&gt;&lt;s&gt;") &amp; "&lt;/s&gt;&lt;/t&gt;", "//s")), "")</f>
        <v/>
      </c>
    </row>
    <row r="765" spans="3:4" x14ac:dyDescent="0.25">
      <c r="C765" s="43"/>
      <c r="D765" s="39" t="str" cm="1">
        <f t="array" ref="D765">IF(C765 &lt;&gt; "", TRANSPOSE(_xlfn.FILTERXML("&lt;t&gt;&lt;s&gt;" &amp; SUBSTITUTE(C765, "|", "&lt;/s&gt;&lt;s&gt;") &amp; "&lt;/s&gt;&lt;/t&gt;", "//s")), "")</f>
        <v/>
      </c>
    </row>
    <row r="766" spans="3:4" x14ac:dyDescent="0.25">
      <c r="C766" s="43"/>
      <c r="D766" s="39" t="str" cm="1">
        <f t="array" ref="D766">IF(C766 &lt;&gt; "", TRANSPOSE(_xlfn.FILTERXML("&lt;t&gt;&lt;s&gt;" &amp; SUBSTITUTE(C766, "|", "&lt;/s&gt;&lt;s&gt;") &amp; "&lt;/s&gt;&lt;/t&gt;", "//s")), "")</f>
        <v/>
      </c>
    </row>
    <row r="767" spans="3:4" x14ac:dyDescent="0.25">
      <c r="C767" s="43"/>
      <c r="D767" s="39" t="str" cm="1">
        <f t="array" ref="D767">IF(C767 &lt;&gt; "", TRANSPOSE(_xlfn.FILTERXML("&lt;t&gt;&lt;s&gt;" &amp; SUBSTITUTE(C767, "|", "&lt;/s&gt;&lt;s&gt;") &amp; "&lt;/s&gt;&lt;/t&gt;", "//s")), "")</f>
        <v/>
      </c>
    </row>
    <row r="768" spans="3:4" x14ac:dyDescent="0.25">
      <c r="C768" s="43"/>
      <c r="D768" s="39" t="str" cm="1">
        <f t="array" ref="D768">IF(C768 &lt;&gt; "", TRANSPOSE(_xlfn.FILTERXML("&lt;t&gt;&lt;s&gt;" &amp; SUBSTITUTE(C768, "|", "&lt;/s&gt;&lt;s&gt;") &amp; "&lt;/s&gt;&lt;/t&gt;", "//s")), "")</f>
        <v/>
      </c>
    </row>
    <row r="769" spans="3:4" x14ac:dyDescent="0.25">
      <c r="C769" s="43"/>
      <c r="D769" s="39" t="str" cm="1">
        <f t="array" ref="D769">IF(C769 &lt;&gt; "", TRANSPOSE(_xlfn.FILTERXML("&lt;t&gt;&lt;s&gt;" &amp; SUBSTITUTE(C769, "|", "&lt;/s&gt;&lt;s&gt;") &amp; "&lt;/s&gt;&lt;/t&gt;", "//s")), "")</f>
        <v/>
      </c>
    </row>
    <row r="770" spans="3:4" x14ac:dyDescent="0.25">
      <c r="C770" s="43"/>
      <c r="D770" s="39" t="str" cm="1">
        <f t="array" ref="D770">IF(C770 &lt;&gt; "", TRANSPOSE(_xlfn.FILTERXML("&lt;t&gt;&lt;s&gt;" &amp; SUBSTITUTE(C770, "|", "&lt;/s&gt;&lt;s&gt;") &amp; "&lt;/s&gt;&lt;/t&gt;", "//s")), "")</f>
        <v/>
      </c>
    </row>
    <row r="771" spans="3:4" x14ac:dyDescent="0.25">
      <c r="C771" s="43"/>
      <c r="D771" s="39" t="str" cm="1">
        <f t="array" ref="D771">IF(C771 &lt;&gt; "", TRANSPOSE(_xlfn.FILTERXML("&lt;t&gt;&lt;s&gt;" &amp; SUBSTITUTE(C771, "|", "&lt;/s&gt;&lt;s&gt;") &amp; "&lt;/s&gt;&lt;/t&gt;", "//s")), "")</f>
        <v/>
      </c>
    </row>
    <row r="772" spans="3:4" x14ac:dyDescent="0.25">
      <c r="C772" s="43"/>
      <c r="D772" s="39" t="str" cm="1">
        <f t="array" ref="D772">IF(C772 &lt;&gt; "", TRANSPOSE(_xlfn.FILTERXML("&lt;t&gt;&lt;s&gt;" &amp; SUBSTITUTE(C772, "|", "&lt;/s&gt;&lt;s&gt;") &amp; "&lt;/s&gt;&lt;/t&gt;", "//s")), "")</f>
        <v/>
      </c>
    </row>
    <row r="773" spans="3:4" x14ac:dyDescent="0.25">
      <c r="C773" s="43"/>
      <c r="D773" s="39" t="str" cm="1">
        <f t="array" ref="D773">IF(C773 &lt;&gt; "", TRANSPOSE(_xlfn.FILTERXML("&lt;t&gt;&lt;s&gt;" &amp; SUBSTITUTE(C773, "|", "&lt;/s&gt;&lt;s&gt;") &amp; "&lt;/s&gt;&lt;/t&gt;", "//s")), "")</f>
        <v/>
      </c>
    </row>
    <row r="774" spans="3:4" x14ac:dyDescent="0.25">
      <c r="C774" s="43"/>
      <c r="D774" s="39" t="str" cm="1">
        <f t="array" ref="D774">IF(C774 &lt;&gt; "", TRANSPOSE(_xlfn.FILTERXML("&lt;t&gt;&lt;s&gt;" &amp; SUBSTITUTE(C774, "|", "&lt;/s&gt;&lt;s&gt;") &amp; "&lt;/s&gt;&lt;/t&gt;", "//s")), "")</f>
        <v/>
      </c>
    </row>
    <row r="775" spans="3:4" x14ac:dyDescent="0.25">
      <c r="C775" s="43"/>
      <c r="D775" s="39" t="str" cm="1">
        <f t="array" ref="D775">IF(C775 &lt;&gt; "", TRANSPOSE(_xlfn.FILTERXML("&lt;t&gt;&lt;s&gt;" &amp; SUBSTITUTE(C775, "|", "&lt;/s&gt;&lt;s&gt;") &amp; "&lt;/s&gt;&lt;/t&gt;", "//s")), "")</f>
        <v/>
      </c>
    </row>
    <row r="776" spans="3:4" x14ac:dyDescent="0.25">
      <c r="C776" s="43"/>
      <c r="D776" s="39" t="str" cm="1">
        <f t="array" ref="D776">IF(C776 &lt;&gt; "", TRANSPOSE(_xlfn.FILTERXML("&lt;t&gt;&lt;s&gt;" &amp; SUBSTITUTE(C776, "|", "&lt;/s&gt;&lt;s&gt;") &amp; "&lt;/s&gt;&lt;/t&gt;", "//s")), "")</f>
        <v/>
      </c>
    </row>
    <row r="777" spans="3:4" x14ac:dyDescent="0.25">
      <c r="C777" s="43"/>
      <c r="D777" s="39" t="str" cm="1">
        <f t="array" ref="D777">IF(C777 &lt;&gt; "", TRANSPOSE(_xlfn.FILTERXML("&lt;t&gt;&lt;s&gt;" &amp; SUBSTITUTE(C777, "|", "&lt;/s&gt;&lt;s&gt;") &amp; "&lt;/s&gt;&lt;/t&gt;", "//s")), "")</f>
        <v/>
      </c>
    </row>
    <row r="778" spans="3:4" x14ac:dyDescent="0.25">
      <c r="C778" s="43"/>
      <c r="D778" s="39" t="str" cm="1">
        <f t="array" ref="D778">IF(C778 &lt;&gt; "", TRANSPOSE(_xlfn.FILTERXML("&lt;t&gt;&lt;s&gt;" &amp; SUBSTITUTE(C778, "|", "&lt;/s&gt;&lt;s&gt;") &amp; "&lt;/s&gt;&lt;/t&gt;", "//s")), "")</f>
        <v/>
      </c>
    </row>
    <row r="779" spans="3:4" x14ac:dyDescent="0.25">
      <c r="C779" s="43"/>
      <c r="D779" s="39" t="str" cm="1">
        <f t="array" ref="D779">IF(C779 &lt;&gt; "", TRANSPOSE(_xlfn.FILTERXML("&lt;t&gt;&lt;s&gt;" &amp; SUBSTITUTE(C779, "|", "&lt;/s&gt;&lt;s&gt;") &amp; "&lt;/s&gt;&lt;/t&gt;", "//s")), "")</f>
        <v/>
      </c>
    </row>
    <row r="780" spans="3:4" x14ac:dyDescent="0.25">
      <c r="C780" s="43"/>
      <c r="D780" s="39" t="str" cm="1">
        <f t="array" ref="D780">IF(C780 &lt;&gt; "", TRANSPOSE(_xlfn.FILTERXML("&lt;t&gt;&lt;s&gt;" &amp; SUBSTITUTE(C780, "|", "&lt;/s&gt;&lt;s&gt;") &amp; "&lt;/s&gt;&lt;/t&gt;", "//s")), "")</f>
        <v/>
      </c>
    </row>
    <row r="781" spans="3:4" x14ac:dyDescent="0.25">
      <c r="C781" s="43"/>
      <c r="D781" s="39" t="str" cm="1">
        <f t="array" ref="D781">IF(C781 &lt;&gt; "", TRANSPOSE(_xlfn.FILTERXML("&lt;t&gt;&lt;s&gt;" &amp; SUBSTITUTE(C781, "|", "&lt;/s&gt;&lt;s&gt;") &amp; "&lt;/s&gt;&lt;/t&gt;", "//s")), "")</f>
        <v/>
      </c>
    </row>
    <row r="782" spans="3:4" x14ac:dyDescent="0.25">
      <c r="C782" s="43"/>
      <c r="D782" s="39" t="str" cm="1">
        <f t="array" ref="D782">IF(C782 &lt;&gt; "", TRANSPOSE(_xlfn.FILTERXML("&lt;t&gt;&lt;s&gt;" &amp; SUBSTITUTE(C782, "|", "&lt;/s&gt;&lt;s&gt;") &amp; "&lt;/s&gt;&lt;/t&gt;", "//s")), "")</f>
        <v/>
      </c>
    </row>
    <row r="783" spans="3:4" x14ac:dyDescent="0.25">
      <c r="C783" s="43"/>
      <c r="D783" s="39" t="str" cm="1">
        <f t="array" ref="D783">IF(C783 &lt;&gt; "", TRANSPOSE(_xlfn.FILTERXML("&lt;t&gt;&lt;s&gt;" &amp; SUBSTITUTE(C783, "|", "&lt;/s&gt;&lt;s&gt;") &amp; "&lt;/s&gt;&lt;/t&gt;", "//s")), "")</f>
        <v/>
      </c>
    </row>
    <row r="784" spans="3:4" x14ac:dyDescent="0.25">
      <c r="C784" s="43"/>
      <c r="D784" s="39" t="str" cm="1">
        <f t="array" ref="D784">IF(C784 &lt;&gt; "", TRANSPOSE(_xlfn.FILTERXML("&lt;t&gt;&lt;s&gt;" &amp; SUBSTITUTE(C784, "|", "&lt;/s&gt;&lt;s&gt;") &amp; "&lt;/s&gt;&lt;/t&gt;", "//s")), "")</f>
        <v/>
      </c>
    </row>
    <row r="785" spans="3:4" x14ac:dyDescent="0.25">
      <c r="C785" s="43"/>
      <c r="D785" s="39" t="str" cm="1">
        <f t="array" ref="D785">IF(C785 &lt;&gt; "", TRANSPOSE(_xlfn.FILTERXML("&lt;t&gt;&lt;s&gt;" &amp; SUBSTITUTE(C785, "|", "&lt;/s&gt;&lt;s&gt;") &amp; "&lt;/s&gt;&lt;/t&gt;", "//s")), "")</f>
        <v/>
      </c>
    </row>
    <row r="786" spans="3:4" x14ac:dyDescent="0.25">
      <c r="C786" s="43"/>
      <c r="D786" s="39" t="str" cm="1">
        <f t="array" ref="D786">IF(C786 &lt;&gt; "", TRANSPOSE(_xlfn.FILTERXML("&lt;t&gt;&lt;s&gt;" &amp; SUBSTITUTE(C786, "|", "&lt;/s&gt;&lt;s&gt;") &amp; "&lt;/s&gt;&lt;/t&gt;", "//s")), "")</f>
        <v/>
      </c>
    </row>
    <row r="787" spans="3:4" x14ac:dyDescent="0.25">
      <c r="C787" s="43"/>
      <c r="D787" s="39" t="str" cm="1">
        <f t="array" ref="D787">IF(C787 &lt;&gt; "", TRANSPOSE(_xlfn.FILTERXML("&lt;t&gt;&lt;s&gt;" &amp; SUBSTITUTE(C787, "|", "&lt;/s&gt;&lt;s&gt;") &amp; "&lt;/s&gt;&lt;/t&gt;", "//s")), "")</f>
        <v/>
      </c>
    </row>
    <row r="788" spans="3:4" x14ac:dyDescent="0.25">
      <c r="C788" s="43"/>
      <c r="D788" s="39" t="str" cm="1">
        <f t="array" ref="D788">IF(C788 &lt;&gt; "", TRANSPOSE(_xlfn.FILTERXML("&lt;t&gt;&lt;s&gt;" &amp; SUBSTITUTE(C788, "|", "&lt;/s&gt;&lt;s&gt;") &amp; "&lt;/s&gt;&lt;/t&gt;", "//s")), "")</f>
        <v/>
      </c>
    </row>
    <row r="789" spans="3:4" x14ac:dyDescent="0.25">
      <c r="C789" s="43"/>
      <c r="D789" s="39" t="str" cm="1">
        <f t="array" ref="D789">IF(C789 &lt;&gt; "", TRANSPOSE(_xlfn.FILTERXML("&lt;t&gt;&lt;s&gt;" &amp; SUBSTITUTE(C789, "|", "&lt;/s&gt;&lt;s&gt;") &amp; "&lt;/s&gt;&lt;/t&gt;", "//s")), "")</f>
        <v/>
      </c>
    </row>
    <row r="790" spans="3:4" x14ac:dyDescent="0.25">
      <c r="C790" s="43"/>
      <c r="D790" s="39" t="str" cm="1">
        <f t="array" ref="D790">IF(C790 &lt;&gt; "", TRANSPOSE(_xlfn.FILTERXML("&lt;t&gt;&lt;s&gt;" &amp; SUBSTITUTE(C790, "|", "&lt;/s&gt;&lt;s&gt;") &amp; "&lt;/s&gt;&lt;/t&gt;", "//s")), "")</f>
        <v/>
      </c>
    </row>
    <row r="791" spans="3:4" x14ac:dyDescent="0.25">
      <c r="C791" s="43"/>
      <c r="D791" s="39" t="str" cm="1">
        <f t="array" ref="D791">IF(C791 &lt;&gt; "", TRANSPOSE(_xlfn.FILTERXML("&lt;t&gt;&lt;s&gt;" &amp; SUBSTITUTE(C791, "|", "&lt;/s&gt;&lt;s&gt;") &amp; "&lt;/s&gt;&lt;/t&gt;", "//s")), "")</f>
        <v/>
      </c>
    </row>
    <row r="792" spans="3:4" x14ac:dyDescent="0.25">
      <c r="C792" s="43"/>
      <c r="D792" s="39" t="str" cm="1">
        <f t="array" ref="D792">IF(C792 &lt;&gt; "", TRANSPOSE(_xlfn.FILTERXML("&lt;t&gt;&lt;s&gt;" &amp; SUBSTITUTE(C792, "|", "&lt;/s&gt;&lt;s&gt;") &amp; "&lt;/s&gt;&lt;/t&gt;", "//s")), "")</f>
        <v/>
      </c>
    </row>
    <row r="793" spans="3:4" x14ac:dyDescent="0.25">
      <c r="C793" s="43"/>
      <c r="D793" s="39" t="str" cm="1">
        <f t="array" ref="D793">IF(C793 &lt;&gt; "", TRANSPOSE(_xlfn.FILTERXML("&lt;t&gt;&lt;s&gt;" &amp; SUBSTITUTE(C793, "|", "&lt;/s&gt;&lt;s&gt;") &amp; "&lt;/s&gt;&lt;/t&gt;", "//s")), "")</f>
        <v/>
      </c>
    </row>
    <row r="794" spans="3:4" x14ac:dyDescent="0.25">
      <c r="C794" s="43"/>
      <c r="D794" s="39" t="str" cm="1">
        <f t="array" ref="D794">IF(C794 &lt;&gt; "", TRANSPOSE(_xlfn.FILTERXML("&lt;t&gt;&lt;s&gt;" &amp; SUBSTITUTE(C794, "|", "&lt;/s&gt;&lt;s&gt;") &amp; "&lt;/s&gt;&lt;/t&gt;", "//s")), "")</f>
        <v/>
      </c>
    </row>
    <row r="795" spans="3:4" x14ac:dyDescent="0.25">
      <c r="C795" s="43"/>
      <c r="D795" s="39" t="str" cm="1">
        <f t="array" ref="D795">IF(C795 &lt;&gt; "", TRANSPOSE(_xlfn.FILTERXML("&lt;t&gt;&lt;s&gt;" &amp; SUBSTITUTE(C795, "|", "&lt;/s&gt;&lt;s&gt;") &amp; "&lt;/s&gt;&lt;/t&gt;", "//s")), "")</f>
        <v/>
      </c>
    </row>
    <row r="796" spans="3:4" x14ac:dyDescent="0.25">
      <c r="C796" s="43"/>
      <c r="D796" s="39" t="str" cm="1">
        <f t="array" ref="D796">IF(C796 &lt;&gt; "", TRANSPOSE(_xlfn.FILTERXML("&lt;t&gt;&lt;s&gt;" &amp; SUBSTITUTE(C796, "|", "&lt;/s&gt;&lt;s&gt;") &amp; "&lt;/s&gt;&lt;/t&gt;", "//s")), "")</f>
        <v/>
      </c>
    </row>
    <row r="797" spans="3:4" x14ac:dyDescent="0.25">
      <c r="C797" s="43"/>
      <c r="D797" s="39" t="str" cm="1">
        <f t="array" ref="D797">IF(C797 &lt;&gt; "", TRANSPOSE(_xlfn.FILTERXML("&lt;t&gt;&lt;s&gt;" &amp; SUBSTITUTE(C797, "|", "&lt;/s&gt;&lt;s&gt;") &amp; "&lt;/s&gt;&lt;/t&gt;", "//s")), "")</f>
        <v/>
      </c>
    </row>
    <row r="798" spans="3:4" x14ac:dyDescent="0.25">
      <c r="C798" s="43"/>
      <c r="D798" s="39" t="str" cm="1">
        <f t="array" ref="D798">IF(C798 &lt;&gt; "", TRANSPOSE(_xlfn.FILTERXML("&lt;t&gt;&lt;s&gt;" &amp; SUBSTITUTE(C798, "|", "&lt;/s&gt;&lt;s&gt;") &amp; "&lt;/s&gt;&lt;/t&gt;", "//s")), "")</f>
        <v/>
      </c>
    </row>
    <row r="799" spans="3:4" x14ac:dyDescent="0.25">
      <c r="C799" s="43"/>
      <c r="D799" s="39" t="str" cm="1">
        <f t="array" ref="D799">IF(C799 &lt;&gt; "", TRANSPOSE(_xlfn.FILTERXML("&lt;t&gt;&lt;s&gt;" &amp; SUBSTITUTE(C799, "|", "&lt;/s&gt;&lt;s&gt;") &amp; "&lt;/s&gt;&lt;/t&gt;", "//s")), "")</f>
        <v/>
      </c>
    </row>
    <row r="800" spans="3:4" x14ac:dyDescent="0.25">
      <c r="C800" s="43"/>
      <c r="D800" s="39" t="str" cm="1">
        <f t="array" ref="D800">IF(C800 &lt;&gt; "", TRANSPOSE(_xlfn.FILTERXML("&lt;t&gt;&lt;s&gt;" &amp; SUBSTITUTE(C800, "|", "&lt;/s&gt;&lt;s&gt;") &amp; "&lt;/s&gt;&lt;/t&gt;", "//s")), "")</f>
        <v/>
      </c>
    </row>
    <row r="801" spans="3:4" x14ac:dyDescent="0.25">
      <c r="C801" s="43"/>
      <c r="D801" s="39" t="str" cm="1">
        <f t="array" ref="D801">IF(C801 &lt;&gt; "", TRANSPOSE(_xlfn.FILTERXML("&lt;t&gt;&lt;s&gt;" &amp; SUBSTITUTE(C801, "|", "&lt;/s&gt;&lt;s&gt;") &amp; "&lt;/s&gt;&lt;/t&gt;", "//s")), "")</f>
        <v/>
      </c>
    </row>
    <row r="802" spans="3:4" x14ac:dyDescent="0.25">
      <c r="C802" s="43"/>
      <c r="D802" s="39" t="str" cm="1">
        <f t="array" ref="D802">IF(C802 &lt;&gt; "", TRANSPOSE(_xlfn.FILTERXML("&lt;t&gt;&lt;s&gt;" &amp; SUBSTITUTE(C802, "|", "&lt;/s&gt;&lt;s&gt;") &amp; "&lt;/s&gt;&lt;/t&gt;", "//s")), "")</f>
        <v/>
      </c>
    </row>
    <row r="803" spans="3:4" x14ac:dyDescent="0.25">
      <c r="C803" s="43"/>
      <c r="D803" s="39" t="str" cm="1">
        <f t="array" ref="D803">IF(C803 &lt;&gt; "", TRANSPOSE(_xlfn.FILTERXML("&lt;t&gt;&lt;s&gt;" &amp; SUBSTITUTE(C803, "|", "&lt;/s&gt;&lt;s&gt;") &amp; "&lt;/s&gt;&lt;/t&gt;", "//s")), "")</f>
        <v/>
      </c>
    </row>
    <row r="804" spans="3:4" x14ac:dyDescent="0.25">
      <c r="C804" s="43"/>
      <c r="D804" s="39" t="str" cm="1">
        <f t="array" ref="D804">IF(C804 &lt;&gt; "", TRANSPOSE(_xlfn.FILTERXML("&lt;t&gt;&lt;s&gt;" &amp; SUBSTITUTE(C804, "|", "&lt;/s&gt;&lt;s&gt;") &amp; "&lt;/s&gt;&lt;/t&gt;", "//s")), "")</f>
        <v/>
      </c>
    </row>
    <row r="805" spans="3:4" x14ac:dyDescent="0.25">
      <c r="C805" s="43"/>
      <c r="D805" s="39" t="str" cm="1">
        <f t="array" ref="D805">IF(C805 &lt;&gt; "", TRANSPOSE(_xlfn.FILTERXML("&lt;t&gt;&lt;s&gt;" &amp; SUBSTITUTE(C805, "|", "&lt;/s&gt;&lt;s&gt;") &amp; "&lt;/s&gt;&lt;/t&gt;", "//s")), "")</f>
        <v/>
      </c>
    </row>
    <row r="806" spans="3:4" x14ac:dyDescent="0.25">
      <c r="C806" s="43"/>
      <c r="D806" s="39" t="str" cm="1">
        <f t="array" ref="D806">IF(C806 &lt;&gt; "", TRANSPOSE(_xlfn.FILTERXML("&lt;t&gt;&lt;s&gt;" &amp; SUBSTITUTE(C806, "|", "&lt;/s&gt;&lt;s&gt;") &amp; "&lt;/s&gt;&lt;/t&gt;", "//s")), "")</f>
        <v/>
      </c>
    </row>
    <row r="807" spans="3:4" x14ac:dyDescent="0.25">
      <c r="C807" s="43"/>
      <c r="D807" s="39" t="str" cm="1">
        <f t="array" ref="D807">IF(C807 &lt;&gt; "", TRANSPOSE(_xlfn.FILTERXML("&lt;t&gt;&lt;s&gt;" &amp; SUBSTITUTE(C807, "|", "&lt;/s&gt;&lt;s&gt;") &amp; "&lt;/s&gt;&lt;/t&gt;", "//s")), "")</f>
        <v/>
      </c>
    </row>
    <row r="808" spans="3:4" x14ac:dyDescent="0.25">
      <c r="C808" s="43"/>
      <c r="D808" s="39" t="str" cm="1">
        <f t="array" ref="D808">IF(C808 &lt;&gt; "", TRANSPOSE(_xlfn.FILTERXML("&lt;t&gt;&lt;s&gt;" &amp; SUBSTITUTE(C808, "|", "&lt;/s&gt;&lt;s&gt;") &amp; "&lt;/s&gt;&lt;/t&gt;", "//s")), "")</f>
        <v/>
      </c>
    </row>
    <row r="809" spans="3:4" x14ac:dyDescent="0.25">
      <c r="C809" s="43"/>
      <c r="D809" s="39" t="str" cm="1">
        <f t="array" ref="D809">IF(C809 &lt;&gt; "", TRANSPOSE(_xlfn.FILTERXML("&lt;t&gt;&lt;s&gt;" &amp; SUBSTITUTE(C809, "|", "&lt;/s&gt;&lt;s&gt;") &amp; "&lt;/s&gt;&lt;/t&gt;", "//s")), "")</f>
        <v/>
      </c>
    </row>
    <row r="810" spans="3:4" x14ac:dyDescent="0.25">
      <c r="C810" s="43"/>
      <c r="D810" s="39" t="str" cm="1">
        <f t="array" ref="D810">IF(C810 &lt;&gt; "", TRANSPOSE(_xlfn.FILTERXML("&lt;t&gt;&lt;s&gt;" &amp; SUBSTITUTE(C810, "|", "&lt;/s&gt;&lt;s&gt;") &amp; "&lt;/s&gt;&lt;/t&gt;", "//s")), "")</f>
        <v/>
      </c>
    </row>
    <row r="811" spans="3:4" x14ac:dyDescent="0.25">
      <c r="C811" s="43"/>
      <c r="D811" s="39" t="str" cm="1">
        <f t="array" ref="D811">IF(C811 &lt;&gt; "", TRANSPOSE(_xlfn.FILTERXML("&lt;t&gt;&lt;s&gt;" &amp; SUBSTITUTE(C811, "|", "&lt;/s&gt;&lt;s&gt;") &amp; "&lt;/s&gt;&lt;/t&gt;", "//s")), "")</f>
        <v/>
      </c>
    </row>
    <row r="812" spans="3:4" x14ac:dyDescent="0.25">
      <c r="C812" s="43"/>
      <c r="D812" s="39" t="str" cm="1">
        <f t="array" ref="D812">IF(C812 &lt;&gt; "", TRANSPOSE(_xlfn.FILTERXML("&lt;t&gt;&lt;s&gt;" &amp; SUBSTITUTE(C812, "|", "&lt;/s&gt;&lt;s&gt;") &amp; "&lt;/s&gt;&lt;/t&gt;", "//s")), "")</f>
        <v/>
      </c>
    </row>
    <row r="813" spans="3:4" x14ac:dyDescent="0.25">
      <c r="C813" s="43"/>
      <c r="D813" s="39" t="str" cm="1">
        <f t="array" ref="D813">IF(C813 &lt;&gt; "", TRANSPOSE(_xlfn.FILTERXML("&lt;t&gt;&lt;s&gt;" &amp; SUBSTITUTE(C813, "|", "&lt;/s&gt;&lt;s&gt;") &amp; "&lt;/s&gt;&lt;/t&gt;", "//s")), "")</f>
        <v/>
      </c>
    </row>
    <row r="814" spans="3:4" x14ac:dyDescent="0.25">
      <c r="C814" s="43"/>
      <c r="D814" s="39" t="str" cm="1">
        <f t="array" ref="D814">IF(C814 &lt;&gt; "", TRANSPOSE(_xlfn.FILTERXML("&lt;t&gt;&lt;s&gt;" &amp; SUBSTITUTE(C814, "|", "&lt;/s&gt;&lt;s&gt;") &amp; "&lt;/s&gt;&lt;/t&gt;", "//s")), "")</f>
        <v/>
      </c>
    </row>
    <row r="815" spans="3:4" x14ac:dyDescent="0.25">
      <c r="C815" s="43"/>
      <c r="D815" s="39" t="str" cm="1">
        <f t="array" ref="D815">IF(C815 &lt;&gt; "", TRANSPOSE(_xlfn.FILTERXML("&lt;t&gt;&lt;s&gt;" &amp; SUBSTITUTE(C815, "|", "&lt;/s&gt;&lt;s&gt;") &amp; "&lt;/s&gt;&lt;/t&gt;", "//s")), "")</f>
        <v/>
      </c>
    </row>
    <row r="816" spans="3:4" x14ac:dyDescent="0.25">
      <c r="C816" s="43"/>
      <c r="D816" s="39" t="str" cm="1">
        <f t="array" ref="D816">IF(C816 &lt;&gt; "", TRANSPOSE(_xlfn.FILTERXML("&lt;t&gt;&lt;s&gt;" &amp; SUBSTITUTE(C816, "|", "&lt;/s&gt;&lt;s&gt;") &amp; "&lt;/s&gt;&lt;/t&gt;", "//s")), "")</f>
        <v/>
      </c>
    </row>
    <row r="817" spans="3:4" x14ac:dyDescent="0.25">
      <c r="C817" s="43"/>
      <c r="D817" s="39" t="str" cm="1">
        <f t="array" ref="D817">IF(C817 &lt;&gt; "", TRANSPOSE(_xlfn.FILTERXML("&lt;t&gt;&lt;s&gt;" &amp; SUBSTITUTE(C817, "|", "&lt;/s&gt;&lt;s&gt;") &amp; "&lt;/s&gt;&lt;/t&gt;", "//s")), "")</f>
        <v/>
      </c>
    </row>
    <row r="818" spans="3:4" x14ac:dyDescent="0.25">
      <c r="C818" s="43"/>
      <c r="D818" s="39" t="str" cm="1">
        <f t="array" ref="D818">IF(C818 &lt;&gt; "", TRANSPOSE(_xlfn.FILTERXML("&lt;t&gt;&lt;s&gt;" &amp; SUBSTITUTE(C818, "|", "&lt;/s&gt;&lt;s&gt;") &amp; "&lt;/s&gt;&lt;/t&gt;", "//s")), "")</f>
        <v/>
      </c>
    </row>
    <row r="819" spans="3:4" x14ac:dyDescent="0.25">
      <c r="C819" s="43"/>
      <c r="D819" s="39" t="str" cm="1">
        <f t="array" ref="D819">IF(C819 &lt;&gt; "", TRANSPOSE(_xlfn.FILTERXML("&lt;t&gt;&lt;s&gt;" &amp; SUBSTITUTE(C819, "|", "&lt;/s&gt;&lt;s&gt;") &amp; "&lt;/s&gt;&lt;/t&gt;", "//s")), "")</f>
        <v/>
      </c>
    </row>
    <row r="820" spans="3:4" x14ac:dyDescent="0.25">
      <c r="C820" s="43"/>
      <c r="D820" s="39" t="str" cm="1">
        <f t="array" ref="D820">IF(C820 &lt;&gt; "", TRANSPOSE(_xlfn.FILTERXML("&lt;t&gt;&lt;s&gt;" &amp; SUBSTITUTE(C820, "|", "&lt;/s&gt;&lt;s&gt;") &amp; "&lt;/s&gt;&lt;/t&gt;", "//s")), "")</f>
        <v/>
      </c>
    </row>
    <row r="821" spans="3:4" x14ac:dyDescent="0.25">
      <c r="C821" s="43"/>
      <c r="D821" s="39" t="str" cm="1">
        <f t="array" ref="D821">IF(C821 &lt;&gt; "", TRANSPOSE(_xlfn.FILTERXML("&lt;t&gt;&lt;s&gt;" &amp; SUBSTITUTE(C821, "|", "&lt;/s&gt;&lt;s&gt;") &amp; "&lt;/s&gt;&lt;/t&gt;", "//s")), "")</f>
        <v/>
      </c>
    </row>
    <row r="822" spans="3:4" x14ac:dyDescent="0.25">
      <c r="C822" s="43"/>
      <c r="D822" s="39" t="str" cm="1">
        <f t="array" ref="D822">IF(C822 &lt;&gt; "", TRANSPOSE(_xlfn.FILTERXML("&lt;t&gt;&lt;s&gt;" &amp; SUBSTITUTE(C822, "|", "&lt;/s&gt;&lt;s&gt;") &amp; "&lt;/s&gt;&lt;/t&gt;", "//s")), "")</f>
        <v/>
      </c>
    </row>
    <row r="823" spans="3:4" x14ac:dyDescent="0.25">
      <c r="C823" s="43"/>
      <c r="D823" s="39" t="str" cm="1">
        <f t="array" ref="D823">IF(C823 &lt;&gt; "", TRANSPOSE(_xlfn.FILTERXML("&lt;t&gt;&lt;s&gt;" &amp; SUBSTITUTE(C823, "|", "&lt;/s&gt;&lt;s&gt;") &amp; "&lt;/s&gt;&lt;/t&gt;", "//s")), "")</f>
        <v/>
      </c>
    </row>
    <row r="824" spans="3:4" x14ac:dyDescent="0.25">
      <c r="C824" s="43"/>
      <c r="D824" s="39" t="str" cm="1">
        <f t="array" ref="D824">IF(C824 &lt;&gt; "", TRANSPOSE(_xlfn.FILTERXML("&lt;t&gt;&lt;s&gt;" &amp; SUBSTITUTE(C824, "|", "&lt;/s&gt;&lt;s&gt;") &amp; "&lt;/s&gt;&lt;/t&gt;", "//s")), "")</f>
        <v/>
      </c>
    </row>
    <row r="825" spans="3:4" x14ac:dyDescent="0.25">
      <c r="C825" s="43"/>
      <c r="D825" s="39" t="str" cm="1">
        <f t="array" ref="D825">IF(C825 &lt;&gt; "", TRANSPOSE(_xlfn.FILTERXML("&lt;t&gt;&lt;s&gt;" &amp; SUBSTITUTE(C825, "|", "&lt;/s&gt;&lt;s&gt;") &amp; "&lt;/s&gt;&lt;/t&gt;", "//s")), "")</f>
        <v/>
      </c>
    </row>
    <row r="826" spans="3:4" x14ac:dyDescent="0.25">
      <c r="C826" s="43"/>
      <c r="D826" s="39" t="str" cm="1">
        <f t="array" ref="D826">IF(C826 &lt;&gt; "", TRANSPOSE(_xlfn.FILTERXML("&lt;t&gt;&lt;s&gt;" &amp; SUBSTITUTE(C826, "|", "&lt;/s&gt;&lt;s&gt;") &amp; "&lt;/s&gt;&lt;/t&gt;", "//s")), "")</f>
        <v/>
      </c>
    </row>
    <row r="827" spans="3:4" x14ac:dyDescent="0.25">
      <c r="C827" s="43"/>
      <c r="D827" s="39" t="str" cm="1">
        <f t="array" ref="D827">IF(C827 &lt;&gt; "", TRANSPOSE(_xlfn.FILTERXML("&lt;t&gt;&lt;s&gt;" &amp; SUBSTITUTE(C827, "|", "&lt;/s&gt;&lt;s&gt;") &amp; "&lt;/s&gt;&lt;/t&gt;", "//s")), "")</f>
        <v/>
      </c>
    </row>
    <row r="828" spans="3:4" x14ac:dyDescent="0.25">
      <c r="C828" s="43"/>
      <c r="D828" s="39" t="str" cm="1">
        <f t="array" ref="D828">IF(C828 &lt;&gt; "", TRANSPOSE(_xlfn.FILTERXML("&lt;t&gt;&lt;s&gt;" &amp; SUBSTITUTE(C828, "|", "&lt;/s&gt;&lt;s&gt;") &amp; "&lt;/s&gt;&lt;/t&gt;", "//s")), "")</f>
        <v/>
      </c>
    </row>
    <row r="829" spans="3:4" x14ac:dyDescent="0.25">
      <c r="C829" s="43"/>
      <c r="D829" s="39" t="str" cm="1">
        <f t="array" ref="D829">IF(C829 &lt;&gt; "", TRANSPOSE(_xlfn.FILTERXML("&lt;t&gt;&lt;s&gt;" &amp; SUBSTITUTE(C829, "|", "&lt;/s&gt;&lt;s&gt;") &amp; "&lt;/s&gt;&lt;/t&gt;", "//s")), "")</f>
        <v/>
      </c>
    </row>
    <row r="830" spans="3:4" x14ac:dyDescent="0.25">
      <c r="C830" s="43"/>
      <c r="D830" s="39" t="str" cm="1">
        <f t="array" ref="D830">IF(C830 &lt;&gt; "", TRANSPOSE(_xlfn.FILTERXML("&lt;t&gt;&lt;s&gt;" &amp; SUBSTITUTE(C830, "|", "&lt;/s&gt;&lt;s&gt;") &amp; "&lt;/s&gt;&lt;/t&gt;", "//s")), "")</f>
        <v/>
      </c>
    </row>
    <row r="831" spans="3:4" x14ac:dyDescent="0.25">
      <c r="C831" s="43"/>
      <c r="D831" s="39" t="str" cm="1">
        <f t="array" ref="D831">IF(C831 &lt;&gt; "", TRANSPOSE(_xlfn.FILTERXML("&lt;t&gt;&lt;s&gt;" &amp; SUBSTITUTE(C831, "|", "&lt;/s&gt;&lt;s&gt;") &amp; "&lt;/s&gt;&lt;/t&gt;", "//s")), "")</f>
        <v/>
      </c>
    </row>
    <row r="832" spans="3:4" x14ac:dyDescent="0.25">
      <c r="C832" s="43"/>
      <c r="D832" s="39" t="str" cm="1">
        <f t="array" ref="D832">IF(C832 &lt;&gt; "", TRANSPOSE(_xlfn.FILTERXML("&lt;t&gt;&lt;s&gt;" &amp; SUBSTITUTE(C832, "|", "&lt;/s&gt;&lt;s&gt;") &amp; "&lt;/s&gt;&lt;/t&gt;", "//s")), "")</f>
        <v/>
      </c>
    </row>
    <row r="833" spans="3:4" x14ac:dyDescent="0.25">
      <c r="C833" s="43"/>
      <c r="D833" s="39" t="str" cm="1">
        <f t="array" ref="D833">IF(C833 &lt;&gt; "", TRANSPOSE(_xlfn.FILTERXML("&lt;t&gt;&lt;s&gt;" &amp; SUBSTITUTE(C833, "|", "&lt;/s&gt;&lt;s&gt;") &amp; "&lt;/s&gt;&lt;/t&gt;", "//s")), "")</f>
        <v/>
      </c>
    </row>
    <row r="834" spans="3:4" x14ac:dyDescent="0.25">
      <c r="C834" s="43"/>
      <c r="D834" s="39" t="str" cm="1">
        <f t="array" ref="D834">IF(C834 &lt;&gt; "", TRANSPOSE(_xlfn.FILTERXML("&lt;t&gt;&lt;s&gt;" &amp; SUBSTITUTE(C834, "|", "&lt;/s&gt;&lt;s&gt;") &amp; "&lt;/s&gt;&lt;/t&gt;", "//s")), "")</f>
        <v/>
      </c>
    </row>
    <row r="835" spans="3:4" x14ac:dyDescent="0.25">
      <c r="C835" s="43"/>
      <c r="D835" s="39" t="str" cm="1">
        <f t="array" ref="D835">IF(C835 &lt;&gt; "", TRANSPOSE(_xlfn.FILTERXML("&lt;t&gt;&lt;s&gt;" &amp; SUBSTITUTE(C835, "|", "&lt;/s&gt;&lt;s&gt;") &amp; "&lt;/s&gt;&lt;/t&gt;", "//s")), "")</f>
        <v/>
      </c>
    </row>
    <row r="836" spans="3:4" x14ac:dyDescent="0.25">
      <c r="C836" s="43"/>
      <c r="D836" s="39" t="str" cm="1">
        <f t="array" ref="D836">IF(C836 &lt;&gt; "", TRANSPOSE(_xlfn.FILTERXML("&lt;t&gt;&lt;s&gt;" &amp; SUBSTITUTE(C836, "|", "&lt;/s&gt;&lt;s&gt;") &amp; "&lt;/s&gt;&lt;/t&gt;", "//s")), "")</f>
        <v/>
      </c>
    </row>
    <row r="837" spans="3:4" x14ac:dyDescent="0.25">
      <c r="C837" s="43"/>
      <c r="D837" s="39" t="str" cm="1">
        <f t="array" ref="D837">IF(C837 &lt;&gt; "", TRANSPOSE(_xlfn.FILTERXML("&lt;t&gt;&lt;s&gt;" &amp; SUBSTITUTE(C837, "|", "&lt;/s&gt;&lt;s&gt;") &amp; "&lt;/s&gt;&lt;/t&gt;", "//s")), "")</f>
        <v/>
      </c>
    </row>
    <row r="838" spans="3:4" x14ac:dyDescent="0.25">
      <c r="C838" s="43"/>
      <c r="D838" s="39" t="str" cm="1">
        <f t="array" ref="D838">IF(C838 &lt;&gt; "", TRANSPOSE(_xlfn.FILTERXML("&lt;t&gt;&lt;s&gt;" &amp; SUBSTITUTE(C838, "|", "&lt;/s&gt;&lt;s&gt;") &amp; "&lt;/s&gt;&lt;/t&gt;", "//s")), "")</f>
        <v/>
      </c>
    </row>
    <row r="839" spans="3:4" x14ac:dyDescent="0.25">
      <c r="C839" s="43"/>
      <c r="D839" s="39" t="str" cm="1">
        <f t="array" ref="D839">IF(C839 &lt;&gt; "", TRANSPOSE(_xlfn.FILTERXML("&lt;t&gt;&lt;s&gt;" &amp; SUBSTITUTE(C839, "|", "&lt;/s&gt;&lt;s&gt;") &amp; "&lt;/s&gt;&lt;/t&gt;", "//s")), "")</f>
        <v/>
      </c>
    </row>
    <row r="840" spans="3:4" x14ac:dyDescent="0.25">
      <c r="C840" s="43"/>
      <c r="D840" s="39" t="str" cm="1">
        <f t="array" ref="D840">IF(C840 &lt;&gt; "", TRANSPOSE(_xlfn.FILTERXML("&lt;t&gt;&lt;s&gt;" &amp; SUBSTITUTE(C840, "|", "&lt;/s&gt;&lt;s&gt;") &amp; "&lt;/s&gt;&lt;/t&gt;", "//s")), "")</f>
        <v/>
      </c>
    </row>
    <row r="841" spans="3:4" x14ac:dyDescent="0.25">
      <c r="C841" s="43"/>
      <c r="D841" s="39" t="str" cm="1">
        <f t="array" ref="D841">IF(C841 &lt;&gt; "", TRANSPOSE(_xlfn.FILTERXML("&lt;t&gt;&lt;s&gt;" &amp; SUBSTITUTE(C841, "|", "&lt;/s&gt;&lt;s&gt;") &amp; "&lt;/s&gt;&lt;/t&gt;", "//s")), "")</f>
        <v/>
      </c>
    </row>
    <row r="842" spans="3:4" x14ac:dyDescent="0.25">
      <c r="C842" s="43"/>
      <c r="D842" s="39" t="str" cm="1">
        <f t="array" ref="D842">IF(C842 &lt;&gt; "", TRANSPOSE(_xlfn.FILTERXML("&lt;t&gt;&lt;s&gt;" &amp; SUBSTITUTE(C842, "|", "&lt;/s&gt;&lt;s&gt;") &amp; "&lt;/s&gt;&lt;/t&gt;", "//s")), "")</f>
        <v/>
      </c>
    </row>
    <row r="843" spans="3:4" x14ac:dyDescent="0.25">
      <c r="C843" s="43"/>
      <c r="D843" s="39" t="str" cm="1">
        <f t="array" ref="D843">IF(C843 &lt;&gt; "", TRANSPOSE(_xlfn.FILTERXML("&lt;t&gt;&lt;s&gt;" &amp; SUBSTITUTE(C843, "|", "&lt;/s&gt;&lt;s&gt;") &amp; "&lt;/s&gt;&lt;/t&gt;", "//s")), "")</f>
        <v/>
      </c>
    </row>
    <row r="844" spans="3:4" x14ac:dyDescent="0.25">
      <c r="C844" s="43"/>
      <c r="D844" s="39" t="str" cm="1">
        <f t="array" ref="D844">IF(C844 &lt;&gt; "", TRANSPOSE(_xlfn.FILTERXML("&lt;t&gt;&lt;s&gt;" &amp; SUBSTITUTE(C844, "|", "&lt;/s&gt;&lt;s&gt;") &amp; "&lt;/s&gt;&lt;/t&gt;", "//s")), "")</f>
        <v/>
      </c>
    </row>
    <row r="845" spans="3:4" x14ac:dyDescent="0.25">
      <c r="C845" s="43"/>
      <c r="D845" s="39" t="str" cm="1">
        <f t="array" ref="D845">IF(C845 &lt;&gt; "", TRANSPOSE(_xlfn.FILTERXML("&lt;t&gt;&lt;s&gt;" &amp; SUBSTITUTE(C845, "|", "&lt;/s&gt;&lt;s&gt;") &amp; "&lt;/s&gt;&lt;/t&gt;", "//s")), "")</f>
        <v/>
      </c>
    </row>
    <row r="846" spans="3:4" x14ac:dyDescent="0.25">
      <c r="C846" s="43"/>
      <c r="D846" s="39" t="str" cm="1">
        <f t="array" ref="D846">IF(C846 &lt;&gt; "", TRANSPOSE(_xlfn.FILTERXML("&lt;t&gt;&lt;s&gt;" &amp; SUBSTITUTE(C846, "|", "&lt;/s&gt;&lt;s&gt;") &amp; "&lt;/s&gt;&lt;/t&gt;", "//s")), "")</f>
        <v/>
      </c>
    </row>
    <row r="847" spans="3:4" x14ac:dyDescent="0.25">
      <c r="C847" s="43"/>
      <c r="D847" s="39" t="str" cm="1">
        <f t="array" ref="D847">IF(C847 &lt;&gt; "", TRANSPOSE(_xlfn.FILTERXML("&lt;t&gt;&lt;s&gt;" &amp; SUBSTITUTE(C847, "|", "&lt;/s&gt;&lt;s&gt;") &amp; "&lt;/s&gt;&lt;/t&gt;", "//s")), "")</f>
        <v/>
      </c>
    </row>
    <row r="848" spans="3:4" x14ac:dyDescent="0.25">
      <c r="C848" s="43"/>
      <c r="D848" s="39" t="str" cm="1">
        <f t="array" ref="D848">IF(C848 &lt;&gt; "", TRANSPOSE(_xlfn.FILTERXML("&lt;t&gt;&lt;s&gt;" &amp; SUBSTITUTE(C848, "|", "&lt;/s&gt;&lt;s&gt;") &amp; "&lt;/s&gt;&lt;/t&gt;", "//s")), "")</f>
        <v/>
      </c>
    </row>
    <row r="849" spans="3:4" x14ac:dyDescent="0.25">
      <c r="C849" s="43"/>
      <c r="D849" s="39" t="str" cm="1">
        <f t="array" ref="D849">IF(C849 &lt;&gt; "", TRANSPOSE(_xlfn.FILTERXML("&lt;t&gt;&lt;s&gt;" &amp; SUBSTITUTE(C849, "|", "&lt;/s&gt;&lt;s&gt;") &amp; "&lt;/s&gt;&lt;/t&gt;", "//s")), "")</f>
        <v/>
      </c>
    </row>
    <row r="850" spans="3:4" x14ac:dyDescent="0.25">
      <c r="C850" s="43"/>
      <c r="D850" s="39" t="str" cm="1">
        <f t="array" ref="D850">IF(C850 &lt;&gt; "", TRANSPOSE(_xlfn.FILTERXML("&lt;t&gt;&lt;s&gt;" &amp; SUBSTITUTE(C850, "|", "&lt;/s&gt;&lt;s&gt;") &amp; "&lt;/s&gt;&lt;/t&gt;", "//s")), "")</f>
        <v/>
      </c>
    </row>
    <row r="851" spans="3:4" x14ac:dyDescent="0.25">
      <c r="C851" s="43"/>
      <c r="D851" s="39" t="str" cm="1">
        <f t="array" ref="D851">IF(C851 &lt;&gt; "", TRANSPOSE(_xlfn.FILTERXML("&lt;t&gt;&lt;s&gt;" &amp; SUBSTITUTE(C851, "|", "&lt;/s&gt;&lt;s&gt;") &amp; "&lt;/s&gt;&lt;/t&gt;", "//s")), "")</f>
        <v/>
      </c>
    </row>
    <row r="852" spans="3:4" x14ac:dyDescent="0.25">
      <c r="C852" s="43"/>
      <c r="D852" s="39" t="str" cm="1">
        <f t="array" ref="D852">IF(C852 &lt;&gt; "", TRANSPOSE(_xlfn.FILTERXML("&lt;t&gt;&lt;s&gt;" &amp; SUBSTITUTE(C852, "|", "&lt;/s&gt;&lt;s&gt;") &amp; "&lt;/s&gt;&lt;/t&gt;", "//s")), "")</f>
        <v/>
      </c>
    </row>
    <row r="853" spans="3:4" x14ac:dyDescent="0.25">
      <c r="C853" s="43"/>
      <c r="D853" s="39" t="str" cm="1">
        <f t="array" ref="D853">IF(C853 &lt;&gt; "", TRANSPOSE(_xlfn.FILTERXML("&lt;t&gt;&lt;s&gt;" &amp; SUBSTITUTE(C853, "|", "&lt;/s&gt;&lt;s&gt;") &amp; "&lt;/s&gt;&lt;/t&gt;", "//s")), "")</f>
        <v/>
      </c>
    </row>
    <row r="854" spans="3:4" x14ac:dyDescent="0.25">
      <c r="C854" s="43"/>
      <c r="D854" s="39" t="str" cm="1">
        <f t="array" ref="D854">IF(C854 &lt;&gt; "", TRANSPOSE(_xlfn.FILTERXML("&lt;t&gt;&lt;s&gt;" &amp; SUBSTITUTE(C854, "|", "&lt;/s&gt;&lt;s&gt;") &amp; "&lt;/s&gt;&lt;/t&gt;", "//s")), "")</f>
        <v/>
      </c>
    </row>
    <row r="855" spans="3:4" x14ac:dyDescent="0.25">
      <c r="C855" s="43"/>
      <c r="D855" s="39" t="str" cm="1">
        <f t="array" ref="D855">IF(C855 &lt;&gt; "", TRANSPOSE(_xlfn.FILTERXML("&lt;t&gt;&lt;s&gt;" &amp; SUBSTITUTE(C855, "|", "&lt;/s&gt;&lt;s&gt;") &amp; "&lt;/s&gt;&lt;/t&gt;", "//s")), "")</f>
        <v/>
      </c>
    </row>
    <row r="856" spans="3:4" x14ac:dyDescent="0.25">
      <c r="C856" s="43"/>
      <c r="D856" s="39" t="str" cm="1">
        <f t="array" ref="D856">IF(C856 &lt;&gt; "", TRANSPOSE(_xlfn.FILTERXML("&lt;t&gt;&lt;s&gt;" &amp; SUBSTITUTE(C856, "|", "&lt;/s&gt;&lt;s&gt;") &amp; "&lt;/s&gt;&lt;/t&gt;", "//s")), "")</f>
        <v/>
      </c>
    </row>
    <row r="857" spans="3:4" x14ac:dyDescent="0.25">
      <c r="C857" s="43"/>
      <c r="D857" s="39" t="str" cm="1">
        <f t="array" ref="D857">IF(C857 &lt;&gt; "", TRANSPOSE(_xlfn.FILTERXML("&lt;t&gt;&lt;s&gt;" &amp; SUBSTITUTE(C857, "|", "&lt;/s&gt;&lt;s&gt;") &amp; "&lt;/s&gt;&lt;/t&gt;", "//s")), "")</f>
        <v/>
      </c>
    </row>
    <row r="858" spans="3:4" x14ac:dyDescent="0.25">
      <c r="C858" s="43"/>
      <c r="D858" s="39" t="str" cm="1">
        <f t="array" ref="D858">IF(C858 &lt;&gt; "", TRANSPOSE(_xlfn.FILTERXML("&lt;t&gt;&lt;s&gt;" &amp; SUBSTITUTE(C858, "|", "&lt;/s&gt;&lt;s&gt;") &amp; "&lt;/s&gt;&lt;/t&gt;", "//s")), "")</f>
        <v/>
      </c>
    </row>
    <row r="859" spans="3:4" x14ac:dyDescent="0.25">
      <c r="C859" s="43"/>
      <c r="D859" s="39" t="str" cm="1">
        <f t="array" ref="D859">IF(C859 &lt;&gt; "", TRANSPOSE(_xlfn.FILTERXML("&lt;t&gt;&lt;s&gt;" &amp; SUBSTITUTE(C859, "|", "&lt;/s&gt;&lt;s&gt;") &amp; "&lt;/s&gt;&lt;/t&gt;", "//s")), "")</f>
        <v/>
      </c>
    </row>
    <row r="860" spans="3:4" x14ac:dyDescent="0.25">
      <c r="C860" s="43"/>
      <c r="D860" s="39" t="str" cm="1">
        <f t="array" ref="D860">IF(C860 &lt;&gt; "", TRANSPOSE(_xlfn.FILTERXML("&lt;t&gt;&lt;s&gt;" &amp; SUBSTITUTE(C860, "|", "&lt;/s&gt;&lt;s&gt;") &amp; "&lt;/s&gt;&lt;/t&gt;", "//s")), "")</f>
        <v/>
      </c>
    </row>
    <row r="861" spans="3:4" x14ac:dyDescent="0.25">
      <c r="C861" s="43"/>
      <c r="D861" s="39" t="str" cm="1">
        <f t="array" ref="D861">IF(C861 &lt;&gt; "", TRANSPOSE(_xlfn.FILTERXML("&lt;t&gt;&lt;s&gt;" &amp; SUBSTITUTE(C861, "|", "&lt;/s&gt;&lt;s&gt;") &amp; "&lt;/s&gt;&lt;/t&gt;", "//s")), "")</f>
        <v/>
      </c>
    </row>
    <row r="862" spans="3:4" x14ac:dyDescent="0.25">
      <c r="C862" s="43"/>
      <c r="D862" s="39" t="str" cm="1">
        <f t="array" ref="D862">IF(C862 &lt;&gt; "", TRANSPOSE(_xlfn.FILTERXML("&lt;t&gt;&lt;s&gt;" &amp; SUBSTITUTE(C862, "|", "&lt;/s&gt;&lt;s&gt;") &amp; "&lt;/s&gt;&lt;/t&gt;", "//s")), "")</f>
        <v/>
      </c>
    </row>
    <row r="863" spans="3:4" x14ac:dyDescent="0.25">
      <c r="C863" s="43"/>
      <c r="D863" s="39" t="str" cm="1">
        <f t="array" ref="D863">IF(C863 &lt;&gt; "", TRANSPOSE(_xlfn.FILTERXML("&lt;t&gt;&lt;s&gt;" &amp; SUBSTITUTE(C863, "|", "&lt;/s&gt;&lt;s&gt;") &amp; "&lt;/s&gt;&lt;/t&gt;", "//s")), "")</f>
        <v/>
      </c>
    </row>
    <row r="864" spans="3:4" x14ac:dyDescent="0.25">
      <c r="C864" s="43"/>
      <c r="D864" s="39" t="str" cm="1">
        <f t="array" ref="D864">IF(C864 &lt;&gt; "", TRANSPOSE(_xlfn.FILTERXML("&lt;t&gt;&lt;s&gt;" &amp; SUBSTITUTE(C864, "|", "&lt;/s&gt;&lt;s&gt;") &amp; "&lt;/s&gt;&lt;/t&gt;", "//s")), "")</f>
        <v/>
      </c>
    </row>
    <row r="865" spans="3:4" x14ac:dyDescent="0.25">
      <c r="C865" s="43"/>
      <c r="D865" s="39" t="str" cm="1">
        <f t="array" ref="D865">IF(C865 &lt;&gt; "", TRANSPOSE(_xlfn.FILTERXML("&lt;t&gt;&lt;s&gt;" &amp; SUBSTITUTE(C865, "|", "&lt;/s&gt;&lt;s&gt;") &amp; "&lt;/s&gt;&lt;/t&gt;", "//s")), "")</f>
        <v/>
      </c>
    </row>
    <row r="866" spans="3:4" x14ac:dyDescent="0.25">
      <c r="C866" s="43"/>
      <c r="D866" s="39" t="str" cm="1">
        <f t="array" ref="D866">IF(C866 &lt;&gt; "", TRANSPOSE(_xlfn.FILTERXML("&lt;t&gt;&lt;s&gt;" &amp; SUBSTITUTE(C866, "|", "&lt;/s&gt;&lt;s&gt;") &amp; "&lt;/s&gt;&lt;/t&gt;", "//s")), "")</f>
        <v/>
      </c>
    </row>
    <row r="867" spans="3:4" x14ac:dyDescent="0.25">
      <c r="C867" s="43"/>
      <c r="D867" s="39" t="str" cm="1">
        <f t="array" ref="D867">IF(C867 &lt;&gt; "", TRANSPOSE(_xlfn.FILTERXML("&lt;t&gt;&lt;s&gt;" &amp; SUBSTITUTE(C867, "|", "&lt;/s&gt;&lt;s&gt;") &amp; "&lt;/s&gt;&lt;/t&gt;", "//s")), "")</f>
        <v/>
      </c>
    </row>
    <row r="868" spans="3:4" x14ac:dyDescent="0.25">
      <c r="C868" s="43"/>
      <c r="D868" s="39" t="str" cm="1">
        <f t="array" ref="D868">IF(C868 &lt;&gt; "", TRANSPOSE(_xlfn.FILTERXML("&lt;t&gt;&lt;s&gt;" &amp; SUBSTITUTE(C868, "|", "&lt;/s&gt;&lt;s&gt;") &amp; "&lt;/s&gt;&lt;/t&gt;", "//s")), "")</f>
        <v/>
      </c>
    </row>
    <row r="869" spans="3:4" x14ac:dyDescent="0.25">
      <c r="C869" s="43"/>
      <c r="D869" s="39" t="str" cm="1">
        <f t="array" ref="D869">IF(C869 &lt;&gt; "", TRANSPOSE(_xlfn.FILTERXML("&lt;t&gt;&lt;s&gt;" &amp; SUBSTITUTE(C869, "|", "&lt;/s&gt;&lt;s&gt;") &amp; "&lt;/s&gt;&lt;/t&gt;", "//s")), "")</f>
        <v/>
      </c>
    </row>
    <row r="870" spans="3:4" x14ac:dyDescent="0.25">
      <c r="C870" s="43"/>
      <c r="D870" s="39" t="str" cm="1">
        <f t="array" ref="D870">IF(C870 &lt;&gt; "", TRANSPOSE(_xlfn.FILTERXML("&lt;t&gt;&lt;s&gt;" &amp; SUBSTITUTE(C870, "|", "&lt;/s&gt;&lt;s&gt;") &amp; "&lt;/s&gt;&lt;/t&gt;", "//s")), "")</f>
        <v/>
      </c>
    </row>
    <row r="871" spans="3:4" x14ac:dyDescent="0.25">
      <c r="C871" s="43"/>
      <c r="D871" s="39" t="str" cm="1">
        <f t="array" ref="D871">IF(C871 &lt;&gt; "", TRANSPOSE(_xlfn.FILTERXML("&lt;t&gt;&lt;s&gt;" &amp; SUBSTITUTE(C871, "|", "&lt;/s&gt;&lt;s&gt;") &amp; "&lt;/s&gt;&lt;/t&gt;", "//s")), "")</f>
        <v/>
      </c>
    </row>
    <row r="872" spans="3:4" x14ac:dyDescent="0.25">
      <c r="C872" s="43"/>
      <c r="D872" s="39" t="str" cm="1">
        <f t="array" ref="D872">IF(C872 &lt;&gt; "", TRANSPOSE(_xlfn.FILTERXML("&lt;t&gt;&lt;s&gt;" &amp; SUBSTITUTE(C872, "|", "&lt;/s&gt;&lt;s&gt;") &amp; "&lt;/s&gt;&lt;/t&gt;", "//s")), "")</f>
        <v/>
      </c>
    </row>
    <row r="873" spans="3:4" x14ac:dyDescent="0.25">
      <c r="C873" s="43"/>
      <c r="D873" s="39" t="str" cm="1">
        <f t="array" ref="D873">IF(C873 &lt;&gt; "", TRANSPOSE(_xlfn.FILTERXML("&lt;t&gt;&lt;s&gt;" &amp; SUBSTITUTE(C873, "|", "&lt;/s&gt;&lt;s&gt;") &amp; "&lt;/s&gt;&lt;/t&gt;", "//s")), "")</f>
        <v/>
      </c>
    </row>
    <row r="874" spans="3:4" x14ac:dyDescent="0.25">
      <c r="C874" s="43"/>
      <c r="D874" s="39" t="str" cm="1">
        <f t="array" ref="D874">IF(C874 &lt;&gt; "", TRANSPOSE(_xlfn.FILTERXML("&lt;t&gt;&lt;s&gt;" &amp; SUBSTITUTE(C874, "|", "&lt;/s&gt;&lt;s&gt;") &amp; "&lt;/s&gt;&lt;/t&gt;", "//s")), "")</f>
        <v/>
      </c>
    </row>
    <row r="875" spans="3:4" x14ac:dyDescent="0.25">
      <c r="C875" s="43"/>
      <c r="D875" s="39" t="str" cm="1">
        <f t="array" ref="D875">IF(C875 &lt;&gt; "", TRANSPOSE(_xlfn.FILTERXML("&lt;t&gt;&lt;s&gt;" &amp; SUBSTITUTE(C875, "|", "&lt;/s&gt;&lt;s&gt;") &amp; "&lt;/s&gt;&lt;/t&gt;", "//s")), "")</f>
        <v/>
      </c>
    </row>
    <row r="876" spans="3:4" x14ac:dyDescent="0.25">
      <c r="C876" s="43"/>
      <c r="D876" s="39" t="str" cm="1">
        <f t="array" ref="D876">IF(C876 &lt;&gt; "", TRANSPOSE(_xlfn.FILTERXML("&lt;t&gt;&lt;s&gt;" &amp; SUBSTITUTE(C876, "|", "&lt;/s&gt;&lt;s&gt;") &amp; "&lt;/s&gt;&lt;/t&gt;", "//s")), "")</f>
        <v/>
      </c>
    </row>
    <row r="877" spans="3:4" x14ac:dyDescent="0.25">
      <c r="C877" s="43"/>
      <c r="D877" s="39" t="str" cm="1">
        <f t="array" ref="D877">IF(C877 &lt;&gt; "", TRANSPOSE(_xlfn.FILTERXML("&lt;t&gt;&lt;s&gt;" &amp; SUBSTITUTE(C877, "|", "&lt;/s&gt;&lt;s&gt;") &amp; "&lt;/s&gt;&lt;/t&gt;", "//s")), "")</f>
        <v/>
      </c>
    </row>
    <row r="878" spans="3:4" x14ac:dyDescent="0.25">
      <c r="C878" s="43"/>
      <c r="D878" s="39" t="str" cm="1">
        <f t="array" ref="D878">IF(C878 &lt;&gt; "", TRANSPOSE(_xlfn.FILTERXML("&lt;t&gt;&lt;s&gt;" &amp; SUBSTITUTE(C878, "|", "&lt;/s&gt;&lt;s&gt;") &amp; "&lt;/s&gt;&lt;/t&gt;", "//s")), "")</f>
        <v/>
      </c>
    </row>
    <row r="879" spans="3:4" x14ac:dyDescent="0.25">
      <c r="C879" s="43"/>
      <c r="D879" s="39" t="str" cm="1">
        <f t="array" ref="D879">IF(C879 &lt;&gt; "", TRANSPOSE(_xlfn.FILTERXML("&lt;t&gt;&lt;s&gt;" &amp; SUBSTITUTE(C879, "|", "&lt;/s&gt;&lt;s&gt;") &amp; "&lt;/s&gt;&lt;/t&gt;", "//s")), "")</f>
        <v/>
      </c>
    </row>
    <row r="880" spans="3:4" x14ac:dyDescent="0.25">
      <c r="C880" s="43"/>
      <c r="D880" s="39" t="str" cm="1">
        <f t="array" ref="D880">IF(C880 &lt;&gt; "", TRANSPOSE(_xlfn.FILTERXML("&lt;t&gt;&lt;s&gt;" &amp; SUBSTITUTE(C880, "|", "&lt;/s&gt;&lt;s&gt;") &amp; "&lt;/s&gt;&lt;/t&gt;", "//s")), "")</f>
        <v/>
      </c>
    </row>
    <row r="881" spans="3:4" x14ac:dyDescent="0.25">
      <c r="C881" s="43"/>
      <c r="D881" s="39" t="str" cm="1">
        <f t="array" ref="D881">IF(C881 &lt;&gt; "", TRANSPOSE(_xlfn.FILTERXML("&lt;t&gt;&lt;s&gt;" &amp; SUBSTITUTE(C881, "|", "&lt;/s&gt;&lt;s&gt;") &amp; "&lt;/s&gt;&lt;/t&gt;", "//s")), "")</f>
        <v/>
      </c>
    </row>
    <row r="882" spans="3:4" x14ac:dyDescent="0.25">
      <c r="C882" s="43"/>
      <c r="D882" s="39" t="str" cm="1">
        <f t="array" ref="D882">IF(C882 &lt;&gt; "", TRANSPOSE(_xlfn.FILTERXML("&lt;t&gt;&lt;s&gt;" &amp; SUBSTITUTE(C882, "|", "&lt;/s&gt;&lt;s&gt;") &amp; "&lt;/s&gt;&lt;/t&gt;", "//s")), "")</f>
        <v/>
      </c>
    </row>
    <row r="883" spans="3:4" x14ac:dyDescent="0.25">
      <c r="C883" s="43"/>
      <c r="D883" s="39" t="str" cm="1">
        <f t="array" ref="D883">IF(C883 &lt;&gt; "", TRANSPOSE(_xlfn.FILTERXML("&lt;t&gt;&lt;s&gt;" &amp; SUBSTITUTE(C883, "|", "&lt;/s&gt;&lt;s&gt;") &amp; "&lt;/s&gt;&lt;/t&gt;", "//s")), "")</f>
        <v/>
      </c>
    </row>
    <row r="884" spans="3:4" x14ac:dyDescent="0.25">
      <c r="C884" s="43"/>
      <c r="D884" s="39" t="str" cm="1">
        <f t="array" ref="D884">IF(C884 &lt;&gt; "", TRANSPOSE(_xlfn.FILTERXML("&lt;t&gt;&lt;s&gt;" &amp; SUBSTITUTE(C884, "|", "&lt;/s&gt;&lt;s&gt;") &amp; "&lt;/s&gt;&lt;/t&gt;", "//s")), "")</f>
        <v/>
      </c>
    </row>
    <row r="885" spans="3:4" x14ac:dyDescent="0.25">
      <c r="C885" s="43"/>
      <c r="D885" s="39" t="str" cm="1">
        <f t="array" ref="D885">IF(C885 &lt;&gt; "", TRANSPOSE(_xlfn.FILTERXML("&lt;t&gt;&lt;s&gt;" &amp; SUBSTITUTE(C885, "|", "&lt;/s&gt;&lt;s&gt;") &amp; "&lt;/s&gt;&lt;/t&gt;", "//s")), "")</f>
        <v/>
      </c>
    </row>
    <row r="886" spans="3:4" x14ac:dyDescent="0.25">
      <c r="C886" s="43"/>
      <c r="D886" s="39" t="str" cm="1">
        <f t="array" ref="D886">IF(C886 &lt;&gt; "", TRANSPOSE(_xlfn.FILTERXML("&lt;t&gt;&lt;s&gt;" &amp; SUBSTITUTE(C886, "|", "&lt;/s&gt;&lt;s&gt;") &amp; "&lt;/s&gt;&lt;/t&gt;", "//s")), "")</f>
        <v/>
      </c>
    </row>
    <row r="887" spans="3:4" x14ac:dyDescent="0.25">
      <c r="C887" s="43"/>
      <c r="D887" s="39" t="str" cm="1">
        <f t="array" ref="D887">IF(C887 &lt;&gt; "", TRANSPOSE(_xlfn.FILTERXML("&lt;t&gt;&lt;s&gt;" &amp; SUBSTITUTE(C887, "|", "&lt;/s&gt;&lt;s&gt;") &amp; "&lt;/s&gt;&lt;/t&gt;", "//s")), "")</f>
        <v/>
      </c>
    </row>
    <row r="888" spans="3:4" x14ac:dyDescent="0.25">
      <c r="C888" s="43"/>
      <c r="D888" s="39" t="str" cm="1">
        <f t="array" ref="D888">IF(C888 &lt;&gt; "", TRANSPOSE(_xlfn.FILTERXML("&lt;t&gt;&lt;s&gt;" &amp; SUBSTITUTE(C888, "|", "&lt;/s&gt;&lt;s&gt;") &amp; "&lt;/s&gt;&lt;/t&gt;", "//s")), "")</f>
        <v/>
      </c>
    </row>
    <row r="889" spans="3:4" x14ac:dyDescent="0.25">
      <c r="C889" s="43"/>
      <c r="D889" s="39" t="str" cm="1">
        <f t="array" ref="D889">IF(C889 &lt;&gt; "", TRANSPOSE(_xlfn.FILTERXML("&lt;t&gt;&lt;s&gt;" &amp; SUBSTITUTE(C889, "|", "&lt;/s&gt;&lt;s&gt;") &amp; "&lt;/s&gt;&lt;/t&gt;", "//s")), "")</f>
        <v/>
      </c>
    </row>
    <row r="890" spans="3:4" x14ac:dyDescent="0.25">
      <c r="C890" s="43"/>
      <c r="D890" s="39" t="str" cm="1">
        <f t="array" ref="D890">IF(C890 &lt;&gt; "", TRANSPOSE(_xlfn.FILTERXML("&lt;t&gt;&lt;s&gt;" &amp; SUBSTITUTE(C890, "|", "&lt;/s&gt;&lt;s&gt;") &amp; "&lt;/s&gt;&lt;/t&gt;", "//s")), "")</f>
        <v/>
      </c>
    </row>
    <row r="891" spans="3:4" x14ac:dyDescent="0.25">
      <c r="C891" s="43"/>
      <c r="D891" s="39" t="str" cm="1">
        <f t="array" ref="D891">IF(C891 &lt;&gt; "", TRANSPOSE(_xlfn.FILTERXML("&lt;t&gt;&lt;s&gt;" &amp; SUBSTITUTE(C891, "|", "&lt;/s&gt;&lt;s&gt;") &amp; "&lt;/s&gt;&lt;/t&gt;", "//s")), "")</f>
        <v/>
      </c>
    </row>
    <row r="892" spans="3:4" x14ac:dyDescent="0.25">
      <c r="C892" s="43"/>
      <c r="D892" s="39" t="str" cm="1">
        <f t="array" ref="D892">IF(C892 &lt;&gt; "", TRANSPOSE(_xlfn.FILTERXML("&lt;t&gt;&lt;s&gt;" &amp; SUBSTITUTE(C892, "|", "&lt;/s&gt;&lt;s&gt;") &amp; "&lt;/s&gt;&lt;/t&gt;", "//s")), "")</f>
        <v/>
      </c>
    </row>
    <row r="893" spans="3:4" x14ac:dyDescent="0.25">
      <c r="C893" s="43"/>
      <c r="D893" s="39" t="str" cm="1">
        <f t="array" ref="D893">IF(C893 &lt;&gt; "", TRANSPOSE(_xlfn.FILTERXML("&lt;t&gt;&lt;s&gt;" &amp; SUBSTITUTE(C893, "|", "&lt;/s&gt;&lt;s&gt;") &amp; "&lt;/s&gt;&lt;/t&gt;", "//s")), "")</f>
        <v/>
      </c>
    </row>
    <row r="894" spans="3:4" x14ac:dyDescent="0.25">
      <c r="C894" s="43"/>
      <c r="D894" s="39" t="str" cm="1">
        <f t="array" ref="D894">IF(C894 &lt;&gt; "", TRANSPOSE(_xlfn.FILTERXML("&lt;t&gt;&lt;s&gt;" &amp; SUBSTITUTE(C894, "|", "&lt;/s&gt;&lt;s&gt;") &amp; "&lt;/s&gt;&lt;/t&gt;", "//s")), "")</f>
        <v/>
      </c>
    </row>
    <row r="895" spans="3:4" x14ac:dyDescent="0.25">
      <c r="C895" s="43"/>
      <c r="D895" s="39" t="str" cm="1">
        <f t="array" ref="D895">IF(C895 &lt;&gt; "", TRANSPOSE(_xlfn.FILTERXML("&lt;t&gt;&lt;s&gt;" &amp; SUBSTITUTE(C895, "|", "&lt;/s&gt;&lt;s&gt;") &amp; "&lt;/s&gt;&lt;/t&gt;", "//s")), "")</f>
        <v/>
      </c>
    </row>
    <row r="896" spans="3:4" x14ac:dyDescent="0.25">
      <c r="C896" s="43"/>
      <c r="D896" s="39" t="str" cm="1">
        <f t="array" ref="D896">IF(C896 &lt;&gt; "", TRANSPOSE(_xlfn.FILTERXML("&lt;t&gt;&lt;s&gt;" &amp; SUBSTITUTE(C896, "|", "&lt;/s&gt;&lt;s&gt;") &amp; "&lt;/s&gt;&lt;/t&gt;", "//s")), "")</f>
        <v/>
      </c>
    </row>
    <row r="897" spans="3:4" x14ac:dyDescent="0.25">
      <c r="C897" s="43"/>
      <c r="D897" s="39" t="str" cm="1">
        <f t="array" ref="D897">IF(C897 &lt;&gt; "", TRANSPOSE(_xlfn.FILTERXML("&lt;t&gt;&lt;s&gt;" &amp; SUBSTITUTE(C897, "|", "&lt;/s&gt;&lt;s&gt;") &amp; "&lt;/s&gt;&lt;/t&gt;", "//s")), "")</f>
        <v/>
      </c>
    </row>
    <row r="898" spans="3:4" x14ac:dyDescent="0.25">
      <c r="C898" s="43"/>
      <c r="D898" s="39" t="str" cm="1">
        <f t="array" ref="D898">IF(C898 &lt;&gt; "", TRANSPOSE(_xlfn.FILTERXML("&lt;t&gt;&lt;s&gt;" &amp; SUBSTITUTE(C898, "|", "&lt;/s&gt;&lt;s&gt;") &amp; "&lt;/s&gt;&lt;/t&gt;", "//s")), "")</f>
        <v/>
      </c>
    </row>
    <row r="899" spans="3:4" x14ac:dyDescent="0.25">
      <c r="C899" s="43"/>
      <c r="D899" s="39" t="str" cm="1">
        <f t="array" ref="D899">IF(C899 &lt;&gt; "", TRANSPOSE(_xlfn.FILTERXML("&lt;t&gt;&lt;s&gt;" &amp; SUBSTITUTE(C899, "|", "&lt;/s&gt;&lt;s&gt;") &amp; "&lt;/s&gt;&lt;/t&gt;", "//s")), "")</f>
        <v/>
      </c>
    </row>
    <row r="900" spans="3:4" x14ac:dyDescent="0.25">
      <c r="C900" s="43"/>
      <c r="D900" s="39" t="str" cm="1">
        <f t="array" ref="D900">IF(C900 &lt;&gt; "", TRANSPOSE(_xlfn.FILTERXML("&lt;t&gt;&lt;s&gt;" &amp; SUBSTITUTE(C900, "|", "&lt;/s&gt;&lt;s&gt;") &amp; "&lt;/s&gt;&lt;/t&gt;", "//s")), "")</f>
        <v/>
      </c>
    </row>
    <row r="901" spans="3:4" x14ac:dyDescent="0.25">
      <c r="C901" s="43"/>
      <c r="D901" s="39" t="str" cm="1">
        <f t="array" ref="D901">IF(C901 &lt;&gt; "", TRANSPOSE(_xlfn.FILTERXML("&lt;t&gt;&lt;s&gt;" &amp; SUBSTITUTE(C901, "|", "&lt;/s&gt;&lt;s&gt;") &amp; "&lt;/s&gt;&lt;/t&gt;", "//s")), "")</f>
        <v/>
      </c>
    </row>
    <row r="902" spans="3:4" x14ac:dyDescent="0.25">
      <c r="C902" s="43"/>
      <c r="D902" s="39" t="str" cm="1">
        <f t="array" ref="D902">IF(C902 &lt;&gt; "", TRANSPOSE(_xlfn.FILTERXML("&lt;t&gt;&lt;s&gt;" &amp; SUBSTITUTE(C902, "|", "&lt;/s&gt;&lt;s&gt;") &amp; "&lt;/s&gt;&lt;/t&gt;", "//s")), "")</f>
        <v/>
      </c>
    </row>
    <row r="903" spans="3:4" x14ac:dyDescent="0.25">
      <c r="C903" s="43"/>
      <c r="D903" s="39" t="str" cm="1">
        <f t="array" ref="D903">IF(C903 &lt;&gt; "", TRANSPOSE(_xlfn.FILTERXML("&lt;t&gt;&lt;s&gt;" &amp; SUBSTITUTE(C903, "|", "&lt;/s&gt;&lt;s&gt;") &amp; "&lt;/s&gt;&lt;/t&gt;", "//s")), "")</f>
        <v/>
      </c>
    </row>
    <row r="904" spans="3:4" x14ac:dyDescent="0.25">
      <c r="C904" s="43"/>
      <c r="D904" s="39" t="str" cm="1">
        <f t="array" ref="D904">IF(C904 &lt;&gt; "", TRANSPOSE(_xlfn.FILTERXML("&lt;t&gt;&lt;s&gt;" &amp; SUBSTITUTE(C904, "|", "&lt;/s&gt;&lt;s&gt;") &amp; "&lt;/s&gt;&lt;/t&gt;", "//s")), "")</f>
        <v/>
      </c>
    </row>
    <row r="905" spans="3:4" x14ac:dyDescent="0.25">
      <c r="C905" s="43"/>
      <c r="D905" s="39" t="str" cm="1">
        <f t="array" ref="D905">IF(C905 &lt;&gt; "", TRANSPOSE(_xlfn.FILTERXML("&lt;t&gt;&lt;s&gt;" &amp; SUBSTITUTE(C905, "|", "&lt;/s&gt;&lt;s&gt;") &amp; "&lt;/s&gt;&lt;/t&gt;", "//s")), "")</f>
        <v/>
      </c>
    </row>
    <row r="906" spans="3:4" x14ac:dyDescent="0.25">
      <c r="C906" s="43"/>
      <c r="D906" s="39" t="str" cm="1">
        <f t="array" ref="D906">IF(C906 &lt;&gt; "", TRANSPOSE(_xlfn.FILTERXML("&lt;t&gt;&lt;s&gt;" &amp; SUBSTITUTE(C906, "|", "&lt;/s&gt;&lt;s&gt;") &amp; "&lt;/s&gt;&lt;/t&gt;", "//s")), "")</f>
        <v/>
      </c>
    </row>
    <row r="907" spans="3:4" x14ac:dyDescent="0.25">
      <c r="C907" s="43"/>
      <c r="D907" s="39" t="str" cm="1">
        <f t="array" ref="D907">IF(C907 &lt;&gt; "", TRANSPOSE(_xlfn.FILTERXML("&lt;t&gt;&lt;s&gt;" &amp; SUBSTITUTE(C907, "|", "&lt;/s&gt;&lt;s&gt;") &amp; "&lt;/s&gt;&lt;/t&gt;", "//s")), "")</f>
        <v/>
      </c>
    </row>
    <row r="908" spans="3:4" x14ac:dyDescent="0.25">
      <c r="C908" s="43"/>
      <c r="D908" s="39" t="str" cm="1">
        <f t="array" ref="D908">IF(C908 &lt;&gt; "", TRANSPOSE(_xlfn.FILTERXML("&lt;t&gt;&lt;s&gt;" &amp; SUBSTITUTE(C908, "|", "&lt;/s&gt;&lt;s&gt;") &amp; "&lt;/s&gt;&lt;/t&gt;", "//s")), "")</f>
        <v/>
      </c>
    </row>
    <row r="909" spans="3:4" x14ac:dyDescent="0.25">
      <c r="C909" s="43"/>
      <c r="D909" s="39" t="str" cm="1">
        <f t="array" ref="D909">IF(C909 &lt;&gt; "", TRANSPOSE(_xlfn.FILTERXML("&lt;t&gt;&lt;s&gt;" &amp; SUBSTITUTE(C909, "|", "&lt;/s&gt;&lt;s&gt;") &amp; "&lt;/s&gt;&lt;/t&gt;", "//s")), "")</f>
        <v/>
      </c>
    </row>
    <row r="910" spans="3:4" x14ac:dyDescent="0.25">
      <c r="C910" s="43"/>
      <c r="D910" s="39" t="str" cm="1">
        <f t="array" ref="D910">IF(C910 &lt;&gt; "", TRANSPOSE(_xlfn.FILTERXML("&lt;t&gt;&lt;s&gt;" &amp; SUBSTITUTE(C910, "|", "&lt;/s&gt;&lt;s&gt;") &amp; "&lt;/s&gt;&lt;/t&gt;", "//s")), "")</f>
        <v/>
      </c>
    </row>
    <row r="911" spans="3:4" x14ac:dyDescent="0.25">
      <c r="C911" s="43"/>
      <c r="D911" s="39" t="str" cm="1">
        <f t="array" ref="D911">IF(C911 &lt;&gt; "", TRANSPOSE(_xlfn.FILTERXML("&lt;t&gt;&lt;s&gt;" &amp; SUBSTITUTE(C911, "|", "&lt;/s&gt;&lt;s&gt;") &amp; "&lt;/s&gt;&lt;/t&gt;", "//s")), "")</f>
        <v/>
      </c>
    </row>
    <row r="912" spans="3:4" x14ac:dyDescent="0.25">
      <c r="C912" s="43"/>
      <c r="D912" s="39" t="str" cm="1">
        <f t="array" ref="D912">IF(C912 &lt;&gt; "", TRANSPOSE(_xlfn.FILTERXML("&lt;t&gt;&lt;s&gt;" &amp; SUBSTITUTE(C912, "|", "&lt;/s&gt;&lt;s&gt;") &amp; "&lt;/s&gt;&lt;/t&gt;", "//s")), "")</f>
        <v/>
      </c>
    </row>
    <row r="913" spans="3:4" x14ac:dyDescent="0.25">
      <c r="C913" s="43"/>
      <c r="D913" s="39" t="str" cm="1">
        <f t="array" ref="D913">IF(C913 &lt;&gt; "", TRANSPOSE(_xlfn.FILTERXML("&lt;t&gt;&lt;s&gt;" &amp; SUBSTITUTE(C913, "|", "&lt;/s&gt;&lt;s&gt;") &amp; "&lt;/s&gt;&lt;/t&gt;", "//s")), "")</f>
        <v/>
      </c>
    </row>
    <row r="914" spans="3:4" x14ac:dyDescent="0.25">
      <c r="C914" s="43"/>
      <c r="D914" s="39" t="str" cm="1">
        <f t="array" ref="D914">IF(C914 &lt;&gt; "", TRANSPOSE(_xlfn.FILTERXML("&lt;t&gt;&lt;s&gt;" &amp; SUBSTITUTE(C914, "|", "&lt;/s&gt;&lt;s&gt;") &amp; "&lt;/s&gt;&lt;/t&gt;", "//s")), "")</f>
        <v/>
      </c>
    </row>
    <row r="915" spans="3:4" x14ac:dyDescent="0.25">
      <c r="C915" s="43"/>
      <c r="D915" s="39" t="str" cm="1">
        <f t="array" ref="D915">IF(C915 &lt;&gt; "", TRANSPOSE(_xlfn.FILTERXML("&lt;t&gt;&lt;s&gt;" &amp; SUBSTITUTE(C915, "|", "&lt;/s&gt;&lt;s&gt;") &amp; "&lt;/s&gt;&lt;/t&gt;", "//s")), "")</f>
        <v/>
      </c>
    </row>
    <row r="916" spans="3:4" x14ac:dyDescent="0.25">
      <c r="C916" s="43"/>
      <c r="D916" s="39" t="str" cm="1">
        <f t="array" ref="D916">IF(C916 &lt;&gt; "", TRANSPOSE(_xlfn.FILTERXML("&lt;t&gt;&lt;s&gt;" &amp; SUBSTITUTE(C916, "|", "&lt;/s&gt;&lt;s&gt;") &amp; "&lt;/s&gt;&lt;/t&gt;", "//s")), "")</f>
        <v/>
      </c>
    </row>
    <row r="917" spans="3:4" x14ac:dyDescent="0.25">
      <c r="C917" s="43"/>
      <c r="D917" s="39" t="str" cm="1">
        <f t="array" ref="D917">IF(C917 &lt;&gt; "", TRANSPOSE(_xlfn.FILTERXML("&lt;t&gt;&lt;s&gt;" &amp; SUBSTITUTE(C917, "|", "&lt;/s&gt;&lt;s&gt;") &amp; "&lt;/s&gt;&lt;/t&gt;", "//s")), "")</f>
        <v/>
      </c>
    </row>
    <row r="918" spans="3:4" x14ac:dyDescent="0.25">
      <c r="C918" s="43"/>
      <c r="D918" s="39" t="str" cm="1">
        <f t="array" ref="D918">IF(C918 &lt;&gt; "", TRANSPOSE(_xlfn.FILTERXML("&lt;t&gt;&lt;s&gt;" &amp; SUBSTITUTE(C918, "|", "&lt;/s&gt;&lt;s&gt;") &amp; "&lt;/s&gt;&lt;/t&gt;", "//s")), "")</f>
        <v/>
      </c>
    </row>
    <row r="919" spans="3:4" x14ac:dyDescent="0.25">
      <c r="C919" s="43"/>
      <c r="D919" s="39" t="str" cm="1">
        <f t="array" ref="D919">IF(C919 &lt;&gt; "", TRANSPOSE(_xlfn.FILTERXML("&lt;t&gt;&lt;s&gt;" &amp; SUBSTITUTE(C919, "|", "&lt;/s&gt;&lt;s&gt;") &amp; "&lt;/s&gt;&lt;/t&gt;", "//s")), "")</f>
        <v/>
      </c>
    </row>
    <row r="920" spans="3:4" x14ac:dyDescent="0.25">
      <c r="C920" s="43"/>
      <c r="D920" s="39" t="str" cm="1">
        <f t="array" ref="D920">IF(C920 &lt;&gt; "", TRANSPOSE(_xlfn.FILTERXML("&lt;t&gt;&lt;s&gt;" &amp; SUBSTITUTE(C920, "|", "&lt;/s&gt;&lt;s&gt;") &amp; "&lt;/s&gt;&lt;/t&gt;", "//s")), "")</f>
        <v/>
      </c>
    </row>
    <row r="921" spans="3:4" x14ac:dyDescent="0.25">
      <c r="C921" s="43"/>
      <c r="D921" s="39" t="str" cm="1">
        <f t="array" ref="D921">IF(C921 &lt;&gt; "", TRANSPOSE(_xlfn.FILTERXML("&lt;t&gt;&lt;s&gt;" &amp; SUBSTITUTE(C921, "|", "&lt;/s&gt;&lt;s&gt;") &amp; "&lt;/s&gt;&lt;/t&gt;", "//s")), "")</f>
        <v/>
      </c>
    </row>
    <row r="922" spans="3:4" x14ac:dyDescent="0.25">
      <c r="C922" s="43"/>
      <c r="D922" s="39" t="str" cm="1">
        <f t="array" ref="D922">IF(C922 &lt;&gt; "", TRANSPOSE(_xlfn.FILTERXML("&lt;t&gt;&lt;s&gt;" &amp; SUBSTITUTE(C922, "|", "&lt;/s&gt;&lt;s&gt;") &amp; "&lt;/s&gt;&lt;/t&gt;", "//s")), "")</f>
        <v/>
      </c>
    </row>
    <row r="923" spans="3:4" x14ac:dyDescent="0.25">
      <c r="C923" s="43"/>
      <c r="D923" s="39" t="str" cm="1">
        <f t="array" ref="D923">IF(C923 &lt;&gt; "", TRANSPOSE(_xlfn.FILTERXML("&lt;t&gt;&lt;s&gt;" &amp; SUBSTITUTE(C923, "|", "&lt;/s&gt;&lt;s&gt;") &amp; "&lt;/s&gt;&lt;/t&gt;", "//s")), "")</f>
        <v/>
      </c>
    </row>
    <row r="924" spans="3:4" x14ac:dyDescent="0.25">
      <c r="C924" s="43"/>
      <c r="D924" s="39" t="str" cm="1">
        <f t="array" ref="D924">IF(C924 &lt;&gt; "", TRANSPOSE(_xlfn.FILTERXML("&lt;t&gt;&lt;s&gt;" &amp; SUBSTITUTE(C924, "|", "&lt;/s&gt;&lt;s&gt;") &amp; "&lt;/s&gt;&lt;/t&gt;", "//s")), "")</f>
        <v/>
      </c>
    </row>
    <row r="925" spans="3:4" x14ac:dyDescent="0.25">
      <c r="C925" s="43"/>
      <c r="D925" s="39" t="str" cm="1">
        <f t="array" ref="D925">IF(C925 &lt;&gt; "", TRANSPOSE(_xlfn.FILTERXML("&lt;t&gt;&lt;s&gt;" &amp; SUBSTITUTE(C925, "|", "&lt;/s&gt;&lt;s&gt;") &amp; "&lt;/s&gt;&lt;/t&gt;", "//s")), "")</f>
        <v/>
      </c>
    </row>
    <row r="926" spans="3:4" x14ac:dyDescent="0.25">
      <c r="C926" s="43"/>
      <c r="D926" s="39" t="str" cm="1">
        <f t="array" ref="D926">IF(C926 &lt;&gt; "", TRANSPOSE(_xlfn.FILTERXML("&lt;t&gt;&lt;s&gt;" &amp; SUBSTITUTE(C926, "|", "&lt;/s&gt;&lt;s&gt;") &amp; "&lt;/s&gt;&lt;/t&gt;", "//s")), "")</f>
        <v/>
      </c>
    </row>
    <row r="927" spans="3:4" x14ac:dyDescent="0.25">
      <c r="C927" s="43"/>
      <c r="D927" s="39" t="str" cm="1">
        <f t="array" ref="D927">IF(C927 &lt;&gt; "", TRANSPOSE(_xlfn.FILTERXML("&lt;t&gt;&lt;s&gt;" &amp; SUBSTITUTE(C927, "|", "&lt;/s&gt;&lt;s&gt;") &amp; "&lt;/s&gt;&lt;/t&gt;", "//s")), "")</f>
        <v/>
      </c>
    </row>
    <row r="928" spans="3:4" x14ac:dyDescent="0.25">
      <c r="C928" s="43"/>
      <c r="D928" s="39" t="str" cm="1">
        <f t="array" ref="D928">IF(C928 &lt;&gt; "", TRANSPOSE(_xlfn.FILTERXML("&lt;t&gt;&lt;s&gt;" &amp; SUBSTITUTE(C928, "|", "&lt;/s&gt;&lt;s&gt;") &amp; "&lt;/s&gt;&lt;/t&gt;", "//s")), "")</f>
        <v/>
      </c>
    </row>
    <row r="929" spans="3:4" x14ac:dyDescent="0.25">
      <c r="C929" s="43"/>
      <c r="D929" s="39" t="str" cm="1">
        <f t="array" ref="D929">IF(C929 &lt;&gt; "", TRANSPOSE(_xlfn.FILTERXML("&lt;t&gt;&lt;s&gt;" &amp; SUBSTITUTE(C929, "|", "&lt;/s&gt;&lt;s&gt;") &amp; "&lt;/s&gt;&lt;/t&gt;", "//s")), "")</f>
        <v/>
      </c>
    </row>
    <row r="930" spans="3:4" x14ac:dyDescent="0.25">
      <c r="C930" s="43"/>
      <c r="D930" s="39" t="str" cm="1">
        <f t="array" ref="D930">IF(C930 &lt;&gt; "", TRANSPOSE(_xlfn.FILTERXML("&lt;t&gt;&lt;s&gt;" &amp; SUBSTITUTE(C930, "|", "&lt;/s&gt;&lt;s&gt;") &amp; "&lt;/s&gt;&lt;/t&gt;", "//s")), "")</f>
        <v/>
      </c>
    </row>
    <row r="931" spans="3:4" x14ac:dyDescent="0.25">
      <c r="C931" s="43"/>
      <c r="D931" s="39" t="str" cm="1">
        <f t="array" ref="D931">IF(C931 &lt;&gt; "", TRANSPOSE(_xlfn.FILTERXML("&lt;t&gt;&lt;s&gt;" &amp; SUBSTITUTE(C931, "|", "&lt;/s&gt;&lt;s&gt;") &amp; "&lt;/s&gt;&lt;/t&gt;", "//s")), "")</f>
        <v/>
      </c>
    </row>
    <row r="932" spans="3:4" x14ac:dyDescent="0.25">
      <c r="C932" s="43"/>
      <c r="D932" s="39" t="str" cm="1">
        <f t="array" ref="D932">IF(C932 &lt;&gt; "", TRANSPOSE(_xlfn.FILTERXML("&lt;t&gt;&lt;s&gt;" &amp; SUBSTITUTE(C932, "|", "&lt;/s&gt;&lt;s&gt;") &amp; "&lt;/s&gt;&lt;/t&gt;", "//s")), "")</f>
        <v/>
      </c>
    </row>
    <row r="933" spans="3:4" x14ac:dyDescent="0.25">
      <c r="C933" s="43"/>
      <c r="D933" s="39" t="str" cm="1">
        <f t="array" ref="D933">IF(C933 &lt;&gt; "", TRANSPOSE(_xlfn.FILTERXML("&lt;t&gt;&lt;s&gt;" &amp; SUBSTITUTE(C933, "|", "&lt;/s&gt;&lt;s&gt;") &amp; "&lt;/s&gt;&lt;/t&gt;", "//s")), "")</f>
        <v/>
      </c>
    </row>
    <row r="934" spans="3:4" x14ac:dyDescent="0.25">
      <c r="C934" s="43"/>
      <c r="D934" s="39" t="str" cm="1">
        <f t="array" ref="D934">IF(C934 &lt;&gt; "", TRANSPOSE(_xlfn.FILTERXML("&lt;t&gt;&lt;s&gt;" &amp; SUBSTITUTE(C934, "|", "&lt;/s&gt;&lt;s&gt;") &amp; "&lt;/s&gt;&lt;/t&gt;", "//s")), "")</f>
        <v/>
      </c>
    </row>
    <row r="935" spans="3:4" x14ac:dyDescent="0.25">
      <c r="C935" s="43"/>
      <c r="D935" s="39" t="str" cm="1">
        <f t="array" ref="D935">IF(C935 &lt;&gt; "", TRANSPOSE(_xlfn.FILTERXML("&lt;t&gt;&lt;s&gt;" &amp; SUBSTITUTE(C935, "|", "&lt;/s&gt;&lt;s&gt;") &amp; "&lt;/s&gt;&lt;/t&gt;", "//s")), "")</f>
        <v/>
      </c>
    </row>
    <row r="936" spans="3:4" x14ac:dyDescent="0.25">
      <c r="C936" s="43"/>
      <c r="D936" s="39" t="str" cm="1">
        <f t="array" ref="D936">IF(C936 &lt;&gt; "", TRANSPOSE(_xlfn.FILTERXML("&lt;t&gt;&lt;s&gt;" &amp; SUBSTITUTE(C936, "|", "&lt;/s&gt;&lt;s&gt;") &amp; "&lt;/s&gt;&lt;/t&gt;", "//s")), "")</f>
        <v/>
      </c>
    </row>
    <row r="937" spans="3:4" x14ac:dyDescent="0.25">
      <c r="C937" s="43"/>
      <c r="D937" s="39" t="str" cm="1">
        <f t="array" ref="D937">IF(C937 &lt;&gt; "", TRANSPOSE(_xlfn.FILTERXML("&lt;t&gt;&lt;s&gt;" &amp; SUBSTITUTE(C937, "|", "&lt;/s&gt;&lt;s&gt;") &amp; "&lt;/s&gt;&lt;/t&gt;", "//s")), "")</f>
        <v/>
      </c>
    </row>
    <row r="938" spans="3:4" x14ac:dyDescent="0.25">
      <c r="C938" s="43"/>
      <c r="D938" s="39" t="str" cm="1">
        <f t="array" ref="D938">IF(C938 &lt;&gt; "", TRANSPOSE(_xlfn.FILTERXML("&lt;t&gt;&lt;s&gt;" &amp; SUBSTITUTE(C938, "|", "&lt;/s&gt;&lt;s&gt;") &amp; "&lt;/s&gt;&lt;/t&gt;", "//s")), "")</f>
        <v/>
      </c>
    </row>
    <row r="939" spans="3:4" x14ac:dyDescent="0.25">
      <c r="C939" s="43"/>
      <c r="D939" s="39" t="str" cm="1">
        <f t="array" ref="D939">IF(C939 &lt;&gt; "", TRANSPOSE(_xlfn.FILTERXML("&lt;t&gt;&lt;s&gt;" &amp; SUBSTITUTE(C939, "|", "&lt;/s&gt;&lt;s&gt;") &amp; "&lt;/s&gt;&lt;/t&gt;", "//s")), "")</f>
        <v/>
      </c>
    </row>
    <row r="940" spans="3:4" x14ac:dyDescent="0.25">
      <c r="C940" s="43"/>
      <c r="D940" s="39" t="str" cm="1">
        <f t="array" ref="D940">IF(C940 &lt;&gt; "", TRANSPOSE(_xlfn.FILTERXML("&lt;t&gt;&lt;s&gt;" &amp; SUBSTITUTE(C940, "|", "&lt;/s&gt;&lt;s&gt;") &amp; "&lt;/s&gt;&lt;/t&gt;", "//s")), "")</f>
        <v/>
      </c>
    </row>
    <row r="941" spans="3:4" x14ac:dyDescent="0.25">
      <c r="C941" s="43"/>
      <c r="D941" s="39" t="str" cm="1">
        <f t="array" ref="D941">IF(C941 &lt;&gt; "", TRANSPOSE(_xlfn.FILTERXML("&lt;t&gt;&lt;s&gt;" &amp; SUBSTITUTE(C941, "|", "&lt;/s&gt;&lt;s&gt;") &amp; "&lt;/s&gt;&lt;/t&gt;", "//s")), "")</f>
        <v/>
      </c>
    </row>
    <row r="942" spans="3:4" x14ac:dyDescent="0.25">
      <c r="C942" s="43"/>
      <c r="D942" s="39" t="str" cm="1">
        <f t="array" ref="D942">IF(C942 &lt;&gt; "", TRANSPOSE(_xlfn.FILTERXML("&lt;t&gt;&lt;s&gt;" &amp; SUBSTITUTE(C942, "|", "&lt;/s&gt;&lt;s&gt;") &amp; "&lt;/s&gt;&lt;/t&gt;", "//s")), "")</f>
        <v/>
      </c>
    </row>
    <row r="943" spans="3:4" x14ac:dyDescent="0.25">
      <c r="C943" s="43"/>
      <c r="D943" s="39" t="str" cm="1">
        <f t="array" ref="D943">IF(C943 &lt;&gt; "", TRANSPOSE(_xlfn.FILTERXML("&lt;t&gt;&lt;s&gt;" &amp; SUBSTITUTE(C943, "|", "&lt;/s&gt;&lt;s&gt;") &amp; "&lt;/s&gt;&lt;/t&gt;", "//s")), "")</f>
        <v/>
      </c>
    </row>
    <row r="944" spans="3:4" x14ac:dyDescent="0.25">
      <c r="C944" s="43"/>
      <c r="D944" s="39" t="str" cm="1">
        <f t="array" ref="D944">IF(C944 &lt;&gt; "", TRANSPOSE(_xlfn.FILTERXML("&lt;t&gt;&lt;s&gt;" &amp; SUBSTITUTE(C944, "|", "&lt;/s&gt;&lt;s&gt;") &amp; "&lt;/s&gt;&lt;/t&gt;", "//s")), "")</f>
        <v/>
      </c>
    </row>
    <row r="945" spans="3:4" x14ac:dyDescent="0.25">
      <c r="C945" s="43"/>
      <c r="D945" s="39" t="str" cm="1">
        <f t="array" ref="D945">IF(C945 &lt;&gt; "", TRANSPOSE(_xlfn.FILTERXML("&lt;t&gt;&lt;s&gt;" &amp; SUBSTITUTE(C945, "|", "&lt;/s&gt;&lt;s&gt;") &amp; "&lt;/s&gt;&lt;/t&gt;", "//s")), "")</f>
        <v/>
      </c>
    </row>
    <row r="946" spans="3:4" x14ac:dyDescent="0.25">
      <c r="C946" s="43"/>
      <c r="D946" s="39" t="str" cm="1">
        <f t="array" ref="D946">IF(C946 &lt;&gt; "", TRANSPOSE(_xlfn.FILTERXML("&lt;t&gt;&lt;s&gt;" &amp; SUBSTITUTE(C946, "|", "&lt;/s&gt;&lt;s&gt;") &amp; "&lt;/s&gt;&lt;/t&gt;", "//s")), "")</f>
        <v/>
      </c>
    </row>
    <row r="947" spans="3:4" x14ac:dyDescent="0.25">
      <c r="C947" s="43"/>
      <c r="D947" s="39" t="str" cm="1">
        <f t="array" ref="D947">IF(C947 &lt;&gt; "", TRANSPOSE(_xlfn.FILTERXML("&lt;t&gt;&lt;s&gt;" &amp; SUBSTITUTE(C947, "|", "&lt;/s&gt;&lt;s&gt;") &amp; "&lt;/s&gt;&lt;/t&gt;", "//s")), "")</f>
        <v/>
      </c>
    </row>
    <row r="948" spans="3:4" x14ac:dyDescent="0.25">
      <c r="C948" s="43"/>
      <c r="D948" s="39" t="str" cm="1">
        <f t="array" ref="D948">IF(C948 &lt;&gt; "", TRANSPOSE(_xlfn.FILTERXML("&lt;t&gt;&lt;s&gt;" &amp; SUBSTITUTE(C948, "|", "&lt;/s&gt;&lt;s&gt;") &amp; "&lt;/s&gt;&lt;/t&gt;", "//s")), "")</f>
        <v/>
      </c>
    </row>
    <row r="949" spans="3:4" x14ac:dyDescent="0.25">
      <c r="C949" s="43"/>
      <c r="D949" s="39" t="str" cm="1">
        <f t="array" ref="D949">IF(C949 &lt;&gt; "", TRANSPOSE(_xlfn.FILTERXML("&lt;t&gt;&lt;s&gt;" &amp; SUBSTITUTE(C949, "|", "&lt;/s&gt;&lt;s&gt;") &amp; "&lt;/s&gt;&lt;/t&gt;", "//s")), "")</f>
        <v/>
      </c>
    </row>
    <row r="950" spans="3:4" x14ac:dyDescent="0.25">
      <c r="C950" s="43"/>
      <c r="D950" s="39" t="str" cm="1">
        <f t="array" ref="D950">IF(C950 &lt;&gt; "", TRANSPOSE(_xlfn.FILTERXML("&lt;t&gt;&lt;s&gt;" &amp; SUBSTITUTE(C950, "|", "&lt;/s&gt;&lt;s&gt;") &amp; "&lt;/s&gt;&lt;/t&gt;", "//s")), "")</f>
        <v/>
      </c>
    </row>
    <row r="951" spans="3:4" x14ac:dyDescent="0.25">
      <c r="C951" s="43"/>
      <c r="D951" s="39" t="str" cm="1">
        <f t="array" ref="D951">IF(C951 &lt;&gt; "", TRANSPOSE(_xlfn.FILTERXML("&lt;t&gt;&lt;s&gt;" &amp; SUBSTITUTE(C951, "|", "&lt;/s&gt;&lt;s&gt;") &amp; "&lt;/s&gt;&lt;/t&gt;", "//s")), "")</f>
        <v/>
      </c>
    </row>
    <row r="952" spans="3:4" x14ac:dyDescent="0.25">
      <c r="C952" s="43"/>
      <c r="D952" s="39" t="str" cm="1">
        <f t="array" ref="D952">IF(C952 &lt;&gt; "", TRANSPOSE(_xlfn.FILTERXML("&lt;t&gt;&lt;s&gt;" &amp; SUBSTITUTE(C952, "|", "&lt;/s&gt;&lt;s&gt;") &amp; "&lt;/s&gt;&lt;/t&gt;", "//s")), "")</f>
        <v/>
      </c>
    </row>
    <row r="953" spans="3:4" x14ac:dyDescent="0.25">
      <c r="C953" s="43"/>
      <c r="D953" s="39" t="str" cm="1">
        <f t="array" ref="D953">IF(C953 &lt;&gt; "", TRANSPOSE(_xlfn.FILTERXML("&lt;t&gt;&lt;s&gt;" &amp; SUBSTITUTE(C953, "|", "&lt;/s&gt;&lt;s&gt;") &amp; "&lt;/s&gt;&lt;/t&gt;", "//s")), "")</f>
        <v/>
      </c>
    </row>
    <row r="954" spans="3:4" x14ac:dyDescent="0.25">
      <c r="C954" s="43"/>
      <c r="D954" s="39" t="str" cm="1">
        <f t="array" ref="D954">IF(C954 &lt;&gt; "", TRANSPOSE(_xlfn.FILTERXML("&lt;t&gt;&lt;s&gt;" &amp; SUBSTITUTE(C954, "|", "&lt;/s&gt;&lt;s&gt;") &amp; "&lt;/s&gt;&lt;/t&gt;", "//s")), "")</f>
        <v/>
      </c>
    </row>
    <row r="955" spans="3:4" x14ac:dyDescent="0.25">
      <c r="C955" s="43"/>
      <c r="D955" s="39" t="str" cm="1">
        <f t="array" ref="D955">IF(C955 &lt;&gt; "", TRANSPOSE(_xlfn.FILTERXML("&lt;t&gt;&lt;s&gt;" &amp; SUBSTITUTE(C955, "|", "&lt;/s&gt;&lt;s&gt;") &amp; "&lt;/s&gt;&lt;/t&gt;", "//s")), "")</f>
        <v/>
      </c>
    </row>
    <row r="956" spans="3:4" x14ac:dyDescent="0.25">
      <c r="C956" s="43"/>
      <c r="D956" s="39" t="str" cm="1">
        <f t="array" ref="D956">IF(C956 &lt;&gt; "", TRANSPOSE(_xlfn.FILTERXML("&lt;t&gt;&lt;s&gt;" &amp; SUBSTITUTE(C956, "|", "&lt;/s&gt;&lt;s&gt;") &amp; "&lt;/s&gt;&lt;/t&gt;", "//s")), "")</f>
        <v/>
      </c>
    </row>
    <row r="957" spans="3:4" x14ac:dyDescent="0.25">
      <c r="C957" s="43"/>
      <c r="D957" s="39" t="str" cm="1">
        <f t="array" ref="D957">IF(C957 &lt;&gt; "", TRANSPOSE(_xlfn.FILTERXML("&lt;t&gt;&lt;s&gt;" &amp; SUBSTITUTE(C957, "|", "&lt;/s&gt;&lt;s&gt;") &amp; "&lt;/s&gt;&lt;/t&gt;", "//s")), "")</f>
        <v/>
      </c>
    </row>
    <row r="958" spans="3:4" x14ac:dyDescent="0.25">
      <c r="C958" s="43"/>
      <c r="D958" s="39" t="str" cm="1">
        <f t="array" ref="D958">IF(C958 &lt;&gt; "", TRANSPOSE(_xlfn.FILTERXML("&lt;t&gt;&lt;s&gt;" &amp; SUBSTITUTE(C958, "|", "&lt;/s&gt;&lt;s&gt;") &amp; "&lt;/s&gt;&lt;/t&gt;", "//s")), "")</f>
        <v/>
      </c>
    </row>
    <row r="959" spans="3:4" x14ac:dyDescent="0.25">
      <c r="C959" s="43"/>
      <c r="D959" s="39" t="str" cm="1">
        <f t="array" ref="D959">IF(C959 &lt;&gt; "", TRANSPOSE(_xlfn.FILTERXML("&lt;t&gt;&lt;s&gt;" &amp; SUBSTITUTE(C959, "|", "&lt;/s&gt;&lt;s&gt;") &amp; "&lt;/s&gt;&lt;/t&gt;", "//s")), "")</f>
        <v/>
      </c>
    </row>
    <row r="960" spans="3:4" x14ac:dyDescent="0.25">
      <c r="C960" s="43"/>
      <c r="D960" s="39" t="str" cm="1">
        <f t="array" ref="D960">IF(C960 &lt;&gt; "", TRANSPOSE(_xlfn.FILTERXML("&lt;t&gt;&lt;s&gt;" &amp; SUBSTITUTE(C960, "|", "&lt;/s&gt;&lt;s&gt;") &amp; "&lt;/s&gt;&lt;/t&gt;", "//s")), "")</f>
        <v/>
      </c>
    </row>
    <row r="961" spans="3:4" x14ac:dyDescent="0.25">
      <c r="C961" s="43"/>
      <c r="D961" s="39" t="str" cm="1">
        <f t="array" ref="D961">IF(C961 &lt;&gt; "", TRANSPOSE(_xlfn.FILTERXML("&lt;t&gt;&lt;s&gt;" &amp; SUBSTITUTE(C961, "|", "&lt;/s&gt;&lt;s&gt;") &amp; "&lt;/s&gt;&lt;/t&gt;", "//s")), "")</f>
        <v/>
      </c>
    </row>
    <row r="962" spans="3:4" x14ac:dyDescent="0.25">
      <c r="C962" s="43"/>
      <c r="D962" s="39" t="str" cm="1">
        <f t="array" ref="D962">IF(C962 &lt;&gt; "", TRANSPOSE(_xlfn.FILTERXML("&lt;t&gt;&lt;s&gt;" &amp; SUBSTITUTE(C962, "|", "&lt;/s&gt;&lt;s&gt;") &amp; "&lt;/s&gt;&lt;/t&gt;", "//s")), "")</f>
        <v/>
      </c>
    </row>
    <row r="963" spans="3:4" x14ac:dyDescent="0.25">
      <c r="C963" s="43"/>
      <c r="D963" s="39" t="str" cm="1">
        <f t="array" ref="D963">IF(C963 &lt;&gt; "", TRANSPOSE(_xlfn.FILTERXML("&lt;t&gt;&lt;s&gt;" &amp; SUBSTITUTE(C963, "|", "&lt;/s&gt;&lt;s&gt;") &amp; "&lt;/s&gt;&lt;/t&gt;", "//s")), "")</f>
        <v/>
      </c>
    </row>
    <row r="964" spans="3:4" x14ac:dyDescent="0.25">
      <c r="C964" s="43"/>
      <c r="D964" s="39" t="str" cm="1">
        <f t="array" ref="D964">IF(C964 &lt;&gt; "", TRANSPOSE(_xlfn.FILTERXML("&lt;t&gt;&lt;s&gt;" &amp; SUBSTITUTE(C964, "|", "&lt;/s&gt;&lt;s&gt;") &amp; "&lt;/s&gt;&lt;/t&gt;", "//s")), "")</f>
        <v/>
      </c>
    </row>
    <row r="965" spans="3:4" x14ac:dyDescent="0.25">
      <c r="C965" s="43"/>
      <c r="D965" s="39" t="str" cm="1">
        <f t="array" ref="D965">IF(C965 &lt;&gt; "", TRANSPOSE(_xlfn.FILTERXML("&lt;t&gt;&lt;s&gt;" &amp; SUBSTITUTE(C965, "|", "&lt;/s&gt;&lt;s&gt;") &amp; "&lt;/s&gt;&lt;/t&gt;", "//s")), "")</f>
        <v/>
      </c>
    </row>
    <row r="966" spans="3:4" x14ac:dyDescent="0.25">
      <c r="C966" s="43"/>
      <c r="D966" s="39" t="str" cm="1">
        <f t="array" ref="D966">IF(C966 &lt;&gt; "", TRANSPOSE(_xlfn.FILTERXML("&lt;t&gt;&lt;s&gt;" &amp; SUBSTITUTE(C966, "|", "&lt;/s&gt;&lt;s&gt;") &amp; "&lt;/s&gt;&lt;/t&gt;", "//s")), "")</f>
        <v/>
      </c>
    </row>
    <row r="967" spans="3:4" x14ac:dyDescent="0.25">
      <c r="C967" s="43"/>
      <c r="D967" s="39" t="str" cm="1">
        <f t="array" ref="D967">IF(C967 &lt;&gt; "", TRANSPOSE(_xlfn.FILTERXML("&lt;t&gt;&lt;s&gt;" &amp; SUBSTITUTE(C967, "|", "&lt;/s&gt;&lt;s&gt;") &amp; "&lt;/s&gt;&lt;/t&gt;", "//s")), "")</f>
        <v/>
      </c>
    </row>
    <row r="968" spans="3:4" x14ac:dyDescent="0.25">
      <c r="C968" s="43"/>
      <c r="D968" s="39" t="str" cm="1">
        <f t="array" ref="D968">IF(C968 &lt;&gt; "", TRANSPOSE(_xlfn.FILTERXML("&lt;t&gt;&lt;s&gt;" &amp; SUBSTITUTE(C968, "|", "&lt;/s&gt;&lt;s&gt;") &amp; "&lt;/s&gt;&lt;/t&gt;", "//s")), "")</f>
        <v/>
      </c>
    </row>
    <row r="969" spans="3:4" x14ac:dyDescent="0.25">
      <c r="C969" s="43"/>
      <c r="D969" s="39" t="str" cm="1">
        <f t="array" ref="D969">IF(C969 &lt;&gt; "", TRANSPOSE(_xlfn.FILTERXML("&lt;t&gt;&lt;s&gt;" &amp; SUBSTITUTE(C969, "|", "&lt;/s&gt;&lt;s&gt;") &amp; "&lt;/s&gt;&lt;/t&gt;", "//s")), "")</f>
        <v/>
      </c>
    </row>
    <row r="970" spans="3:4" x14ac:dyDescent="0.25">
      <c r="C970" s="43"/>
      <c r="D970" s="39" t="str" cm="1">
        <f t="array" ref="D970">IF(C970 &lt;&gt; "", TRANSPOSE(_xlfn.FILTERXML("&lt;t&gt;&lt;s&gt;" &amp; SUBSTITUTE(C970, "|", "&lt;/s&gt;&lt;s&gt;") &amp; "&lt;/s&gt;&lt;/t&gt;", "//s")), "")</f>
        <v/>
      </c>
    </row>
    <row r="971" spans="3:4" x14ac:dyDescent="0.25">
      <c r="C971" s="43"/>
      <c r="D971" s="39" t="str" cm="1">
        <f t="array" ref="D971">IF(C971 &lt;&gt; "", TRANSPOSE(_xlfn.FILTERXML("&lt;t&gt;&lt;s&gt;" &amp; SUBSTITUTE(C971, "|", "&lt;/s&gt;&lt;s&gt;") &amp; "&lt;/s&gt;&lt;/t&gt;", "//s")), "")</f>
        <v/>
      </c>
    </row>
    <row r="972" spans="3:4" x14ac:dyDescent="0.25">
      <c r="C972" s="43"/>
      <c r="D972" s="39" t="str" cm="1">
        <f t="array" ref="D972">IF(C972 &lt;&gt; "", TRANSPOSE(_xlfn.FILTERXML("&lt;t&gt;&lt;s&gt;" &amp; SUBSTITUTE(C972, "|", "&lt;/s&gt;&lt;s&gt;") &amp; "&lt;/s&gt;&lt;/t&gt;", "//s")), "")</f>
        <v/>
      </c>
    </row>
    <row r="973" spans="3:4" x14ac:dyDescent="0.25">
      <c r="C973" s="43"/>
      <c r="D973" s="39" t="str" cm="1">
        <f t="array" ref="D973">IF(C973 &lt;&gt; "", TRANSPOSE(_xlfn.FILTERXML("&lt;t&gt;&lt;s&gt;" &amp; SUBSTITUTE(C973, "|", "&lt;/s&gt;&lt;s&gt;") &amp; "&lt;/s&gt;&lt;/t&gt;", "//s")), "")</f>
        <v/>
      </c>
    </row>
    <row r="974" spans="3:4" x14ac:dyDescent="0.25">
      <c r="C974" s="43"/>
      <c r="D974" s="39" t="str" cm="1">
        <f t="array" ref="D974">IF(C974 &lt;&gt; "", TRANSPOSE(_xlfn.FILTERXML("&lt;t&gt;&lt;s&gt;" &amp; SUBSTITUTE(C974, "|", "&lt;/s&gt;&lt;s&gt;") &amp; "&lt;/s&gt;&lt;/t&gt;", "//s")), "")</f>
        <v/>
      </c>
    </row>
    <row r="975" spans="3:4" x14ac:dyDescent="0.25">
      <c r="C975" s="43"/>
      <c r="D975" s="39" t="str" cm="1">
        <f t="array" ref="D975">IF(C975 &lt;&gt; "", TRANSPOSE(_xlfn.FILTERXML("&lt;t&gt;&lt;s&gt;" &amp; SUBSTITUTE(C975, "|", "&lt;/s&gt;&lt;s&gt;") &amp; "&lt;/s&gt;&lt;/t&gt;", "//s")), "")</f>
        <v/>
      </c>
    </row>
    <row r="976" spans="3:4" x14ac:dyDescent="0.25">
      <c r="C976" s="43"/>
      <c r="D976" s="39" t="str" cm="1">
        <f t="array" ref="D976">IF(C976 &lt;&gt; "", TRANSPOSE(_xlfn.FILTERXML("&lt;t&gt;&lt;s&gt;" &amp; SUBSTITUTE(C976, "|", "&lt;/s&gt;&lt;s&gt;") &amp; "&lt;/s&gt;&lt;/t&gt;", "//s")), "")</f>
        <v/>
      </c>
    </row>
    <row r="977" spans="3:4" x14ac:dyDescent="0.25">
      <c r="C977" s="43"/>
      <c r="D977" s="39" t="str" cm="1">
        <f t="array" ref="D977">IF(C977 &lt;&gt; "", TRANSPOSE(_xlfn.FILTERXML("&lt;t&gt;&lt;s&gt;" &amp; SUBSTITUTE(C977, "|", "&lt;/s&gt;&lt;s&gt;") &amp; "&lt;/s&gt;&lt;/t&gt;", "//s")), "")</f>
        <v/>
      </c>
    </row>
    <row r="978" spans="3:4" x14ac:dyDescent="0.25">
      <c r="C978" s="43"/>
      <c r="D978" s="39" t="str" cm="1">
        <f t="array" ref="D978">IF(C978 &lt;&gt; "", TRANSPOSE(_xlfn.FILTERXML("&lt;t&gt;&lt;s&gt;" &amp; SUBSTITUTE(C978, "|", "&lt;/s&gt;&lt;s&gt;") &amp; "&lt;/s&gt;&lt;/t&gt;", "//s")), "")</f>
        <v/>
      </c>
    </row>
    <row r="979" spans="3:4" x14ac:dyDescent="0.25">
      <c r="C979" s="43"/>
      <c r="D979" s="39" t="str" cm="1">
        <f t="array" ref="D979">IF(C979 &lt;&gt; "", TRANSPOSE(_xlfn.FILTERXML("&lt;t&gt;&lt;s&gt;" &amp; SUBSTITUTE(C979, "|", "&lt;/s&gt;&lt;s&gt;") &amp; "&lt;/s&gt;&lt;/t&gt;", "//s")), "")</f>
        <v/>
      </c>
    </row>
    <row r="980" spans="3:4" x14ac:dyDescent="0.25">
      <c r="C980" s="43"/>
      <c r="D980" s="39" t="str" cm="1">
        <f t="array" ref="D980">IF(C980 &lt;&gt; "", TRANSPOSE(_xlfn.FILTERXML("&lt;t&gt;&lt;s&gt;" &amp; SUBSTITUTE(C980, "|", "&lt;/s&gt;&lt;s&gt;") &amp; "&lt;/s&gt;&lt;/t&gt;", "//s")), "")</f>
        <v/>
      </c>
    </row>
    <row r="981" spans="3:4" x14ac:dyDescent="0.25">
      <c r="C981" s="43"/>
      <c r="D981" s="39" t="str" cm="1">
        <f t="array" ref="D981">IF(C981 &lt;&gt; "", TRANSPOSE(_xlfn.FILTERXML("&lt;t&gt;&lt;s&gt;" &amp; SUBSTITUTE(C981, "|", "&lt;/s&gt;&lt;s&gt;") &amp; "&lt;/s&gt;&lt;/t&gt;", "//s")), "")</f>
        <v/>
      </c>
    </row>
    <row r="982" spans="3:4" x14ac:dyDescent="0.25">
      <c r="C982" s="43"/>
      <c r="D982" s="39" t="str" cm="1">
        <f t="array" ref="D982">IF(C982 &lt;&gt; "", TRANSPOSE(_xlfn.FILTERXML("&lt;t&gt;&lt;s&gt;" &amp; SUBSTITUTE(C982, "|", "&lt;/s&gt;&lt;s&gt;") &amp; "&lt;/s&gt;&lt;/t&gt;", "//s")), "")</f>
        <v/>
      </c>
    </row>
    <row r="983" spans="3:4" x14ac:dyDescent="0.25">
      <c r="C983" s="43"/>
      <c r="D983" s="39" t="str" cm="1">
        <f t="array" ref="D983">IF(C983 &lt;&gt; "", TRANSPOSE(_xlfn.FILTERXML("&lt;t&gt;&lt;s&gt;" &amp; SUBSTITUTE(C983, "|", "&lt;/s&gt;&lt;s&gt;") &amp; "&lt;/s&gt;&lt;/t&gt;", "//s")), "")</f>
        <v/>
      </c>
    </row>
    <row r="984" spans="3:4" x14ac:dyDescent="0.25">
      <c r="C984" s="43"/>
      <c r="D984" s="39" t="str" cm="1">
        <f t="array" ref="D984">IF(C984 &lt;&gt; "", TRANSPOSE(_xlfn.FILTERXML("&lt;t&gt;&lt;s&gt;" &amp; SUBSTITUTE(C984, "|", "&lt;/s&gt;&lt;s&gt;") &amp; "&lt;/s&gt;&lt;/t&gt;", "//s")), "")</f>
        <v/>
      </c>
    </row>
    <row r="985" spans="3:4" x14ac:dyDescent="0.25">
      <c r="C985" s="43"/>
      <c r="D985" s="39" t="str" cm="1">
        <f t="array" ref="D985">IF(C985 &lt;&gt; "", TRANSPOSE(_xlfn.FILTERXML("&lt;t&gt;&lt;s&gt;" &amp; SUBSTITUTE(C985, "|", "&lt;/s&gt;&lt;s&gt;") &amp; "&lt;/s&gt;&lt;/t&gt;", "//s")), "")</f>
        <v/>
      </c>
    </row>
    <row r="986" spans="3:4" x14ac:dyDescent="0.25">
      <c r="C986" s="43"/>
      <c r="D986" s="39" t="str" cm="1">
        <f t="array" ref="D986">IF(C986 &lt;&gt; "", TRANSPOSE(_xlfn.FILTERXML("&lt;t&gt;&lt;s&gt;" &amp; SUBSTITUTE(C986, "|", "&lt;/s&gt;&lt;s&gt;") &amp; "&lt;/s&gt;&lt;/t&gt;", "//s")), "")</f>
        <v/>
      </c>
    </row>
    <row r="987" spans="3:4" x14ac:dyDescent="0.25">
      <c r="C987" s="43"/>
      <c r="D987" s="39" t="str" cm="1">
        <f t="array" ref="D987">IF(C987 &lt;&gt; "", TRANSPOSE(_xlfn.FILTERXML("&lt;t&gt;&lt;s&gt;" &amp; SUBSTITUTE(C987, "|", "&lt;/s&gt;&lt;s&gt;") &amp; "&lt;/s&gt;&lt;/t&gt;", "//s")), "")</f>
        <v/>
      </c>
    </row>
    <row r="988" spans="3:4" x14ac:dyDescent="0.25">
      <c r="C988" s="43"/>
      <c r="D988" s="39" t="str" cm="1">
        <f t="array" ref="D988">IF(C988 &lt;&gt; "", TRANSPOSE(_xlfn.FILTERXML("&lt;t&gt;&lt;s&gt;" &amp; SUBSTITUTE(C988, "|", "&lt;/s&gt;&lt;s&gt;") &amp; "&lt;/s&gt;&lt;/t&gt;", "//s")), "")</f>
        <v/>
      </c>
    </row>
    <row r="989" spans="3:4" x14ac:dyDescent="0.25">
      <c r="C989" s="43"/>
      <c r="D989" s="39" t="str" cm="1">
        <f t="array" ref="D989">IF(C989 &lt;&gt; "", TRANSPOSE(_xlfn.FILTERXML("&lt;t&gt;&lt;s&gt;" &amp; SUBSTITUTE(C989, "|", "&lt;/s&gt;&lt;s&gt;") &amp; "&lt;/s&gt;&lt;/t&gt;", "//s")), "")</f>
        <v/>
      </c>
    </row>
    <row r="990" spans="3:4" x14ac:dyDescent="0.25">
      <c r="C990" s="43"/>
      <c r="D990" s="39" t="str" cm="1">
        <f t="array" ref="D990">IF(C990 &lt;&gt; "", TRANSPOSE(_xlfn.FILTERXML("&lt;t&gt;&lt;s&gt;" &amp; SUBSTITUTE(C990, "|", "&lt;/s&gt;&lt;s&gt;") &amp; "&lt;/s&gt;&lt;/t&gt;", "//s")), "")</f>
        <v/>
      </c>
    </row>
    <row r="991" spans="3:4" x14ac:dyDescent="0.25">
      <c r="C991" s="43"/>
      <c r="D991" s="39" t="str" cm="1">
        <f t="array" ref="D991">IF(C991 &lt;&gt; "", TRANSPOSE(_xlfn.FILTERXML("&lt;t&gt;&lt;s&gt;" &amp; SUBSTITUTE(C991, "|", "&lt;/s&gt;&lt;s&gt;") &amp; "&lt;/s&gt;&lt;/t&gt;", "//s")), "")</f>
        <v/>
      </c>
    </row>
    <row r="992" spans="3:4" x14ac:dyDescent="0.25">
      <c r="C992" s="43"/>
      <c r="D992" s="39" t="str" cm="1">
        <f t="array" ref="D992">IF(C992 &lt;&gt; "", TRANSPOSE(_xlfn.FILTERXML("&lt;t&gt;&lt;s&gt;" &amp; SUBSTITUTE(C992, "|", "&lt;/s&gt;&lt;s&gt;") &amp; "&lt;/s&gt;&lt;/t&gt;", "//s")), "")</f>
        <v/>
      </c>
    </row>
    <row r="993" spans="3:4" x14ac:dyDescent="0.25">
      <c r="C993" s="43"/>
      <c r="D993" s="39" t="str" cm="1">
        <f t="array" ref="D993">IF(C993 &lt;&gt; "", TRANSPOSE(_xlfn.FILTERXML("&lt;t&gt;&lt;s&gt;" &amp; SUBSTITUTE(C993, "|", "&lt;/s&gt;&lt;s&gt;") &amp; "&lt;/s&gt;&lt;/t&gt;", "//s")), "")</f>
        <v/>
      </c>
    </row>
    <row r="994" spans="3:4" x14ac:dyDescent="0.25">
      <c r="C994" s="43"/>
      <c r="D994" s="39" t="str" cm="1">
        <f t="array" ref="D994">IF(C994 &lt;&gt; "", TRANSPOSE(_xlfn.FILTERXML("&lt;t&gt;&lt;s&gt;" &amp; SUBSTITUTE(C994, "|", "&lt;/s&gt;&lt;s&gt;") &amp; "&lt;/s&gt;&lt;/t&gt;", "//s")), "")</f>
        <v/>
      </c>
    </row>
    <row r="995" spans="3:4" x14ac:dyDescent="0.25">
      <c r="C995" s="43"/>
      <c r="D995" s="39" t="str" cm="1">
        <f t="array" ref="D995">IF(C995 &lt;&gt; "", TRANSPOSE(_xlfn.FILTERXML("&lt;t&gt;&lt;s&gt;" &amp; SUBSTITUTE(C995, "|", "&lt;/s&gt;&lt;s&gt;") &amp; "&lt;/s&gt;&lt;/t&gt;", "//s")), "")</f>
        <v/>
      </c>
    </row>
    <row r="996" spans="3:4" x14ac:dyDescent="0.25">
      <c r="C996" s="43"/>
      <c r="D996" s="39" t="str" cm="1">
        <f t="array" ref="D996">IF(C996 &lt;&gt; "", TRANSPOSE(_xlfn.FILTERXML("&lt;t&gt;&lt;s&gt;" &amp; SUBSTITUTE(C996, "|", "&lt;/s&gt;&lt;s&gt;") &amp; "&lt;/s&gt;&lt;/t&gt;", "//s")), "")</f>
        <v/>
      </c>
    </row>
    <row r="997" spans="3:4" x14ac:dyDescent="0.25">
      <c r="C997" s="43"/>
      <c r="D997" s="39" t="str" cm="1">
        <f t="array" ref="D997">IF(C997 &lt;&gt; "", TRANSPOSE(_xlfn.FILTERXML("&lt;t&gt;&lt;s&gt;" &amp; SUBSTITUTE(C997, "|", "&lt;/s&gt;&lt;s&gt;") &amp; "&lt;/s&gt;&lt;/t&gt;", "//s")), "")</f>
        <v/>
      </c>
    </row>
    <row r="998" spans="3:4" x14ac:dyDescent="0.25">
      <c r="C998" s="43"/>
      <c r="D998" s="39" t="str" cm="1">
        <f t="array" ref="D998">IF(C998 &lt;&gt; "", TRANSPOSE(_xlfn.FILTERXML("&lt;t&gt;&lt;s&gt;" &amp; SUBSTITUTE(C998, "|", "&lt;/s&gt;&lt;s&gt;") &amp; "&lt;/s&gt;&lt;/t&gt;", "//s")), "")</f>
        <v/>
      </c>
    </row>
    <row r="999" spans="3:4" x14ac:dyDescent="0.25">
      <c r="C999" s="43"/>
      <c r="D999" s="39" t="str" cm="1">
        <f t="array" ref="D999">IF(C999 &lt;&gt; "", TRANSPOSE(_xlfn.FILTERXML("&lt;t&gt;&lt;s&gt;" &amp; SUBSTITUTE(C999, "|", "&lt;/s&gt;&lt;s&gt;") &amp; "&lt;/s&gt;&lt;/t&gt;", "//s")), "")</f>
        <v/>
      </c>
    </row>
    <row r="1000" spans="3:4" x14ac:dyDescent="0.25">
      <c r="C1000" s="43"/>
      <c r="D1000" s="39" t="str" cm="1">
        <f t="array" ref="D1000">IF(C1000 &lt;&gt; "", TRANSPOSE(_xlfn.FILTERXML("&lt;t&gt;&lt;s&gt;" &amp; SUBSTITUTE(C1000, "|", "&lt;/s&gt;&lt;s&gt;") &amp; "&lt;/s&gt;&lt;/t&gt;", "//s")), "")</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calculate_current_sheet">
                <anchor moveWithCells="1" sizeWithCells="1">
                  <from>
                    <xdr:col>5</xdr:col>
                    <xdr:colOff>9525</xdr:colOff>
                    <xdr:row>8</xdr:row>
                    <xdr:rowOff>781050</xdr:rowOff>
                  </from>
                  <to>
                    <xdr:col>5</xdr:col>
                    <xdr:colOff>1762125</xdr:colOff>
                    <xdr:row>8</xdr:row>
                    <xdr:rowOff>1381125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35E42-2A16-4C72-B5C0-7418ADB284B1}">
  <sheetPr codeName="Sheet4"/>
  <dimension ref="B2:Q53"/>
  <sheetViews>
    <sheetView topLeftCell="A16" workbookViewId="0">
      <selection activeCell="E33" sqref="E33"/>
    </sheetView>
  </sheetViews>
  <sheetFormatPr defaultRowHeight="15" x14ac:dyDescent="0.25"/>
  <cols>
    <col min="1" max="1" width="9.140625" customWidth="1"/>
    <col min="2" max="2" width="2.7109375" customWidth="1"/>
    <col min="3" max="3" width="18.42578125" customWidth="1"/>
    <col min="4" max="4" width="53" customWidth="1"/>
    <col min="5" max="5" width="28.140625" style="2" customWidth="1"/>
    <col min="6" max="6" width="20.85546875" customWidth="1"/>
    <col min="7" max="7" width="18.140625" style="2" customWidth="1"/>
    <col min="8" max="8" width="5.5703125" customWidth="1"/>
    <col min="9" max="9" width="4.28515625" customWidth="1"/>
    <col min="10" max="10" width="6.28515625" customWidth="1"/>
    <col min="11" max="13" width="12.7109375" customWidth="1"/>
    <col min="14" max="14" width="2.42578125" customWidth="1"/>
    <col min="16" max="16" width="21.7109375" customWidth="1"/>
    <col min="17" max="17" width="32.5703125" customWidth="1"/>
  </cols>
  <sheetData>
    <row r="2" spans="2:14" x14ac:dyDescent="0.25">
      <c r="B2" s="5"/>
      <c r="C2" s="6"/>
      <c r="D2" s="6"/>
      <c r="E2" s="7"/>
      <c r="F2" s="6"/>
      <c r="G2" s="7"/>
      <c r="H2" s="7"/>
      <c r="I2" s="7"/>
      <c r="J2" s="7"/>
      <c r="K2" s="7"/>
      <c r="L2" s="7"/>
      <c r="M2" s="7"/>
      <c r="N2" s="8"/>
    </row>
    <row r="3" spans="2:14" ht="222" customHeight="1" x14ac:dyDescent="0.25">
      <c r="B3" s="9"/>
      <c r="C3" s="17" t="s">
        <v>17</v>
      </c>
      <c r="D3" s="47" t="s">
        <v>50</v>
      </c>
      <c r="E3" s="47"/>
      <c r="F3" s="47"/>
      <c r="G3" s="47"/>
      <c r="H3" s="47"/>
      <c r="I3" s="47"/>
      <c r="J3" s="47"/>
      <c r="K3" s="3"/>
      <c r="L3" s="48" t="s">
        <v>8</v>
      </c>
      <c r="M3" s="48"/>
      <c r="N3" s="10"/>
    </row>
    <row r="4" spans="2:14" ht="45" customHeight="1" x14ac:dyDescent="0.25">
      <c r="B4" s="9"/>
      <c r="C4" s="17" t="s">
        <v>5</v>
      </c>
      <c r="D4" s="47" t="s">
        <v>6</v>
      </c>
      <c r="E4" s="47"/>
      <c r="F4" s="47"/>
      <c r="G4" s="47"/>
      <c r="H4" s="47"/>
      <c r="I4" s="47"/>
      <c r="J4" s="47"/>
      <c r="K4" s="3"/>
      <c r="L4" s="48" t="s">
        <v>9</v>
      </c>
      <c r="M4" s="48"/>
      <c r="N4" s="10"/>
    </row>
    <row r="5" spans="2:14" ht="32.25" customHeight="1" x14ac:dyDescent="0.25">
      <c r="B5" s="9"/>
      <c r="C5" s="17" t="s">
        <v>4</v>
      </c>
      <c r="D5" s="47" t="s">
        <v>59</v>
      </c>
      <c r="E5" s="47"/>
      <c r="F5" s="47"/>
      <c r="G5" s="47"/>
      <c r="H5" s="47"/>
      <c r="I5" s="47"/>
      <c r="J5" s="47"/>
      <c r="K5" s="3"/>
      <c r="L5" s="48" t="s">
        <v>10</v>
      </c>
      <c r="M5" s="48"/>
      <c r="N5" s="10"/>
    </row>
    <row r="6" spans="2:14" ht="16.5" customHeight="1" x14ac:dyDescent="0.25">
      <c r="B6" s="9"/>
      <c r="C6" s="17" t="s">
        <v>3</v>
      </c>
      <c r="D6" s="47">
        <v>50</v>
      </c>
      <c r="E6" s="47"/>
      <c r="F6" s="47"/>
      <c r="G6" s="47"/>
      <c r="H6" s="47"/>
      <c r="I6" s="47"/>
      <c r="J6" s="47"/>
      <c r="K6" s="3"/>
      <c r="L6" s="48" t="s">
        <v>11</v>
      </c>
      <c r="M6" s="48"/>
      <c r="N6" s="10"/>
    </row>
    <row r="7" spans="2:14" x14ac:dyDescent="0.25">
      <c r="B7" s="9"/>
      <c r="C7" s="17" t="s">
        <v>2</v>
      </c>
      <c r="D7" s="47">
        <v>1</v>
      </c>
      <c r="E7" s="47"/>
      <c r="F7" s="47"/>
      <c r="G7" s="47"/>
      <c r="H7" s="47"/>
      <c r="I7" s="47"/>
      <c r="J7" s="47"/>
      <c r="K7" s="3"/>
      <c r="L7" s="48" t="s">
        <v>13</v>
      </c>
      <c r="M7" s="48"/>
      <c r="N7" s="10"/>
    </row>
    <row r="8" spans="2:14" x14ac:dyDescent="0.25">
      <c r="B8" s="11"/>
      <c r="C8" s="12"/>
      <c r="D8" s="12"/>
      <c r="E8" s="13"/>
      <c r="F8" s="12"/>
      <c r="G8" s="13"/>
      <c r="H8" s="13"/>
      <c r="I8" s="13"/>
      <c r="J8" s="13"/>
      <c r="K8" s="13"/>
      <c r="L8" s="13"/>
      <c r="M8" s="13"/>
      <c r="N8" s="38"/>
    </row>
    <row r="10" spans="2:14" ht="46.5" customHeight="1" x14ac:dyDescent="0.25">
      <c r="D10" s="45" t="s">
        <v>66</v>
      </c>
      <c r="E10" s="46"/>
      <c r="F10" s="46"/>
      <c r="G10" s="46"/>
      <c r="H10" s="46"/>
      <c r="I10" s="46"/>
      <c r="J10" s="46"/>
      <c r="K10" s="46"/>
      <c r="L10" s="46"/>
      <c r="M10" s="46"/>
    </row>
    <row r="12" spans="2:14" x14ac:dyDescent="0.25">
      <c r="B12" s="3"/>
      <c r="C12" s="34" t="s">
        <v>44</v>
      </c>
      <c r="D12" s="34" t="s">
        <v>48</v>
      </c>
      <c r="E12" s="35" t="s">
        <v>57</v>
      </c>
      <c r="F12" s="34" t="s">
        <v>58</v>
      </c>
      <c r="G12" s="36"/>
      <c r="H12" s="37"/>
      <c r="I12" s="37"/>
      <c r="J12" s="37"/>
      <c r="K12" s="37"/>
      <c r="L12" s="37"/>
      <c r="M12" s="37"/>
      <c r="N12" s="3"/>
    </row>
    <row r="13" spans="2:14" x14ac:dyDescent="0.25">
      <c r="B13" s="3"/>
      <c r="C13" t="s">
        <v>51</v>
      </c>
      <c r="D13" t="s">
        <v>55</v>
      </c>
      <c r="E13" s="2" t="str">
        <f>CONCATENATE("- ", C13, ": ", D13)</f>
        <v>- Desktop/Laptop: Hardware</v>
      </c>
      <c r="F13" s="45" t="str">
        <f>_xlfn.TEXTJOIN(CHAR(10), TRUE, E13:E30)</f>
        <v>- Desktop/Laptop: Hardware
- Desktop/Laptop: Software
- Desktop/Laptop: Peripherals
- Identity: Password Reset
- Identity: Other
- Other: Other</v>
      </c>
      <c r="G13" s="45"/>
      <c r="H13" s="45"/>
      <c r="I13" s="45"/>
      <c r="J13" s="45"/>
      <c r="K13" s="45"/>
      <c r="L13" s="45"/>
      <c r="M13" s="45"/>
      <c r="N13" s="3"/>
    </row>
    <row r="14" spans="2:14" x14ac:dyDescent="0.25">
      <c r="B14" s="3"/>
      <c r="C14" t="s">
        <v>51</v>
      </c>
      <c r="D14" t="s">
        <v>60</v>
      </c>
      <c r="E14" s="2" t="str">
        <f>CONCATENATE("- ", C14, ": ", D14)</f>
        <v>- Desktop/Laptop: Software</v>
      </c>
      <c r="F14" s="45"/>
      <c r="G14" s="45"/>
      <c r="H14" s="45"/>
      <c r="I14" s="45"/>
      <c r="J14" s="45"/>
      <c r="K14" s="45"/>
      <c r="L14" s="45"/>
      <c r="M14" s="45"/>
      <c r="N14" s="3"/>
    </row>
    <row r="15" spans="2:14" x14ac:dyDescent="0.25">
      <c r="B15" s="3"/>
      <c r="C15" t="s">
        <v>51</v>
      </c>
      <c r="D15" t="s">
        <v>56</v>
      </c>
      <c r="E15" s="2" t="str">
        <f>CONCATENATE("- ", C15, ": ", D15)</f>
        <v>- Desktop/Laptop: Peripherals</v>
      </c>
      <c r="F15" s="45"/>
      <c r="G15" s="45"/>
      <c r="H15" s="45"/>
      <c r="I15" s="45"/>
      <c r="J15" s="45"/>
      <c r="K15" s="45"/>
      <c r="L15" s="45"/>
      <c r="M15" s="45"/>
      <c r="N15" s="3"/>
    </row>
    <row r="16" spans="2:14" x14ac:dyDescent="0.25">
      <c r="B16" s="3"/>
      <c r="C16" t="s">
        <v>52</v>
      </c>
      <c r="D16" t="s">
        <v>53</v>
      </c>
      <c r="E16" s="2" t="str">
        <f>CONCATENATE("- ", C16, ": ", D16)</f>
        <v>- Identity: Password Reset</v>
      </c>
      <c r="F16" s="45"/>
      <c r="G16" s="45"/>
      <c r="H16" s="45"/>
      <c r="I16" s="45"/>
      <c r="J16" s="45"/>
      <c r="K16" s="45"/>
      <c r="L16" s="45"/>
      <c r="M16" s="45"/>
      <c r="N16" s="3"/>
    </row>
    <row r="17" spans="2:17" x14ac:dyDescent="0.25">
      <c r="B17" s="3"/>
      <c r="C17" t="s">
        <v>52</v>
      </c>
      <c r="D17" t="s">
        <v>54</v>
      </c>
      <c r="E17" s="2" t="str">
        <f>CONCATENATE("- ", C17, ": ", D17)</f>
        <v>- Identity: Other</v>
      </c>
      <c r="F17" s="45"/>
      <c r="G17" s="45"/>
      <c r="H17" s="45"/>
      <c r="I17" s="45"/>
      <c r="J17" s="45"/>
      <c r="K17" s="45"/>
      <c r="L17" s="45"/>
      <c r="M17" s="45"/>
      <c r="N17" s="3"/>
    </row>
    <row r="18" spans="2:17" x14ac:dyDescent="0.25">
      <c r="B18" s="3"/>
      <c r="F18" s="45"/>
      <c r="G18" s="45"/>
      <c r="H18" s="45"/>
      <c r="I18" s="45"/>
      <c r="J18" s="45"/>
      <c r="K18" s="45"/>
      <c r="L18" s="45"/>
      <c r="M18" s="45"/>
      <c r="N18" s="3"/>
    </row>
    <row r="19" spans="2:17" x14ac:dyDescent="0.25">
      <c r="B19" s="3"/>
      <c r="F19" s="45"/>
      <c r="G19" s="45"/>
      <c r="H19" s="45"/>
      <c r="I19" s="45"/>
      <c r="J19" s="45"/>
      <c r="K19" s="45"/>
      <c r="L19" s="45"/>
      <c r="M19" s="45"/>
      <c r="N19" s="3"/>
    </row>
    <row r="20" spans="2:17" x14ac:dyDescent="0.25">
      <c r="B20" s="3"/>
      <c r="F20" s="45"/>
      <c r="G20" s="45"/>
      <c r="H20" s="45"/>
      <c r="I20" s="45"/>
      <c r="J20" s="45"/>
      <c r="K20" s="45"/>
      <c r="L20" s="45"/>
      <c r="M20" s="45"/>
      <c r="N20" s="3"/>
    </row>
    <row r="21" spans="2:17" x14ac:dyDescent="0.25">
      <c r="B21" s="3"/>
      <c r="F21" s="45"/>
      <c r="G21" s="45"/>
      <c r="H21" s="45"/>
      <c r="I21" s="45"/>
      <c r="J21" s="45"/>
      <c r="K21" s="45"/>
      <c r="L21" s="45"/>
      <c r="M21" s="45"/>
      <c r="N21" s="3"/>
    </row>
    <row r="22" spans="2:17" x14ac:dyDescent="0.25">
      <c r="B22" s="3"/>
      <c r="F22" s="45"/>
      <c r="G22" s="45"/>
      <c r="H22" s="45"/>
      <c r="I22" s="45"/>
      <c r="J22" s="45"/>
      <c r="K22" s="45"/>
      <c r="L22" s="45"/>
      <c r="M22" s="45"/>
      <c r="N22" s="3"/>
    </row>
    <row r="23" spans="2:17" x14ac:dyDescent="0.25">
      <c r="B23" s="3"/>
      <c r="F23" s="45"/>
      <c r="G23" s="45"/>
      <c r="H23" s="45"/>
      <c r="I23" s="45"/>
      <c r="J23" s="45"/>
      <c r="K23" s="45"/>
      <c r="L23" s="45"/>
      <c r="M23" s="45"/>
      <c r="N23" s="3"/>
    </row>
    <row r="24" spans="2:17" x14ac:dyDescent="0.25">
      <c r="B24" s="3"/>
      <c r="F24" s="45"/>
      <c r="G24" s="45"/>
      <c r="H24" s="45"/>
      <c r="I24" s="45"/>
      <c r="J24" s="45"/>
      <c r="K24" s="45"/>
      <c r="L24" s="45"/>
      <c r="M24" s="45"/>
      <c r="N24" s="3"/>
    </row>
    <row r="25" spans="2:17" x14ac:dyDescent="0.25">
      <c r="B25" s="3"/>
      <c r="F25" s="45"/>
      <c r="G25" s="45"/>
      <c r="H25" s="45"/>
      <c r="I25" s="45"/>
      <c r="J25" s="45"/>
      <c r="K25" s="45"/>
      <c r="L25" s="45"/>
      <c r="M25" s="45"/>
      <c r="N25" s="3"/>
    </row>
    <row r="26" spans="2:17" x14ac:dyDescent="0.25">
      <c r="B26" s="3"/>
      <c r="F26" s="45"/>
      <c r="G26" s="45"/>
      <c r="H26" s="45"/>
      <c r="I26" s="45"/>
      <c r="J26" s="45"/>
      <c r="K26" s="45"/>
      <c r="L26" s="45"/>
      <c r="M26" s="45"/>
      <c r="N26" s="3"/>
    </row>
    <row r="27" spans="2:17" x14ac:dyDescent="0.25">
      <c r="B27" s="3"/>
      <c r="F27" s="45"/>
      <c r="G27" s="45"/>
      <c r="H27" s="45"/>
      <c r="I27" s="45"/>
      <c r="J27" s="45"/>
      <c r="K27" s="45"/>
      <c r="L27" s="45"/>
      <c r="M27" s="45"/>
      <c r="N27" s="3"/>
    </row>
    <row r="28" spans="2:17" x14ac:dyDescent="0.25">
      <c r="B28" s="3"/>
      <c r="F28" s="45"/>
      <c r="G28" s="45"/>
      <c r="H28" s="45"/>
      <c r="I28" s="45"/>
      <c r="J28" s="45"/>
      <c r="K28" s="45"/>
      <c r="L28" s="45"/>
      <c r="M28" s="45"/>
      <c r="N28" s="3"/>
    </row>
    <row r="29" spans="2:17" x14ac:dyDescent="0.25">
      <c r="B29" s="3"/>
      <c r="F29" s="45"/>
      <c r="G29" s="45"/>
      <c r="H29" s="45"/>
      <c r="I29" s="45"/>
      <c r="J29" s="45"/>
      <c r="K29" s="45"/>
      <c r="L29" s="45"/>
      <c r="M29" s="45"/>
      <c r="N29" s="3"/>
    </row>
    <row r="30" spans="2:17" x14ac:dyDescent="0.25">
      <c r="B30" s="3"/>
      <c r="C30" t="s">
        <v>54</v>
      </c>
      <c r="D30" t="s">
        <v>54</v>
      </c>
      <c r="E30" s="2" t="str">
        <f>CONCATENATE("- ", C30, ": ", D30)</f>
        <v>- Other: Other</v>
      </c>
      <c r="F30" s="45"/>
      <c r="G30" s="45"/>
      <c r="H30" s="45"/>
      <c r="I30" s="45"/>
      <c r="J30" s="45"/>
      <c r="K30" s="45"/>
      <c r="L30" s="45"/>
      <c r="M30" s="45"/>
      <c r="N30" s="3"/>
    </row>
    <row r="31" spans="2:17" x14ac:dyDescent="0.25">
      <c r="B31" s="3"/>
      <c r="C31" s="3"/>
      <c r="D31" s="3"/>
      <c r="E31" s="3"/>
      <c r="F31" s="3"/>
      <c r="G31" s="3"/>
      <c r="H31" s="3"/>
      <c r="I31" s="3"/>
      <c r="J31" s="3"/>
      <c r="K31" s="3"/>
      <c r="L31" s="3"/>
      <c r="M31" s="3"/>
      <c r="N31" s="3"/>
    </row>
    <row r="32" spans="2:17" x14ac:dyDescent="0.25">
      <c r="B32" s="3"/>
      <c r="C32" s="4" t="s">
        <v>14</v>
      </c>
      <c r="D32" s="4"/>
      <c r="E32" s="21" t="s">
        <v>49</v>
      </c>
      <c r="F32" s="4" t="s">
        <v>44</v>
      </c>
      <c r="G32" s="21" t="s">
        <v>48</v>
      </c>
      <c r="H32" s="4"/>
      <c r="I32" s="21"/>
      <c r="J32" s="4"/>
      <c r="K32" s="21"/>
      <c r="L32" s="4"/>
      <c r="M32" s="21"/>
      <c r="N32" s="3"/>
      <c r="P32" s="1"/>
      <c r="Q32" s="1"/>
    </row>
    <row r="33" spans="2:14" ht="129.75" customHeight="1" x14ac:dyDescent="0.25">
      <c r="B33" s="3"/>
      <c r="C33" s="50" t="s">
        <v>45</v>
      </c>
      <c r="D33" s="50"/>
      <c r="E33" s="33" t="e">
        <f>IF($C33 &lt;&gt; "", _xldudf_FREEAI_GENAI(_xldudf_FREEAI_FORMAT($D$3,$F$13,$C33),$D$4,$D$5,$D$6,$D$7), "")</f>
        <v>#VALUE!</v>
      </c>
      <c r="F33" t="e">
        <f>LEFT(E33, FIND(": ", E33)-1)</f>
        <v>#VALUE!</v>
      </c>
      <c r="G33" t="e">
        <f>RIGHT(E33, LEN(E33) - FIND(": ", E33)-1)</f>
        <v>#VALUE!</v>
      </c>
      <c r="N33" s="3"/>
    </row>
    <row r="34" spans="2:14" ht="90" customHeight="1" x14ac:dyDescent="0.25">
      <c r="B34" s="3"/>
      <c r="C34" s="50" t="s">
        <v>46</v>
      </c>
      <c r="D34" s="50"/>
      <c r="E34" s="33" t="e">
        <f>IF($C34 &lt;&gt; "", _xldudf_FREEAI_GENAI(_xldudf_FREEAI_FORMAT($D$3,$F$13,$C34),$D$4,$D$5,$D$6,$D$7), "")</f>
        <v>#VALUE!</v>
      </c>
      <c r="F34" t="e">
        <f>LEFT(E34, FIND(": ", E34)-1)</f>
        <v>#VALUE!</v>
      </c>
      <c r="G34" t="e">
        <f>RIGHT(E34, LEN(E34) - FIND(": ", E34)-1)</f>
        <v>#VALUE!</v>
      </c>
      <c r="N34" s="3"/>
    </row>
    <row r="35" spans="2:14" ht="96.75" customHeight="1" x14ac:dyDescent="0.25">
      <c r="B35" s="3"/>
      <c r="C35" s="50" t="s">
        <v>47</v>
      </c>
      <c r="D35" s="50"/>
      <c r="E35" s="33" t="e">
        <f>IF($C35 &lt;&gt; "", _xldudf_FREEAI_GENAI(_xldudf_FREEAI_FORMAT($D$3,$F$13,$C35),$D$4,$D$5,$D$6,$D$7), "")</f>
        <v>#VALUE!</v>
      </c>
      <c r="F35" t="e">
        <f>LEFT(E35, FIND(": ", E35)-1)</f>
        <v>#VALUE!</v>
      </c>
      <c r="G35" t="e">
        <f>RIGHT(E35, LEN(E35) - FIND(": ", E35)-1)</f>
        <v>#VALUE!</v>
      </c>
      <c r="N35" s="3"/>
    </row>
    <row r="36" spans="2:14" x14ac:dyDescent="0.25">
      <c r="B36" s="3"/>
      <c r="C36" s="49"/>
      <c r="D36" s="49"/>
      <c r="E36" s="33" t="str">
        <f>IF($C36 &lt;&gt; "", _xldudf_FREEAI_GENAI(_xldudf_FREEAI_FORMAT($D$3,$F$13,$C36),$D$4,$D$5,$D$6,$D$7), "")</f>
        <v/>
      </c>
      <c r="N36" s="3"/>
    </row>
    <row r="37" spans="2:14" x14ac:dyDescent="0.25">
      <c r="B37" s="3"/>
      <c r="C37" s="49"/>
      <c r="D37" s="49"/>
      <c r="E37" s="33"/>
      <c r="N37" s="3"/>
    </row>
    <row r="38" spans="2:14" x14ac:dyDescent="0.25">
      <c r="B38" s="3"/>
      <c r="C38" s="49"/>
      <c r="D38" s="49"/>
      <c r="E38" s="33"/>
      <c r="N38" s="3"/>
    </row>
    <row r="39" spans="2:14" x14ac:dyDescent="0.25">
      <c r="B39" s="3"/>
      <c r="C39" s="49"/>
      <c r="D39" s="49"/>
      <c r="E39" s="33"/>
      <c r="N39" s="3"/>
    </row>
    <row r="40" spans="2:14" x14ac:dyDescent="0.25">
      <c r="B40" s="3"/>
      <c r="C40" s="49"/>
      <c r="D40" s="49"/>
      <c r="E40" s="33"/>
      <c r="N40" s="3"/>
    </row>
    <row r="41" spans="2:14" x14ac:dyDescent="0.25">
      <c r="B41" s="3"/>
      <c r="C41" s="49"/>
      <c r="D41" s="49"/>
      <c r="E41" s="33"/>
      <c r="N41" s="3"/>
    </row>
    <row r="42" spans="2:14" x14ac:dyDescent="0.25">
      <c r="B42" s="3"/>
      <c r="C42" s="49"/>
      <c r="D42" s="49"/>
      <c r="E42" s="33"/>
      <c r="N42" s="3"/>
    </row>
    <row r="43" spans="2:14" x14ac:dyDescent="0.25">
      <c r="B43" s="3"/>
      <c r="C43" s="49"/>
      <c r="D43" s="49"/>
      <c r="E43" s="33"/>
      <c r="N43" s="3"/>
    </row>
    <row r="44" spans="2:14" x14ac:dyDescent="0.25">
      <c r="B44" s="3"/>
      <c r="C44" s="49"/>
      <c r="D44" s="49"/>
      <c r="E44" s="33"/>
      <c r="N44" s="3"/>
    </row>
    <row r="45" spans="2:14" x14ac:dyDescent="0.25">
      <c r="B45" s="3"/>
      <c r="C45" s="49"/>
      <c r="D45" s="49"/>
      <c r="E45" s="33"/>
      <c r="N45" s="3"/>
    </row>
    <row r="46" spans="2:14" x14ac:dyDescent="0.25">
      <c r="B46" s="3"/>
      <c r="C46" s="49"/>
      <c r="D46" s="49"/>
      <c r="E46" s="33"/>
      <c r="N46" s="3"/>
    </row>
    <row r="47" spans="2:14" x14ac:dyDescent="0.25">
      <c r="B47" s="3"/>
      <c r="C47" s="49"/>
      <c r="D47" s="49"/>
      <c r="E47" s="33"/>
      <c r="N47" s="3"/>
    </row>
    <row r="48" spans="2:14" x14ac:dyDescent="0.25">
      <c r="B48" s="3"/>
      <c r="C48" s="49"/>
      <c r="D48" s="49"/>
      <c r="E48" s="33"/>
      <c r="N48" s="3"/>
    </row>
    <row r="49" spans="2:14" x14ac:dyDescent="0.25">
      <c r="B49" s="3"/>
      <c r="C49" s="49"/>
      <c r="D49" s="49"/>
      <c r="E49" s="33"/>
      <c r="N49" s="3"/>
    </row>
    <row r="50" spans="2:14" x14ac:dyDescent="0.25">
      <c r="B50" s="3"/>
      <c r="C50" s="49"/>
      <c r="D50" s="49"/>
      <c r="E50" s="33"/>
      <c r="N50" s="3"/>
    </row>
    <row r="51" spans="2:14" x14ac:dyDescent="0.25">
      <c r="B51" s="3"/>
      <c r="C51" s="49"/>
      <c r="D51" s="49"/>
      <c r="E51" s="33"/>
      <c r="N51" s="3"/>
    </row>
    <row r="52" spans="2:14" x14ac:dyDescent="0.25">
      <c r="B52" s="3"/>
      <c r="C52" s="49"/>
      <c r="D52" s="49"/>
      <c r="E52" s="33"/>
      <c r="N52" s="3"/>
    </row>
    <row r="53" spans="2:14" x14ac:dyDescent="0.25">
      <c r="B53" s="3"/>
      <c r="C53" s="3"/>
      <c r="D53" s="3"/>
      <c r="E53" s="3"/>
      <c r="F53" s="3"/>
      <c r="G53" s="3"/>
      <c r="H53" s="3"/>
      <c r="I53" s="3"/>
      <c r="J53" s="3"/>
      <c r="K53" s="3"/>
      <c r="L53" s="3"/>
      <c r="M53" s="3"/>
      <c r="N53" s="3"/>
    </row>
  </sheetData>
  <mergeCells count="32">
    <mergeCell ref="D3:J3"/>
    <mergeCell ref="L3:M3"/>
    <mergeCell ref="D4:J4"/>
    <mergeCell ref="L4:M4"/>
    <mergeCell ref="D5:J5"/>
    <mergeCell ref="L5:M5"/>
    <mergeCell ref="C40:D40"/>
    <mergeCell ref="D6:J6"/>
    <mergeCell ref="L6:M6"/>
    <mergeCell ref="D7:J7"/>
    <mergeCell ref="L7:M7"/>
    <mergeCell ref="C33:D33"/>
    <mergeCell ref="C34:D34"/>
    <mergeCell ref="F13:M30"/>
    <mergeCell ref="D10:M10"/>
    <mergeCell ref="C35:D35"/>
    <mergeCell ref="C36:D36"/>
    <mergeCell ref="C37:D37"/>
    <mergeCell ref="C38:D38"/>
    <mergeCell ref="C39:D39"/>
    <mergeCell ref="C52:D52"/>
    <mergeCell ref="C41:D41"/>
    <mergeCell ref="C42:D42"/>
    <mergeCell ref="C43:D43"/>
    <mergeCell ref="C44:D44"/>
    <mergeCell ref="C45:D45"/>
    <mergeCell ref="C46:D46"/>
    <mergeCell ref="C47:D47"/>
    <mergeCell ref="C48:D48"/>
    <mergeCell ref="C49:D49"/>
    <mergeCell ref="C50:D50"/>
    <mergeCell ref="C51:D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24" r:id="rId3" name="Button 28">
              <controlPr defaultSize="0" print="0" autoFill="0" autoPict="0" macro="[0]!Recalculate_current_sheet">
                <anchor moveWithCells="1" sizeWithCells="1">
                  <from>
                    <xdr:col>2</xdr:col>
                    <xdr:colOff>9525</xdr:colOff>
                    <xdr:row>9</xdr:row>
                    <xdr:rowOff>123825</xdr:rowOff>
                  </from>
                  <to>
                    <xdr:col>2</xdr:col>
                    <xdr:colOff>1114425</xdr:colOff>
                    <xdr:row>9</xdr:row>
                    <xdr:rowOff>847725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Lab</vt:lpstr>
      <vt:lpstr>Extract Content</vt:lpstr>
      <vt:lpstr>Generate Content</vt:lpstr>
      <vt:lpstr>Generate Table (2)</vt:lpstr>
      <vt:lpstr>Generate Table</vt:lpstr>
      <vt:lpstr>Categorize Content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beasley</dc:creator>
  <cp:lastModifiedBy>jacob beasley</cp:lastModifiedBy>
  <dcterms:created xsi:type="dcterms:W3CDTF">2025-03-31T00:53:50Z</dcterms:created>
  <dcterms:modified xsi:type="dcterms:W3CDTF">2025-03-31T02:55:48Z</dcterms:modified>
</cp:coreProperties>
</file>