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ssion 1" sheetId="1" r:id="rId5"/>
    <sheet state="visible" name="Session 2" sheetId="2" r:id="rId6"/>
    <sheet state="visible" name="Session 3" sheetId="3" r:id="rId7"/>
    <sheet state="visible" name="Session 4" sheetId="4" r:id="rId8"/>
    <sheet state="visible" name="Session 5" sheetId="5" r:id="rId9"/>
    <sheet state="visible" name="Session 6" sheetId="6" r:id="rId10"/>
    <sheet state="visible" name="Session 7" sheetId="7" r:id="rId11"/>
    <sheet state="visible" name="Collective Stats" sheetId="8" r:id="rId12"/>
    <sheet state="visible" name="Leaderboard" sheetId="9" r:id="rId13"/>
  </sheets>
  <definedNames/>
  <calcPr/>
</workbook>
</file>

<file path=xl/sharedStrings.xml><?xml version="1.0" encoding="utf-8"?>
<sst xmlns="http://schemas.openxmlformats.org/spreadsheetml/2006/main" count="634" uniqueCount="229">
  <si>
    <t>Player Name</t>
  </si>
  <si>
    <t>Total Kills</t>
  </si>
  <si>
    <t>Total Assists</t>
  </si>
  <si>
    <t>Total Deaths</t>
  </si>
  <si>
    <t>K/D Ratio</t>
  </si>
  <si>
    <t>KDA (Assists = 0.3)</t>
  </si>
  <si>
    <t>Captures</t>
  </si>
  <si>
    <t>Time in objective /Seconds</t>
  </si>
  <si>
    <t>Placings</t>
  </si>
  <si>
    <t>Total Points</t>
  </si>
  <si>
    <t>Jacob (B33BE)</t>
  </si>
  <si>
    <t>1st:3 2nd:2 3rd:4 4th:0 5th:0 6th:0 7th:0 8th:0</t>
  </si>
  <si>
    <t>Lucas (xXBE33BzXx)</t>
  </si>
  <si>
    <t>1st:2 2nd:1 3rd:2 4th:2 5th:0 6th:0 7th:0 8th:0</t>
  </si>
  <si>
    <t>Nate (KR7PT2782)</t>
  </si>
  <si>
    <t>1st:4 2nd:5 3rd:0 4th:0 5th:0 6th:0 7th:0 8th:0</t>
  </si>
  <si>
    <t>Claire (hi im Claire)</t>
  </si>
  <si>
    <t>1st:3 2nd:2 3rd:1 4th:1 5th:0 6th:1 7th:1 8th:0</t>
  </si>
  <si>
    <t>Russell (CRUSTAFARIOUS)</t>
  </si>
  <si>
    <t>1st:3 2nd:2 3rd:1 4th:1 5th:1 6th:1 7th:1 8th:0</t>
  </si>
  <si>
    <t>Andrew (andy cominatya)</t>
  </si>
  <si>
    <t>1st:1 2nd:1 3rd:1 4th:2 5th:1 6th:1 7th:0 8th:1</t>
  </si>
  <si>
    <t>Tom (LAANSOLO)</t>
  </si>
  <si>
    <t>1st:3 2nd:1 3rd:2 4th:1 5th:1 6th:0 7th:0 8th:1</t>
  </si>
  <si>
    <t>Robert (SATANS SOLDI3R)</t>
  </si>
  <si>
    <t>1st:2 2nd:3 3rd:0 4th:1 5th:1 6th:2 7th:0 8th:0</t>
  </si>
  <si>
    <t>George (YORGOS69)</t>
  </si>
  <si>
    <t>1st:3 2nd:0 3rd:3 4th:1 5th:1 6th:1 7th:0 8th:0</t>
  </si>
  <si>
    <t>Josh S (Schuby90)</t>
  </si>
  <si>
    <t>1st:5 2nd:1 3rd:2 4th:0 5th:1 6th:0 7th:0 8th:0</t>
  </si>
  <si>
    <t>Ben (Carbos Reaper)</t>
  </si>
  <si>
    <t>1st:1 2nd:5 3rd:0 4th:0 5th:1 6th:0 7th:2 8th:0</t>
  </si>
  <si>
    <t>Jack (Inexorable Wolf)</t>
  </si>
  <si>
    <t>1st:2 2nd:1 3rd:1 4th:3 5th:0 6th:0 7th:1 8th:0</t>
  </si>
  <si>
    <t>Trent (S1R DRAKESALOT)</t>
  </si>
  <si>
    <t>1st:4 2nd:2 3rd:0 4th:1 5th:1 6th:1 7th:0 8th:0</t>
  </si>
  <si>
    <t>Kieran (Phil Mcucci)</t>
  </si>
  <si>
    <t>1st:2 2nd:2 3rd:2 4th:2 5th:0 6th:0 7th:1 8th:0</t>
  </si>
  <si>
    <t>Sage (LeGuru32)</t>
  </si>
  <si>
    <t>1st:2 2nd:2 3rd:1 4th:1 5th:0 6th:0 7th:0 8th:0</t>
  </si>
  <si>
    <t>Khye (EeriestScroll29)</t>
  </si>
  <si>
    <t>1st:0 2nd:0 3rd:0 4th:0 5th:0 6th:0 7th:0 8th:0</t>
  </si>
  <si>
    <t>Spartans for Obital Drop</t>
  </si>
  <si>
    <t>1st: 1, 2nd: 5, 3rd: 2, 4th: 1, 5th: 0, 6th: 0, 7th: 0, 8th: 0</t>
  </si>
  <si>
    <t>1st: 3, 2nd: 4, 3rd: 2, 4th: 0, 5th: 0, 6th: 0, 7th: 0, 8th: 0</t>
  </si>
  <si>
    <t>1st: 0, 2nd: 0, 3rd: 0, 4th: 0, 5th: 0, 6th: 0, 7th: 0, 8th: 0</t>
  </si>
  <si>
    <t>Mario (Mazriq)</t>
  </si>
  <si>
    <t>Lyndon (Some Aussie Guy)</t>
  </si>
  <si>
    <t>1st: 3, 2nd: 3, 3rd: 2, 4th: 0, 5th: 0, 6th: 0, 7th: 0, 8th: 0</t>
  </si>
  <si>
    <t>1st: 4, 2nd: 5, 3rd: 0, 4th: 0, 5th: 0, 6th: 0, 7th: 0, 8th: 0</t>
  </si>
  <si>
    <t>1st: 3, 2nd: 4, 3rd: 1, 4th: 0, 5th: 1, 6th: 0, 7th: 0, 8th: 0</t>
  </si>
  <si>
    <t>1st: 0, 2nd: 0, 3rd: 0, 4th: 0, 5th: 0, 6th: 1, 7th: 0, 8th: 0</t>
  </si>
  <si>
    <t>1st: 4, 2nd: 3, 3rd: 1, 4th: 0, 5th: 0, 6th: 0, 7th: 0, 8th: 0</t>
  </si>
  <si>
    <t>Sage (Leguru32)</t>
  </si>
  <si>
    <t>1st: 2, 2nd: 4, 3rd: 2, 4th: 0, 5th: 0, 6th: 0, 7th: 1, 8th: 0</t>
  </si>
  <si>
    <t>Khye (FuzzMurky)</t>
  </si>
  <si>
    <t>1st: 5, 2nd: 3, 3rd: 0, 4th: 0, 5th: 0, 6th: 0, 7th: 0, 8th: 1</t>
  </si>
  <si>
    <t>Joe (MyMemberBerries)</t>
  </si>
  <si>
    <t>1st: 6, 2nd: 7, 3rd: 0, 4th: 0, 5th: 0, 6th: 0, 7th: 0, 8th: 0</t>
  </si>
  <si>
    <t>1st: 5, 2nd: 3, 3rd: 4, 4th: 0, 5th: 1, 6th: 0, 7th: 0, 8th: 0</t>
  </si>
  <si>
    <t>1st: 6, 2nd: 6, 3rd: 0, 4th: 0, 5th: 0, 6th: 1, 7th: 0, 8th: 0</t>
  </si>
  <si>
    <t>1st: 4, 2nd: 3, 3rd: 0, 4th: 0, 5th: 0, 6th: 0, 7th: 0, 8th: 0</t>
  </si>
  <si>
    <t>1st: 2, 2nd: 6, 3rd: 1, 4th: 1, 5th: 0, 6th: 0, 7th: 0, 8th: 0</t>
  </si>
  <si>
    <t>1st: 7, 2nd: 2, 3rd: 1, 4th: 0, 5th: 0, 6th: 0, 7th: 0, 8th: 0</t>
  </si>
  <si>
    <t>1st: 4, 2nd: 5, 3rd: 1, 4th: 0, 5th: 1, 6th: 0, 7th: 0, 8th: 0</t>
  </si>
  <si>
    <t>Kieran (Phil Mccuci)</t>
  </si>
  <si>
    <t>1st: 2, 2nd: 7, 3rd: 4, 4th: 0, 5th: 0, 6th: 0, 7th: 0, 8th: 0</t>
  </si>
  <si>
    <t>Josh (Y4RC0S)</t>
  </si>
  <si>
    <t>1st: 4, 2nd: 5, 3rd: 1, 4th: 1, 5th: 0, 6th: 0, 7th: 0, 8th: 0</t>
  </si>
  <si>
    <t>James (Tafman Jaymz)</t>
  </si>
  <si>
    <t>1st: 1, 2nd: 3, 3rd: 0, 4th: 0, 5th: 0, 6th: 0, 7th: 0, 8th: 0</t>
  </si>
  <si>
    <t>1st: 1, 2nd: 1, 3rd: 0, 4th: 0, 5th: 0, 6th: 0, 7th: 0, 8th: 0</t>
  </si>
  <si>
    <t>Brodie</t>
  </si>
  <si>
    <t>1st: 6, 2nd: 4, 3rd: 2, 4th: 0, 5th: 0, 6th: 1, 7th: 0, 8th: 0</t>
  </si>
  <si>
    <t>Zach (Huntermx)</t>
  </si>
  <si>
    <t>Ty (Sly25)</t>
  </si>
  <si>
    <t>1st: 5, 2nd: 4, 3rd: 2, 4th: 0, 5th: 0, 6th: 0, 7th: 0, 8th: 0</t>
  </si>
  <si>
    <t>Ben (Carbon Reaper)</t>
  </si>
  <si>
    <t>1st: 2, 2nd: 4, 3rd: 1, 4th: 0, 5th: 1, 6th: 0, 7th: 0, 8th: 0</t>
  </si>
  <si>
    <t>1st: 3, 2nd: 5, 3rd: 0, 4th: 0, 5th: 0, 6th: 0, 7th: 0, 8th: 0</t>
  </si>
  <si>
    <t>1st: 6, 2nd: 1, 3rd: 0, 4th: 1, 5th: 0, 6th: 0, 7th: 0, 8th: 0</t>
  </si>
  <si>
    <t>1st: 3, 2nd: 2, 3rd: 3, 4th: 0, 5th: 0, 6th: 0, 7th: 0, 8th: 0</t>
  </si>
  <si>
    <t>Tim (Timmy1426)</t>
  </si>
  <si>
    <t>1st: 2, 2nd: 4, 3rd: 1, 4th: 0, 5th: 0, 6th: 0, 7th: 1, 8th: 0</t>
  </si>
  <si>
    <t>1st: 1, 2nd: 3, 3rd: 3, 4th: 0, 5th: 0, 6th: 0, 7th: 0, 8th: 0</t>
  </si>
  <si>
    <t>1st: 1, 2nd: 1, 3rd: 1, 4th: 0, 5th: 0, 6th: 0, 7th: 0, 8th: 0</t>
  </si>
  <si>
    <t>1st: 4, 2nd: 3, 3rd: 0, 4th: 0, 5th: 0, 6th: 1, 7th: 0, 8th: 0</t>
  </si>
  <si>
    <t>Josh (Y4RCOS)</t>
  </si>
  <si>
    <t>1st: 2, 2nd: 2, 3rd: 0, 4th: 0, 5th: 0, 6th: 0, 7th: 0, 8th: 0</t>
  </si>
  <si>
    <t>Haydn (Uphillplague691)</t>
  </si>
  <si>
    <t>1st: 4, 2nd: 5, 3rd: 0, 4th: 1, 5th: 0, 6th: 0, 7th: 0, 8th: 0</t>
  </si>
  <si>
    <t>1st: 5, 2nd: 3, 3rd: 0, 4th: 2, 5th: 0, 6th: 0, 7th: 0, 8th: 0</t>
  </si>
  <si>
    <t>1st: 3, 2nd: 5, 3rd: 0, 4th: 2, 5th: 0, 6th: 0, 7th: 0, 8th: 0</t>
  </si>
  <si>
    <t>1st: 3, 2nd: 2, 3rd: 2, 4th: 0, 5th: 0, 6th: 0, 7th: 0, 8th: 0</t>
  </si>
  <si>
    <t>Jalon (MR DEADPOOL)</t>
  </si>
  <si>
    <t>1st: 1, 2nd: 2, 3rd: 1, 4th: 0, 5th: 0, 6th: 0, 7th: 0, 8th: 0</t>
  </si>
  <si>
    <t>Adrian (ADRIATX)</t>
  </si>
  <si>
    <t>1st: 2, 2nd: 1, 3rd: 0, 4th: 0, 5th: 0, 6th: 0, 7th: 0, 8th: 0</t>
  </si>
  <si>
    <t>1st: 4, 2nd: 4, 3rd: 2, 4th: 0, 5th: 0, 6th: 0, 7th: 0, 8th: 0</t>
  </si>
  <si>
    <t>1st: 2, 2nd: 6, 3rd: 2, 4th: 0, 5th: 0, 6th: 0, 7th: 0, 8th: 0</t>
  </si>
  <si>
    <t>1st: 6, 2nd: 3, 3rd: 0, 4th: 1, 5th: 0, 6th: 0, 7th: 0, 8th: 0</t>
  </si>
  <si>
    <t>1st: 2, 2nd: 5, 3rd: 1, 4th: 2, 5th: 0, 6th: 0, 7th: 0, 8th: 0</t>
  </si>
  <si>
    <t>1st: 2, 2nd: 7, 3rd: 1, 4th: 0, 5th: 0, 6th: 0, 7th: 0, 8th: 0</t>
  </si>
  <si>
    <t>George (YORGOS)</t>
  </si>
  <si>
    <t>1st: 2, 2nd: 4, 3rd: 0, 4th: 0, 5th: 0, 6th: 0, 7th: 0, 8th: 0</t>
  </si>
  <si>
    <t>Josh O (SpaceTravler568)</t>
  </si>
  <si>
    <t>KD Ratio</t>
  </si>
  <si>
    <t>KDA (assists=0.3)</t>
  </si>
  <si>
    <t>Time in Objective</t>
  </si>
  <si>
    <t>1st: 7, 2nd: 4, 3rd: 0, 4th: 0, 5th: 0, 6th: 0, 7th: 0, 8th: 0</t>
  </si>
  <si>
    <t>1st: 5, 2nd: 5, 3rd: 0, 4th: 0, 5th: 1, 6th: 0, 7th: 0, 8th: 0</t>
  </si>
  <si>
    <t>1st: 4, 2nd: 5, 3rd: 2, 4th: 0, 5th: 0, 6th: 0, 7th: 0, 8th: 0</t>
  </si>
  <si>
    <t>Riley (IND008)</t>
  </si>
  <si>
    <t>1st: 4, 2nd: 5, 3rd: 0, 4th: 1, 5th: 0, 6th: 1, 7th: 0, 8th: 0</t>
  </si>
  <si>
    <t>Reuben (Palpatine6626)</t>
  </si>
  <si>
    <t>1st: 3, 2nd: 5, 3rd: 1, 4th: 1, 5th: 0, 6th: 0, 7th: 0, 8th: 1</t>
  </si>
  <si>
    <t>Josh O (SpaceTraveler568)</t>
  </si>
  <si>
    <t>1st: 4, 2nd: 4, 3rd: 0, 4th: 1, 5th: 1, 6th: 0, 7th: 1, 8th: 0</t>
  </si>
  <si>
    <t>Michael (Wazowski7391)</t>
  </si>
  <si>
    <t>1st: 5, 2nd: 3, 3rd: 0, 4th: 0, 5th: 1, 6th: 0, 7th: 0, 8th: 0</t>
  </si>
  <si>
    <t>Haydn (UphillPlague691)</t>
  </si>
  <si>
    <t>Isaiah (Short n Sweet34)</t>
  </si>
  <si>
    <t>1st: 4, 2nd: 3, 3rd: 0, 4th: 1, 5th: 1, 6th: 0, 7th: 0, 8th: 0</t>
  </si>
  <si>
    <t>Jaidan (shrimp money)</t>
  </si>
  <si>
    <t>Jackson (cheekyMONKEY630)</t>
  </si>
  <si>
    <t>1st: 4, 2nd: 1, 3rd: 0, 4th: 0, 5th: 0, 6th: 1, 7th: 0, 8th: 0</t>
  </si>
  <si>
    <t>1st: 2, 2nd: 1, 3rd: 0, 4th: 0, 5th: 0, 6th: 2, 7th: 0, 8th: 0</t>
  </si>
  <si>
    <t>Angela (S1mqs0n)</t>
  </si>
  <si>
    <t>1st: 1, 2nd: 1, 3rd: 0, 4th: 0, 5th: 1, 6th: 1, 7th: 0, 8th: 0</t>
  </si>
  <si>
    <t>1st: 3 2nd: 4 3rd: 1 4th: 1 5th: 0 6th: 0 7th: 0 8th: 0</t>
  </si>
  <si>
    <t>1st: 3 2nd: 3 3rd: 1 4th: 1 5th: 0 6th: 0 7th: 0 8th: 0</t>
  </si>
  <si>
    <t>1st: 2 2nd: 2 3rd: 1 4th: 2 5th: 0 6th: 0 7th: 0 8th: 0</t>
  </si>
  <si>
    <t>1st: 2 2nd: 4 3rd: 2 4th: 1 5th: 0 6th: 0 7th: 0 8th: 0</t>
  </si>
  <si>
    <t>1st: 1 2nd: 2 3rd: 0 4th: 0 5th: 0 6th: 0 7th: 0 8th: 0</t>
  </si>
  <si>
    <t>1st: 2 2nd: 2 3rd: 2 4th: 1 5th: 0 6th: 0 7th: 0 8th: 0</t>
  </si>
  <si>
    <t>Jackson (CheekyMONKEY630)</t>
  </si>
  <si>
    <t>1st: 2 2nd: 1 3rd: 1 4th: 2 5th: 0 6th: 0 7th: 0 8th: 0</t>
  </si>
  <si>
    <t>Jared (Jazzaheck)</t>
  </si>
  <si>
    <t>1st: 1 2nd: 3 3rd: 2 4th: 0 5th: 0 6th: 0 7th: 0 8th: 0</t>
  </si>
  <si>
    <t>1st: 2 2nd: 3 3rd: 2 4th: 2 5th: 0 6th: 0 7th: 0 8th: 0</t>
  </si>
  <si>
    <t>1st: 3 2nd: 2 3rd: 1 4th: 2 5th: 0 6th: 0 7th: 0 8th: 0</t>
  </si>
  <si>
    <t>Evan (Cuddlybug634987)</t>
  </si>
  <si>
    <t>1st: 1 2nd: 3 3rd: 1 4th: 1 5th: 0 6th: 0 7th: 0 8th: 0</t>
  </si>
  <si>
    <t>Josh (Schuby90)</t>
  </si>
  <si>
    <t>1st: 2 2nd: 4 3rd: 2 4th: 0 5th: 0 6th: 0 7th: 0 8th: 0</t>
  </si>
  <si>
    <t>David (SamCrowZa)</t>
  </si>
  <si>
    <t>1st: 0 2nd: 2 3rd: 2 4th: 2 5th: 0 6th: 0 7th: 0 8th: 0</t>
  </si>
  <si>
    <t>1st: 2 2nd: 3 3rd: 1 4th: 2 5th: 0 6th: 0 7th: 0 8th: 0</t>
  </si>
  <si>
    <t>Rank</t>
  </si>
  <si>
    <t>Gamertag / Alias</t>
  </si>
  <si>
    <t>KDA (Assists=0.3)</t>
  </si>
  <si>
    <t>Time in Obj (sec)</t>
  </si>
  <si>
    <t>Sessions</t>
  </si>
  <si>
    <t>Jacob</t>
  </si>
  <si>
    <t>B33BE</t>
  </si>
  <si>
    <t>Josh S</t>
  </si>
  <si>
    <t>Schuby90</t>
  </si>
  <si>
    <t>Ben</t>
  </si>
  <si>
    <t>Carbos Reaper / Carbon Reaper</t>
  </si>
  <si>
    <t>Lucas</t>
  </si>
  <si>
    <t>xXBE33BzXx</t>
  </si>
  <si>
    <t>Jack</t>
  </si>
  <si>
    <t>Inexorable Wolf</t>
  </si>
  <si>
    <t>Khye</t>
  </si>
  <si>
    <t>FuzzMurky / EeriestScroll29</t>
  </si>
  <si>
    <t>George</t>
  </si>
  <si>
    <t>YORGOS69</t>
  </si>
  <si>
    <t>Claire</t>
  </si>
  <si>
    <t>hi im Claire</t>
  </si>
  <si>
    <t>Josh</t>
  </si>
  <si>
    <t>Y4RC0S</t>
  </si>
  <si>
    <t>Hayden</t>
  </si>
  <si>
    <t>Uphillplague691</t>
  </si>
  <si>
    <t>Kieran</t>
  </si>
  <si>
    <t>Phil Mccuci</t>
  </si>
  <si>
    <t>Joe</t>
  </si>
  <si>
    <t>MyMemberBerries</t>
  </si>
  <si>
    <t>Sage</t>
  </si>
  <si>
    <t>LeGuru32 / Leguru32</t>
  </si>
  <si>
    <t>Trent</t>
  </si>
  <si>
    <t>S1R DRAKESALOT</t>
  </si>
  <si>
    <t>Josh O</t>
  </si>
  <si>
    <t>SpaceTraveler568</t>
  </si>
  <si>
    <t>Michael</t>
  </si>
  <si>
    <t>Wazowski7391</t>
  </si>
  <si>
    <t>Isaiah</t>
  </si>
  <si>
    <t>Short n Sweet34</t>
  </si>
  <si>
    <t>Nate</t>
  </si>
  <si>
    <t>KR7PT2782</t>
  </si>
  <si>
    <t>James</t>
  </si>
  <si>
    <t>Tafman Jaymz</t>
  </si>
  <si>
    <t>Zach</t>
  </si>
  <si>
    <t>Huntermx</t>
  </si>
  <si>
    <t>Jackson</t>
  </si>
  <si>
    <t>cheekyMONKEY630</t>
  </si>
  <si>
    <t>Russell</t>
  </si>
  <si>
    <t>CRUSTAFARIOUS</t>
  </si>
  <si>
    <t>Ty</t>
  </si>
  <si>
    <t>Sly25</t>
  </si>
  <si>
    <t>Riley</t>
  </si>
  <si>
    <t>IND008</t>
  </si>
  <si>
    <t>Reuben</t>
  </si>
  <si>
    <t>Palpatine6626</t>
  </si>
  <si>
    <t>Jaidan</t>
  </si>
  <si>
    <t>shrimp money</t>
  </si>
  <si>
    <t>Andrew</t>
  </si>
  <si>
    <t>andy cominatya</t>
  </si>
  <si>
    <t>Jalon</t>
  </si>
  <si>
    <t>MR DEADPOOL</t>
  </si>
  <si>
    <t>Robert</t>
  </si>
  <si>
    <t>SATANS SOLDI3R / Rob</t>
  </si>
  <si>
    <t>Lyndon</t>
  </si>
  <si>
    <t>Some Aussie Guy</t>
  </si>
  <si>
    <t>Mario</t>
  </si>
  <si>
    <t>Mazriq</t>
  </si>
  <si>
    <t>Jared</t>
  </si>
  <si>
    <t>Jazzaheck</t>
  </si>
  <si>
    <t>Evan</t>
  </si>
  <si>
    <t>Cuddlybug634987</t>
  </si>
  <si>
    <t>Tim</t>
  </si>
  <si>
    <t>Timmy1426</t>
  </si>
  <si>
    <t>Tom</t>
  </si>
  <si>
    <t>LAANSOLO</t>
  </si>
  <si>
    <t>David</t>
  </si>
  <si>
    <t>SamCrowZa</t>
  </si>
  <si>
    <t>Adrian</t>
  </si>
  <si>
    <t>ADRIATX</t>
  </si>
  <si>
    <t>Angela</t>
  </si>
  <si>
    <t>S1mqs0n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</si>
</sst>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>
      <color theme="1"/>
      <name val="Roboto"/>
    </font>
    <font>
      <color rgb="FF434343"/>
      <name val="Roboto"/>
    </font>
    <font>
      <color theme="1"/>
      <name val="Arial"/>
    </font>
    <font>
      <color rgb="FFFFFFFF"/>
      <name val="Helvetica"/>
    </font>
    <font>
      <color rgb="FF000000"/>
      <name val="Arial"/>
    </font>
    <font>
      <sz val="12.0"/>
      <color rgb="FF181818"/>
      <name val="Helvetica"/>
    </font>
    <font>
      <sz val="12.0"/>
      <color rgb="FF333333"/>
      <name val="Arial"/>
    </font>
    <font>
      <sz val="11.0"/>
      <color theme="1"/>
      <name val="Arial"/>
    </font>
    <font>
      <b/>
      <sz val="12.0"/>
      <color rgb="FFFFFFFF"/>
      <name val="Arial"/>
    </font>
    <font>
      <color rgb="FF333333"/>
      <name val="Arial"/>
    </font>
    <font>
      <sz val="10.0"/>
      <color theme="1"/>
      <name val="Arial"/>
    </font>
    <font>
      <b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2A5642"/>
        <bgColor rgb="FF2A5642"/>
      </patternFill>
    </fill>
    <fill>
      <patternFill patternType="solid">
        <fgColor rgb="FFF4F6F7"/>
        <bgColor rgb="FFF4F6F7"/>
      </patternFill>
    </fill>
    <fill>
      <patternFill patternType="solid">
        <fgColor rgb="FF193C65"/>
        <bgColor rgb="FF193C65"/>
      </patternFill>
    </fill>
    <fill>
      <patternFill patternType="solid">
        <fgColor rgb="FFC5DBF0"/>
        <bgColor rgb="FFC5DBF0"/>
      </patternFill>
    </fill>
  </fills>
  <borders count="23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1F3E30"/>
      </left>
      <right style="thin">
        <color rgb="FF2A5642"/>
      </right>
      <top style="thin">
        <color rgb="FF1F3E30"/>
      </top>
      <bottom style="thin">
        <color rgb="FF1F3E30"/>
      </bottom>
    </border>
    <border>
      <left style="thin">
        <color rgb="FF2A5642"/>
      </left>
      <right style="thin">
        <color rgb="FF2A5642"/>
      </right>
      <top style="thin">
        <color rgb="FF1F3E30"/>
      </top>
      <bottom style="thin">
        <color rgb="FF1F3E30"/>
      </bottom>
    </border>
    <border>
      <left style="thin">
        <color rgb="FF2A5642"/>
      </left>
      <right style="thin">
        <color rgb="FF2A5642"/>
      </right>
      <top style="thin">
        <color rgb="FF1F3E30"/>
      </top>
      <bottom style="thin">
        <color rgb="FF000000"/>
      </bottom>
    </border>
    <border>
      <left style="thin">
        <color rgb="FF2A5642"/>
      </left>
      <right style="thin">
        <color rgb="FF1F3E30"/>
      </right>
      <top style="thin">
        <color rgb="FF1F3E30"/>
      </top>
      <bottom style="thin">
        <color rgb="FF000000"/>
      </bottom>
    </border>
    <border>
      <left style="thin">
        <color rgb="FF9A9A9A"/>
      </left>
      <right style="thin">
        <color rgb="FF9A9A9A"/>
      </right>
      <top style="thin">
        <color rgb="FF1F3E30"/>
      </top>
      <bottom style="thin">
        <color rgb="FF9A9A9A"/>
      </bottom>
    </border>
    <border>
      <left style="thin">
        <color rgb="FF9A9A9A"/>
      </left>
      <right style="thin">
        <color rgb="FF000000"/>
      </right>
      <top style="thin">
        <color rgb="FF1F3E30"/>
      </top>
      <bottom style="thin">
        <color rgb="FF9A9A9A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</border>
    <border>
      <left style="thin">
        <color rgb="FF9A9A9A"/>
      </left>
      <right style="thin">
        <color rgb="FF000000"/>
      </right>
      <top style="thin">
        <color rgb="FF9A9A9A"/>
      </top>
      <bottom style="thin">
        <color rgb="FF9A9A9A"/>
      </bottom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000000"/>
      </bottom>
    </border>
    <border>
      <left style="thin">
        <color rgb="FF9A9A9A"/>
      </left>
      <right style="thin">
        <color rgb="FF000000"/>
      </right>
      <top style="thin">
        <color rgb="FF9A9A9A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9A9A9A"/>
      </top>
      <bottom style="thin">
        <color rgb="FF000000"/>
      </bottom>
    </border>
    <border>
      <left style="thin">
        <color rgb="FF000000"/>
      </left>
      <right style="thin">
        <color rgb="FF9A9A9A"/>
      </right>
      <top style="thin">
        <color rgb="FF9A9A9A"/>
      </top>
      <bottom style="thin">
        <color rgb="FF000000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2" xfId="0" applyAlignment="1" applyFont="1" applyNumberFormat="1">
      <alignment shrinkToFit="0" vertical="bottom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2" fontId="4" numFmtId="0" xfId="0" applyAlignment="1" applyBorder="1" applyFill="1" applyFont="1">
      <alignment shrinkToFit="0" vertical="center" wrapText="0"/>
    </xf>
    <xf borderId="2" fillId="2" fontId="4" numFmtId="0" xfId="0" applyAlignment="1" applyBorder="1" applyFont="1">
      <alignment horizontal="right" shrinkToFit="0" vertical="center" wrapText="0"/>
    </xf>
    <xf borderId="2" fillId="2" fontId="4" numFmtId="0" xfId="0" applyAlignment="1" applyBorder="1" applyFont="1">
      <alignment shrinkToFit="0" vertical="center" wrapText="0"/>
    </xf>
    <xf borderId="3" fillId="2" fontId="4" numFmtId="0" xfId="0" applyAlignment="1" applyBorder="1" applyFont="1">
      <alignment horizontal="right" shrinkToFit="0" vertical="center" wrapText="0"/>
    </xf>
    <xf borderId="4" fillId="3" fontId="4" numFmtId="0" xfId="0" applyAlignment="1" applyBorder="1" applyFill="1" applyFont="1">
      <alignment shrinkToFit="0" vertical="center" wrapText="0"/>
    </xf>
    <xf borderId="5" fillId="3" fontId="4" numFmtId="0" xfId="0" applyAlignment="1" applyBorder="1" applyFont="1">
      <alignment horizontal="right" shrinkToFit="0" vertical="center" wrapText="0"/>
    </xf>
    <xf borderId="5" fillId="3" fontId="4" numFmtId="0" xfId="0" applyAlignment="1" applyBorder="1" applyFont="1">
      <alignment shrinkToFit="0" vertical="center" wrapText="0"/>
    </xf>
    <xf borderId="6" fillId="3" fontId="4" numFmtId="0" xfId="0" applyAlignment="1" applyBorder="1" applyFont="1">
      <alignment horizontal="right" shrinkToFit="0" vertical="center" wrapText="0"/>
    </xf>
    <xf borderId="4" fillId="3" fontId="5" numFmtId="0" xfId="0" applyAlignment="1" applyBorder="1" applyFont="1">
      <alignment shrinkToFit="0" vertical="center" wrapText="0"/>
    </xf>
    <xf borderId="5" fillId="3" fontId="4" numFmtId="0" xfId="0" applyAlignment="1" applyBorder="1" applyFont="1">
      <alignment horizontal="center" readingOrder="0" shrinkToFit="0" vertical="center" wrapText="0"/>
    </xf>
    <xf borderId="1" fillId="2" fontId="5" numFmtId="0" xfId="0" applyAlignment="1" applyBorder="1" applyFont="1">
      <alignment shrinkToFit="0" vertical="center" wrapText="0"/>
    </xf>
    <xf borderId="2" fillId="2" fontId="4" numFmtId="0" xfId="0" applyAlignment="1" applyBorder="1" applyFont="1">
      <alignment horizontal="center" readingOrder="0" shrinkToFit="0" vertical="center" wrapText="0"/>
    </xf>
    <xf borderId="7" fillId="3" fontId="5" numFmtId="0" xfId="0" applyAlignment="1" applyBorder="1" applyFont="1">
      <alignment shrinkToFit="0" vertical="center" wrapText="0"/>
    </xf>
    <xf borderId="8" fillId="3" fontId="4" numFmtId="0" xfId="0" applyAlignment="1" applyBorder="1" applyFont="1">
      <alignment horizontal="right" shrinkToFit="0" vertical="center" wrapText="0"/>
    </xf>
    <xf borderId="8" fillId="3" fontId="4" numFmtId="0" xfId="0" applyAlignment="1" applyBorder="1" applyFont="1">
      <alignment horizontal="center" readingOrder="0" shrinkToFit="0" vertical="center" wrapText="0"/>
    </xf>
    <xf borderId="8" fillId="3" fontId="4" numFmtId="0" xfId="0" applyAlignment="1" applyBorder="1" applyFont="1">
      <alignment shrinkToFit="0" vertical="center" wrapText="0"/>
    </xf>
    <xf borderId="9" fillId="3" fontId="4" numFmtId="0" xfId="0" applyAlignment="1" applyBorder="1" applyFont="1">
      <alignment horizontal="right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2" xfId="0" applyAlignment="1" applyFont="1" applyNumberFormat="1">
      <alignment shrinkToFit="0" vertical="center" wrapText="0"/>
    </xf>
    <xf borderId="10" fillId="4" fontId="6" numFmtId="0" xfId="0" applyAlignment="1" applyBorder="1" applyFill="1" applyFont="1">
      <alignment horizontal="left" readingOrder="0" shrinkToFit="0" vertical="center" wrapText="0"/>
    </xf>
    <xf borderId="11" fillId="4" fontId="6" numFmtId="0" xfId="0" applyAlignment="1" applyBorder="1" applyFont="1">
      <alignment horizontal="left" readingOrder="0" shrinkToFit="0" vertical="center" wrapText="0"/>
    </xf>
    <xf borderId="12" fillId="4" fontId="6" numFmtId="0" xfId="0" applyAlignment="1" applyBorder="1" applyFont="1">
      <alignment horizontal="left" readingOrder="0" shrinkToFit="0" vertical="center" wrapText="0"/>
    </xf>
    <xf borderId="13" fillId="4" fontId="6" numFmtId="0" xfId="0" applyAlignment="1" applyBorder="1" applyFont="1">
      <alignment horizontal="left" readingOrder="0" shrinkToFit="0" vertical="center" wrapText="0"/>
    </xf>
    <xf borderId="14" fillId="2" fontId="7" numFmtId="0" xfId="0" applyAlignment="1" applyBorder="1" applyFont="1">
      <alignment readingOrder="0" shrinkToFit="0" vertical="center" wrapText="0"/>
    </xf>
    <xf borderId="14" fillId="2" fontId="7" numFmtId="0" xfId="0" applyAlignment="1" applyBorder="1" applyFont="1">
      <alignment horizontal="right" readingOrder="0" shrinkToFit="0" vertical="center" wrapText="0"/>
    </xf>
    <xf borderId="14" fillId="2" fontId="7" numFmtId="0" xfId="0" applyAlignment="1" applyBorder="1" applyFont="1">
      <alignment horizontal="right" readingOrder="0" shrinkToFit="0" vertical="center" wrapText="0"/>
    </xf>
    <xf borderId="14" fillId="2" fontId="7" numFmtId="2" xfId="0" applyAlignment="1" applyBorder="1" applyFont="1" applyNumberFormat="1">
      <alignment horizontal="right" readingOrder="0" shrinkToFit="0" vertical="center" wrapText="0"/>
    </xf>
    <xf borderId="15" fillId="2" fontId="7" numFmtId="0" xfId="0" applyAlignment="1" applyBorder="1" applyFont="1">
      <alignment horizontal="right" readingOrder="0" shrinkToFit="0" vertical="center" wrapText="0"/>
    </xf>
    <xf borderId="16" fillId="2" fontId="8" numFmtId="0" xfId="0" applyAlignment="1" applyBorder="1" applyFont="1">
      <alignment readingOrder="0" shrinkToFit="0" vertical="center" wrapText="0"/>
    </xf>
    <xf borderId="16" fillId="2" fontId="8" numFmtId="0" xfId="0" applyAlignment="1" applyBorder="1" applyFont="1">
      <alignment horizontal="right" readingOrder="0" shrinkToFit="0" vertical="center" wrapText="0"/>
    </xf>
    <xf borderId="17" fillId="2" fontId="7" numFmtId="0" xfId="0" applyAlignment="1" applyBorder="1" applyFont="1">
      <alignment readingOrder="0" shrinkToFit="0" vertical="center" wrapText="0"/>
    </xf>
    <xf borderId="17" fillId="2" fontId="7" numFmtId="0" xfId="0" applyAlignment="1" applyBorder="1" applyFont="1">
      <alignment horizontal="right" readingOrder="0" shrinkToFit="0" vertical="center" wrapText="0"/>
    </xf>
    <xf borderId="17" fillId="2" fontId="7" numFmtId="0" xfId="0" applyAlignment="1" applyBorder="1" applyFont="1">
      <alignment horizontal="right" readingOrder="0" shrinkToFit="0" vertical="center" wrapText="0"/>
    </xf>
    <xf borderId="17" fillId="2" fontId="7" numFmtId="2" xfId="0" applyAlignment="1" applyBorder="1" applyFont="1" applyNumberFormat="1">
      <alignment horizontal="right" readingOrder="0" shrinkToFit="0" vertical="center" wrapText="0"/>
    </xf>
    <xf borderId="18" fillId="2" fontId="7" numFmtId="0" xfId="0" applyAlignment="1" applyBorder="1" applyFont="1">
      <alignment horizontal="right" readingOrder="0" shrinkToFit="0" vertical="center" wrapText="0"/>
    </xf>
    <xf borderId="16" fillId="5" fontId="8" numFmtId="0" xfId="0" applyAlignment="1" applyBorder="1" applyFill="1" applyFont="1">
      <alignment readingOrder="0" shrinkToFit="0" vertical="center" wrapText="0"/>
    </xf>
    <xf borderId="16" fillId="5" fontId="9" numFmtId="0" xfId="0" applyAlignment="1" applyBorder="1" applyFont="1">
      <alignment horizontal="right" readingOrder="0" shrinkToFit="0" vertical="bottom" wrapText="0"/>
    </xf>
    <xf borderId="16" fillId="0" fontId="9" numFmtId="0" xfId="0" applyAlignment="1" applyBorder="1" applyFont="1">
      <alignment horizontal="right" readingOrder="0" shrinkToFit="0" vertical="bottom" wrapText="0"/>
    </xf>
    <xf borderId="19" fillId="2" fontId="7" numFmtId="0" xfId="0" applyAlignment="1" applyBorder="1" applyFont="1">
      <alignment readingOrder="0" shrinkToFit="0" vertical="center" wrapText="0"/>
    </xf>
    <xf borderId="19" fillId="2" fontId="7" numFmtId="0" xfId="0" applyAlignment="1" applyBorder="1" applyFont="1">
      <alignment horizontal="right" readingOrder="0" shrinkToFit="0" vertical="center" wrapText="0"/>
    </xf>
    <xf borderId="19" fillId="2" fontId="7" numFmtId="0" xfId="0" applyAlignment="1" applyBorder="1" applyFont="1">
      <alignment horizontal="right" readingOrder="0" shrinkToFit="0" vertical="center" wrapText="0"/>
    </xf>
    <xf borderId="19" fillId="2" fontId="7" numFmtId="2" xfId="0" applyAlignment="1" applyBorder="1" applyFont="1" applyNumberFormat="1">
      <alignment horizontal="right" readingOrder="0" shrinkToFit="0" vertical="center" wrapText="0"/>
    </xf>
    <xf borderId="20" fillId="2" fontId="7" numFmtId="0" xfId="0" applyAlignment="1" applyBorder="1" applyFont="1">
      <alignment horizontal="right" readingOrder="0" shrinkToFit="0" vertical="center" wrapText="0"/>
    </xf>
    <xf borderId="16" fillId="0" fontId="10" numFmtId="0" xfId="0" applyAlignment="1" applyBorder="1" applyFont="1">
      <alignment shrinkToFit="0" vertical="bottom" wrapText="0"/>
    </xf>
    <xf borderId="16" fillId="0" fontId="10" numFmtId="0" xfId="0" applyAlignment="1" applyBorder="1" applyFont="1">
      <alignment horizontal="right" shrinkToFit="0" vertical="bottom" wrapText="0"/>
    </xf>
    <xf borderId="16" fillId="0" fontId="10" numFmtId="0" xfId="0" applyAlignment="1" applyBorder="1" applyFont="1">
      <alignment shrinkToFit="0" vertical="bottom" wrapText="0"/>
    </xf>
    <xf borderId="16" fillId="0" fontId="10" numFmtId="2" xfId="0" applyAlignment="1" applyBorder="1" applyFont="1" applyNumberFormat="1">
      <alignment horizontal="right" shrinkToFit="0" vertical="bottom" wrapText="0"/>
    </xf>
    <xf borderId="16" fillId="0" fontId="10" numFmtId="0" xfId="0" applyAlignment="1" applyBorder="1" applyFont="1">
      <alignment shrinkToFit="0" vertical="bottom" wrapText="0"/>
    </xf>
    <xf borderId="16" fillId="0" fontId="10" numFmtId="0" xfId="0" applyAlignment="1" applyBorder="1" applyFont="1">
      <alignment horizontal="right" shrinkToFit="0" vertical="bottom" wrapText="0"/>
    </xf>
    <xf borderId="0" fillId="0" fontId="10" numFmtId="0" xfId="0" applyAlignment="1" applyFont="1">
      <alignment horizontal="right" shrinkToFit="0" vertical="bottom" wrapText="0"/>
    </xf>
    <xf borderId="0" fillId="0" fontId="2" numFmtId="2" xfId="0" applyFont="1" applyNumberFormat="1"/>
    <xf borderId="15" fillId="2" fontId="7" numFmtId="0" xfId="0" applyAlignment="1" applyBorder="1" applyFont="1">
      <alignment horizontal="right" readingOrder="0" shrinkToFit="0" vertical="center" wrapText="0"/>
    </xf>
    <xf borderId="16" fillId="2" fontId="8" numFmtId="0" xfId="0" applyAlignment="1" applyBorder="1" applyFont="1">
      <alignment horizontal="right" readingOrder="0" shrinkToFit="0" vertical="center" wrapText="0"/>
    </xf>
    <xf borderId="18" fillId="2" fontId="7" numFmtId="0" xfId="0" applyAlignment="1" applyBorder="1" applyFont="1">
      <alignment horizontal="right" readingOrder="0" shrinkToFit="0" vertical="center" wrapText="0"/>
    </xf>
    <xf borderId="16" fillId="5" fontId="9" numFmtId="0" xfId="0" applyAlignment="1" applyBorder="1" applyFont="1">
      <alignment horizontal="right" readingOrder="0" shrinkToFit="0" vertical="bottom" wrapText="0"/>
    </xf>
    <xf borderId="16" fillId="0" fontId="9" numFmtId="0" xfId="0" applyAlignment="1" applyBorder="1" applyFont="1">
      <alignment horizontal="right" readingOrder="0" shrinkToFit="0" vertical="bottom" wrapText="0"/>
    </xf>
    <xf borderId="20" fillId="2" fontId="7" numFmtId="0" xfId="0" applyAlignment="1" applyBorder="1" applyFont="1">
      <alignment horizontal="right" readingOrder="0" shrinkToFit="0" vertical="center" wrapText="0"/>
    </xf>
    <xf borderId="16" fillId="0" fontId="2" numFmtId="2" xfId="0" applyAlignment="1" applyBorder="1" applyFont="1" applyNumberFormat="1">
      <alignment shrinkToFit="0" vertical="center" wrapText="0"/>
    </xf>
    <xf borderId="0" fillId="0" fontId="10" numFmtId="0" xfId="0" applyAlignment="1" applyFont="1">
      <alignment shrinkToFit="0" vertical="bottom" wrapText="0"/>
    </xf>
    <xf borderId="0" fillId="0" fontId="10" numFmtId="2" xfId="0" applyAlignment="1" applyFont="1" applyNumberFormat="1">
      <alignment horizontal="right" shrinkToFit="0" vertical="bottom" wrapText="0"/>
    </xf>
    <xf borderId="0" fillId="0" fontId="10" numFmtId="0" xfId="0" applyAlignment="1" applyFont="1">
      <alignment shrinkToFit="0" vertical="bottom" wrapText="0"/>
    </xf>
    <xf borderId="0" fillId="0" fontId="10" numFmtId="0" xfId="0" applyAlignment="1" applyFont="1">
      <alignment horizontal="right" shrinkToFit="0" vertical="bottom" wrapText="0"/>
    </xf>
    <xf borderId="20" fillId="6" fontId="11" numFmtId="0" xfId="0" applyAlignment="1" applyBorder="1" applyFill="1" applyFont="1">
      <alignment horizontal="center" readingOrder="0" shrinkToFit="0" vertical="center" wrapText="0"/>
    </xf>
    <xf borderId="21" fillId="6" fontId="11" numFmtId="0" xfId="0" applyAlignment="1" applyBorder="1" applyFont="1">
      <alignment horizontal="center" readingOrder="0" shrinkToFit="0" vertical="center" wrapText="0"/>
    </xf>
    <xf borderId="22" fillId="6" fontId="11" numFmtId="0" xfId="0" applyAlignment="1" applyBorder="1" applyFont="1">
      <alignment horizontal="center" readingOrder="0" shrinkToFit="0" vertical="center" wrapText="0"/>
    </xf>
    <xf borderId="16" fillId="2" fontId="12" numFmtId="0" xfId="0" applyAlignment="1" applyBorder="1" applyFont="1">
      <alignment horizontal="center" readingOrder="0" shrinkToFit="0" vertical="center" wrapText="0"/>
    </xf>
    <xf borderId="16" fillId="2" fontId="12" numFmtId="0" xfId="0" applyAlignment="1" applyBorder="1" applyFont="1">
      <alignment horizontal="center" readingOrder="0" shrinkToFit="0" vertical="center" wrapText="0"/>
    </xf>
    <xf borderId="16" fillId="2" fontId="12" numFmtId="2" xfId="0" applyAlignment="1" applyBorder="1" applyFont="1" applyNumberFormat="1">
      <alignment horizontal="center" readingOrder="0" shrinkToFit="0" vertical="center" wrapText="0"/>
    </xf>
    <xf borderId="16" fillId="7" fontId="12" numFmtId="0" xfId="0" applyAlignment="1" applyBorder="1" applyFill="1" applyFont="1">
      <alignment horizontal="center" readingOrder="0" shrinkToFit="0" vertical="center" wrapText="0"/>
    </xf>
    <xf borderId="16" fillId="7" fontId="12" numFmtId="0" xfId="0" applyAlignment="1" applyBorder="1" applyFont="1">
      <alignment horizontal="center" readingOrder="0" shrinkToFit="0" vertical="center" wrapText="0"/>
    </xf>
    <xf borderId="16" fillId="7" fontId="12" numFmtId="2" xfId="0" applyAlignment="1" applyBorder="1" applyFont="1" applyNumberFormat="1">
      <alignment horizontal="center" readingOrder="0" shrinkToFit="0" vertical="center" wrapText="0"/>
    </xf>
    <xf borderId="16" fillId="2" fontId="7" numFmtId="0" xfId="0" applyAlignment="1" applyBorder="1" applyFont="1">
      <alignment horizontal="center" readingOrder="0" shrinkToFit="0" vertical="center" wrapText="0"/>
    </xf>
    <xf borderId="16" fillId="2" fontId="7" numFmtId="0" xfId="0" applyAlignment="1" applyBorder="1" applyFont="1">
      <alignment horizontal="center" readingOrder="0" shrinkToFit="0" vertical="center" wrapText="0"/>
    </xf>
    <xf borderId="16" fillId="2" fontId="7" numFmtId="2" xfId="0" applyAlignment="1" applyBorder="1" applyFont="1" applyNumberFormat="1">
      <alignment horizontal="center" readingOrder="0" shrinkToFit="0" vertical="center" wrapText="0"/>
    </xf>
    <xf borderId="16" fillId="7" fontId="7" numFmtId="0" xfId="0" applyAlignment="1" applyBorder="1" applyFont="1">
      <alignment horizontal="center" readingOrder="0" shrinkToFit="0" vertical="center" wrapText="0"/>
    </xf>
    <xf borderId="16" fillId="7" fontId="7" numFmtId="0" xfId="0" applyAlignment="1" applyBorder="1" applyFont="1">
      <alignment horizontal="center" readingOrder="0" shrinkToFit="0" vertical="center" wrapText="0"/>
    </xf>
    <xf borderId="16" fillId="7" fontId="7" numFmtId="2" xfId="0" applyAlignment="1" applyBorder="1" applyFont="1" applyNumberFormat="1">
      <alignment horizontal="center" readingOrder="0" shrinkToFit="0" vertical="center" wrapText="0"/>
    </xf>
    <xf borderId="16" fillId="0" fontId="13" numFmtId="0" xfId="0" applyAlignment="1" applyBorder="1" applyFont="1">
      <alignment horizontal="center" readingOrder="0" shrinkToFit="0" vertical="center" wrapText="0"/>
    </xf>
    <xf borderId="16" fillId="0" fontId="13" numFmtId="0" xfId="0" applyAlignment="1" applyBorder="1" applyFont="1">
      <alignment horizontal="center" readingOrder="0" shrinkToFit="0" vertical="center" wrapText="0"/>
    </xf>
    <xf borderId="16" fillId="0" fontId="13" numFmtId="2" xfId="0" applyAlignment="1" applyBorder="1" applyFont="1" applyNumberFormat="1">
      <alignment readingOrder="0" shrinkToFit="0" vertical="center" wrapText="0"/>
    </xf>
    <xf borderId="0" fillId="0" fontId="14" numFmtId="0" xfId="0" applyAlignment="1" applyFont="1">
      <alignment horizontal="center"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2D8C43"/>
          <bgColor rgb="FF2D8C43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  <tableStyles count="15">
    <tableStyle count="4" pivot="0" name="Session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ssion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ssion 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ssion 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ssion 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ssion 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ssion 7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llective Sta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llective Sta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llective Sta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llective Sta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llective Sta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llective Stat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llective Stat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eaderboard-style">
      <tableStyleElement dxfId="5" type="headerRow"/>
      <tableStyleElement dxfId="2" type="firstRowStripe"/>
      <tableStyleElement dxfId="6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7" displayName="Table5" name="Table5" id="1">
  <tableColumns count="10">
    <tableColumn name="Player Name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Session 1-style" showColumnStripes="0" showFirstColumn="1" showLastColumn="1" showRowStripes="1"/>
</table>
</file>

<file path=xl/tables/table2.xml><?xml version="1.0" encoding="utf-8"?>
<table xmlns="http://schemas.openxmlformats.org/spreadsheetml/2006/main" ref="A1:J17" displayName="Table4" name="Table4" id="2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Session 2-style" showColumnStripes="0" showFirstColumn="1" showLastColumn="1" showRowStripes="1"/>
</table>
</file>

<file path=xl/tables/table3.xml><?xml version="1.0" encoding="utf-8"?>
<table xmlns="http://schemas.openxmlformats.org/spreadsheetml/2006/main" ref="A1:J17" displayName="Table3" name="Table3" id="3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Session 3-style" showColumnStripes="0" showFirstColumn="1" showLastColumn="1" showRowStripes="1"/>
</table>
</file>

<file path=xl/tables/table4.xml><?xml version="1.0" encoding="utf-8"?>
<table xmlns="http://schemas.openxmlformats.org/spreadsheetml/2006/main" ref="A1:J17" displayName="Table2" name="Table2" id="4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Session 4-style" showColumnStripes="0" showFirstColumn="1" showLastColumn="1" showRowStripes="1"/>
</table>
</file>

<file path=xl/tables/table5.xml><?xml version="1.0" encoding="utf-8"?>
<table xmlns="http://schemas.openxmlformats.org/spreadsheetml/2006/main" ref="A1:J17" displayName="Table1" name="Table1" id="5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Session 5-style" showColumnStripes="0" showFirstColumn="1" showLastColumn="1" showRowStripes="1"/>
</table>
</file>

<file path=xl/tables/table6.xml><?xml version="1.0" encoding="utf-8"?>
<table xmlns="http://schemas.openxmlformats.org/spreadsheetml/2006/main" ref="A1:J15" displayName="Table6" name="Table6" id="6">
  <tableColumns count="10">
    <tableColumn name="Spartans for Obital Drop" id="1"/>
    <tableColumn name="Total Kills" id="2"/>
    <tableColumn name="Total Assists" id="3"/>
    <tableColumn name="Total Deaths" id="4"/>
    <tableColumn name="KD Ratio" id="5"/>
    <tableColumn name="KDA (assists=0.3)" id="6"/>
    <tableColumn name="Captures" id="7"/>
    <tableColumn name="Time in Objective" id="8"/>
    <tableColumn name="Placings" id="9"/>
    <tableColumn name="Total Points" id="10"/>
  </tableColumns>
  <tableStyleInfo name="Session 6-style" showColumnStripes="0" showFirstColumn="1" showLastColumn="1" showRowStripes="1"/>
</table>
</file>

<file path=xl/tables/table7.xml><?xml version="1.0" encoding="utf-8"?>
<table xmlns="http://schemas.openxmlformats.org/spreadsheetml/2006/main" ref="A1:J17" displayName="Table9" name="Table9" id="7">
  <tableColumns count="10">
    <tableColumn name="Spartans for Obital Drop" id="1"/>
    <tableColumn name="Total Kills" id="2"/>
    <tableColumn name="Total Assists" id="3"/>
    <tableColumn name="Total Deaths" id="4"/>
    <tableColumn name="KD Ratio" id="5"/>
    <tableColumn name="KDA (assists=0.3)" id="6"/>
    <tableColumn name="Captures" id="7"/>
    <tableColumn name="Time in Objective" id="8"/>
    <tableColumn name="Placings" id="9"/>
    <tableColumn name="Total Points" id="10"/>
  </tableColumns>
  <tableStyleInfo name="Session 7-style" showColumnStripes="0" showFirstColumn="1" showLastColumn="1" showRowStripes="1"/>
</table>
</file>

<file path=xl/tables/table8.xml><?xml version="1.0" encoding="utf-8"?>
<table xmlns="http://schemas.openxmlformats.org/spreadsheetml/2006/main" ref="A1:J17" displayName="Session_1" name="Session_1" id="8">
  <tableColumns count="10">
    <tableColumn name="Player Name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Collective Stats-style" showColumnStripes="0" showFirstColumn="1" showLastColumn="1" showRowStripes="1"/>
</table>
</file>

<file path=xl/tables/table9.xml><?xml version="1.0" encoding="utf-8"?>
<table xmlns="http://schemas.openxmlformats.org/spreadsheetml/2006/main" ref="A20:J36" displayName="Session_2" name="Session_2" id="9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Collective Stats-style 2" showColumnStripes="0" showFirstColumn="1" showLastColumn="1" showRowStripes="1"/>
</table>
</file>

<file path=xl/tables/table10.xml><?xml version="1.0" encoding="utf-8"?>
<table xmlns="http://schemas.openxmlformats.org/spreadsheetml/2006/main" ref="A39:J55" displayName="Session_3" name="Session_3" id="10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Collective Stats-style 3" showColumnStripes="0" showFirstColumn="1" showLastColumn="1" showRowStripes="1"/>
</table>
</file>

<file path=xl/tables/table11.xml><?xml version="1.0" encoding="utf-8"?>
<table xmlns="http://schemas.openxmlformats.org/spreadsheetml/2006/main" ref="A58:J74" displayName="Session_4" name="Session_4" id="11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Collective Stats-style 4" showColumnStripes="0" showFirstColumn="1" showLastColumn="1" showRowStripes="1"/>
</table>
</file>

<file path=xl/tables/table12.xml><?xml version="1.0" encoding="utf-8"?>
<table xmlns="http://schemas.openxmlformats.org/spreadsheetml/2006/main" ref="A77:J93" displayName="Session_5" name="Session_5" id="12">
  <tableColumns count="10">
    <tableColumn name="Spartans for Obital Drop" id="1"/>
    <tableColumn name="Total Kills" id="2"/>
    <tableColumn name="Total Assists" id="3"/>
    <tableColumn name="Total Deaths" id="4"/>
    <tableColumn name="K/D Ratio" id="5"/>
    <tableColumn name="KDA (Assists = 0.3)" id="6"/>
    <tableColumn name="Captures" id="7"/>
    <tableColumn name="Time in objective /Seconds" id="8"/>
    <tableColumn name="Placings" id="9"/>
    <tableColumn name="Total Points" id="10"/>
  </tableColumns>
  <tableStyleInfo name="Collective Stats-style 5" showColumnStripes="0" showFirstColumn="1" showLastColumn="1" showRowStripes="1"/>
</table>
</file>

<file path=xl/tables/table13.xml><?xml version="1.0" encoding="utf-8"?>
<table xmlns="http://schemas.openxmlformats.org/spreadsheetml/2006/main" ref="A96:J110" displayName="Session_6" name="Session_6" id="13">
  <tableColumns count="10">
    <tableColumn name="Spartans for Obital Drop" id="1"/>
    <tableColumn name="Total Kills" id="2"/>
    <tableColumn name="Total Assists" id="3"/>
    <tableColumn name="Total Deaths" id="4"/>
    <tableColumn name="KD Ratio" id="5"/>
    <tableColumn name="KDA (assists=0.3)" id="6"/>
    <tableColumn name="Captures" id="7"/>
    <tableColumn name="Time in Objective" id="8"/>
    <tableColumn name="Placings" id="9"/>
    <tableColumn name="Total Points" id="10"/>
  </tableColumns>
  <tableStyleInfo name="Collective Stats-style 6" showColumnStripes="0" showFirstColumn="1" showLastColumn="1" showRowStripes="1"/>
</table>
</file>

<file path=xl/tables/table14.xml><?xml version="1.0" encoding="utf-8"?>
<table xmlns="http://schemas.openxmlformats.org/spreadsheetml/2006/main" ref="A113:J130" displayName="Session_7" name="Session_7" id="14">
  <tableColumns count="10">
    <tableColumn name="Spartans for Obital Drop" id="1"/>
    <tableColumn name="Total Kills" id="2"/>
    <tableColumn name="Total Assists" id="3"/>
    <tableColumn name="Total Deaths" id="4"/>
    <tableColumn name="KD Ratio" id="5"/>
    <tableColumn name="KDA (assists=0.3)" id="6"/>
    <tableColumn name="Captures" id="7"/>
    <tableColumn name="Time in Objective" id="8"/>
    <tableColumn name="Placings" id="9"/>
    <tableColumn name="Total Points" id="10"/>
  </tableColumns>
  <tableStyleInfo name="Collective Stats-style 7" showColumnStripes="0" showFirstColumn="1" showLastColumn="1" showRowStripes="1"/>
</table>
</file>

<file path=xl/tables/table15.xml><?xml version="1.0" encoding="utf-8"?>
<table xmlns="http://schemas.openxmlformats.org/spreadsheetml/2006/main" ref="A1:L41" displayName="Table8" name="Table8" id="15">
  <tableColumns count="12">
    <tableColumn name="Rank" id="1"/>
    <tableColumn name="Player Name" id="2"/>
    <tableColumn name="Gamertag / Alias" id="3"/>
    <tableColumn name="Total Kills" id="4"/>
    <tableColumn name="Total Assists" id="5"/>
    <tableColumn name="Total Deaths" id="6"/>
    <tableColumn name="K/D Ratio" id="7"/>
    <tableColumn name="KDA (Assists=0.3)" id="8"/>
    <tableColumn name="Captures" id="9"/>
    <tableColumn name="Time in Obj (sec)" id="10"/>
    <tableColumn name="Total Points" id="11"/>
    <tableColumn name="Sessions" id="12"/>
  </tableColumns>
  <tableStyleInfo name="Leaderboar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11" Type="http://schemas.openxmlformats.org/officeDocument/2006/relationships/table" Target="../tables/table10.xml"/><Relationship Id="rId10" Type="http://schemas.openxmlformats.org/officeDocument/2006/relationships/table" Target="../tables/table9.xml"/><Relationship Id="rId13" Type="http://schemas.openxmlformats.org/officeDocument/2006/relationships/table" Target="../tables/table12.xml"/><Relationship Id="rId12" Type="http://schemas.openxmlformats.org/officeDocument/2006/relationships/table" Target="../tables/table11.xml"/><Relationship Id="rId9" Type="http://schemas.openxmlformats.org/officeDocument/2006/relationships/table" Target="../tables/table8.xml"/><Relationship Id="rId15" Type="http://schemas.openxmlformats.org/officeDocument/2006/relationships/table" Target="../tables/table14.xml"/><Relationship Id="rId14" Type="http://schemas.openxmlformats.org/officeDocument/2006/relationships/table" Target="../tables/table1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8" width="17.38"/>
    <col customWidth="1" min="9" max="9" width="39.0"/>
    <col customWidth="1" min="10" max="10" width="17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1" t="s">
        <v>8</v>
      </c>
      <c r="J1" s="1" t="s">
        <v>9</v>
      </c>
    </row>
    <row r="2" ht="22.5" customHeight="1">
      <c r="A2" s="4" t="s">
        <v>10</v>
      </c>
      <c r="B2" s="5">
        <v>207.0</v>
      </c>
      <c r="C2" s="5">
        <v>103.0</v>
      </c>
      <c r="D2" s="5">
        <v>118.0</v>
      </c>
      <c r="E2" s="5">
        <v>1.75</v>
      </c>
      <c r="F2" s="6">
        <f t="shared" ref="F2:F17" si="1">(B2 + (C2/3)) - D2</f>
        <v>123.3333333</v>
      </c>
      <c r="G2" s="7">
        <v>0.0</v>
      </c>
      <c r="H2" s="5">
        <v>864.0</v>
      </c>
      <c r="I2" s="4" t="s">
        <v>11</v>
      </c>
      <c r="J2" s="5">
        <v>57.0</v>
      </c>
    </row>
    <row r="3" ht="22.5" customHeight="1">
      <c r="A3" s="4" t="s">
        <v>12</v>
      </c>
      <c r="B3" s="5">
        <v>210.0</v>
      </c>
      <c r="C3" s="5">
        <v>72.0</v>
      </c>
      <c r="D3" s="5">
        <v>161.0</v>
      </c>
      <c r="E3" s="5">
        <v>1.3</v>
      </c>
      <c r="F3" s="6">
        <f t="shared" si="1"/>
        <v>73</v>
      </c>
      <c r="G3" s="7">
        <v>0.0</v>
      </c>
      <c r="H3" s="5">
        <v>780.0</v>
      </c>
      <c r="I3" s="4" t="s">
        <v>13</v>
      </c>
      <c r="J3" s="5">
        <v>61.0</v>
      </c>
    </row>
    <row r="4" ht="22.5" customHeight="1">
      <c r="A4" s="4" t="s">
        <v>14</v>
      </c>
      <c r="B4" s="5">
        <v>97.0</v>
      </c>
      <c r="C4" s="5">
        <v>57.0</v>
      </c>
      <c r="D4" s="5">
        <v>143.0</v>
      </c>
      <c r="E4" s="5">
        <v>0.68</v>
      </c>
      <c r="F4" s="6">
        <f t="shared" si="1"/>
        <v>-27</v>
      </c>
      <c r="G4" s="7">
        <v>0.0</v>
      </c>
      <c r="H4" s="5">
        <v>689.0</v>
      </c>
      <c r="I4" s="4" t="s">
        <v>15</v>
      </c>
      <c r="J4" s="5">
        <v>41.0</v>
      </c>
    </row>
    <row r="5" ht="22.5" customHeight="1">
      <c r="A5" s="4" t="s">
        <v>16</v>
      </c>
      <c r="B5" s="5">
        <v>185.0</v>
      </c>
      <c r="C5" s="5">
        <v>83.0</v>
      </c>
      <c r="D5" s="5">
        <v>131.0</v>
      </c>
      <c r="E5" s="5">
        <v>1.41</v>
      </c>
      <c r="F5" s="6">
        <f t="shared" si="1"/>
        <v>81.66666667</v>
      </c>
      <c r="G5" s="7">
        <v>0.0</v>
      </c>
      <c r="H5" s="5">
        <v>654.0</v>
      </c>
      <c r="I5" s="4" t="s">
        <v>17</v>
      </c>
      <c r="J5" s="5">
        <v>71.0</v>
      </c>
    </row>
    <row r="6" ht="22.5" customHeight="1">
      <c r="A6" s="4" t="s">
        <v>18</v>
      </c>
      <c r="B6" s="5">
        <v>95.0</v>
      </c>
      <c r="C6" s="5">
        <v>59.0</v>
      </c>
      <c r="D6" s="5">
        <v>152.0</v>
      </c>
      <c r="E6" s="5">
        <v>0.63</v>
      </c>
      <c r="F6" s="6">
        <f t="shared" si="1"/>
        <v>-37.33333333</v>
      </c>
      <c r="G6" s="7">
        <v>0.0</v>
      </c>
      <c r="H6" s="5">
        <v>577.0</v>
      </c>
      <c r="I6" s="4" t="s">
        <v>19</v>
      </c>
      <c r="J6" s="5">
        <v>51.0</v>
      </c>
    </row>
    <row r="7" ht="22.5" customHeight="1">
      <c r="A7" s="4" t="s">
        <v>20</v>
      </c>
      <c r="B7" s="5">
        <v>108.0</v>
      </c>
      <c r="C7" s="5">
        <v>81.0</v>
      </c>
      <c r="D7" s="5">
        <v>117.0</v>
      </c>
      <c r="E7" s="5">
        <v>0.92</v>
      </c>
      <c r="F7" s="6">
        <f t="shared" si="1"/>
        <v>18</v>
      </c>
      <c r="G7" s="7">
        <v>0.0</v>
      </c>
      <c r="H7" s="5">
        <v>536.0</v>
      </c>
      <c r="I7" s="4" t="s">
        <v>21</v>
      </c>
      <c r="J7" s="5">
        <v>51.0</v>
      </c>
    </row>
    <row r="8" ht="22.5" customHeight="1">
      <c r="A8" s="4" t="s">
        <v>22</v>
      </c>
      <c r="B8" s="5">
        <v>98.0</v>
      </c>
      <c r="C8" s="5">
        <v>48.0</v>
      </c>
      <c r="D8" s="5">
        <v>120.0</v>
      </c>
      <c r="E8" s="5">
        <v>0.82</v>
      </c>
      <c r="F8" s="6">
        <f t="shared" si="1"/>
        <v>-6</v>
      </c>
      <c r="G8" s="7">
        <v>0.0</v>
      </c>
      <c r="H8" s="5">
        <v>497.0</v>
      </c>
      <c r="I8" s="4" t="s">
        <v>23</v>
      </c>
      <c r="J8" s="5">
        <v>30.0</v>
      </c>
    </row>
    <row r="9" ht="22.5" customHeight="1">
      <c r="A9" s="4" t="s">
        <v>24</v>
      </c>
      <c r="B9" s="5">
        <v>123.0</v>
      </c>
      <c r="C9" s="5">
        <v>83.0</v>
      </c>
      <c r="D9" s="5">
        <v>145.0</v>
      </c>
      <c r="E9" s="5">
        <v>0.85</v>
      </c>
      <c r="F9" s="6">
        <f t="shared" si="1"/>
        <v>5.666666667</v>
      </c>
      <c r="G9" s="7">
        <v>0.0</v>
      </c>
      <c r="H9" s="5">
        <v>465.0</v>
      </c>
      <c r="I9" s="4" t="s">
        <v>25</v>
      </c>
      <c r="J9" s="5">
        <v>49.0</v>
      </c>
    </row>
    <row r="10" ht="22.5" customHeight="1">
      <c r="A10" s="4" t="s">
        <v>26</v>
      </c>
      <c r="B10" s="5">
        <v>154.0</v>
      </c>
      <c r="C10" s="5">
        <v>57.0</v>
      </c>
      <c r="D10" s="5">
        <v>142.0</v>
      </c>
      <c r="E10" s="5">
        <v>1.08</v>
      </c>
      <c r="F10" s="6">
        <f t="shared" si="1"/>
        <v>31</v>
      </c>
      <c r="G10" s="7">
        <v>0.0</v>
      </c>
      <c r="H10" s="5">
        <v>406.0</v>
      </c>
      <c r="I10" s="4" t="s">
        <v>27</v>
      </c>
      <c r="J10" s="5">
        <v>45.0</v>
      </c>
    </row>
    <row r="11" ht="22.5" customHeight="1">
      <c r="A11" s="4" t="s">
        <v>28</v>
      </c>
      <c r="B11" s="5">
        <v>133.0</v>
      </c>
      <c r="C11" s="5">
        <v>53.0</v>
      </c>
      <c r="D11" s="5">
        <v>130.0</v>
      </c>
      <c r="E11" s="5">
        <v>1.02</v>
      </c>
      <c r="F11" s="6">
        <f t="shared" si="1"/>
        <v>20.66666667</v>
      </c>
      <c r="G11" s="7">
        <v>0.0</v>
      </c>
      <c r="H11" s="5">
        <v>341.0</v>
      </c>
      <c r="I11" s="4" t="s">
        <v>29</v>
      </c>
      <c r="J11" s="5">
        <v>47.0</v>
      </c>
    </row>
    <row r="12" ht="22.5" customHeight="1">
      <c r="A12" s="4" t="s">
        <v>30</v>
      </c>
      <c r="B12" s="5">
        <v>124.0</v>
      </c>
      <c r="C12" s="5">
        <v>84.0</v>
      </c>
      <c r="D12" s="5">
        <v>145.0</v>
      </c>
      <c r="E12" s="5">
        <v>0.86</v>
      </c>
      <c r="F12" s="6">
        <f t="shared" si="1"/>
        <v>7</v>
      </c>
      <c r="G12" s="7">
        <v>0.0</v>
      </c>
      <c r="H12" s="5">
        <v>285.0</v>
      </c>
      <c r="I12" s="4" t="s">
        <v>31</v>
      </c>
      <c r="J12" s="5">
        <v>63.0</v>
      </c>
    </row>
    <row r="13" ht="22.5" customHeight="1">
      <c r="A13" s="4" t="s">
        <v>32</v>
      </c>
      <c r="B13" s="5">
        <v>160.0</v>
      </c>
      <c r="C13" s="5">
        <v>69.0</v>
      </c>
      <c r="D13" s="5">
        <v>137.0</v>
      </c>
      <c r="E13" s="5">
        <v>1.17</v>
      </c>
      <c r="F13" s="6">
        <f t="shared" si="1"/>
        <v>46</v>
      </c>
      <c r="G13" s="7">
        <v>0.0</v>
      </c>
      <c r="H13" s="5">
        <v>228.0</v>
      </c>
      <c r="I13" s="4" t="s">
        <v>33</v>
      </c>
      <c r="J13" s="5">
        <v>47.0</v>
      </c>
    </row>
    <row r="14" ht="22.5" customHeight="1">
      <c r="A14" s="4" t="s">
        <v>34</v>
      </c>
      <c r="B14" s="5">
        <v>156.0</v>
      </c>
      <c r="C14" s="5">
        <v>65.0</v>
      </c>
      <c r="D14" s="5">
        <v>100.0</v>
      </c>
      <c r="E14" s="5">
        <v>1.56</v>
      </c>
      <c r="F14" s="6">
        <f t="shared" si="1"/>
        <v>77.66666667</v>
      </c>
      <c r="G14" s="7">
        <v>0.0</v>
      </c>
      <c r="H14" s="5">
        <v>156.0</v>
      </c>
      <c r="I14" s="4" t="s">
        <v>35</v>
      </c>
      <c r="J14" s="5">
        <v>40.0</v>
      </c>
    </row>
    <row r="15" ht="22.5" customHeight="1">
      <c r="A15" s="4" t="s">
        <v>36</v>
      </c>
      <c r="B15" s="5">
        <v>99.0</v>
      </c>
      <c r="C15" s="5">
        <v>74.0</v>
      </c>
      <c r="D15" s="5">
        <v>143.0</v>
      </c>
      <c r="E15" s="5">
        <v>0.69</v>
      </c>
      <c r="F15" s="6">
        <f t="shared" si="1"/>
        <v>-19.33333333</v>
      </c>
      <c r="G15" s="7">
        <v>0.0</v>
      </c>
      <c r="H15" s="5">
        <v>89.0</v>
      </c>
      <c r="I15" s="4" t="s">
        <v>37</v>
      </c>
      <c r="J15" s="5">
        <v>55.0</v>
      </c>
    </row>
    <row r="16" ht="22.5" customHeight="1">
      <c r="A16" s="4" t="s">
        <v>38</v>
      </c>
      <c r="B16" s="5">
        <v>96.0</v>
      </c>
      <c r="C16" s="5">
        <v>76.0</v>
      </c>
      <c r="D16" s="5">
        <v>134.0</v>
      </c>
      <c r="E16" s="5">
        <v>0.72</v>
      </c>
      <c r="F16" s="6">
        <f t="shared" si="1"/>
        <v>-12.66666667</v>
      </c>
      <c r="G16" s="7">
        <v>0.0</v>
      </c>
      <c r="H16" s="5">
        <v>55.0</v>
      </c>
      <c r="I16" s="4" t="s">
        <v>39</v>
      </c>
      <c r="J16" s="5">
        <v>49.0</v>
      </c>
    </row>
    <row r="17" ht="22.5" customHeight="1">
      <c r="A17" s="4" t="s">
        <v>40</v>
      </c>
      <c r="B17" s="5">
        <v>39.0</v>
      </c>
      <c r="C17" s="5">
        <v>20.0</v>
      </c>
      <c r="D17" s="5">
        <v>84.0</v>
      </c>
      <c r="E17" s="5">
        <v>0.46</v>
      </c>
      <c r="F17" s="6">
        <f t="shared" si="1"/>
        <v>-38.33333333</v>
      </c>
      <c r="G17" s="7">
        <v>0.0</v>
      </c>
      <c r="H17" s="5">
        <v>0.0</v>
      </c>
      <c r="I17" s="4" t="s">
        <v>41</v>
      </c>
      <c r="J17" s="5">
        <v>40.0</v>
      </c>
    </row>
  </sheetData>
  <dataValidations>
    <dataValidation type="custom" allowBlank="1" showDropDown="1" sqref="B2:H17 J2:J1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8.25"/>
    <col customWidth="1" min="9" max="9" width="42.63"/>
    <col customWidth="1" min="10" max="10" width="18.25"/>
  </cols>
  <sheetData>
    <row r="1" ht="22.5" customHeight="1">
      <c r="A1" s="8" t="s">
        <v>42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</row>
    <row r="2" ht="22.5" customHeight="1">
      <c r="A2" s="9" t="s">
        <v>10</v>
      </c>
      <c r="B2" s="10">
        <v>267.0</v>
      </c>
      <c r="C2" s="10">
        <v>73.0</v>
      </c>
      <c r="D2" s="10">
        <v>125.0</v>
      </c>
      <c r="E2" s="10">
        <v>2.14</v>
      </c>
      <c r="F2" s="10">
        <v>166.33</v>
      </c>
      <c r="G2" s="10">
        <v>0.0</v>
      </c>
      <c r="H2" s="10">
        <v>56.0</v>
      </c>
      <c r="I2" s="11" t="s">
        <v>43</v>
      </c>
      <c r="J2" s="12">
        <v>79.0</v>
      </c>
    </row>
    <row r="3" ht="22.5" customHeight="1">
      <c r="A3" s="13" t="s">
        <v>12</v>
      </c>
      <c r="B3" s="14">
        <v>180.0</v>
      </c>
      <c r="C3" s="14">
        <v>47.0</v>
      </c>
      <c r="D3" s="14">
        <v>169.0</v>
      </c>
      <c r="E3" s="14">
        <v>1.07</v>
      </c>
      <c r="F3" s="14">
        <v>26.67</v>
      </c>
      <c r="G3" s="14">
        <v>0.0</v>
      </c>
      <c r="H3" s="14">
        <v>24.0</v>
      </c>
      <c r="I3" s="15" t="s">
        <v>44</v>
      </c>
      <c r="J3" s="16">
        <v>57.0</v>
      </c>
    </row>
    <row r="4" ht="22.5" customHeight="1">
      <c r="A4" s="9" t="s">
        <v>14</v>
      </c>
      <c r="B4" s="10">
        <v>148.0</v>
      </c>
      <c r="C4" s="10">
        <v>47.0</v>
      </c>
      <c r="D4" s="10">
        <v>163.0</v>
      </c>
      <c r="E4" s="10">
        <v>0.91</v>
      </c>
      <c r="F4" s="10">
        <v>0.67</v>
      </c>
      <c r="G4" s="10">
        <v>0.0</v>
      </c>
      <c r="H4" s="10">
        <v>29.0</v>
      </c>
      <c r="I4" s="11" t="s">
        <v>45</v>
      </c>
      <c r="J4" s="12">
        <v>65.0</v>
      </c>
    </row>
    <row r="5" ht="22.5" customHeight="1">
      <c r="A5" s="17"/>
      <c r="B5" s="14"/>
      <c r="C5" s="14"/>
      <c r="D5" s="14"/>
      <c r="E5" s="18"/>
      <c r="F5" s="14"/>
      <c r="G5" s="14"/>
      <c r="H5" s="14"/>
      <c r="I5" s="15"/>
      <c r="J5" s="16"/>
    </row>
    <row r="6" ht="22.5" customHeight="1">
      <c r="A6" s="9" t="s">
        <v>46</v>
      </c>
      <c r="B6" s="10">
        <v>26.0</v>
      </c>
      <c r="C6" s="10">
        <v>33.0</v>
      </c>
      <c r="D6" s="10">
        <v>57.0</v>
      </c>
      <c r="E6" s="10">
        <v>0.46</v>
      </c>
      <c r="F6" s="10">
        <v>-20.0</v>
      </c>
      <c r="G6" s="10">
        <v>0.0</v>
      </c>
      <c r="H6" s="10">
        <v>12.0</v>
      </c>
      <c r="I6" s="11" t="s">
        <v>45</v>
      </c>
      <c r="J6" s="12">
        <v>41.0</v>
      </c>
    </row>
    <row r="7" ht="22.5" customHeight="1">
      <c r="A7" s="17"/>
      <c r="B7" s="14"/>
      <c r="C7" s="14"/>
      <c r="D7" s="14"/>
      <c r="E7" s="18"/>
      <c r="F7" s="14"/>
      <c r="G7" s="14"/>
      <c r="H7" s="14"/>
      <c r="I7" s="15"/>
      <c r="J7" s="16"/>
    </row>
    <row r="8" ht="22.5" customHeight="1">
      <c r="A8" s="9" t="s">
        <v>47</v>
      </c>
      <c r="B8" s="10">
        <v>52.0</v>
      </c>
      <c r="C8" s="10">
        <v>35.0</v>
      </c>
      <c r="D8" s="10">
        <v>72.0</v>
      </c>
      <c r="E8" s="10">
        <v>0.72</v>
      </c>
      <c r="F8" s="10">
        <v>-8.33</v>
      </c>
      <c r="G8" s="10">
        <v>1.0</v>
      </c>
      <c r="H8" s="10">
        <v>49.0</v>
      </c>
      <c r="I8" s="11" t="s">
        <v>48</v>
      </c>
      <c r="J8" s="12">
        <v>48.0</v>
      </c>
    </row>
    <row r="9" ht="22.5" customHeight="1">
      <c r="A9" s="13" t="s">
        <v>26</v>
      </c>
      <c r="B9" s="14">
        <v>89.0</v>
      </c>
      <c r="C9" s="14">
        <v>56.0</v>
      </c>
      <c r="D9" s="14">
        <v>120.0</v>
      </c>
      <c r="E9" s="14">
        <v>0.74</v>
      </c>
      <c r="F9" s="14">
        <v>-12.33</v>
      </c>
      <c r="G9" s="14">
        <v>0.0</v>
      </c>
      <c r="H9" s="14">
        <v>5.0</v>
      </c>
      <c r="I9" s="15" t="s">
        <v>49</v>
      </c>
      <c r="J9" s="16">
        <v>58.0</v>
      </c>
    </row>
    <row r="10" ht="22.5" customHeight="1">
      <c r="A10" s="9" t="s">
        <v>28</v>
      </c>
      <c r="B10" s="10">
        <v>141.0</v>
      </c>
      <c r="C10" s="10">
        <v>62.0</v>
      </c>
      <c r="D10" s="10">
        <v>128.0</v>
      </c>
      <c r="E10" s="10">
        <v>1.1</v>
      </c>
      <c r="F10" s="10">
        <v>33.67</v>
      </c>
      <c r="G10" s="10">
        <v>1.0</v>
      </c>
      <c r="H10" s="10">
        <v>136.0</v>
      </c>
      <c r="I10" s="11" t="s">
        <v>50</v>
      </c>
      <c r="J10" s="12">
        <v>71.0</v>
      </c>
    </row>
    <row r="11" ht="22.5" customHeight="1">
      <c r="A11" s="13" t="s">
        <v>32</v>
      </c>
      <c r="B11" s="14">
        <v>189.0</v>
      </c>
      <c r="C11" s="14">
        <v>68.0</v>
      </c>
      <c r="D11" s="14">
        <v>122.0</v>
      </c>
      <c r="E11" s="14">
        <v>1.55</v>
      </c>
      <c r="F11" s="14">
        <v>89.67</v>
      </c>
      <c r="G11" s="14">
        <v>1.0</v>
      </c>
      <c r="H11" s="14">
        <v>16.0</v>
      </c>
      <c r="I11" s="15" t="s">
        <v>51</v>
      </c>
      <c r="J11" s="16">
        <v>61.0</v>
      </c>
    </row>
    <row r="12" ht="22.5" customHeight="1">
      <c r="A12" s="9" t="s">
        <v>34</v>
      </c>
      <c r="B12" s="10">
        <v>29.0</v>
      </c>
      <c r="C12" s="10">
        <v>25.0</v>
      </c>
      <c r="D12" s="10">
        <v>35.0</v>
      </c>
      <c r="E12" s="10">
        <v>0.83</v>
      </c>
      <c r="F12" s="10">
        <v>2.33</v>
      </c>
      <c r="G12" s="10">
        <v>0.0</v>
      </c>
      <c r="H12" s="10">
        <v>0.0</v>
      </c>
      <c r="I12" s="11" t="s">
        <v>52</v>
      </c>
      <c r="J12" s="12">
        <v>1.0</v>
      </c>
    </row>
    <row r="13" ht="22.5" customHeight="1">
      <c r="A13" s="13" t="s">
        <v>53</v>
      </c>
      <c r="B13" s="14">
        <v>99.0</v>
      </c>
      <c r="C13" s="14">
        <v>36.0</v>
      </c>
      <c r="D13" s="14">
        <v>113.0</v>
      </c>
      <c r="E13" s="14">
        <v>0.88</v>
      </c>
      <c r="F13" s="14">
        <v>-2.0</v>
      </c>
      <c r="G13" s="14">
        <v>0.0</v>
      </c>
      <c r="H13" s="14">
        <v>28.0</v>
      </c>
      <c r="I13" s="15" t="s">
        <v>54</v>
      </c>
      <c r="J13" s="16">
        <v>62.0</v>
      </c>
    </row>
    <row r="14" ht="22.5" customHeight="1">
      <c r="A14" s="9" t="s">
        <v>55</v>
      </c>
      <c r="B14" s="10">
        <v>110.0</v>
      </c>
      <c r="C14" s="10">
        <v>56.0</v>
      </c>
      <c r="D14" s="10">
        <v>144.0</v>
      </c>
      <c r="E14" s="10">
        <v>0.76</v>
      </c>
      <c r="F14" s="10">
        <v>-15.33</v>
      </c>
      <c r="G14" s="10">
        <v>1.0</v>
      </c>
      <c r="H14" s="10">
        <v>20.0</v>
      </c>
      <c r="I14" s="11" t="s">
        <v>56</v>
      </c>
      <c r="J14" s="12">
        <v>57.0</v>
      </c>
    </row>
    <row r="15" ht="22.5" customHeight="1">
      <c r="A15" s="13" t="s">
        <v>57</v>
      </c>
      <c r="B15" s="14">
        <v>117.0</v>
      </c>
      <c r="C15" s="14">
        <v>54.0</v>
      </c>
      <c r="D15" s="14">
        <v>140.0</v>
      </c>
      <c r="E15" s="14">
        <v>0.84</v>
      </c>
      <c r="F15" s="14">
        <v>-5.0</v>
      </c>
      <c r="G15" s="14">
        <v>0.0</v>
      </c>
      <c r="H15" s="14">
        <v>112.0</v>
      </c>
      <c r="I15" s="15" t="s">
        <v>45</v>
      </c>
      <c r="J15" s="16">
        <v>67.0</v>
      </c>
    </row>
    <row r="16" ht="22.5" customHeight="1">
      <c r="A16" s="19"/>
      <c r="B16" s="10"/>
      <c r="C16" s="10"/>
      <c r="D16" s="10"/>
      <c r="E16" s="20"/>
      <c r="F16" s="10"/>
      <c r="G16" s="10"/>
      <c r="H16" s="10"/>
      <c r="I16" s="11"/>
      <c r="J16" s="12"/>
    </row>
    <row r="17" ht="22.5" customHeight="1">
      <c r="A17" s="21"/>
      <c r="B17" s="22"/>
      <c r="C17" s="22"/>
      <c r="D17" s="22"/>
      <c r="E17" s="23"/>
      <c r="F17" s="22"/>
      <c r="G17" s="22"/>
      <c r="H17" s="22"/>
      <c r="I17" s="24"/>
      <c r="J17" s="25"/>
    </row>
  </sheetData>
  <dataValidations>
    <dataValidation type="custom" allowBlank="1" showDropDown="1" sqref="B2:H17 J2:J1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8.13"/>
    <col customWidth="1" min="9" max="9" width="42.13"/>
    <col customWidth="1" min="10" max="10" width="18.13"/>
  </cols>
  <sheetData>
    <row r="1" ht="22.5" customHeight="1">
      <c r="A1" s="26" t="s">
        <v>42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</row>
    <row r="2" ht="22.5" customHeight="1">
      <c r="A2" s="27" t="s">
        <v>10</v>
      </c>
      <c r="B2" s="7">
        <v>357.0</v>
      </c>
      <c r="C2" s="7">
        <v>142.0</v>
      </c>
      <c r="D2" s="7">
        <v>119.0</v>
      </c>
      <c r="E2" s="7">
        <v>3.0</v>
      </c>
      <c r="F2" s="7">
        <v>285.33</v>
      </c>
      <c r="G2" s="7">
        <v>2.0</v>
      </c>
      <c r="H2" s="7">
        <v>81.0</v>
      </c>
      <c r="I2" s="27" t="s">
        <v>58</v>
      </c>
      <c r="J2" s="7">
        <v>103.0</v>
      </c>
    </row>
    <row r="3" ht="22.5" customHeight="1">
      <c r="A3" s="27" t="s">
        <v>12</v>
      </c>
      <c r="B3" s="7">
        <v>248.0</v>
      </c>
      <c r="C3" s="7">
        <v>160.0</v>
      </c>
      <c r="D3" s="7">
        <v>145.0</v>
      </c>
      <c r="E3" s="7">
        <v>1.71</v>
      </c>
      <c r="F3" s="7">
        <v>156.33</v>
      </c>
      <c r="G3" s="7">
        <v>0.0</v>
      </c>
      <c r="H3" s="7">
        <v>76.0</v>
      </c>
      <c r="I3" s="27" t="s">
        <v>59</v>
      </c>
      <c r="J3" s="7">
        <v>103.0</v>
      </c>
    </row>
    <row r="4" ht="22.5" customHeight="1">
      <c r="A4" s="27" t="s">
        <v>32</v>
      </c>
      <c r="B4" s="7">
        <v>258.0</v>
      </c>
      <c r="C4" s="7">
        <v>164.0</v>
      </c>
      <c r="D4" s="7">
        <v>114.0</v>
      </c>
      <c r="E4" s="7">
        <v>2.26</v>
      </c>
      <c r="F4" s="7">
        <v>198.67</v>
      </c>
      <c r="G4" s="7">
        <v>1.0</v>
      </c>
      <c r="H4" s="7">
        <v>61.0</v>
      </c>
      <c r="I4" s="27" t="s">
        <v>60</v>
      </c>
      <c r="J4" s="7">
        <v>87.0</v>
      </c>
    </row>
    <row r="5" ht="22.5" customHeight="1">
      <c r="A5" s="27" t="s">
        <v>28</v>
      </c>
      <c r="B5" s="7">
        <v>190.0</v>
      </c>
      <c r="C5" s="7">
        <v>139.0</v>
      </c>
      <c r="D5" s="7">
        <v>121.0</v>
      </c>
      <c r="E5" s="7">
        <v>1.57</v>
      </c>
      <c r="F5" s="7">
        <v>115.33</v>
      </c>
      <c r="G5" s="7">
        <v>0.0</v>
      </c>
      <c r="H5" s="7">
        <v>70.0</v>
      </c>
      <c r="I5" s="27" t="s">
        <v>61</v>
      </c>
      <c r="J5" s="7">
        <v>97.0</v>
      </c>
    </row>
    <row r="6" ht="22.5" customHeight="1">
      <c r="A6" s="27" t="s">
        <v>34</v>
      </c>
      <c r="B6" s="7">
        <v>116.0</v>
      </c>
      <c r="C6" s="7">
        <v>40.0</v>
      </c>
      <c r="D6" s="7">
        <v>73.0</v>
      </c>
      <c r="E6" s="7">
        <v>1.59</v>
      </c>
      <c r="F6" s="7">
        <v>56.33</v>
      </c>
      <c r="G6" s="7">
        <v>1.0</v>
      </c>
      <c r="H6" s="7">
        <v>11.0</v>
      </c>
      <c r="I6" s="27" t="s">
        <v>62</v>
      </c>
      <c r="J6" s="7">
        <v>57.0</v>
      </c>
    </row>
    <row r="7" ht="22.5" customHeight="1">
      <c r="A7" s="27" t="s">
        <v>53</v>
      </c>
      <c r="B7" s="7">
        <v>128.0</v>
      </c>
      <c r="C7" s="7">
        <v>91.0</v>
      </c>
      <c r="D7" s="7">
        <v>118.0</v>
      </c>
      <c r="E7" s="7">
        <v>1.08</v>
      </c>
      <c r="F7" s="7">
        <v>40.33</v>
      </c>
      <c r="G7" s="7">
        <v>0.0</v>
      </c>
      <c r="H7" s="7">
        <v>51.0</v>
      </c>
      <c r="I7" s="27" t="s">
        <v>63</v>
      </c>
      <c r="J7" s="7">
        <v>68.0</v>
      </c>
    </row>
    <row r="8" ht="22.5" customHeight="1">
      <c r="A8" s="27" t="s">
        <v>55</v>
      </c>
      <c r="B8" s="7">
        <v>105.0</v>
      </c>
      <c r="C8" s="7">
        <v>100.0</v>
      </c>
      <c r="D8" s="7">
        <v>115.0</v>
      </c>
      <c r="E8" s="7">
        <v>0.91</v>
      </c>
      <c r="F8" s="7">
        <v>23.33</v>
      </c>
      <c r="G8" s="7">
        <v>0.0</v>
      </c>
      <c r="H8" s="7">
        <v>36.0</v>
      </c>
      <c r="I8" s="27" t="s">
        <v>64</v>
      </c>
      <c r="J8" s="7">
        <v>82.0</v>
      </c>
    </row>
    <row r="9" ht="22.5" customHeight="1">
      <c r="A9" s="27" t="s">
        <v>65</v>
      </c>
      <c r="B9" s="7">
        <v>115.0</v>
      </c>
      <c r="C9" s="7">
        <v>106.0</v>
      </c>
      <c r="D9" s="7">
        <v>129.0</v>
      </c>
      <c r="E9" s="7">
        <v>0.89</v>
      </c>
      <c r="F9" s="7">
        <v>21.33</v>
      </c>
      <c r="G9" s="7">
        <v>0.0</v>
      </c>
      <c r="H9" s="7">
        <v>10.0</v>
      </c>
      <c r="I9" s="27" t="s">
        <v>66</v>
      </c>
      <c r="J9" s="7">
        <v>77.0</v>
      </c>
    </row>
    <row r="10" ht="22.5" customHeight="1">
      <c r="A10" s="27" t="s">
        <v>67</v>
      </c>
      <c r="B10" s="7">
        <v>167.0</v>
      </c>
      <c r="C10" s="7">
        <v>156.0</v>
      </c>
      <c r="D10" s="7">
        <v>140.0</v>
      </c>
      <c r="E10" s="7">
        <v>1.19</v>
      </c>
      <c r="F10" s="7">
        <v>79.0</v>
      </c>
      <c r="G10" s="7">
        <v>0.0</v>
      </c>
      <c r="H10" s="7">
        <v>68.0</v>
      </c>
      <c r="I10" s="27" t="s">
        <v>68</v>
      </c>
      <c r="J10" s="7">
        <v>87.0</v>
      </c>
    </row>
    <row r="11" ht="22.5" customHeight="1">
      <c r="A11" s="27" t="s">
        <v>69</v>
      </c>
      <c r="B11" s="7">
        <v>144.0</v>
      </c>
      <c r="C11" s="7">
        <v>108.0</v>
      </c>
      <c r="D11" s="7">
        <v>105.0</v>
      </c>
      <c r="E11" s="7">
        <v>1.37</v>
      </c>
      <c r="F11" s="7">
        <v>75.0</v>
      </c>
      <c r="G11" s="7">
        <v>0.0</v>
      </c>
      <c r="H11" s="7">
        <v>11.0</v>
      </c>
      <c r="I11" s="27" t="s">
        <v>70</v>
      </c>
      <c r="J11" s="7">
        <v>79.0</v>
      </c>
    </row>
    <row r="12" ht="22.5" customHeight="1">
      <c r="A12" s="27" t="s">
        <v>18</v>
      </c>
      <c r="B12" s="7">
        <v>42.0</v>
      </c>
      <c r="C12" s="7">
        <v>24.0</v>
      </c>
      <c r="D12" s="7">
        <v>65.0</v>
      </c>
      <c r="E12" s="7">
        <v>0.65</v>
      </c>
      <c r="F12" s="7">
        <v>-15.0</v>
      </c>
      <c r="G12" s="7">
        <v>0.0</v>
      </c>
      <c r="H12" s="7">
        <v>29.0</v>
      </c>
      <c r="I12" s="27" t="s">
        <v>71</v>
      </c>
      <c r="J12" s="7">
        <v>30.0</v>
      </c>
    </row>
    <row r="13" ht="22.5" customHeight="1">
      <c r="A13" s="27" t="s">
        <v>72</v>
      </c>
      <c r="B13" s="7">
        <v>32.0</v>
      </c>
      <c r="C13" s="7">
        <v>22.0</v>
      </c>
      <c r="D13" s="7">
        <v>32.0</v>
      </c>
      <c r="E13" s="7">
        <v>1.0</v>
      </c>
      <c r="F13" s="7">
        <v>7.33</v>
      </c>
      <c r="G13" s="7">
        <v>0.0</v>
      </c>
      <c r="H13" s="7">
        <v>9.0</v>
      </c>
      <c r="I13" s="27" t="s">
        <v>73</v>
      </c>
      <c r="J13" s="7">
        <v>16.0</v>
      </c>
    </row>
    <row r="14" ht="22.5" customHeight="1">
      <c r="A14" s="27" t="s">
        <v>74</v>
      </c>
      <c r="B14" s="7">
        <v>152.0</v>
      </c>
      <c r="C14" s="7">
        <v>140.0</v>
      </c>
      <c r="D14" s="7">
        <v>131.0</v>
      </c>
      <c r="E14" s="7">
        <v>1.16</v>
      </c>
      <c r="F14" s="7">
        <v>67.67</v>
      </c>
      <c r="G14" s="7">
        <v>1.0</v>
      </c>
      <c r="H14" s="7">
        <v>54.0</v>
      </c>
      <c r="I14" s="27" t="s">
        <v>45</v>
      </c>
      <c r="J14" s="7">
        <v>93.0</v>
      </c>
    </row>
    <row r="15" ht="22.5" customHeight="1">
      <c r="B15" s="7"/>
      <c r="C15" s="7"/>
      <c r="D15" s="7"/>
      <c r="E15" s="7"/>
      <c r="F15" s="7"/>
      <c r="G15" s="7"/>
      <c r="H15" s="7"/>
      <c r="J15" s="7"/>
    </row>
    <row r="16" ht="22.5" customHeight="1">
      <c r="A16" s="27" t="s">
        <v>75</v>
      </c>
      <c r="B16" s="7">
        <v>56.0</v>
      </c>
      <c r="C16" s="7">
        <v>83.0</v>
      </c>
      <c r="D16" s="7">
        <v>126.0</v>
      </c>
      <c r="E16" s="7">
        <v>0.44</v>
      </c>
      <c r="F16" s="7">
        <v>-42.33</v>
      </c>
      <c r="G16" s="7">
        <v>0.0</v>
      </c>
      <c r="H16" s="7">
        <v>14.0</v>
      </c>
      <c r="I16" s="27" t="s">
        <v>76</v>
      </c>
      <c r="J16" s="7">
        <v>80.0</v>
      </c>
    </row>
    <row r="17" ht="22.5" customHeight="1">
      <c r="A17" s="27" t="s">
        <v>77</v>
      </c>
      <c r="B17" s="7">
        <v>152.0</v>
      </c>
      <c r="C17" s="7">
        <v>71.0</v>
      </c>
      <c r="D17" s="7">
        <v>156.0</v>
      </c>
      <c r="E17" s="7">
        <v>0.97</v>
      </c>
      <c r="F17" s="7">
        <v>19.67</v>
      </c>
      <c r="G17" s="7">
        <v>1.0</v>
      </c>
      <c r="H17" s="7">
        <v>48.0</v>
      </c>
      <c r="I17" s="27" t="s">
        <v>45</v>
      </c>
      <c r="J17" s="7">
        <v>83.0</v>
      </c>
    </row>
  </sheetData>
  <dataValidations>
    <dataValidation type="custom" allowBlank="1" showDropDown="1" sqref="B2:H17 J2:J1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20.25"/>
    <col customWidth="1" min="9" max="9" width="43.75"/>
    <col customWidth="1" min="10" max="10" width="20.25"/>
  </cols>
  <sheetData>
    <row r="1" ht="22.5" customHeight="1">
      <c r="A1" s="26" t="s">
        <v>42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</row>
    <row r="2" ht="22.5" customHeight="1">
      <c r="A2" s="27" t="s">
        <v>10</v>
      </c>
      <c r="B2" s="7">
        <v>188.0</v>
      </c>
      <c r="C2" s="7">
        <v>58.0</v>
      </c>
      <c r="D2" s="7">
        <v>104.0</v>
      </c>
      <c r="E2" s="7">
        <v>1.81</v>
      </c>
      <c r="F2" s="7">
        <v>103.33</v>
      </c>
      <c r="G2" s="7">
        <v>0.0</v>
      </c>
      <c r="H2" s="7">
        <v>45.0</v>
      </c>
      <c r="I2" s="27" t="s">
        <v>78</v>
      </c>
      <c r="J2" s="7">
        <v>66.0</v>
      </c>
    </row>
    <row r="3" ht="22.5" customHeight="1">
      <c r="A3" s="27" t="s">
        <v>12</v>
      </c>
      <c r="B3" s="7">
        <v>109.0</v>
      </c>
      <c r="C3" s="7">
        <v>50.0</v>
      </c>
      <c r="D3" s="7">
        <v>127.0</v>
      </c>
      <c r="E3" s="7">
        <v>0.86</v>
      </c>
      <c r="F3" s="7">
        <v>-1.33</v>
      </c>
      <c r="G3" s="7">
        <v>0.0</v>
      </c>
      <c r="H3" s="7">
        <v>37.0</v>
      </c>
      <c r="I3" s="27" t="s">
        <v>79</v>
      </c>
      <c r="J3" s="7">
        <v>52.0</v>
      </c>
    </row>
    <row r="4" ht="22.5" customHeight="1">
      <c r="A4" s="27" t="s">
        <v>32</v>
      </c>
      <c r="B4" s="7">
        <v>142.0</v>
      </c>
      <c r="C4" s="7">
        <v>49.0</v>
      </c>
      <c r="D4" s="7">
        <v>107.0</v>
      </c>
      <c r="E4" s="7">
        <v>1.33</v>
      </c>
      <c r="F4" s="7">
        <v>51.33</v>
      </c>
      <c r="G4" s="7">
        <v>0.0</v>
      </c>
      <c r="H4" s="7">
        <v>43.0</v>
      </c>
      <c r="I4" s="27" t="s">
        <v>80</v>
      </c>
      <c r="J4" s="7">
        <v>62.0</v>
      </c>
    </row>
    <row r="5" ht="22.5" customHeight="1">
      <c r="A5" s="27" t="s">
        <v>16</v>
      </c>
      <c r="B5" s="7">
        <v>149.0</v>
      </c>
      <c r="C5" s="7">
        <v>46.0</v>
      </c>
      <c r="D5" s="7">
        <v>82.0</v>
      </c>
      <c r="E5" s="7">
        <v>1.82</v>
      </c>
      <c r="F5" s="7">
        <v>82.33</v>
      </c>
      <c r="G5" s="7">
        <v>0.0</v>
      </c>
      <c r="H5" s="7">
        <v>115.0</v>
      </c>
      <c r="I5" s="27" t="s">
        <v>81</v>
      </c>
      <c r="J5" s="7">
        <v>64.0</v>
      </c>
    </row>
    <row r="6" ht="22.5" customHeight="1">
      <c r="A6" s="27" t="s">
        <v>28</v>
      </c>
      <c r="B6" s="7">
        <v>119.0</v>
      </c>
      <c r="C6" s="7">
        <v>50.0</v>
      </c>
      <c r="D6" s="7">
        <v>98.0</v>
      </c>
      <c r="E6" s="7">
        <v>1.21</v>
      </c>
      <c r="F6" s="7">
        <v>37.67</v>
      </c>
      <c r="G6" s="7">
        <v>0.0</v>
      </c>
      <c r="H6" s="7">
        <v>69.0</v>
      </c>
      <c r="I6" s="27" t="s">
        <v>45</v>
      </c>
      <c r="J6" s="7">
        <v>56.0</v>
      </c>
    </row>
    <row r="7" ht="22.5" customHeight="1">
      <c r="B7" s="7"/>
      <c r="C7" s="7"/>
      <c r="D7" s="7"/>
      <c r="E7" s="7"/>
      <c r="F7" s="7"/>
      <c r="G7" s="7"/>
      <c r="H7" s="7"/>
      <c r="J7" s="7"/>
    </row>
    <row r="8" ht="22.5" customHeight="1">
      <c r="A8" s="27" t="s">
        <v>40</v>
      </c>
      <c r="B8" s="7">
        <v>63.0</v>
      </c>
      <c r="C8" s="7">
        <v>37.0</v>
      </c>
      <c r="D8" s="7">
        <v>115.0</v>
      </c>
      <c r="E8" s="7">
        <v>0.55</v>
      </c>
      <c r="F8" s="7">
        <v>-39.67</v>
      </c>
      <c r="G8" s="7">
        <v>0.0</v>
      </c>
      <c r="H8" s="7">
        <v>12.0</v>
      </c>
      <c r="I8" s="27" t="s">
        <v>45</v>
      </c>
      <c r="J8" s="7">
        <v>38.0</v>
      </c>
    </row>
    <row r="9" ht="22.5" customHeight="1">
      <c r="B9" s="7"/>
      <c r="C9" s="7"/>
      <c r="D9" s="7"/>
      <c r="E9" s="7"/>
      <c r="F9" s="7"/>
      <c r="G9" s="7"/>
      <c r="H9" s="7"/>
      <c r="J9" s="7"/>
    </row>
    <row r="10" ht="22.5" customHeight="1">
      <c r="A10" s="27" t="s">
        <v>82</v>
      </c>
      <c r="B10" s="7">
        <v>26.0</v>
      </c>
      <c r="C10" s="7">
        <v>19.0</v>
      </c>
      <c r="D10" s="7">
        <v>40.0</v>
      </c>
      <c r="E10" s="7">
        <v>0.65</v>
      </c>
      <c r="F10" s="7">
        <v>-7.67</v>
      </c>
      <c r="G10" s="7">
        <v>1.0</v>
      </c>
      <c r="H10" s="7">
        <v>0.0</v>
      </c>
      <c r="I10" s="27" t="s">
        <v>83</v>
      </c>
      <c r="J10" s="7">
        <v>10.0</v>
      </c>
    </row>
    <row r="11" ht="22.5" customHeight="1">
      <c r="A11" s="27" t="s">
        <v>30</v>
      </c>
      <c r="B11" s="7">
        <v>83.0</v>
      </c>
      <c r="C11" s="7">
        <v>35.0</v>
      </c>
      <c r="D11" s="7">
        <v>108.0</v>
      </c>
      <c r="E11" s="7">
        <v>0.77</v>
      </c>
      <c r="F11" s="7">
        <v>-13.33</v>
      </c>
      <c r="G11" s="7">
        <v>0.0</v>
      </c>
      <c r="H11" s="7">
        <v>25.0</v>
      </c>
      <c r="I11" s="27" t="s">
        <v>84</v>
      </c>
      <c r="J11" s="7">
        <v>52.0</v>
      </c>
    </row>
    <row r="12" ht="22.5" customHeight="1">
      <c r="A12" s="27" t="s">
        <v>57</v>
      </c>
      <c r="B12" s="7">
        <v>59.0</v>
      </c>
      <c r="C12" s="7">
        <v>38.0</v>
      </c>
      <c r="D12" s="7">
        <v>92.0</v>
      </c>
      <c r="E12" s="7">
        <v>0.64</v>
      </c>
      <c r="F12" s="7">
        <v>-20.33</v>
      </c>
      <c r="G12" s="7">
        <v>0.0</v>
      </c>
      <c r="H12" s="7">
        <v>45.0</v>
      </c>
      <c r="I12" s="27" t="s">
        <v>85</v>
      </c>
      <c r="J12" s="7">
        <v>45.0</v>
      </c>
    </row>
    <row r="13" ht="22.5" customHeight="1">
      <c r="A13" s="27" t="s">
        <v>69</v>
      </c>
      <c r="B13" s="7">
        <v>48.0</v>
      </c>
      <c r="C13" s="7">
        <v>26.0</v>
      </c>
      <c r="D13" s="7">
        <v>66.0</v>
      </c>
      <c r="E13" s="7">
        <v>0.73</v>
      </c>
      <c r="F13" s="7">
        <v>-9.33</v>
      </c>
      <c r="G13" s="7">
        <v>0.0</v>
      </c>
      <c r="H13" s="7">
        <v>0.0</v>
      </c>
      <c r="I13" s="27" t="s">
        <v>86</v>
      </c>
      <c r="J13" s="7">
        <v>21.0</v>
      </c>
    </row>
    <row r="14" ht="22.5" customHeight="1">
      <c r="A14" s="27" t="s">
        <v>87</v>
      </c>
      <c r="B14" s="7">
        <v>86.0</v>
      </c>
      <c r="C14" s="7">
        <v>49.0</v>
      </c>
      <c r="D14" s="7">
        <v>110.0</v>
      </c>
      <c r="E14" s="7">
        <v>0.78</v>
      </c>
      <c r="F14" s="7">
        <v>-7.67</v>
      </c>
      <c r="G14" s="7">
        <v>1.0</v>
      </c>
      <c r="H14" s="7">
        <v>70.0</v>
      </c>
      <c r="I14" s="27" t="s">
        <v>88</v>
      </c>
      <c r="J14" s="7">
        <v>58.0</v>
      </c>
    </row>
    <row r="15" ht="22.5" customHeight="1">
      <c r="A15" s="27" t="s">
        <v>89</v>
      </c>
      <c r="B15" s="7">
        <v>46.0</v>
      </c>
      <c r="C15" s="7">
        <v>30.0</v>
      </c>
      <c r="D15" s="7">
        <v>58.0</v>
      </c>
      <c r="E15" s="7">
        <v>0.79</v>
      </c>
      <c r="F15" s="7">
        <v>-2.0</v>
      </c>
      <c r="G15" s="7">
        <v>0.0</v>
      </c>
      <c r="H15" s="7">
        <v>22.0</v>
      </c>
      <c r="I15" s="27" t="s">
        <v>45</v>
      </c>
      <c r="J15" s="7">
        <v>32.0</v>
      </c>
    </row>
    <row r="16" ht="22.5" customHeight="1">
      <c r="B16" s="7"/>
      <c r="C16" s="7"/>
      <c r="D16" s="7"/>
      <c r="E16" s="7"/>
      <c r="F16" s="7"/>
      <c r="G16" s="7"/>
      <c r="H16" s="7"/>
      <c r="J16" s="7"/>
    </row>
    <row r="17" ht="22.5" customHeight="1">
      <c r="A17" s="27" t="s">
        <v>34</v>
      </c>
      <c r="B17" s="7">
        <v>38.0</v>
      </c>
      <c r="C17" s="7">
        <v>18.0</v>
      </c>
      <c r="D17" s="7">
        <v>51.0</v>
      </c>
      <c r="E17" s="7">
        <v>0.75</v>
      </c>
      <c r="F17" s="7">
        <v>-7.0</v>
      </c>
      <c r="G17" s="7">
        <v>1.0</v>
      </c>
      <c r="H17" s="7">
        <v>5.0</v>
      </c>
      <c r="I17" s="27" t="s">
        <v>45</v>
      </c>
      <c r="J17" s="7">
        <v>23.0</v>
      </c>
    </row>
  </sheetData>
  <dataValidations>
    <dataValidation type="custom" allowBlank="1" showDropDown="1" sqref="B2:H17 J2:J1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9.63"/>
    <col customWidth="1" min="9" max="9" width="41.38"/>
    <col customWidth="1" min="10" max="10" width="20.88"/>
  </cols>
  <sheetData>
    <row r="1" ht="22.5" customHeight="1">
      <c r="A1" s="3" t="s">
        <v>42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ht="22.5" customHeight="1">
      <c r="A2" s="28" t="s">
        <v>10</v>
      </c>
      <c r="B2" s="29">
        <v>263.0</v>
      </c>
      <c r="C2" s="29">
        <v>70.0</v>
      </c>
      <c r="D2" s="29">
        <v>107.0</v>
      </c>
      <c r="E2" s="30">
        <v>2.457943925233645</v>
      </c>
      <c r="F2" s="30">
        <v>179.33333333333331</v>
      </c>
      <c r="G2" s="29">
        <v>0.0</v>
      </c>
      <c r="H2" s="29">
        <v>11.0</v>
      </c>
      <c r="I2" s="28" t="s">
        <v>90</v>
      </c>
      <c r="J2" s="29">
        <v>76.0</v>
      </c>
    </row>
    <row r="3" ht="22.5" customHeight="1">
      <c r="A3" s="28" t="s">
        <v>12</v>
      </c>
      <c r="B3" s="29">
        <v>155.0</v>
      </c>
      <c r="C3" s="29">
        <v>64.0</v>
      </c>
      <c r="D3" s="29">
        <v>167.0</v>
      </c>
      <c r="E3" s="30">
        <v>0.9281437125748503</v>
      </c>
      <c r="F3" s="30">
        <v>9.333333333333343</v>
      </c>
      <c r="G3" s="29">
        <v>0.0</v>
      </c>
      <c r="H3" s="29">
        <v>52.0</v>
      </c>
      <c r="I3" s="28" t="s">
        <v>90</v>
      </c>
      <c r="J3" s="29">
        <v>74.0</v>
      </c>
    </row>
    <row r="4" ht="22.5" customHeight="1">
      <c r="A4" s="28" t="s">
        <v>32</v>
      </c>
      <c r="B4" s="29">
        <v>179.0</v>
      </c>
      <c r="C4" s="29">
        <v>78.0</v>
      </c>
      <c r="D4" s="29">
        <v>149.0</v>
      </c>
      <c r="E4" s="30">
        <v>1.2013422818791946</v>
      </c>
      <c r="F4" s="30">
        <v>56.0</v>
      </c>
      <c r="G4" s="29">
        <v>0.0</v>
      </c>
      <c r="H4" s="29">
        <v>52.0</v>
      </c>
      <c r="I4" s="28" t="s">
        <v>91</v>
      </c>
      <c r="J4" s="29">
        <v>74.0</v>
      </c>
    </row>
    <row r="5" ht="22.5" customHeight="1">
      <c r="A5" s="28" t="s">
        <v>16</v>
      </c>
      <c r="B5" s="29">
        <v>177.0</v>
      </c>
      <c r="C5" s="29">
        <v>60.0</v>
      </c>
      <c r="D5" s="29">
        <v>127.0</v>
      </c>
      <c r="E5" s="30">
        <v>1.3937007874015748</v>
      </c>
      <c r="F5" s="30">
        <v>70.0</v>
      </c>
      <c r="G5" s="29">
        <v>0.0</v>
      </c>
      <c r="H5" s="29">
        <v>85.0</v>
      </c>
      <c r="I5" s="28" t="s">
        <v>92</v>
      </c>
      <c r="J5" s="29">
        <v>72.0</v>
      </c>
    </row>
    <row r="6" ht="22.5" customHeight="1">
      <c r="A6" s="28" t="s">
        <v>28</v>
      </c>
      <c r="B6" s="29">
        <v>152.0</v>
      </c>
      <c r="C6" s="29">
        <v>73.0</v>
      </c>
      <c r="D6" s="29">
        <v>140.0</v>
      </c>
      <c r="E6" s="30">
        <v>1.0857142857142856</v>
      </c>
      <c r="F6" s="30">
        <v>36.33333333333334</v>
      </c>
      <c r="G6" s="29">
        <v>0.0</v>
      </c>
      <c r="H6" s="29">
        <v>60.0</v>
      </c>
      <c r="I6" s="28" t="s">
        <v>93</v>
      </c>
      <c r="J6" s="29">
        <v>68.0</v>
      </c>
    </row>
    <row r="7" ht="22.5" customHeight="1">
      <c r="A7" s="28" t="s">
        <v>94</v>
      </c>
      <c r="B7" s="29">
        <v>56.0</v>
      </c>
      <c r="C7" s="29">
        <v>40.0</v>
      </c>
      <c r="D7" s="29">
        <v>72.0</v>
      </c>
      <c r="E7" s="30">
        <v>0.7777777777777778</v>
      </c>
      <c r="F7" s="30">
        <v>-2.6666666666666714</v>
      </c>
      <c r="G7" s="29">
        <v>0.0</v>
      </c>
      <c r="H7" s="29">
        <v>142.0</v>
      </c>
      <c r="I7" s="28" t="s">
        <v>90</v>
      </c>
      <c r="J7" s="29">
        <v>51.0</v>
      </c>
    </row>
    <row r="8" ht="22.5" customHeight="1">
      <c r="A8" s="28" t="s">
        <v>40</v>
      </c>
      <c r="B8" s="29">
        <v>81.0</v>
      </c>
      <c r="C8" s="29">
        <v>63.0</v>
      </c>
      <c r="D8" s="29">
        <v>172.0</v>
      </c>
      <c r="E8" s="30">
        <v>0.47093023255813954</v>
      </c>
      <c r="F8" s="30">
        <v>-70.0</v>
      </c>
      <c r="G8" s="29">
        <v>0.0</v>
      </c>
      <c r="H8" s="29">
        <v>64.0</v>
      </c>
      <c r="I8" s="28" t="s">
        <v>95</v>
      </c>
      <c r="J8" s="29">
        <v>74.0</v>
      </c>
    </row>
    <row r="9" ht="22.5" customHeight="1">
      <c r="A9" s="28" t="s">
        <v>96</v>
      </c>
      <c r="B9" s="29">
        <v>80.0</v>
      </c>
      <c r="C9" s="29">
        <v>16.0</v>
      </c>
      <c r="D9" s="29">
        <v>67.0</v>
      </c>
      <c r="E9" s="30">
        <v>1.1940298507462686</v>
      </c>
      <c r="F9" s="30">
        <v>18.33333333333333</v>
      </c>
      <c r="G9" s="29">
        <v>0.0</v>
      </c>
      <c r="H9" s="29">
        <v>0.0</v>
      </c>
      <c r="I9" s="28" t="s">
        <v>97</v>
      </c>
      <c r="J9" s="29">
        <v>28.0</v>
      </c>
    </row>
    <row r="10" ht="22.5" customHeight="1">
      <c r="A10" s="28" t="s">
        <v>82</v>
      </c>
      <c r="B10" s="29">
        <v>28.0</v>
      </c>
      <c r="C10" s="29">
        <v>3.0</v>
      </c>
      <c r="D10" s="29">
        <v>66.0</v>
      </c>
      <c r="E10" s="30">
        <v>0.42424242424242425</v>
      </c>
      <c r="F10" s="30">
        <v>-37.0</v>
      </c>
      <c r="G10" s="29">
        <v>0.0</v>
      </c>
      <c r="H10" s="29">
        <v>0.0</v>
      </c>
      <c r="I10" s="28" t="s">
        <v>98</v>
      </c>
      <c r="J10" s="29">
        <v>25.0</v>
      </c>
    </row>
    <row r="11" ht="22.5" customHeight="1">
      <c r="A11" s="28" t="s">
        <v>30</v>
      </c>
      <c r="B11" s="29">
        <v>123.0</v>
      </c>
      <c r="C11" s="29">
        <v>69.0</v>
      </c>
      <c r="D11" s="29">
        <v>141.0</v>
      </c>
      <c r="E11" s="30">
        <v>0.8723404255319149</v>
      </c>
      <c r="F11" s="30">
        <v>5.0</v>
      </c>
      <c r="G11" s="29">
        <v>0.0</v>
      </c>
      <c r="H11" s="29">
        <v>69.0</v>
      </c>
      <c r="I11" s="28" t="s">
        <v>99</v>
      </c>
      <c r="J11" s="29">
        <v>74.0</v>
      </c>
    </row>
    <row r="12" ht="22.5" customHeight="1">
      <c r="A12" s="28" t="s">
        <v>57</v>
      </c>
      <c r="B12" s="29">
        <v>118.0</v>
      </c>
      <c r="C12" s="29">
        <v>73.0</v>
      </c>
      <c r="D12" s="29">
        <v>117.0</v>
      </c>
      <c r="E12" s="30">
        <v>1.0085470085470085</v>
      </c>
      <c r="F12" s="30">
        <v>25.333333333333343</v>
      </c>
      <c r="G12" s="29">
        <v>0.0</v>
      </c>
      <c r="H12" s="29">
        <v>74.0</v>
      </c>
      <c r="I12" s="28" t="s">
        <v>100</v>
      </c>
      <c r="J12" s="29">
        <v>70.0</v>
      </c>
    </row>
    <row r="13" ht="22.5" customHeight="1">
      <c r="A13" s="28" t="s">
        <v>65</v>
      </c>
      <c r="B13" s="29">
        <v>109.0</v>
      </c>
      <c r="C13" s="29">
        <v>69.0</v>
      </c>
      <c r="D13" s="29">
        <v>125.0</v>
      </c>
      <c r="E13" s="30">
        <v>0.872</v>
      </c>
      <c r="F13" s="30">
        <v>7.0</v>
      </c>
      <c r="G13" s="29">
        <v>0.0</v>
      </c>
      <c r="H13" s="29">
        <v>11.0</v>
      </c>
      <c r="I13" s="28" t="s">
        <v>98</v>
      </c>
      <c r="J13" s="29">
        <v>78.0</v>
      </c>
    </row>
    <row r="14" ht="22.5" customHeight="1">
      <c r="A14" s="28" t="s">
        <v>87</v>
      </c>
      <c r="B14" s="29">
        <v>115.0</v>
      </c>
      <c r="C14" s="29">
        <v>80.0</v>
      </c>
      <c r="D14" s="29">
        <v>152.0</v>
      </c>
      <c r="E14" s="30">
        <v>0.756578947368421</v>
      </c>
      <c r="F14" s="30">
        <v>-10.333333333333343</v>
      </c>
      <c r="G14" s="29">
        <v>0.0</v>
      </c>
      <c r="H14" s="29">
        <v>117.0</v>
      </c>
      <c r="I14" s="28" t="s">
        <v>101</v>
      </c>
      <c r="J14" s="29">
        <v>74.0</v>
      </c>
    </row>
    <row r="15" ht="22.5" customHeight="1">
      <c r="A15" s="27" t="s">
        <v>89</v>
      </c>
      <c r="B15" s="29">
        <v>71.0</v>
      </c>
      <c r="C15" s="29">
        <v>62.0</v>
      </c>
      <c r="D15" s="29">
        <v>124.0</v>
      </c>
      <c r="E15" s="30">
        <v>0.5725806451612904</v>
      </c>
      <c r="F15" s="30">
        <v>-32.33333333333333</v>
      </c>
      <c r="G15" s="29">
        <v>0.0</v>
      </c>
      <c r="H15" s="29">
        <v>2.0</v>
      </c>
      <c r="I15" s="28" t="s">
        <v>102</v>
      </c>
      <c r="J15" s="29">
        <v>64.0</v>
      </c>
    </row>
    <row r="16" ht="22.5" customHeight="1">
      <c r="A16" s="28" t="s">
        <v>103</v>
      </c>
      <c r="B16" s="29">
        <v>152.0</v>
      </c>
      <c r="C16" s="29">
        <v>65.0</v>
      </c>
      <c r="D16" s="29">
        <v>141.0</v>
      </c>
      <c r="E16" s="30">
        <v>1.0780141843971631</v>
      </c>
      <c r="F16" s="30">
        <v>32.66666666666666</v>
      </c>
      <c r="G16" s="29">
        <v>0.0</v>
      </c>
      <c r="H16" s="29">
        <v>40.0</v>
      </c>
      <c r="I16" s="28" t="s">
        <v>104</v>
      </c>
      <c r="J16" s="29">
        <v>72.0</v>
      </c>
    </row>
    <row r="17" ht="22.5" customHeight="1">
      <c r="A17" s="28" t="s">
        <v>105</v>
      </c>
      <c r="B17" s="29">
        <v>46.0</v>
      </c>
      <c r="C17" s="29">
        <v>57.0</v>
      </c>
      <c r="D17" s="29">
        <v>64.0</v>
      </c>
      <c r="E17" s="30">
        <v>0.71875</v>
      </c>
      <c r="F17" s="30">
        <v>1.0</v>
      </c>
      <c r="G17" s="29">
        <v>0.0</v>
      </c>
      <c r="H17" s="29">
        <v>22.0</v>
      </c>
      <c r="I17" s="28" t="s">
        <v>45</v>
      </c>
      <c r="J17" s="29">
        <v>46.0</v>
      </c>
    </row>
  </sheetData>
  <dataValidations>
    <dataValidation type="custom" allowBlank="1" showDropDown="1" sqref="B2:H17 J2:J1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38"/>
    <col customWidth="1" min="2" max="2" width="16.0"/>
    <col customWidth="1" min="3" max="3" width="18.38"/>
    <col customWidth="1" min="4" max="4" width="18.13"/>
    <col customWidth="1" min="5" max="5" width="15.13"/>
    <col customWidth="1" min="6" max="6" width="22.0"/>
    <col customWidth="1" min="7" max="7" width="15.38"/>
    <col customWidth="1" min="8" max="8" width="21.5"/>
    <col customWidth="1" min="9" max="9" width="44.63"/>
    <col customWidth="1" min="10" max="10" width="17.63"/>
  </cols>
  <sheetData>
    <row r="1" ht="22.5" customHeight="1">
      <c r="A1" s="26" t="s">
        <v>42</v>
      </c>
      <c r="B1" s="3" t="s">
        <v>1</v>
      </c>
      <c r="C1" s="3" t="s">
        <v>2</v>
      </c>
      <c r="D1" s="3" t="s">
        <v>3</v>
      </c>
      <c r="E1" s="3" t="s">
        <v>106</v>
      </c>
      <c r="F1" s="3" t="s">
        <v>107</v>
      </c>
      <c r="G1" s="3" t="s">
        <v>6</v>
      </c>
      <c r="H1" s="3" t="s">
        <v>108</v>
      </c>
      <c r="I1" s="3" t="s">
        <v>8</v>
      </c>
      <c r="J1" s="3" t="s">
        <v>9</v>
      </c>
    </row>
    <row r="2" ht="22.5" customHeight="1">
      <c r="A2" s="27" t="s">
        <v>10</v>
      </c>
      <c r="B2" s="29">
        <v>349.0</v>
      </c>
      <c r="C2" s="29">
        <v>93.0</v>
      </c>
      <c r="D2" s="29">
        <v>161.0</v>
      </c>
      <c r="E2" s="30">
        <v>2.1677018633540373</v>
      </c>
      <c r="F2" s="30">
        <v>2.3409937888198757</v>
      </c>
      <c r="G2" s="29">
        <v>0.0</v>
      </c>
      <c r="H2" s="29">
        <v>55.0</v>
      </c>
      <c r="I2" s="27" t="s">
        <v>109</v>
      </c>
      <c r="J2" s="29">
        <v>91.0</v>
      </c>
    </row>
    <row r="3" ht="22.5" customHeight="1">
      <c r="A3" s="27" t="s">
        <v>28</v>
      </c>
      <c r="B3" s="29">
        <v>213.0</v>
      </c>
      <c r="C3" s="29">
        <v>74.0</v>
      </c>
      <c r="D3" s="29">
        <v>175.0</v>
      </c>
      <c r="E3" s="30">
        <v>1.217142857142857</v>
      </c>
      <c r="F3" s="30">
        <v>1.3439999999999999</v>
      </c>
      <c r="G3" s="29">
        <v>1.0</v>
      </c>
      <c r="H3" s="29">
        <v>128.0</v>
      </c>
      <c r="I3" s="27" t="s">
        <v>110</v>
      </c>
      <c r="J3" s="29">
        <v>81.0</v>
      </c>
    </row>
    <row r="4" ht="22.5" customHeight="1">
      <c r="A4" s="27" t="s">
        <v>87</v>
      </c>
      <c r="B4" s="29">
        <v>181.0</v>
      </c>
      <c r="C4" s="29">
        <v>74.0</v>
      </c>
      <c r="D4" s="29">
        <v>174.0</v>
      </c>
      <c r="E4" s="30">
        <v>1.0402298850574712</v>
      </c>
      <c r="F4" s="30">
        <v>1.167816091954023</v>
      </c>
      <c r="G4" s="29">
        <v>0.0</v>
      </c>
      <c r="H4" s="29">
        <v>238.0</v>
      </c>
      <c r="I4" s="27" t="s">
        <v>111</v>
      </c>
      <c r="J4" s="29">
        <v>81.0</v>
      </c>
    </row>
    <row r="5" ht="22.5" customHeight="1">
      <c r="A5" s="27" t="s">
        <v>30</v>
      </c>
      <c r="B5" s="29">
        <v>165.0</v>
      </c>
      <c r="C5" s="29">
        <v>70.0</v>
      </c>
      <c r="D5" s="29">
        <v>200.0</v>
      </c>
      <c r="E5" s="30">
        <v>0.825</v>
      </c>
      <c r="F5" s="30">
        <v>0.93</v>
      </c>
      <c r="G5" s="29">
        <v>1.0</v>
      </c>
      <c r="H5" s="29">
        <v>102.0</v>
      </c>
      <c r="I5" s="27" t="s">
        <v>90</v>
      </c>
      <c r="J5" s="29">
        <v>81.0</v>
      </c>
    </row>
    <row r="6" ht="22.5" customHeight="1">
      <c r="A6" s="27" t="s">
        <v>112</v>
      </c>
      <c r="B6" s="29">
        <v>199.0</v>
      </c>
      <c r="C6" s="29">
        <v>76.0</v>
      </c>
      <c r="D6" s="29">
        <v>181.0</v>
      </c>
      <c r="E6" s="30">
        <v>1.0994475138121547</v>
      </c>
      <c r="F6" s="30">
        <v>1.225414364640884</v>
      </c>
      <c r="G6" s="29">
        <v>0.0</v>
      </c>
      <c r="H6" s="29">
        <v>139.0</v>
      </c>
      <c r="I6" s="27" t="s">
        <v>113</v>
      </c>
      <c r="J6" s="29">
        <v>75.0</v>
      </c>
    </row>
    <row r="7" ht="22.5" customHeight="1">
      <c r="A7" s="27" t="s">
        <v>114</v>
      </c>
      <c r="B7" s="29">
        <v>161.0</v>
      </c>
      <c r="C7" s="29">
        <v>99.0</v>
      </c>
      <c r="D7" s="29">
        <v>160.0</v>
      </c>
      <c r="E7" s="30">
        <v>1.00625</v>
      </c>
      <c r="F7" s="30">
        <v>1.191875</v>
      </c>
      <c r="G7" s="29">
        <v>0.0</v>
      </c>
      <c r="H7" s="29">
        <v>25.0</v>
      </c>
      <c r="I7" s="27" t="s">
        <v>115</v>
      </c>
      <c r="J7" s="29">
        <v>71.0</v>
      </c>
    </row>
    <row r="8" ht="22.5" customHeight="1">
      <c r="A8" s="27" t="s">
        <v>116</v>
      </c>
      <c r="B8" s="29">
        <v>148.0</v>
      </c>
      <c r="C8" s="29">
        <v>79.0</v>
      </c>
      <c r="D8" s="29">
        <v>205.0</v>
      </c>
      <c r="E8" s="30">
        <v>0.7219512195121951</v>
      </c>
      <c r="F8" s="30">
        <v>0.8375609756097561</v>
      </c>
      <c r="G8" s="29">
        <v>0.0</v>
      </c>
      <c r="H8" s="29">
        <v>63.0</v>
      </c>
      <c r="I8" s="27" t="s">
        <v>117</v>
      </c>
      <c r="J8" s="29">
        <v>69.0</v>
      </c>
    </row>
    <row r="9" ht="22.5" customHeight="1">
      <c r="A9" s="27" t="s">
        <v>118</v>
      </c>
      <c r="B9" s="29">
        <v>96.0</v>
      </c>
      <c r="C9" s="29">
        <v>53.0</v>
      </c>
      <c r="D9" s="29">
        <v>135.0</v>
      </c>
      <c r="E9" s="30">
        <v>0.7111111111111111</v>
      </c>
      <c r="F9" s="30">
        <v>0.8288888888888889</v>
      </c>
      <c r="G9" s="29">
        <v>0.0</v>
      </c>
      <c r="H9" s="29">
        <v>56.0</v>
      </c>
      <c r="I9" s="27" t="s">
        <v>119</v>
      </c>
      <c r="J9" s="29">
        <v>69.0</v>
      </c>
    </row>
    <row r="10" ht="22.5" customHeight="1">
      <c r="A10" s="27" t="s">
        <v>120</v>
      </c>
      <c r="B10" s="29">
        <v>110.0</v>
      </c>
      <c r="C10" s="29">
        <v>74.0</v>
      </c>
      <c r="D10" s="29">
        <v>113.0</v>
      </c>
      <c r="E10" s="30">
        <v>0.9734513274336283</v>
      </c>
      <c r="F10" s="30">
        <v>1.1699115044247788</v>
      </c>
      <c r="G10" s="29">
        <v>0.0</v>
      </c>
      <c r="H10" s="29">
        <v>30.0</v>
      </c>
      <c r="I10" s="27" t="s">
        <v>48</v>
      </c>
      <c r="J10" s="29">
        <v>65.0</v>
      </c>
    </row>
    <row r="11" ht="22.5" customHeight="1">
      <c r="A11" s="27" t="s">
        <v>121</v>
      </c>
      <c r="B11" s="29">
        <v>129.0</v>
      </c>
      <c r="C11" s="29">
        <v>57.0</v>
      </c>
      <c r="D11" s="29">
        <v>127.0</v>
      </c>
      <c r="E11" s="30">
        <v>1.015748031496063</v>
      </c>
      <c r="F11" s="30">
        <v>1.1503937007874014</v>
      </c>
      <c r="G11" s="29">
        <v>0.0</v>
      </c>
      <c r="H11" s="29">
        <v>34.0</v>
      </c>
      <c r="I11" s="27" t="s">
        <v>122</v>
      </c>
      <c r="J11" s="29">
        <v>61.0</v>
      </c>
    </row>
    <row r="12" ht="22.5" customHeight="1">
      <c r="A12" s="27" t="s">
        <v>123</v>
      </c>
      <c r="B12" s="29">
        <v>24.0</v>
      </c>
      <c r="C12" s="29">
        <v>22.0</v>
      </c>
      <c r="D12" s="29">
        <v>71.0</v>
      </c>
      <c r="E12" s="30">
        <v>0.3380281690140845</v>
      </c>
      <c r="F12" s="30">
        <v>0.4309859154929578</v>
      </c>
      <c r="G12" s="29">
        <v>0.0</v>
      </c>
      <c r="H12" s="29">
        <v>9.0</v>
      </c>
      <c r="I12" s="27" t="s">
        <v>104</v>
      </c>
      <c r="J12" s="29">
        <v>53.0</v>
      </c>
    </row>
    <row r="13" ht="22.5" customHeight="1">
      <c r="A13" s="27" t="s">
        <v>124</v>
      </c>
      <c r="B13" s="29">
        <v>70.0</v>
      </c>
      <c r="C13" s="29">
        <v>47.0</v>
      </c>
      <c r="D13" s="29">
        <v>126.0</v>
      </c>
      <c r="E13" s="30">
        <v>0.5555555555555556</v>
      </c>
      <c r="F13" s="30">
        <v>0.6674603174603174</v>
      </c>
      <c r="G13" s="29">
        <v>0.0</v>
      </c>
      <c r="H13" s="29">
        <v>30.0</v>
      </c>
      <c r="I13" s="27" t="s">
        <v>125</v>
      </c>
      <c r="J13" s="29">
        <v>51.0</v>
      </c>
    </row>
    <row r="14" ht="22.5" customHeight="1">
      <c r="A14" s="27" t="s">
        <v>26</v>
      </c>
      <c r="B14" s="29">
        <v>82.0</v>
      </c>
      <c r="C14" s="29">
        <v>29.0</v>
      </c>
      <c r="D14" s="29">
        <v>100.0</v>
      </c>
      <c r="E14" s="30">
        <v>0.82</v>
      </c>
      <c r="F14" s="30">
        <v>0.907</v>
      </c>
      <c r="G14" s="29">
        <v>0.0</v>
      </c>
      <c r="H14" s="29">
        <v>7.0</v>
      </c>
      <c r="I14" s="27" t="s">
        <v>126</v>
      </c>
      <c r="J14" s="29">
        <v>27.0</v>
      </c>
    </row>
    <row r="15" ht="22.5" customHeight="1">
      <c r="A15" s="27" t="s">
        <v>127</v>
      </c>
      <c r="B15" s="29">
        <v>34.0</v>
      </c>
      <c r="C15" s="29">
        <v>25.0</v>
      </c>
      <c r="D15" s="29">
        <v>50.0</v>
      </c>
      <c r="E15" s="30">
        <v>0.68</v>
      </c>
      <c r="F15" s="30">
        <v>0.83</v>
      </c>
      <c r="G15" s="29">
        <v>0.0</v>
      </c>
      <c r="H15" s="29">
        <v>0.0</v>
      </c>
      <c r="I15" s="27" t="s">
        <v>128</v>
      </c>
      <c r="J15" s="29">
        <v>18.0</v>
      </c>
    </row>
  </sheetData>
  <dataValidations>
    <dataValidation type="custom" allowBlank="1" showDropDown="1" sqref="B2:H15 J2:J15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88"/>
    <col customWidth="1" min="2" max="2" width="12.75"/>
    <col customWidth="1" min="3" max="3" width="14.88"/>
    <col customWidth="1" min="4" max="4" width="18.13"/>
    <col customWidth="1" min="5" max="5" width="14.75"/>
    <col customWidth="1" min="6" max="6" width="21.75"/>
    <col customWidth="1" min="7" max="7" width="43.75"/>
    <col customWidth="1" min="8" max="8" width="14.38"/>
  </cols>
  <sheetData>
    <row r="1" ht="22.5" customHeight="1">
      <c r="A1" s="31" t="s">
        <v>42</v>
      </c>
      <c r="B1" s="32" t="s">
        <v>1</v>
      </c>
      <c r="C1" s="32" t="s">
        <v>2</v>
      </c>
      <c r="D1" s="32" t="s">
        <v>3</v>
      </c>
      <c r="E1" s="32" t="s">
        <v>106</v>
      </c>
      <c r="F1" s="32" t="s">
        <v>107</v>
      </c>
      <c r="G1" s="32" t="s">
        <v>6</v>
      </c>
      <c r="H1" s="32" t="s">
        <v>108</v>
      </c>
      <c r="I1" s="33" t="s">
        <v>8</v>
      </c>
      <c r="J1" s="34" t="s">
        <v>9</v>
      </c>
    </row>
    <row r="2" ht="22.5" customHeight="1">
      <c r="A2" s="35" t="s">
        <v>10</v>
      </c>
      <c r="B2" s="36">
        <v>310.0</v>
      </c>
      <c r="C2" s="36">
        <v>88.0</v>
      </c>
      <c r="D2" s="37">
        <v>150.0</v>
      </c>
      <c r="E2" s="38">
        <v>2.07</v>
      </c>
      <c r="F2" s="38">
        <v>2.24</v>
      </c>
      <c r="G2" s="36">
        <v>0.0</v>
      </c>
      <c r="H2" s="39">
        <v>150.0</v>
      </c>
      <c r="I2" s="40" t="s">
        <v>129</v>
      </c>
      <c r="J2" s="41">
        <v>67.0</v>
      </c>
    </row>
    <row r="3" ht="22.5" customHeight="1">
      <c r="A3" s="42" t="s">
        <v>12</v>
      </c>
      <c r="B3" s="43">
        <v>266.0</v>
      </c>
      <c r="C3" s="43">
        <v>75.0</v>
      </c>
      <c r="D3" s="44">
        <v>167.0</v>
      </c>
      <c r="E3" s="45">
        <v>1.59</v>
      </c>
      <c r="F3" s="45">
        <v>1.73</v>
      </c>
      <c r="G3" s="43">
        <v>2.0</v>
      </c>
      <c r="H3" s="46">
        <v>119.0</v>
      </c>
      <c r="I3" s="47" t="s">
        <v>130</v>
      </c>
      <c r="J3" s="48">
        <v>58.0</v>
      </c>
    </row>
    <row r="4" ht="22.5" customHeight="1">
      <c r="A4" s="42" t="s">
        <v>118</v>
      </c>
      <c r="B4" s="43">
        <v>145.0</v>
      </c>
      <c r="C4" s="43">
        <v>85.0</v>
      </c>
      <c r="D4" s="44">
        <v>156.0</v>
      </c>
      <c r="E4" s="45">
        <v>0.93</v>
      </c>
      <c r="F4" s="45">
        <v>1.09</v>
      </c>
      <c r="G4" s="43">
        <v>0.0</v>
      </c>
      <c r="H4" s="46">
        <v>58.0</v>
      </c>
      <c r="I4" s="40" t="s">
        <v>131</v>
      </c>
      <c r="J4" s="49">
        <v>46.0</v>
      </c>
    </row>
    <row r="5" ht="22.5" customHeight="1">
      <c r="A5" s="42" t="s">
        <v>30</v>
      </c>
      <c r="B5" s="43">
        <v>175.0</v>
      </c>
      <c r="C5" s="43">
        <v>87.0</v>
      </c>
      <c r="D5" s="44">
        <v>171.0</v>
      </c>
      <c r="E5" s="45">
        <v>1.02</v>
      </c>
      <c r="F5" s="45">
        <v>1.18</v>
      </c>
      <c r="G5" s="43">
        <v>0.0</v>
      </c>
      <c r="H5" s="46">
        <v>142.0</v>
      </c>
      <c r="I5" s="47" t="s">
        <v>132</v>
      </c>
      <c r="J5" s="48">
        <v>61.0</v>
      </c>
    </row>
    <row r="6" ht="22.5" customHeight="1">
      <c r="A6" s="42" t="s">
        <v>16</v>
      </c>
      <c r="B6" s="43">
        <v>79.0</v>
      </c>
      <c r="C6" s="43">
        <v>38.0</v>
      </c>
      <c r="D6" s="44">
        <v>45.0</v>
      </c>
      <c r="E6" s="45">
        <v>1.76</v>
      </c>
      <c r="F6" s="45">
        <v>2.01</v>
      </c>
      <c r="G6" s="43">
        <v>0.0</v>
      </c>
      <c r="H6" s="46">
        <v>115.0</v>
      </c>
      <c r="I6" s="40" t="s">
        <v>133</v>
      </c>
      <c r="J6" s="49">
        <v>23.0</v>
      </c>
    </row>
    <row r="7" ht="22.5" customHeight="1">
      <c r="A7" s="42" t="s">
        <v>89</v>
      </c>
      <c r="B7" s="43">
        <v>90.0</v>
      </c>
      <c r="C7" s="43">
        <v>65.0</v>
      </c>
      <c r="D7" s="44">
        <v>115.0</v>
      </c>
      <c r="E7" s="45">
        <v>0.78</v>
      </c>
      <c r="F7" s="45">
        <v>0.95</v>
      </c>
      <c r="G7" s="43">
        <v>0.0</v>
      </c>
      <c r="H7" s="46">
        <v>26.0</v>
      </c>
      <c r="I7" s="47" t="s">
        <v>134</v>
      </c>
      <c r="J7" s="48">
        <v>50.0</v>
      </c>
    </row>
    <row r="8" ht="22.5" customHeight="1">
      <c r="A8" s="42" t="s">
        <v>135</v>
      </c>
      <c r="B8" s="43">
        <v>48.0</v>
      </c>
      <c r="C8" s="43">
        <v>32.0</v>
      </c>
      <c r="D8" s="44">
        <v>118.0</v>
      </c>
      <c r="E8" s="45">
        <v>0.41</v>
      </c>
      <c r="F8" s="45">
        <v>0.49</v>
      </c>
      <c r="G8" s="43">
        <v>0.0</v>
      </c>
      <c r="H8" s="46">
        <v>43.0</v>
      </c>
      <c r="I8" s="40" t="s">
        <v>136</v>
      </c>
      <c r="J8" s="49">
        <v>40.0</v>
      </c>
    </row>
    <row r="9" ht="22.5" customHeight="1">
      <c r="A9" s="42" t="s">
        <v>137</v>
      </c>
      <c r="B9" s="43">
        <v>88.0</v>
      </c>
      <c r="C9" s="43">
        <v>66.0</v>
      </c>
      <c r="D9" s="44">
        <v>114.0</v>
      </c>
      <c r="E9" s="45">
        <v>0.77</v>
      </c>
      <c r="F9" s="45">
        <v>0.95</v>
      </c>
      <c r="G9" s="43">
        <v>0.0</v>
      </c>
      <c r="H9" s="46">
        <v>0.0</v>
      </c>
      <c r="I9" s="47" t="s">
        <v>138</v>
      </c>
      <c r="J9" s="48">
        <v>40.0</v>
      </c>
    </row>
    <row r="10" ht="22.5" customHeight="1">
      <c r="A10" s="42" t="s">
        <v>26</v>
      </c>
      <c r="B10" s="43">
        <v>207.0</v>
      </c>
      <c r="C10" s="43">
        <v>70.0</v>
      </c>
      <c r="D10" s="44">
        <v>154.0</v>
      </c>
      <c r="E10" s="45">
        <v>1.34</v>
      </c>
      <c r="F10" s="45">
        <v>1.48</v>
      </c>
      <c r="G10" s="43">
        <v>0.0</v>
      </c>
      <c r="H10" s="46">
        <v>69.0</v>
      </c>
      <c r="I10" s="40" t="s">
        <v>139</v>
      </c>
      <c r="J10" s="49">
        <v>56.0</v>
      </c>
    </row>
    <row r="11" ht="22.5" customHeight="1">
      <c r="A11" s="42" t="s">
        <v>121</v>
      </c>
      <c r="B11" s="43">
        <v>170.0</v>
      </c>
      <c r="C11" s="43">
        <v>90.0</v>
      </c>
      <c r="D11" s="44">
        <v>183.0</v>
      </c>
      <c r="E11" s="45">
        <v>0.93</v>
      </c>
      <c r="F11" s="45">
        <v>1.08</v>
      </c>
      <c r="G11" s="43">
        <v>0.0</v>
      </c>
      <c r="H11" s="46">
        <v>112.0</v>
      </c>
      <c r="I11" s="47" t="s">
        <v>140</v>
      </c>
      <c r="J11" s="48">
        <v>52.0</v>
      </c>
    </row>
    <row r="12" ht="22.5" customHeight="1">
      <c r="A12" s="42" t="s">
        <v>34</v>
      </c>
      <c r="B12" s="43">
        <v>70.0</v>
      </c>
      <c r="C12" s="43">
        <v>44.0</v>
      </c>
      <c r="D12" s="44">
        <v>48.0</v>
      </c>
      <c r="E12" s="45">
        <v>1.46</v>
      </c>
      <c r="F12" s="45">
        <v>1.73</v>
      </c>
      <c r="G12" s="43">
        <v>0.0</v>
      </c>
      <c r="H12" s="46">
        <v>2.0</v>
      </c>
      <c r="I12" s="40" t="s">
        <v>133</v>
      </c>
      <c r="J12" s="49">
        <v>23.0</v>
      </c>
    </row>
    <row r="13" ht="22.5" customHeight="1">
      <c r="A13" s="42" t="s">
        <v>141</v>
      </c>
      <c r="B13" s="43">
        <v>30.0</v>
      </c>
      <c r="C13" s="43">
        <v>31.0</v>
      </c>
      <c r="D13" s="44">
        <v>150.0</v>
      </c>
      <c r="E13" s="45">
        <v>0.2</v>
      </c>
      <c r="F13" s="45">
        <v>0.26</v>
      </c>
      <c r="G13" s="43">
        <v>0.0</v>
      </c>
      <c r="H13" s="46">
        <v>11.0</v>
      </c>
      <c r="I13" s="47" t="s">
        <v>142</v>
      </c>
      <c r="J13" s="48">
        <v>38.0</v>
      </c>
    </row>
    <row r="14" ht="22.5" customHeight="1">
      <c r="A14" s="42" t="s">
        <v>143</v>
      </c>
      <c r="B14" s="43">
        <v>177.0</v>
      </c>
      <c r="C14" s="43">
        <v>72.0</v>
      </c>
      <c r="D14" s="44">
        <v>147.0</v>
      </c>
      <c r="E14" s="45">
        <v>1.2</v>
      </c>
      <c r="F14" s="45">
        <v>1.35</v>
      </c>
      <c r="G14" s="43">
        <v>0.0</v>
      </c>
      <c r="H14" s="46">
        <v>156.0</v>
      </c>
      <c r="I14" s="40" t="s">
        <v>144</v>
      </c>
      <c r="J14" s="49">
        <v>58.0</v>
      </c>
    </row>
    <row r="15" ht="22.5" customHeight="1">
      <c r="A15" s="42" t="s">
        <v>145</v>
      </c>
      <c r="B15" s="43">
        <v>73.0</v>
      </c>
      <c r="C15" s="43">
        <v>61.0</v>
      </c>
      <c r="D15" s="44">
        <v>192.0</v>
      </c>
      <c r="E15" s="45">
        <v>0.38</v>
      </c>
      <c r="F15" s="45">
        <v>0.48</v>
      </c>
      <c r="G15" s="43">
        <v>0.0</v>
      </c>
      <c r="H15" s="46">
        <v>49.0</v>
      </c>
      <c r="I15" s="47" t="s">
        <v>146</v>
      </c>
      <c r="J15" s="48">
        <v>30.0</v>
      </c>
    </row>
    <row r="16" ht="22.5" customHeight="1">
      <c r="A16" s="50" t="s">
        <v>105</v>
      </c>
      <c r="B16" s="51">
        <v>142.0</v>
      </c>
      <c r="C16" s="51">
        <v>82.0</v>
      </c>
      <c r="D16" s="52">
        <v>186.0</v>
      </c>
      <c r="E16" s="53">
        <v>0.76</v>
      </c>
      <c r="F16" s="53">
        <v>0.9</v>
      </c>
      <c r="G16" s="51">
        <v>0.0</v>
      </c>
      <c r="H16" s="54">
        <v>83.0</v>
      </c>
      <c r="I16" s="40" t="s">
        <v>147</v>
      </c>
      <c r="J16" s="49">
        <v>48.0</v>
      </c>
    </row>
    <row r="17" ht="22.5" customHeight="1">
      <c r="A17" s="55"/>
      <c r="B17" s="56"/>
      <c r="C17" s="56"/>
      <c r="D17" s="57"/>
      <c r="E17" s="58"/>
      <c r="F17" s="58"/>
      <c r="G17" s="56"/>
      <c r="H17" s="59"/>
      <c r="I17" s="60"/>
      <c r="J17" s="61"/>
    </row>
    <row r="18">
      <c r="D18" s="62"/>
    </row>
    <row r="19">
      <c r="D19" s="62"/>
    </row>
    <row r="20">
      <c r="D20" s="62"/>
    </row>
    <row r="21">
      <c r="D21" s="62"/>
    </row>
    <row r="22">
      <c r="D22" s="62"/>
    </row>
    <row r="23">
      <c r="D23" s="62"/>
    </row>
    <row r="24">
      <c r="D24" s="62"/>
    </row>
    <row r="25">
      <c r="D25" s="62"/>
    </row>
    <row r="26">
      <c r="D26" s="62"/>
    </row>
    <row r="27">
      <c r="D27" s="62"/>
    </row>
    <row r="28">
      <c r="D28" s="62"/>
    </row>
    <row r="29">
      <c r="D29" s="62"/>
    </row>
    <row r="30">
      <c r="D30" s="62"/>
    </row>
    <row r="31">
      <c r="D31" s="62"/>
    </row>
    <row r="32">
      <c r="D32" s="62"/>
    </row>
    <row r="33">
      <c r="D33" s="62"/>
    </row>
    <row r="34">
      <c r="D34" s="62"/>
    </row>
    <row r="35">
      <c r="D35" s="62"/>
    </row>
    <row r="36">
      <c r="D36" s="62"/>
    </row>
    <row r="37">
      <c r="D37" s="62"/>
    </row>
    <row r="38">
      <c r="D38" s="62"/>
    </row>
    <row r="39">
      <c r="D39" s="62"/>
    </row>
    <row r="40">
      <c r="D40" s="62"/>
    </row>
    <row r="41">
      <c r="D41" s="62"/>
    </row>
    <row r="42">
      <c r="D42" s="62"/>
    </row>
    <row r="43">
      <c r="D43" s="62"/>
    </row>
    <row r="44">
      <c r="D44" s="62"/>
    </row>
    <row r="45">
      <c r="D45" s="62"/>
    </row>
    <row r="46">
      <c r="D46" s="62"/>
    </row>
    <row r="47">
      <c r="D47" s="62"/>
    </row>
    <row r="48">
      <c r="D48" s="62"/>
    </row>
    <row r="49">
      <c r="D49" s="62"/>
    </row>
    <row r="50">
      <c r="D50" s="62"/>
    </row>
    <row r="51">
      <c r="D51" s="62"/>
    </row>
    <row r="52">
      <c r="D52" s="62"/>
    </row>
    <row r="53">
      <c r="D53" s="62"/>
    </row>
    <row r="54">
      <c r="D54" s="62"/>
    </row>
    <row r="55">
      <c r="D55" s="62"/>
    </row>
    <row r="56">
      <c r="D56" s="62"/>
    </row>
    <row r="57">
      <c r="D57" s="62"/>
    </row>
    <row r="58">
      <c r="D58" s="62"/>
    </row>
    <row r="59">
      <c r="D59" s="62"/>
    </row>
    <row r="60">
      <c r="D60" s="62"/>
    </row>
    <row r="61">
      <c r="D61" s="62"/>
    </row>
    <row r="62">
      <c r="D62" s="62"/>
    </row>
    <row r="63">
      <c r="D63" s="62"/>
    </row>
    <row r="64">
      <c r="D64" s="62"/>
    </row>
    <row r="65">
      <c r="D65" s="62"/>
    </row>
    <row r="66">
      <c r="D66" s="62"/>
    </row>
    <row r="67">
      <c r="D67" s="62"/>
    </row>
    <row r="68">
      <c r="D68" s="62"/>
    </row>
    <row r="69">
      <c r="D69" s="62"/>
    </row>
    <row r="70">
      <c r="D70" s="62"/>
    </row>
    <row r="71">
      <c r="D71" s="62"/>
    </row>
    <row r="72">
      <c r="D72" s="62"/>
    </row>
    <row r="73">
      <c r="D73" s="62"/>
    </row>
    <row r="74">
      <c r="D74" s="62"/>
    </row>
    <row r="75">
      <c r="D75" s="62"/>
    </row>
    <row r="76">
      <c r="D76" s="62"/>
    </row>
    <row r="77">
      <c r="D77" s="62"/>
    </row>
    <row r="78">
      <c r="D78" s="62"/>
    </row>
    <row r="79">
      <c r="D79" s="62"/>
    </row>
    <row r="80">
      <c r="D80" s="62"/>
    </row>
    <row r="81">
      <c r="D81" s="62"/>
    </row>
    <row r="82">
      <c r="D82" s="62"/>
    </row>
    <row r="83">
      <c r="D83" s="62"/>
    </row>
    <row r="84">
      <c r="D84" s="62"/>
    </row>
    <row r="85">
      <c r="D85" s="62"/>
    </row>
    <row r="86">
      <c r="D86" s="62"/>
    </row>
    <row r="87">
      <c r="D87" s="62"/>
    </row>
    <row r="88">
      <c r="D88" s="62"/>
    </row>
    <row r="89">
      <c r="D89" s="62"/>
    </row>
    <row r="90">
      <c r="D90" s="62"/>
    </row>
    <row r="91">
      <c r="D91" s="62"/>
    </row>
    <row r="92">
      <c r="D92" s="62"/>
    </row>
    <row r="93">
      <c r="D93" s="62"/>
    </row>
    <row r="94">
      <c r="D94" s="62"/>
    </row>
    <row r="95">
      <c r="D95" s="62"/>
    </row>
    <row r="96">
      <c r="D96" s="62"/>
    </row>
    <row r="97">
      <c r="D97" s="62"/>
    </row>
    <row r="98">
      <c r="D98" s="62"/>
    </row>
    <row r="99">
      <c r="D99" s="62"/>
    </row>
    <row r="100">
      <c r="D100" s="62"/>
    </row>
    <row r="101">
      <c r="D101" s="62"/>
    </row>
    <row r="102">
      <c r="D102" s="62"/>
    </row>
    <row r="103">
      <c r="D103" s="62"/>
    </row>
    <row r="104">
      <c r="D104" s="62"/>
    </row>
    <row r="105">
      <c r="D105" s="62"/>
    </row>
    <row r="106">
      <c r="D106" s="62"/>
    </row>
    <row r="107">
      <c r="D107" s="62"/>
    </row>
    <row r="108">
      <c r="D108" s="62"/>
    </row>
    <row r="109">
      <c r="D109" s="62"/>
    </row>
    <row r="110">
      <c r="D110" s="62"/>
    </row>
    <row r="111">
      <c r="D111" s="62"/>
    </row>
    <row r="112">
      <c r="D112" s="62"/>
    </row>
    <row r="113">
      <c r="D113" s="62"/>
    </row>
    <row r="114">
      <c r="D114" s="62"/>
    </row>
    <row r="115">
      <c r="D115" s="62"/>
    </row>
    <row r="116">
      <c r="D116" s="62"/>
    </row>
    <row r="117">
      <c r="D117" s="62"/>
    </row>
    <row r="118">
      <c r="D118" s="62"/>
    </row>
    <row r="119">
      <c r="D119" s="62"/>
    </row>
    <row r="120">
      <c r="D120" s="62"/>
    </row>
    <row r="121">
      <c r="D121" s="62"/>
    </row>
    <row r="122">
      <c r="D122" s="62"/>
    </row>
    <row r="123">
      <c r="D123" s="62"/>
    </row>
    <row r="124">
      <c r="D124" s="62"/>
    </row>
    <row r="125">
      <c r="D125" s="62"/>
    </row>
    <row r="126">
      <c r="D126" s="62"/>
    </row>
    <row r="127">
      <c r="D127" s="62"/>
    </row>
    <row r="128">
      <c r="D128" s="62"/>
    </row>
    <row r="129">
      <c r="D129" s="62"/>
    </row>
    <row r="130">
      <c r="D130" s="62"/>
    </row>
    <row r="131">
      <c r="D131" s="62"/>
    </row>
    <row r="132">
      <c r="D132" s="62"/>
    </row>
    <row r="133">
      <c r="D133" s="62"/>
    </row>
    <row r="134">
      <c r="D134" s="62"/>
    </row>
    <row r="135">
      <c r="D135" s="62"/>
    </row>
    <row r="136">
      <c r="D136" s="62"/>
    </row>
    <row r="137">
      <c r="D137" s="62"/>
    </row>
    <row r="138">
      <c r="D138" s="62"/>
    </row>
    <row r="139">
      <c r="D139" s="62"/>
    </row>
    <row r="140">
      <c r="D140" s="62"/>
    </row>
    <row r="141">
      <c r="D141" s="62"/>
    </row>
    <row r="142">
      <c r="D142" s="62"/>
    </row>
    <row r="143">
      <c r="D143" s="62"/>
    </row>
    <row r="144">
      <c r="D144" s="62"/>
    </row>
    <row r="145">
      <c r="D145" s="62"/>
    </row>
    <row r="146">
      <c r="D146" s="62"/>
    </row>
    <row r="147">
      <c r="D147" s="62"/>
    </row>
    <row r="148">
      <c r="D148" s="62"/>
    </row>
    <row r="149">
      <c r="D149" s="62"/>
    </row>
    <row r="150">
      <c r="D150" s="62"/>
    </row>
    <row r="151">
      <c r="D151" s="62"/>
    </row>
    <row r="152">
      <c r="D152" s="62"/>
    </row>
    <row r="153">
      <c r="D153" s="62"/>
    </row>
    <row r="154">
      <c r="D154" s="62"/>
    </row>
    <row r="155">
      <c r="D155" s="62"/>
    </row>
    <row r="156">
      <c r="D156" s="62"/>
    </row>
    <row r="157">
      <c r="D157" s="62"/>
    </row>
    <row r="158">
      <c r="D158" s="62"/>
    </row>
    <row r="159">
      <c r="D159" s="62"/>
    </row>
    <row r="160">
      <c r="D160" s="62"/>
    </row>
    <row r="161">
      <c r="D161" s="62"/>
    </row>
    <row r="162">
      <c r="D162" s="62"/>
    </row>
    <row r="163">
      <c r="D163" s="62"/>
    </row>
    <row r="164">
      <c r="D164" s="62"/>
    </row>
    <row r="165">
      <c r="D165" s="62"/>
    </row>
    <row r="166">
      <c r="D166" s="62"/>
    </row>
    <row r="167">
      <c r="D167" s="62"/>
    </row>
    <row r="168">
      <c r="D168" s="62"/>
    </row>
    <row r="169">
      <c r="D169" s="62"/>
    </row>
    <row r="170">
      <c r="D170" s="62"/>
    </row>
    <row r="171">
      <c r="D171" s="62"/>
    </row>
    <row r="172">
      <c r="D172" s="62"/>
    </row>
    <row r="173">
      <c r="D173" s="62"/>
    </row>
    <row r="174">
      <c r="D174" s="62"/>
    </row>
    <row r="175">
      <c r="D175" s="62"/>
    </row>
    <row r="176">
      <c r="D176" s="62"/>
    </row>
    <row r="177">
      <c r="D177" s="62"/>
    </row>
    <row r="178">
      <c r="D178" s="62"/>
    </row>
    <row r="179">
      <c r="D179" s="62"/>
    </row>
    <row r="180">
      <c r="D180" s="62"/>
    </row>
    <row r="181">
      <c r="D181" s="62"/>
    </row>
    <row r="182">
      <c r="D182" s="62"/>
    </row>
    <row r="183">
      <c r="D183" s="62"/>
    </row>
    <row r="184">
      <c r="D184" s="62"/>
    </row>
    <row r="185">
      <c r="D185" s="62"/>
    </row>
    <row r="186">
      <c r="D186" s="62"/>
    </row>
    <row r="187">
      <c r="D187" s="62"/>
    </row>
    <row r="188">
      <c r="D188" s="62"/>
    </row>
    <row r="189">
      <c r="D189" s="62"/>
    </row>
    <row r="190">
      <c r="D190" s="62"/>
    </row>
    <row r="191">
      <c r="D191" s="62"/>
    </row>
    <row r="192">
      <c r="D192" s="62"/>
    </row>
    <row r="193">
      <c r="D193" s="62"/>
    </row>
    <row r="194">
      <c r="D194" s="62"/>
    </row>
    <row r="195">
      <c r="D195" s="62"/>
    </row>
    <row r="196">
      <c r="D196" s="62"/>
    </row>
    <row r="197">
      <c r="D197" s="62"/>
    </row>
    <row r="198">
      <c r="D198" s="62"/>
    </row>
    <row r="199">
      <c r="D199" s="62"/>
    </row>
    <row r="200">
      <c r="D200" s="62"/>
    </row>
    <row r="201">
      <c r="D201" s="62"/>
    </row>
    <row r="202">
      <c r="D202" s="62"/>
    </row>
    <row r="203">
      <c r="D203" s="62"/>
    </row>
    <row r="204">
      <c r="D204" s="62"/>
    </row>
    <row r="205">
      <c r="D205" s="62"/>
    </row>
    <row r="206">
      <c r="D206" s="62"/>
    </row>
    <row r="207">
      <c r="D207" s="62"/>
    </row>
    <row r="208">
      <c r="D208" s="62"/>
    </row>
    <row r="209">
      <c r="D209" s="62"/>
    </row>
    <row r="210">
      <c r="D210" s="62"/>
    </row>
    <row r="211">
      <c r="D211" s="62"/>
    </row>
    <row r="212">
      <c r="D212" s="62"/>
    </row>
    <row r="213">
      <c r="D213" s="62"/>
    </row>
    <row r="214">
      <c r="D214" s="62"/>
    </row>
    <row r="215">
      <c r="D215" s="62"/>
    </row>
    <row r="216">
      <c r="D216" s="62"/>
    </row>
    <row r="217">
      <c r="D217" s="62"/>
    </row>
    <row r="218">
      <c r="D218" s="62"/>
    </row>
    <row r="219">
      <c r="D219" s="62"/>
    </row>
    <row r="220">
      <c r="D220" s="62"/>
    </row>
    <row r="221">
      <c r="D221" s="62"/>
    </row>
    <row r="222">
      <c r="D222" s="62"/>
    </row>
    <row r="223">
      <c r="D223" s="62"/>
    </row>
    <row r="224">
      <c r="D224" s="62"/>
    </row>
    <row r="225">
      <c r="D225" s="62"/>
    </row>
    <row r="226">
      <c r="D226" s="62"/>
    </row>
    <row r="227">
      <c r="D227" s="62"/>
    </row>
    <row r="228">
      <c r="D228" s="62"/>
    </row>
    <row r="229">
      <c r="D229" s="62"/>
    </row>
    <row r="230">
      <c r="D230" s="62"/>
    </row>
    <row r="231">
      <c r="D231" s="62"/>
    </row>
    <row r="232">
      <c r="D232" s="62"/>
    </row>
    <row r="233">
      <c r="D233" s="62"/>
    </row>
    <row r="234">
      <c r="D234" s="62"/>
    </row>
    <row r="235">
      <c r="D235" s="62"/>
    </row>
    <row r="236">
      <c r="D236" s="62"/>
    </row>
    <row r="237">
      <c r="D237" s="62"/>
    </row>
    <row r="238">
      <c r="D238" s="62"/>
    </row>
    <row r="239">
      <c r="D239" s="62"/>
    </row>
    <row r="240">
      <c r="D240" s="62"/>
    </row>
    <row r="241">
      <c r="D241" s="62"/>
    </row>
    <row r="242">
      <c r="D242" s="62"/>
    </row>
    <row r="243">
      <c r="D243" s="62"/>
    </row>
    <row r="244">
      <c r="D244" s="62"/>
    </row>
    <row r="245">
      <c r="D245" s="62"/>
    </row>
    <row r="246">
      <c r="D246" s="62"/>
    </row>
    <row r="247">
      <c r="D247" s="62"/>
    </row>
    <row r="248">
      <c r="D248" s="62"/>
    </row>
    <row r="249">
      <c r="D249" s="62"/>
    </row>
    <row r="250">
      <c r="D250" s="62"/>
    </row>
    <row r="251">
      <c r="D251" s="62"/>
    </row>
    <row r="252">
      <c r="D252" s="62"/>
    </row>
    <row r="253">
      <c r="D253" s="62"/>
    </row>
    <row r="254">
      <c r="D254" s="62"/>
    </row>
    <row r="255">
      <c r="D255" s="62"/>
    </row>
    <row r="256">
      <c r="D256" s="62"/>
    </row>
    <row r="257">
      <c r="D257" s="62"/>
    </row>
    <row r="258">
      <c r="D258" s="62"/>
    </row>
    <row r="259">
      <c r="D259" s="62"/>
    </row>
    <row r="260">
      <c r="D260" s="62"/>
    </row>
    <row r="261">
      <c r="D261" s="62"/>
    </row>
    <row r="262">
      <c r="D262" s="62"/>
    </row>
    <row r="263">
      <c r="D263" s="62"/>
    </row>
    <row r="264">
      <c r="D264" s="62"/>
    </row>
    <row r="265">
      <c r="D265" s="62"/>
    </row>
    <row r="266">
      <c r="D266" s="62"/>
    </row>
    <row r="267">
      <c r="D267" s="62"/>
    </row>
    <row r="268">
      <c r="D268" s="62"/>
    </row>
    <row r="269">
      <c r="D269" s="62"/>
    </row>
    <row r="270">
      <c r="D270" s="62"/>
    </row>
    <row r="271">
      <c r="D271" s="62"/>
    </row>
    <row r="272">
      <c r="D272" s="62"/>
    </row>
    <row r="273">
      <c r="D273" s="62"/>
    </row>
    <row r="274">
      <c r="D274" s="62"/>
    </row>
    <row r="275">
      <c r="D275" s="62"/>
    </row>
    <row r="276">
      <c r="D276" s="62"/>
    </row>
    <row r="277">
      <c r="D277" s="62"/>
    </row>
    <row r="278">
      <c r="D278" s="62"/>
    </row>
    <row r="279">
      <c r="D279" s="62"/>
    </row>
    <row r="280">
      <c r="D280" s="62"/>
    </row>
    <row r="281">
      <c r="D281" s="62"/>
    </row>
    <row r="282">
      <c r="D282" s="62"/>
    </row>
    <row r="283">
      <c r="D283" s="62"/>
    </row>
    <row r="284">
      <c r="D284" s="62"/>
    </row>
    <row r="285">
      <c r="D285" s="62"/>
    </row>
    <row r="286">
      <c r="D286" s="62"/>
    </row>
    <row r="287">
      <c r="D287" s="62"/>
    </row>
    <row r="288">
      <c r="D288" s="62"/>
    </row>
    <row r="289">
      <c r="D289" s="62"/>
    </row>
    <row r="290">
      <c r="D290" s="62"/>
    </row>
    <row r="291">
      <c r="D291" s="62"/>
    </row>
    <row r="292">
      <c r="D292" s="62"/>
    </row>
    <row r="293">
      <c r="D293" s="62"/>
    </row>
    <row r="294">
      <c r="D294" s="62"/>
    </row>
    <row r="295">
      <c r="D295" s="62"/>
    </row>
    <row r="296">
      <c r="D296" s="62"/>
    </row>
    <row r="297">
      <c r="D297" s="62"/>
    </row>
    <row r="298">
      <c r="D298" s="62"/>
    </row>
    <row r="299">
      <c r="D299" s="62"/>
    </row>
    <row r="300">
      <c r="D300" s="62"/>
    </row>
    <row r="301">
      <c r="D301" s="62"/>
    </row>
    <row r="302">
      <c r="D302" s="62"/>
    </row>
    <row r="303">
      <c r="D303" s="62"/>
    </row>
    <row r="304">
      <c r="D304" s="62"/>
    </row>
    <row r="305">
      <c r="D305" s="62"/>
    </row>
    <row r="306">
      <c r="D306" s="62"/>
    </row>
    <row r="307">
      <c r="D307" s="62"/>
    </row>
    <row r="308">
      <c r="D308" s="62"/>
    </row>
    <row r="309">
      <c r="D309" s="62"/>
    </row>
    <row r="310">
      <c r="D310" s="62"/>
    </row>
    <row r="311">
      <c r="D311" s="62"/>
    </row>
    <row r="312">
      <c r="D312" s="62"/>
    </row>
    <row r="313">
      <c r="D313" s="62"/>
    </row>
    <row r="314">
      <c r="D314" s="62"/>
    </row>
    <row r="315">
      <c r="D315" s="62"/>
    </row>
    <row r="316">
      <c r="D316" s="62"/>
    </row>
    <row r="317">
      <c r="D317" s="62"/>
    </row>
    <row r="318">
      <c r="D318" s="62"/>
    </row>
    <row r="319">
      <c r="D319" s="62"/>
    </row>
    <row r="320">
      <c r="D320" s="62"/>
    </row>
    <row r="321">
      <c r="D321" s="62"/>
    </row>
    <row r="322">
      <c r="D322" s="62"/>
    </row>
    <row r="323">
      <c r="D323" s="62"/>
    </row>
    <row r="324">
      <c r="D324" s="62"/>
    </row>
    <row r="325">
      <c r="D325" s="62"/>
    </row>
    <row r="326">
      <c r="D326" s="62"/>
    </row>
    <row r="327">
      <c r="D327" s="62"/>
    </row>
    <row r="328">
      <c r="D328" s="62"/>
    </row>
    <row r="329">
      <c r="D329" s="62"/>
    </row>
    <row r="330">
      <c r="D330" s="62"/>
    </row>
    <row r="331">
      <c r="D331" s="62"/>
    </row>
    <row r="332">
      <c r="D332" s="62"/>
    </row>
    <row r="333">
      <c r="D333" s="62"/>
    </row>
    <row r="334">
      <c r="D334" s="62"/>
    </row>
    <row r="335">
      <c r="D335" s="62"/>
    </row>
    <row r="336">
      <c r="D336" s="62"/>
    </row>
    <row r="337">
      <c r="D337" s="62"/>
    </row>
    <row r="338">
      <c r="D338" s="62"/>
    </row>
    <row r="339">
      <c r="D339" s="62"/>
    </row>
    <row r="340">
      <c r="D340" s="62"/>
    </row>
    <row r="341">
      <c r="D341" s="62"/>
    </row>
    <row r="342">
      <c r="D342" s="62"/>
    </row>
    <row r="343">
      <c r="D343" s="62"/>
    </row>
    <row r="344">
      <c r="D344" s="62"/>
    </row>
    <row r="345">
      <c r="D345" s="62"/>
    </row>
    <row r="346">
      <c r="D346" s="62"/>
    </row>
    <row r="347">
      <c r="D347" s="62"/>
    </row>
    <row r="348">
      <c r="D348" s="62"/>
    </row>
    <row r="349">
      <c r="D349" s="62"/>
    </row>
    <row r="350">
      <c r="D350" s="62"/>
    </row>
    <row r="351">
      <c r="D351" s="62"/>
    </row>
    <row r="352">
      <c r="D352" s="62"/>
    </row>
    <row r="353">
      <c r="D353" s="62"/>
    </row>
    <row r="354">
      <c r="D354" s="62"/>
    </row>
    <row r="355">
      <c r="D355" s="62"/>
    </row>
    <row r="356">
      <c r="D356" s="62"/>
    </row>
    <row r="357">
      <c r="D357" s="62"/>
    </row>
    <row r="358">
      <c r="D358" s="62"/>
    </row>
    <row r="359">
      <c r="D359" s="62"/>
    </row>
    <row r="360">
      <c r="D360" s="62"/>
    </row>
    <row r="361">
      <c r="D361" s="62"/>
    </row>
    <row r="362">
      <c r="D362" s="62"/>
    </row>
    <row r="363">
      <c r="D363" s="62"/>
    </row>
    <row r="364">
      <c r="D364" s="62"/>
    </row>
    <row r="365">
      <c r="D365" s="62"/>
    </row>
    <row r="366">
      <c r="D366" s="62"/>
    </row>
    <row r="367">
      <c r="D367" s="62"/>
    </row>
    <row r="368">
      <c r="D368" s="62"/>
    </row>
    <row r="369">
      <c r="D369" s="62"/>
    </row>
    <row r="370">
      <c r="D370" s="62"/>
    </row>
    <row r="371">
      <c r="D371" s="62"/>
    </row>
    <row r="372">
      <c r="D372" s="62"/>
    </row>
    <row r="373">
      <c r="D373" s="62"/>
    </row>
    <row r="374">
      <c r="D374" s="62"/>
    </row>
    <row r="375">
      <c r="D375" s="62"/>
    </row>
    <row r="376">
      <c r="D376" s="62"/>
    </row>
    <row r="377">
      <c r="D377" s="62"/>
    </row>
    <row r="378">
      <c r="D378" s="62"/>
    </row>
    <row r="379">
      <c r="D379" s="62"/>
    </row>
    <row r="380">
      <c r="D380" s="62"/>
    </row>
    <row r="381">
      <c r="D381" s="62"/>
    </row>
    <row r="382">
      <c r="D382" s="62"/>
    </row>
    <row r="383">
      <c r="D383" s="62"/>
    </row>
    <row r="384">
      <c r="D384" s="62"/>
    </row>
    <row r="385">
      <c r="D385" s="62"/>
    </row>
    <row r="386">
      <c r="D386" s="62"/>
    </row>
    <row r="387">
      <c r="D387" s="62"/>
    </row>
    <row r="388">
      <c r="D388" s="62"/>
    </row>
    <row r="389">
      <c r="D389" s="62"/>
    </row>
    <row r="390">
      <c r="D390" s="62"/>
    </row>
    <row r="391">
      <c r="D391" s="62"/>
    </row>
    <row r="392">
      <c r="D392" s="62"/>
    </row>
    <row r="393">
      <c r="D393" s="62"/>
    </row>
    <row r="394">
      <c r="D394" s="62"/>
    </row>
    <row r="395">
      <c r="D395" s="62"/>
    </row>
    <row r="396">
      <c r="D396" s="62"/>
    </row>
    <row r="397">
      <c r="D397" s="62"/>
    </row>
    <row r="398">
      <c r="D398" s="62"/>
    </row>
    <row r="399">
      <c r="D399" s="62"/>
    </row>
    <row r="400">
      <c r="D400" s="62"/>
    </row>
    <row r="401">
      <c r="D401" s="62"/>
    </row>
    <row r="402">
      <c r="D402" s="62"/>
    </row>
    <row r="403">
      <c r="D403" s="62"/>
    </row>
    <row r="404">
      <c r="D404" s="62"/>
    </row>
    <row r="405">
      <c r="D405" s="62"/>
    </row>
    <row r="406">
      <c r="D406" s="62"/>
    </row>
    <row r="407">
      <c r="D407" s="62"/>
    </row>
    <row r="408">
      <c r="D408" s="62"/>
    </row>
    <row r="409">
      <c r="D409" s="62"/>
    </row>
    <row r="410">
      <c r="D410" s="62"/>
    </row>
    <row r="411">
      <c r="D411" s="62"/>
    </row>
    <row r="412">
      <c r="D412" s="62"/>
    </row>
    <row r="413">
      <c r="D413" s="62"/>
    </row>
    <row r="414">
      <c r="D414" s="62"/>
    </row>
    <row r="415">
      <c r="D415" s="62"/>
    </row>
    <row r="416">
      <c r="D416" s="62"/>
    </row>
    <row r="417">
      <c r="D417" s="62"/>
    </row>
    <row r="418">
      <c r="D418" s="62"/>
    </row>
    <row r="419">
      <c r="D419" s="62"/>
    </row>
    <row r="420">
      <c r="D420" s="62"/>
    </row>
    <row r="421">
      <c r="D421" s="62"/>
    </row>
    <row r="422">
      <c r="D422" s="62"/>
    </row>
    <row r="423">
      <c r="D423" s="62"/>
    </row>
    <row r="424">
      <c r="D424" s="62"/>
    </row>
    <row r="425">
      <c r="D425" s="62"/>
    </row>
    <row r="426">
      <c r="D426" s="62"/>
    </row>
    <row r="427">
      <c r="D427" s="62"/>
    </row>
    <row r="428">
      <c r="D428" s="62"/>
    </row>
    <row r="429">
      <c r="D429" s="62"/>
    </row>
    <row r="430">
      <c r="D430" s="62"/>
    </row>
    <row r="431">
      <c r="D431" s="62"/>
    </row>
    <row r="432">
      <c r="D432" s="62"/>
    </row>
    <row r="433">
      <c r="D433" s="62"/>
    </row>
    <row r="434">
      <c r="D434" s="62"/>
    </row>
    <row r="435">
      <c r="D435" s="62"/>
    </row>
    <row r="436">
      <c r="D436" s="62"/>
    </row>
    <row r="437">
      <c r="D437" s="62"/>
    </row>
    <row r="438">
      <c r="D438" s="62"/>
    </row>
    <row r="439">
      <c r="D439" s="62"/>
    </row>
    <row r="440">
      <c r="D440" s="62"/>
    </row>
    <row r="441">
      <c r="D441" s="62"/>
    </row>
    <row r="442">
      <c r="D442" s="62"/>
    </row>
    <row r="443">
      <c r="D443" s="62"/>
    </row>
    <row r="444">
      <c r="D444" s="62"/>
    </row>
    <row r="445">
      <c r="D445" s="62"/>
    </row>
    <row r="446">
      <c r="D446" s="62"/>
    </row>
    <row r="447">
      <c r="D447" s="62"/>
    </row>
    <row r="448">
      <c r="D448" s="62"/>
    </row>
    <row r="449">
      <c r="D449" s="62"/>
    </row>
    <row r="450">
      <c r="D450" s="62"/>
    </row>
    <row r="451">
      <c r="D451" s="62"/>
    </row>
    <row r="452">
      <c r="D452" s="62"/>
    </row>
    <row r="453">
      <c r="D453" s="62"/>
    </row>
    <row r="454">
      <c r="D454" s="62"/>
    </row>
    <row r="455">
      <c r="D455" s="62"/>
    </row>
    <row r="456">
      <c r="D456" s="62"/>
    </row>
    <row r="457">
      <c r="D457" s="62"/>
    </row>
    <row r="458">
      <c r="D458" s="62"/>
    </row>
    <row r="459">
      <c r="D459" s="62"/>
    </row>
    <row r="460">
      <c r="D460" s="62"/>
    </row>
    <row r="461">
      <c r="D461" s="62"/>
    </row>
    <row r="462">
      <c r="D462" s="62"/>
    </row>
    <row r="463">
      <c r="D463" s="62"/>
    </row>
    <row r="464">
      <c r="D464" s="62"/>
    </row>
    <row r="465">
      <c r="D465" s="62"/>
    </row>
    <row r="466">
      <c r="D466" s="62"/>
    </row>
    <row r="467">
      <c r="D467" s="62"/>
    </row>
    <row r="468">
      <c r="D468" s="62"/>
    </row>
    <row r="469">
      <c r="D469" s="62"/>
    </row>
    <row r="470">
      <c r="D470" s="62"/>
    </row>
    <row r="471">
      <c r="D471" s="62"/>
    </row>
    <row r="472">
      <c r="D472" s="62"/>
    </row>
    <row r="473">
      <c r="D473" s="62"/>
    </row>
    <row r="474">
      <c r="D474" s="62"/>
    </row>
    <row r="475">
      <c r="D475" s="62"/>
    </row>
    <row r="476">
      <c r="D476" s="62"/>
    </row>
    <row r="477">
      <c r="D477" s="62"/>
    </row>
    <row r="478">
      <c r="D478" s="62"/>
    </row>
    <row r="479">
      <c r="D479" s="62"/>
    </row>
    <row r="480">
      <c r="D480" s="62"/>
    </row>
    <row r="481">
      <c r="D481" s="62"/>
    </row>
    <row r="482">
      <c r="D482" s="62"/>
    </row>
    <row r="483">
      <c r="D483" s="62"/>
    </row>
    <row r="484">
      <c r="D484" s="62"/>
    </row>
    <row r="485">
      <c r="D485" s="62"/>
    </row>
    <row r="486">
      <c r="D486" s="62"/>
    </row>
    <row r="487">
      <c r="D487" s="62"/>
    </row>
    <row r="488">
      <c r="D488" s="62"/>
    </row>
    <row r="489">
      <c r="D489" s="62"/>
    </row>
    <row r="490">
      <c r="D490" s="62"/>
    </row>
    <row r="491">
      <c r="D491" s="62"/>
    </row>
    <row r="492">
      <c r="D492" s="62"/>
    </row>
    <row r="493">
      <c r="D493" s="62"/>
    </row>
    <row r="494">
      <c r="D494" s="62"/>
    </row>
    <row r="495">
      <c r="D495" s="62"/>
    </row>
    <row r="496">
      <c r="D496" s="62"/>
    </row>
    <row r="497">
      <c r="D497" s="62"/>
    </row>
    <row r="498">
      <c r="D498" s="62"/>
    </row>
    <row r="499">
      <c r="D499" s="62"/>
    </row>
    <row r="500">
      <c r="D500" s="62"/>
    </row>
    <row r="501">
      <c r="D501" s="62"/>
    </row>
    <row r="502">
      <c r="D502" s="62"/>
    </row>
    <row r="503">
      <c r="D503" s="62"/>
    </row>
    <row r="504">
      <c r="D504" s="62"/>
    </row>
    <row r="505">
      <c r="D505" s="62"/>
    </row>
    <row r="506">
      <c r="D506" s="62"/>
    </row>
    <row r="507">
      <c r="D507" s="62"/>
    </row>
    <row r="508">
      <c r="D508" s="62"/>
    </row>
    <row r="509">
      <c r="D509" s="62"/>
    </row>
    <row r="510">
      <c r="D510" s="62"/>
    </row>
    <row r="511">
      <c r="D511" s="62"/>
    </row>
    <row r="512">
      <c r="D512" s="62"/>
    </row>
    <row r="513">
      <c r="D513" s="62"/>
    </row>
    <row r="514">
      <c r="D514" s="62"/>
    </row>
    <row r="515">
      <c r="D515" s="62"/>
    </row>
    <row r="516">
      <c r="D516" s="62"/>
    </row>
    <row r="517">
      <c r="D517" s="62"/>
    </row>
    <row r="518">
      <c r="D518" s="62"/>
    </row>
    <row r="519">
      <c r="D519" s="62"/>
    </row>
    <row r="520">
      <c r="D520" s="62"/>
    </row>
    <row r="521">
      <c r="D521" s="62"/>
    </row>
    <row r="522">
      <c r="D522" s="62"/>
    </row>
    <row r="523">
      <c r="D523" s="62"/>
    </row>
    <row r="524">
      <c r="D524" s="62"/>
    </row>
    <row r="525">
      <c r="D525" s="62"/>
    </row>
    <row r="526">
      <c r="D526" s="62"/>
    </row>
    <row r="527">
      <c r="D527" s="62"/>
    </row>
    <row r="528">
      <c r="D528" s="62"/>
    </row>
    <row r="529">
      <c r="D529" s="62"/>
    </row>
    <row r="530">
      <c r="D530" s="62"/>
    </row>
    <row r="531">
      <c r="D531" s="62"/>
    </row>
    <row r="532">
      <c r="D532" s="62"/>
    </row>
    <row r="533">
      <c r="D533" s="62"/>
    </row>
    <row r="534">
      <c r="D534" s="62"/>
    </row>
    <row r="535">
      <c r="D535" s="62"/>
    </row>
    <row r="536">
      <c r="D536" s="62"/>
    </row>
    <row r="537">
      <c r="D537" s="62"/>
    </row>
    <row r="538">
      <c r="D538" s="62"/>
    </row>
    <row r="539">
      <c r="D539" s="62"/>
    </row>
    <row r="540">
      <c r="D540" s="62"/>
    </row>
    <row r="541">
      <c r="D541" s="62"/>
    </row>
    <row r="542">
      <c r="D542" s="62"/>
    </row>
    <row r="543">
      <c r="D543" s="62"/>
    </row>
    <row r="544">
      <c r="D544" s="62"/>
    </row>
    <row r="545">
      <c r="D545" s="62"/>
    </row>
    <row r="546">
      <c r="D546" s="62"/>
    </row>
    <row r="547">
      <c r="D547" s="62"/>
    </row>
    <row r="548">
      <c r="D548" s="62"/>
    </row>
    <row r="549">
      <c r="D549" s="62"/>
    </row>
    <row r="550">
      <c r="D550" s="62"/>
    </row>
    <row r="551">
      <c r="D551" s="62"/>
    </row>
    <row r="552">
      <c r="D552" s="62"/>
    </row>
    <row r="553">
      <c r="D553" s="62"/>
    </row>
    <row r="554">
      <c r="D554" s="62"/>
    </row>
    <row r="555">
      <c r="D555" s="62"/>
    </row>
    <row r="556">
      <c r="D556" s="62"/>
    </row>
    <row r="557">
      <c r="D557" s="62"/>
    </row>
    <row r="558">
      <c r="D558" s="62"/>
    </row>
    <row r="559">
      <c r="D559" s="62"/>
    </row>
    <row r="560">
      <c r="D560" s="62"/>
    </row>
    <row r="561">
      <c r="D561" s="62"/>
    </row>
    <row r="562">
      <c r="D562" s="62"/>
    </row>
    <row r="563">
      <c r="D563" s="62"/>
    </row>
    <row r="564">
      <c r="D564" s="62"/>
    </row>
    <row r="565">
      <c r="D565" s="62"/>
    </row>
    <row r="566">
      <c r="D566" s="62"/>
    </row>
    <row r="567">
      <c r="D567" s="62"/>
    </row>
    <row r="568">
      <c r="D568" s="62"/>
    </row>
    <row r="569">
      <c r="D569" s="62"/>
    </row>
    <row r="570">
      <c r="D570" s="62"/>
    </row>
    <row r="571">
      <c r="D571" s="62"/>
    </row>
    <row r="572">
      <c r="D572" s="62"/>
    </row>
    <row r="573">
      <c r="D573" s="62"/>
    </row>
    <row r="574">
      <c r="D574" s="62"/>
    </row>
    <row r="575">
      <c r="D575" s="62"/>
    </row>
    <row r="576">
      <c r="D576" s="62"/>
    </row>
    <row r="577">
      <c r="D577" s="62"/>
    </row>
    <row r="578">
      <c r="D578" s="62"/>
    </row>
    <row r="579">
      <c r="D579" s="62"/>
    </row>
    <row r="580">
      <c r="D580" s="62"/>
    </row>
    <row r="581">
      <c r="D581" s="62"/>
    </row>
    <row r="582">
      <c r="D582" s="62"/>
    </row>
    <row r="583">
      <c r="D583" s="62"/>
    </row>
    <row r="584">
      <c r="D584" s="62"/>
    </row>
    <row r="585">
      <c r="D585" s="62"/>
    </row>
    <row r="586">
      <c r="D586" s="62"/>
    </row>
    <row r="587">
      <c r="D587" s="62"/>
    </row>
    <row r="588">
      <c r="D588" s="62"/>
    </row>
    <row r="589">
      <c r="D589" s="62"/>
    </row>
    <row r="590">
      <c r="D590" s="62"/>
    </row>
    <row r="591">
      <c r="D591" s="62"/>
    </row>
    <row r="592">
      <c r="D592" s="62"/>
    </row>
    <row r="593">
      <c r="D593" s="62"/>
    </row>
    <row r="594">
      <c r="D594" s="62"/>
    </row>
    <row r="595">
      <c r="D595" s="62"/>
    </row>
    <row r="596">
      <c r="D596" s="62"/>
    </row>
    <row r="597">
      <c r="D597" s="62"/>
    </row>
    <row r="598">
      <c r="D598" s="62"/>
    </row>
    <row r="599">
      <c r="D599" s="62"/>
    </row>
    <row r="600">
      <c r="D600" s="62"/>
    </row>
    <row r="601">
      <c r="D601" s="62"/>
    </row>
    <row r="602">
      <c r="D602" s="62"/>
    </row>
    <row r="603">
      <c r="D603" s="62"/>
    </row>
    <row r="604">
      <c r="D604" s="62"/>
    </row>
    <row r="605">
      <c r="D605" s="62"/>
    </row>
    <row r="606">
      <c r="D606" s="62"/>
    </row>
    <row r="607">
      <c r="D607" s="62"/>
    </row>
    <row r="608">
      <c r="D608" s="62"/>
    </row>
    <row r="609">
      <c r="D609" s="62"/>
    </row>
    <row r="610">
      <c r="D610" s="62"/>
    </row>
    <row r="611">
      <c r="D611" s="62"/>
    </row>
    <row r="612">
      <c r="D612" s="62"/>
    </row>
    <row r="613">
      <c r="D613" s="62"/>
    </row>
    <row r="614">
      <c r="D614" s="62"/>
    </row>
    <row r="615">
      <c r="D615" s="62"/>
    </row>
    <row r="616">
      <c r="D616" s="62"/>
    </row>
    <row r="617">
      <c r="D617" s="62"/>
    </row>
    <row r="618">
      <c r="D618" s="62"/>
    </row>
    <row r="619">
      <c r="D619" s="62"/>
    </row>
    <row r="620">
      <c r="D620" s="62"/>
    </row>
    <row r="621">
      <c r="D621" s="62"/>
    </row>
    <row r="622">
      <c r="D622" s="62"/>
    </row>
    <row r="623">
      <c r="D623" s="62"/>
    </row>
    <row r="624">
      <c r="D624" s="62"/>
    </row>
    <row r="625">
      <c r="D625" s="62"/>
    </row>
    <row r="626">
      <c r="D626" s="62"/>
    </row>
    <row r="627">
      <c r="D627" s="62"/>
    </row>
    <row r="628">
      <c r="D628" s="62"/>
    </row>
    <row r="629">
      <c r="D629" s="62"/>
    </row>
    <row r="630">
      <c r="D630" s="62"/>
    </row>
    <row r="631">
      <c r="D631" s="62"/>
    </row>
    <row r="632">
      <c r="D632" s="62"/>
    </row>
    <row r="633">
      <c r="D633" s="62"/>
    </row>
    <row r="634">
      <c r="D634" s="62"/>
    </row>
    <row r="635">
      <c r="D635" s="62"/>
    </row>
    <row r="636">
      <c r="D636" s="62"/>
    </row>
    <row r="637">
      <c r="D637" s="62"/>
    </row>
    <row r="638">
      <c r="D638" s="62"/>
    </row>
    <row r="639">
      <c r="D639" s="62"/>
    </row>
    <row r="640">
      <c r="D640" s="62"/>
    </row>
    <row r="641">
      <c r="D641" s="62"/>
    </row>
    <row r="642">
      <c r="D642" s="62"/>
    </row>
    <row r="643">
      <c r="D643" s="62"/>
    </row>
    <row r="644">
      <c r="D644" s="62"/>
    </row>
    <row r="645">
      <c r="D645" s="62"/>
    </row>
    <row r="646">
      <c r="D646" s="62"/>
    </row>
    <row r="647">
      <c r="D647" s="62"/>
    </row>
    <row r="648">
      <c r="D648" s="62"/>
    </row>
    <row r="649">
      <c r="D649" s="62"/>
    </row>
    <row r="650">
      <c r="D650" s="62"/>
    </row>
    <row r="651">
      <c r="D651" s="62"/>
    </row>
    <row r="652">
      <c r="D652" s="62"/>
    </row>
    <row r="653">
      <c r="D653" s="62"/>
    </row>
    <row r="654">
      <c r="D654" s="62"/>
    </row>
    <row r="655">
      <c r="D655" s="62"/>
    </row>
    <row r="656">
      <c r="D656" s="62"/>
    </row>
    <row r="657">
      <c r="D657" s="62"/>
    </row>
    <row r="658">
      <c r="D658" s="62"/>
    </row>
    <row r="659">
      <c r="D659" s="62"/>
    </row>
    <row r="660">
      <c r="D660" s="62"/>
    </row>
    <row r="661">
      <c r="D661" s="62"/>
    </row>
    <row r="662">
      <c r="D662" s="62"/>
    </row>
    <row r="663">
      <c r="D663" s="62"/>
    </row>
    <row r="664">
      <c r="D664" s="62"/>
    </row>
    <row r="665">
      <c r="D665" s="62"/>
    </row>
    <row r="666">
      <c r="D666" s="62"/>
    </row>
    <row r="667">
      <c r="D667" s="62"/>
    </row>
    <row r="668">
      <c r="D668" s="62"/>
    </row>
    <row r="669">
      <c r="D669" s="62"/>
    </row>
    <row r="670">
      <c r="D670" s="62"/>
    </row>
    <row r="671">
      <c r="D671" s="62"/>
    </row>
    <row r="672">
      <c r="D672" s="62"/>
    </row>
    <row r="673">
      <c r="D673" s="62"/>
    </row>
    <row r="674">
      <c r="D674" s="62"/>
    </row>
    <row r="675">
      <c r="D675" s="62"/>
    </row>
    <row r="676">
      <c r="D676" s="62"/>
    </row>
    <row r="677">
      <c r="D677" s="62"/>
    </row>
    <row r="678">
      <c r="D678" s="62"/>
    </row>
    <row r="679">
      <c r="D679" s="62"/>
    </row>
    <row r="680">
      <c r="D680" s="62"/>
    </row>
    <row r="681">
      <c r="D681" s="62"/>
    </row>
    <row r="682">
      <c r="D682" s="62"/>
    </row>
    <row r="683">
      <c r="D683" s="62"/>
    </row>
    <row r="684">
      <c r="D684" s="62"/>
    </row>
    <row r="685">
      <c r="D685" s="62"/>
    </row>
    <row r="686">
      <c r="D686" s="62"/>
    </row>
    <row r="687">
      <c r="D687" s="62"/>
    </row>
    <row r="688">
      <c r="D688" s="62"/>
    </row>
    <row r="689">
      <c r="D689" s="62"/>
    </row>
    <row r="690">
      <c r="D690" s="62"/>
    </row>
    <row r="691">
      <c r="D691" s="62"/>
    </row>
    <row r="692">
      <c r="D692" s="62"/>
    </row>
    <row r="693">
      <c r="D693" s="62"/>
    </row>
    <row r="694">
      <c r="D694" s="62"/>
    </row>
    <row r="695">
      <c r="D695" s="62"/>
    </row>
    <row r="696">
      <c r="D696" s="62"/>
    </row>
    <row r="697">
      <c r="D697" s="62"/>
    </row>
    <row r="698">
      <c r="D698" s="62"/>
    </row>
    <row r="699">
      <c r="D699" s="62"/>
    </row>
    <row r="700">
      <c r="D700" s="62"/>
    </row>
    <row r="701">
      <c r="D701" s="62"/>
    </row>
    <row r="702">
      <c r="D702" s="62"/>
    </row>
    <row r="703">
      <c r="D703" s="62"/>
    </row>
    <row r="704">
      <c r="D704" s="62"/>
    </row>
    <row r="705">
      <c r="D705" s="62"/>
    </row>
    <row r="706">
      <c r="D706" s="62"/>
    </row>
    <row r="707">
      <c r="D707" s="62"/>
    </row>
    <row r="708">
      <c r="D708" s="62"/>
    </row>
    <row r="709">
      <c r="D709" s="62"/>
    </row>
    <row r="710">
      <c r="D710" s="62"/>
    </row>
    <row r="711">
      <c r="D711" s="62"/>
    </row>
    <row r="712">
      <c r="D712" s="62"/>
    </row>
    <row r="713">
      <c r="D713" s="62"/>
    </row>
    <row r="714">
      <c r="D714" s="62"/>
    </row>
    <row r="715">
      <c r="D715" s="62"/>
    </row>
    <row r="716">
      <c r="D716" s="62"/>
    </row>
    <row r="717">
      <c r="D717" s="62"/>
    </row>
    <row r="718">
      <c r="D718" s="62"/>
    </row>
    <row r="719">
      <c r="D719" s="62"/>
    </row>
    <row r="720">
      <c r="D720" s="62"/>
    </row>
    <row r="721">
      <c r="D721" s="62"/>
    </row>
    <row r="722">
      <c r="D722" s="62"/>
    </row>
    <row r="723">
      <c r="D723" s="62"/>
    </row>
    <row r="724">
      <c r="D724" s="62"/>
    </row>
    <row r="725">
      <c r="D725" s="62"/>
    </row>
    <row r="726">
      <c r="D726" s="62"/>
    </row>
    <row r="727">
      <c r="D727" s="62"/>
    </row>
    <row r="728">
      <c r="D728" s="62"/>
    </row>
    <row r="729">
      <c r="D729" s="62"/>
    </row>
    <row r="730">
      <c r="D730" s="62"/>
    </row>
    <row r="731">
      <c r="D731" s="62"/>
    </row>
    <row r="732">
      <c r="D732" s="62"/>
    </row>
    <row r="733">
      <c r="D733" s="62"/>
    </row>
    <row r="734">
      <c r="D734" s="62"/>
    </row>
    <row r="735">
      <c r="D735" s="62"/>
    </row>
    <row r="736">
      <c r="D736" s="62"/>
    </row>
    <row r="737">
      <c r="D737" s="62"/>
    </row>
    <row r="738">
      <c r="D738" s="62"/>
    </row>
    <row r="739">
      <c r="D739" s="62"/>
    </row>
    <row r="740">
      <c r="D740" s="62"/>
    </row>
    <row r="741">
      <c r="D741" s="62"/>
    </row>
    <row r="742">
      <c r="D742" s="62"/>
    </row>
    <row r="743">
      <c r="D743" s="62"/>
    </row>
    <row r="744">
      <c r="D744" s="62"/>
    </row>
    <row r="745">
      <c r="D745" s="62"/>
    </row>
    <row r="746">
      <c r="D746" s="62"/>
    </row>
    <row r="747">
      <c r="D747" s="62"/>
    </row>
    <row r="748">
      <c r="D748" s="62"/>
    </row>
    <row r="749">
      <c r="D749" s="62"/>
    </row>
    <row r="750">
      <c r="D750" s="62"/>
    </row>
    <row r="751">
      <c r="D751" s="62"/>
    </row>
    <row r="752">
      <c r="D752" s="62"/>
    </row>
    <row r="753">
      <c r="D753" s="62"/>
    </row>
    <row r="754">
      <c r="D754" s="62"/>
    </row>
    <row r="755">
      <c r="D755" s="62"/>
    </row>
    <row r="756">
      <c r="D756" s="62"/>
    </row>
    <row r="757">
      <c r="D757" s="62"/>
    </row>
    <row r="758">
      <c r="D758" s="62"/>
    </row>
    <row r="759">
      <c r="D759" s="62"/>
    </row>
    <row r="760">
      <c r="D760" s="62"/>
    </row>
    <row r="761">
      <c r="D761" s="62"/>
    </row>
    <row r="762">
      <c r="D762" s="62"/>
    </row>
    <row r="763">
      <c r="D763" s="62"/>
    </row>
    <row r="764">
      <c r="D764" s="62"/>
    </row>
    <row r="765">
      <c r="D765" s="62"/>
    </row>
    <row r="766">
      <c r="D766" s="62"/>
    </row>
    <row r="767">
      <c r="D767" s="62"/>
    </row>
    <row r="768">
      <c r="D768" s="62"/>
    </row>
    <row r="769">
      <c r="D769" s="62"/>
    </row>
    <row r="770">
      <c r="D770" s="62"/>
    </row>
    <row r="771">
      <c r="D771" s="62"/>
    </row>
    <row r="772">
      <c r="D772" s="62"/>
    </row>
    <row r="773">
      <c r="D773" s="62"/>
    </row>
    <row r="774">
      <c r="D774" s="62"/>
    </row>
    <row r="775">
      <c r="D775" s="62"/>
    </row>
    <row r="776">
      <c r="D776" s="62"/>
    </row>
    <row r="777">
      <c r="D777" s="62"/>
    </row>
    <row r="778">
      <c r="D778" s="62"/>
    </row>
    <row r="779">
      <c r="D779" s="62"/>
    </row>
    <row r="780">
      <c r="D780" s="62"/>
    </row>
    <row r="781">
      <c r="D781" s="62"/>
    </row>
    <row r="782">
      <c r="D782" s="62"/>
    </row>
    <row r="783">
      <c r="D783" s="62"/>
    </row>
    <row r="784">
      <c r="D784" s="62"/>
    </row>
    <row r="785">
      <c r="D785" s="62"/>
    </row>
    <row r="786">
      <c r="D786" s="62"/>
    </row>
    <row r="787">
      <c r="D787" s="62"/>
    </row>
    <row r="788">
      <c r="D788" s="62"/>
    </row>
    <row r="789">
      <c r="D789" s="62"/>
    </row>
    <row r="790">
      <c r="D790" s="62"/>
    </row>
    <row r="791">
      <c r="D791" s="62"/>
    </row>
    <row r="792">
      <c r="D792" s="62"/>
    </row>
    <row r="793">
      <c r="D793" s="62"/>
    </row>
    <row r="794">
      <c r="D794" s="62"/>
    </row>
    <row r="795">
      <c r="D795" s="62"/>
    </row>
    <row r="796">
      <c r="D796" s="62"/>
    </row>
    <row r="797">
      <c r="D797" s="62"/>
    </row>
    <row r="798">
      <c r="D798" s="62"/>
    </row>
    <row r="799">
      <c r="D799" s="62"/>
    </row>
    <row r="800">
      <c r="D800" s="62"/>
    </row>
    <row r="801">
      <c r="D801" s="62"/>
    </row>
    <row r="802">
      <c r="D802" s="62"/>
    </row>
    <row r="803">
      <c r="D803" s="62"/>
    </row>
    <row r="804">
      <c r="D804" s="62"/>
    </row>
    <row r="805">
      <c r="D805" s="62"/>
    </row>
    <row r="806">
      <c r="D806" s="62"/>
    </row>
    <row r="807">
      <c r="D807" s="62"/>
    </row>
    <row r="808">
      <c r="D808" s="62"/>
    </row>
    <row r="809">
      <c r="D809" s="62"/>
    </row>
    <row r="810">
      <c r="D810" s="62"/>
    </row>
    <row r="811">
      <c r="D811" s="62"/>
    </row>
    <row r="812">
      <c r="D812" s="62"/>
    </row>
    <row r="813">
      <c r="D813" s="62"/>
    </row>
    <row r="814">
      <c r="D814" s="62"/>
    </row>
    <row r="815">
      <c r="D815" s="62"/>
    </row>
    <row r="816">
      <c r="D816" s="62"/>
    </row>
    <row r="817">
      <c r="D817" s="62"/>
    </row>
    <row r="818">
      <c r="D818" s="62"/>
    </row>
    <row r="819">
      <c r="D819" s="62"/>
    </row>
    <row r="820">
      <c r="D820" s="62"/>
    </row>
    <row r="821">
      <c r="D821" s="62"/>
    </row>
    <row r="822">
      <c r="D822" s="62"/>
    </row>
    <row r="823">
      <c r="D823" s="62"/>
    </row>
    <row r="824">
      <c r="D824" s="62"/>
    </row>
    <row r="825">
      <c r="D825" s="62"/>
    </row>
    <row r="826">
      <c r="D826" s="62"/>
    </row>
    <row r="827">
      <c r="D827" s="62"/>
    </row>
    <row r="828">
      <c r="D828" s="62"/>
    </row>
    <row r="829">
      <c r="D829" s="62"/>
    </row>
    <row r="830">
      <c r="D830" s="62"/>
    </row>
    <row r="831">
      <c r="D831" s="62"/>
    </row>
    <row r="832">
      <c r="D832" s="62"/>
    </row>
    <row r="833">
      <c r="D833" s="62"/>
    </row>
    <row r="834">
      <c r="D834" s="62"/>
    </row>
    <row r="835">
      <c r="D835" s="62"/>
    </row>
    <row r="836">
      <c r="D836" s="62"/>
    </row>
    <row r="837">
      <c r="D837" s="62"/>
    </row>
    <row r="838">
      <c r="D838" s="62"/>
    </row>
    <row r="839">
      <c r="D839" s="62"/>
    </row>
    <row r="840">
      <c r="D840" s="62"/>
    </row>
    <row r="841">
      <c r="D841" s="62"/>
    </row>
    <row r="842">
      <c r="D842" s="62"/>
    </row>
    <row r="843">
      <c r="D843" s="62"/>
    </row>
    <row r="844">
      <c r="D844" s="62"/>
    </row>
    <row r="845">
      <c r="D845" s="62"/>
    </row>
    <row r="846">
      <c r="D846" s="62"/>
    </row>
    <row r="847">
      <c r="D847" s="62"/>
    </row>
    <row r="848">
      <c r="D848" s="62"/>
    </row>
    <row r="849">
      <c r="D849" s="62"/>
    </row>
    <row r="850">
      <c r="D850" s="62"/>
    </row>
    <row r="851">
      <c r="D851" s="62"/>
    </row>
    <row r="852">
      <c r="D852" s="62"/>
    </row>
    <row r="853">
      <c r="D853" s="62"/>
    </row>
    <row r="854">
      <c r="D854" s="62"/>
    </row>
    <row r="855">
      <c r="D855" s="62"/>
    </row>
    <row r="856">
      <c r="D856" s="62"/>
    </row>
    <row r="857">
      <c r="D857" s="62"/>
    </row>
    <row r="858">
      <c r="D858" s="62"/>
    </row>
    <row r="859">
      <c r="D859" s="62"/>
    </row>
    <row r="860">
      <c r="D860" s="62"/>
    </row>
    <row r="861">
      <c r="D861" s="62"/>
    </row>
    <row r="862">
      <c r="D862" s="62"/>
    </row>
    <row r="863">
      <c r="D863" s="62"/>
    </row>
    <row r="864">
      <c r="D864" s="62"/>
    </row>
    <row r="865">
      <c r="D865" s="62"/>
    </row>
    <row r="866">
      <c r="D866" s="62"/>
    </row>
    <row r="867">
      <c r="D867" s="62"/>
    </row>
    <row r="868">
      <c r="D868" s="62"/>
    </row>
    <row r="869">
      <c r="D869" s="62"/>
    </row>
    <row r="870">
      <c r="D870" s="62"/>
    </row>
    <row r="871">
      <c r="D871" s="62"/>
    </row>
    <row r="872">
      <c r="D872" s="62"/>
    </row>
    <row r="873">
      <c r="D873" s="62"/>
    </row>
    <row r="874">
      <c r="D874" s="62"/>
    </row>
    <row r="875">
      <c r="D875" s="62"/>
    </row>
    <row r="876">
      <c r="D876" s="62"/>
    </row>
    <row r="877">
      <c r="D877" s="62"/>
    </row>
    <row r="878">
      <c r="D878" s="62"/>
    </row>
    <row r="879">
      <c r="D879" s="62"/>
    </row>
    <row r="880">
      <c r="D880" s="62"/>
    </row>
    <row r="881">
      <c r="D881" s="62"/>
    </row>
    <row r="882">
      <c r="D882" s="62"/>
    </row>
    <row r="883">
      <c r="D883" s="62"/>
    </row>
    <row r="884">
      <c r="D884" s="62"/>
    </row>
    <row r="885">
      <c r="D885" s="62"/>
    </row>
    <row r="886">
      <c r="D886" s="62"/>
    </row>
    <row r="887">
      <c r="D887" s="62"/>
    </row>
    <row r="888">
      <c r="D888" s="62"/>
    </row>
    <row r="889">
      <c r="D889" s="62"/>
    </row>
    <row r="890">
      <c r="D890" s="62"/>
    </row>
    <row r="891">
      <c r="D891" s="62"/>
    </row>
    <row r="892">
      <c r="D892" s="62"/>
    </row>
    <row r="893">
      <c r="D893" s="62"/>
    </row>
    <row r="894">
      <c r="D894" s="62"/>
    </row>
    <row r="895">
      <c r="D895" s="62"/>
    </row>
    <row r="896">
      <c r="D896" s="62"/>
    </row>
    <row r="897">
      <c r="D897" s="62"/>
    </row>
    <row r="898">
      <c r="D898" s="62"/>
    </row>
    <row r="899">
      <c r="D899" s="62"/>
    </row>
    <row r="900">
      <c r="D900" s="62"/>
    </row>
    <row r="901">
      <c r="D901" s="62"/>
    </row>
    <row r="902">
      <c r="D902" s="62"/>
    </row>
    <row r="903">
      <c r="D903" s="62"/>
    </row>
    <row r="904">
      <c r="D904" s="62"/>
    </row>
    <row r="905">
      <c r="D905" s="62"/>
    </row>
    <row r="906">
      <c r="D906" s="62"/>
    </row>
    <row r="907">
      <c r="D907" s="62"/>
    </row>
    <row r="908">
      <c r="D908" s="62"/>
    </row>
    <row r="909">
      <c r="D909" s="62"/>
    </row>
    <row r="910">
      <c r="D910" s="62"/>
    </row>
    <row r="911">
      <c r="D911" s="62"/>
    </row>
    <row r="912">
      <c r="D912" s="62"/>
    </row>
    <row r="913">
      <c r="D913" s="62"/>
    </row>
    <row r="914">
      <c r="D914" s="62"/>
    </row>
    <row r="915">
      <c r="D915" s="62"/>
    </row>
    <row r="916">
      <c r="D916" s="62"/>
    </row>
    <row r="917">
      <c r="D917" s="62"/>
    </row>
    <row r="918">
      <c r="D918" s="62"/>
    </row>
    <row r="919">
      <c r="D919" s="62"/>
    </row>
    <row r="920">
      <c r="D920" s="62"/>
    </row>
    <row r="921">
      <c r="D921" s="62"/>
    </row>
    <row r="922">
      <c r="D922" s="62"/>
    </row>
    <row r="923">
      <c r="D923" s="62"/>
    </row>
    <row r="924">
      <c r="D924" s="62"/>
    </row>
    <row r="925">
      <c r="D925" s="62"/>
    </row>
    <row r="926">
      <c r="D926" s="62"/>
    </row>
    <row r="927">
      <c r="D927" s="62"/>
    </row>
    <row r="928">
      <c r="D928" s="62"/>
    </row>
    <row r="929">
      <c r="D929" s="62"/>
    </row>
    <row r="930">
      <c r="D930" s="62"/>
    </row>
    <row r="931">
      <c r="D931" s="62"/>
    </row>
    <row r="932">
      <c r="D932" s="62"/>
    </row>
    <row r="933">
      <c r="D933" s="62"/>
    </row>
    <row r="934">
      <c r="D934" s="62"/>
    </row>
    <row r="935">
      <c r="D935" s="62"/>
    </row>
    <row r="936">
      <c r="D936" s="62"/>
    </row>
    <row r="937">
      <c r="D937" s="62"/>
    </row>
    <row r="938">
      <c r="D938" s="62"/>
    </row>
    <row r="939">
      <c r="D939" s="62"/>
    </row>
    <row r="940">
      <c r="D940" s="62"/>
    </row>
    <row r="941">
      <c r="D941" s="62"/>
    </row>
    <row r="942">
      <c r="D942" s="62"/>
    </row>
    <row r="943">
      <c r="D943" s="62"/>
    </row>
    <row r="944">
      <c r="D944" s="62"/>
    </row>
    <row r="945">
      <c r="D945" s="62"/>
    </row>
    <row r="946">
      <c r="D946" s="62"/>
    </row>
    <row r="947">
      <c r="D947" s="62"/>
    </row>
    <row r="948">
      <c r="D948" s="62"/>
    </row>
    <row r="949">
      <c r="D949" s="62"/>
    </row>
    <row r="950">
      <c r="D950" s="62"/>
    </row>
    <row r="951">
      <c r="D951" s="62"/>
    </row>
    <row r="952">
      <c r="D952" s="62"/>
    </row>
    <row r="953">
      <c r="D953" s="62"/>
    </row>
    <row r="954">
      <c r="D954" s="62"/>
    </row>
    <row r="955">
      <c r="D955" s="62"/>
    </row>
    <row r="956">
      <c r="D956" s="62"/>
    </row>
    <row r="957">
      <c r="D957" s="62"/>
    </row>
    <row r="958">
      <c r="D958" s="62"/>
    </row>
    <row r="959">
      <c r="D959" s="62"/>
    </row>
    <row r="960">
      <c r="D960" s="62"/>
    </row>
    <row r="961">
      <c r="D961" s="62"/>
    </row>
    <row r="962">
      <c r="D962" s="62"/>
    </row>
    <row r="963">
      <c r="D963" s="62"/>
    </row>
    <row r="964">
      <c r="D964" s="62"/>
    </row>
    <row r="965">
      <c r="D965" s="62"/>
    </row>
    <row r="966">
      <c r="D966" s="62"/>
    </row>
    <row r="967">
      <c r="D967" s="62"/>
    </row>
    <row r="968">
      <c r="D968" s="62"/>
    </row>
    <row r="969">
      <c r="D969" s="62"/>
    </row>
    <row r="970">
      <c r="D970" s="62"/>
    </row>
    <row r="971">
      <c r="D971" s="62"/>
    </row>
    <row r="972">
      <c r="D972" s="62"/>
    </row>
    <row r="973">
      <c r="D973" s="62"/>
    </row>
    <row r="974">
      <c r="D974" s="62"/>
    </row>
    <row r="975">
      <c r="D975" s="62"/>
    </row>
    <row r="976">
      <c r="D976" s="62"/>
    </row>
    <row r="977">
      <c r="D977" s="62"/>
    </row>
    <row r="978">
      <c r="D978" s="62"/>
    </row>
    <row r="979">
      <c r="D979" s="62"/>
    </row>
    <row r="980">
      <c r="D980" s="62"/>
    </row>
    <row r="981">
      <c r="D981" s="62"/>
    </row>
    <row r="982">
      <c r="D982" s="62"/>
    </row>
    <row r="983">
      <c r="D983" s="62"/>
    </row>
    <row r="984">
      <c r="D984" s="62"/>
    </row>
    <row r="985">
      <c r="D985" s="62"/>
    </row>
    <row r="986">
      <c r="D986" s="62"/>
    </row>
    <row r="987">
      <c r="D987" s="62"/>
    </row>
    <row r="988">
      <c r="D988" s="62"/>
    </row>
    <row r="989">
      <c r="D989" s="62"/>
    </row>
    <row r="990">
      <c r="D990" s="62"/>
    </row>
    <row r="991">
      <c r="D991" s="62"/>
    </row>
    <row r="992">
      <c r="D992" s="62"/>
    </row>
    <row r="993">
      <c r="D993" s="62"/>
    </row>
    <row r="994">
      <c r="D994" s="62"/>
    </row>
    <row r="995">
      <c r="D995" s="62"/>
    </row>
    <row r="996">
      <c r="D996" s="62"/>
    </row>
    <row r="997">
      <c r="D997" s="62"/>
    </row>
    <row r="998">
      <c r="D998" s="62"/>
    </row>
    <row r="999">
      <c r="D999" s="62"/>
    </row>
    <row r="1000">
      <c r="D1000" s="62"/>
    </row>
  </sheetData>
  <dataValidations>
    <dataValidation type="custom" allowBlank="1" showDropDown="1" sqref="B2:C17 E2:H17 J2:J17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25"/>
    <col customWidth="1" min="6" max="6" width="19.13"/>
    <col customWidth="1" min="7" max="7" width="40.5"/>
    <col customWidth="1" min="8" max="8" width="23.13"/>
    <col customWidth="1" min="9" max="9" width="42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1" t="s">
        <v>8</v>
      </c>
      <c r="J1" s="1" t="s">
        <v>9</v>
      </c>
    </row>
    <row r="2" ht="22.5" customHeight="1">
      <c r="A2" s="4" t="s">
        <v>10</v>
      </c>
      <c r="B2" s="5">
        <v>207.0</v>
      </c>
      <c r="C2" s="5">
        <v>103.0</v>
      </c>
      <c r="D2" s="5">
        <v>118.0</v>
      </c>
      <c r="E2" s="5">
        <v>1.75</v>
      </c>
      <c r="F2" s="6">
        <f t="shared" ref="F2:F17" si="1">(B2 + (C2/3)) - D2</f>
        <v>123.3333333</v>
      </c>
      <c r="G2" s="7">
        <v>0.0</v>
      </c>
      <c r="H2" s="5">
        <v>864.0</v>
      </c>
      <c r="I2" s="4" t="s">
        <v>11</v>
      </c>
      <c r="J2" s="5">
        <v>57.0</v>
      </c>
    </row>
    <row r="3" ht="22.5" customHeight="1">
      <c r="A3" s="4" t="s">
        <v>12</v>
      </c>
      <c r="B3" s="5">
        <v>210.0</v>
      </c>
      <c r="C3" s="5">
        <v>72.0</v>
      </c>
      <c r="D3" s="5">
        <v>161.0</v>
      </c>
      <c r="E3" s="5">
        <v>1.3</v>
      </c>
      <c r="F3" s="6">
        <f t="shared" si="1"/>
        <v>73</v>
      </c>
      <c r="G3" s="7">
        <v>0.0</v>
      </c>
      <c r="H3" s="5">
        <v>780.0</v>
      </c>
      <c r="I3" s="4" t="s">
        <v>13</v>
      </c>
      <c r="J3" s="5">
        <v>61.0</v>
      </c>
    </row>
    <row r="4" ht="22.5" customHeight="1">
      <c r="A4" s="4" t="s">
        <v>14</v>
      </c>
      <c r="B4" s="5">
        <v>97.0</v>
      </c>
      <c r="C4" s="5">
        <v>57.0</v>
      </c>
      <c r="D4" s="5">
        <v>143.0</v>
      </c>
      <c r="E4" s="5">
        <v>0.68</v>
      </c>
      <c r="F4" s="6">
        <f t="shared" si="1"/>
        <v>-27</v>
      </c>
      <c r="G4" s="7">
        <v>0.0</v>
      </c>
      <c r="H4" s="5">
        <v>689.0</v>
      </c>
      <c r="I4" s="4" t="s">
        <v>15</v>
      </c>
      <c r="J4" s="5">
        <v>41.0</v>
      </c>
    </row>
    <row r="5" ht="22.5" customHeight="1">
      <c r="A5" s="4" t="s">
        <v>16</v>
      </c>
      <c r="B5" s="5">
        <v>185.0</v>
      </c>
      <c r="C5" s="5">
        <v>83.0</v>
      </c>
      <c r="D5" s="5">
        <v>131.0</v>
      </c>
      <c r="E5" s="5">
        <v>1.41</v>
      </c>
      <c r="F5" s="6">
        <f t="shared" si="1"/>
        <v>81.66666667</v>
      </c>
      <c r="G5" s="7">
        <v>0.0</v>
      </c>
      <c r="H5" s="5">
        <v>654.0</v>
      </c>
      <c r="I5" s="4" t="s">
        <v>17</v>
      </c>
      <c r="J5" s="5">
        <v>71.0</v>
      </c>
    </row>
    <row r="6" ht="22.5" customHeight="1">
      <c r="A6" s="4" t="s">
        <v>18</v>
      </c>
      <c r="B6" s="5">
        <v>95.0</v>
      </c>
      <c r="C6" s="5">
        <v>59.0</v>
      </c>
      <c r="D6" s="5">
        <v>152.0</v>
      </c>
      <c r="E6" s="5">
        <v>0.63</v>
      </c>
      <c r="F6" s="6">
        <f t="shared" si="1"/>
        <v>-37.33333333</v>
      </c>
      <c r="G6" s="7">
        <v>0.0</v>
      </c>
      <c r="H6" s="5">
        <v>577.0</v>
      </c>
      <c r="I6" s="4" t="s">
        <v>19</v>
      </c>
      <c r="J6" s="5">
        <v>51.0</v>
      </c>
    </row>
    <row r="7" ht="22.5" customHeight="1">
      <c r="A7" s="4" t="s">
        <v>20</v>
      </c>
      <c r="B7" s="5">
        <v>108.0</v>
      </c>
      <c r="C7" s="5">
        <v>81.0</v>
      </c>
      <c r="D7" s="5">
        <v>117.0</v>
      </c>
      <c r="E7" s="5">
        <v>0.92</v>
      </c>
      <c r="F7" s="6">
        <f t="shared" si="1"/>
        <v>18</v>
      </c>
      <c r="G7" s="7">
        <v>0.0</v>
      </c>
      <c r="H7" s="5">
        <v>536.0</v>
      </c>
      <c r="I7" s="4" t="s">
        <v>21</v>
      </c>
      <c r="J7" s="5">
        <v>51.0</v>
      </c>
    </row>
    <row r="8" ht="22.5" customHeight="1">
      <c r="A8" s="4" t="s">
        <v>22</v>
      </c>
      <c r="B8" s="5">
        <v>98.0</v>
      </c>
      <c r="C8" s="5">
        <v>48.0</v>
      </c>
      <c r="D8" s="5">
        <v>120.0</v>
      </c>
      <c r="E8" s="5">
        <v>0.82</v>
      </c>
      <c r="F8" s="6">
        <f t="shared" si="1"/>
        <v>-6</v>
      </c>
      <c r="G8" s="7">
        <v>0.0</v>
      </c>
      <c r="H8" s="5">
        <v>497.0</v>
      </c>
      <c r="I8" s="4" t="s">
        <v>23</v>
      </c>
      <c r="J8" s="5">
        <v>30.0</v>
      </c>
    </row>
    <row r="9" ht="22.5" customHeight="1">
      <c r="A9" s="4" t="s">
        <v>24</v>
      </c>
      <c r="B9" s="5">
        <v>123.0</v>
      </c>
      <c r="C9" s="5">
        <v>83.0</v>
      </c>
      <c r="D9" s="5">
        <v>145.0</v>
      </c>
      <c r="E9" s="5">
        <v>0.85</v>
      </c>
      <c r="F9" s="6">
        <f t="shared" si="1"/>
        <v>5.666666667</v>
      </c>
      <c r="G9" s="7">
        <v>0.0</v>
      </c>
      <c r="H9" s="5">
        <v>465.0</v>
      </c>
      <c r="I9" s="4" t="s">
        <v>25</v>
      </c>
      <c r="J9" s="5">
        <v>49.0</v>
      </c>
    </row>
    <row r="10" ht="22.5" customHeight="1">
      <c r="A10" s="4" t="s">
        <v>26</v>
      </c>
      <c r="B10" s="5">
        <v>154.0</v>
      </c>
      <c r="C10" s="5">
        <v>57.0</v>
      </c>
      <c r="D10" s="5">
        <v>142.0</v>
      </c>
      <c r="E10" s="5">
        <v>1.08</v>
      </c>
      <c r="F10" s="6">
        <f t="shared" si="1"/>
        <v>31</v>
      </c>
      <c r="G10" s="7">
        <v>0.0</v>
      </c>
      <c r="H10" s="5">
        <v>406.0</v>
      </c>
      <c r="I10" s="4" t="s">
        <v>27</v>
      </c>
      <c r="J10" s="5">
        <v>45.0</v>
      </c>
    </row>
    <row r="11" ht="22.5" customHeight="1">
      <c r="A11" s="4" t="s">
        <v>28</v>
      </c>
      <c r="B11" s="5">
        <v>133.0</v>
      </c>
      <c r="C11" s="5">
        <v>53.0</v>
      </c>
      <c r="D11" s="5">
        <v>130.0</v>
      </c>
      <c r="E11" s="5">
        <v>1.02</v>
      </c>
      <c r="F11" s="6">
        <f t="shared" si="1"/>
        <v>20.66666667</v>
      </c>
      <c r="G11" s="7">
        <v>0.0</v>
      </c>
      <c r="H11" s="5">
        <v>341.0</v>
      </c>
      <c r="I11" s="4" t="s">
        <v>29</v>
      </c>
      <c r="J11" s="5">
        <v>47.0</v>
      </c>
    </row>
    <row r="12" ht="22.5" customHeight="1">
      <c r="A12" s="4" t="s">
        <v>30</v>
      </c>
      <c r="B12" s="5">
        <v>124.0</v>
      </c>
      <c r="C12" s="5">
        <v>84.0</v>
      </c>
      <c r="D12" s="5">
        <v>145.0</v>
      </c>
      <c r="E12" s="5">
        <v>0.86</v>
      </c>
      <c r="F12" s="6">
        <f t="shared" si="1"/>
        <v>7</v>
      </c>
      <c r="G12" s="7">
        <v>0.0</v>
      </c>
      <c r="H12" s="5">
        <v>285.0</v>
      </c>
      <c r="I12" s="4" t="s">
        <v>31</v>
      </c>
      <c r="J12" s="5">
        <v>63.0</v>
      </c>
    </row>
    <row r="13" ht="22.5" customHeight="1">
      <c r="A13" s="4" t="s">
        <v>32</v>
      </c>
      <c r="B13" s="5">
        <v>160.0</v>
      </c>
      <c r="C13" s="5">
        <v>69.0</v>
      </c>
      <c r="D13" s="5">
        <v>137.0</v>
      </c>
      <c r="E13" s="5">
        <v>1.17</v>
      </c>
      <c r="F13" s="6">
        <f t="shared" si="1"/>
        <v>46</v>
      </c>
      <c r="G13" s="7">
        <v>0.0</v>
      </c>
      <c r="H13" s="5">
        <v>228.0</v>
      </c>
      <c r="I13" s="4" t="s">
        <v>33</v>
      </c>
      <c r="J13" s="5">
        <v>47.0</v>
      </c>
    </row>
    <row r="14" ht="22.5" customHeight="1">
      <c r="A14" s="4" t="s">
        <v>34</v>
      </c>
      <c r="B14" s="5">
        <v>156.0</v>
      </c>
      <c r="C14" s="5">
        <v>65.0</v>
      </c>
      <c r="D14" s="5">
        <v>100.0</v>
      </c>
      <c r="E14" s="5">
        <v>1.56</v>
      </c>
      <c r="F14" s="6">
        <f t="shared" si="1"/>
        <v>77.66666667</v>
      </c>
      <c r="G14" s="7">
        <v>0.0</v>
      </c>
      <c r="H14" s="5">
        <v>156.0</v>
      </c>
      <c r="I14" s="4" t="s">
        <v>35</v>
      </c>
      <c r="J14" s="5">
        <v>40.0</v>
      </c>
    </row>
    <row r="15" ht="22.5" customHeight="1">
      <c r="A15" s="4" t="s">
        <v>36</v>
      </c>
      <c r="B15" s="5">
        <v>99.0</v>
      </c>
      <c r="C15" s="5">
        <v>74.0</v>
      </c>
      <c r="D15" s="5">
        <v>143.0</v>
      </c>
      <c r="E15" s="5">
        <v>0.69</v>
      </c>
      <c r="F15" s="6">
        <f t="shared" si="1"/>
        <v>-19.33333333</v>
      </c>
      <c r="G15" s="7">
        <v>0.0</v>
      </c>
      <c r="H15" s="5">
        <v>89.0</v>
      </c>
      <c r="I15" s="4" t="s">
        <v>37</v>
      </c>
      <c r="J15" s="5">
        <v>55.0</v>
      </c>
    </row>
    <row r="16" ht="22.5" customHeight="1">
      <c r="A16" s="4" t="s">
        <v>38</v>
      </c>
      <c r="B16" s="5">
        <v>96.0</v>
      </c>
      <c r="C16" s="5">
        <v>76.0</v>
      </c>
      <c r="D16" s="5">
        <v>134.0</v>
      </c>
      <c r="E16" s="5">
        <v>0.72</v>
      </c>
      <c r="F16" s="6">
        <f t="shared" si="1"/>
        <v>-12.66666667</v>
      </c>
      <c r="G16" s="7">
        <v>0.0</v>
      </c>
      <c r="H16" s="5">
        <v>55.0</v>
      </c>
      <c r="I16" s="4" t="s">
        <v>39</v>
      </c>
      <c r="J16" s="5">
        <v>49.0</v>
      </c>
    </row>
    <row r="17" ht="22.5" customHeight="1">
      <c r="A17" s="4" t="s">
        <v>40</v>
      </c>
      <c r="B17" s="5">
        <v>39.0</v>
      </c>
      <c r="C17" s="5">
        <v>20.0</v>
      </c>
      <c r="D17" s="5">
        <v>84.0</v>
      </c>
      <c r="E17" s="5">
        <v>0.46</v>
      </c>
      <c r="F17" s="6">
        <f t="shared" si="1"/>
        <v>-38.33333333</v>
      </c>
      <c r="G17" s="7">
        <v>0.0</v>
      </c>
      <c r="H17" s="5">
        <v>0.0</v>
      </c>
      <c r="I17" s="4" t="s">
        <v>41</v>
      </c>
      <c r="J17" s="5">
        <v>40.0</v>
      </c>
    </row>
    <row r="20" ht="22.5" customHeight="1">
      <c r="A20" s="8" t="s">
        <v>42</v>
      </c>
      <c r="B20" s="8" t="s">
        <v>1</v>
      </c>
      <c r="C20" s="8" t="s">
        <v>2</v>
      </c>
      <c r="D20" s="8" t="s">
        <v>3</v>
      </c>
      <c r="E20" s="8" t="s">
        <v>4</v>
      </c>
      <c r="F20" s="8" t="s">
        <v>5</v>
      </c>
      <c r="G20" s="8" t="s">
        <v>6</v>
      </c>
      <c r="H20" s="8" t="s">
        <v>7</v>
      </c>
      <c r="I20" s="8" t="s">
        <v>8</v>
      </c>
      <c r="J20" s="8" t="s">
        <v>9</v>
      </c>
    </row>
    <row r="21" ht="22.5" customHeight="1">
      <c r="A21" s="9" t="s">
        <v>10</v>
      </c>
      <c r="B21" s="10">
        <v>267.0</v>
      </c>
      <c r="C21" s="10">
        <v>73.0</v>
      </c>
      <c r="D21" s="10">
        <v>125.0</v>
      </c>
      <c r="E21" s="10">
        <v>2.14</v>
      </c>
      <c r="F21" s="10">
        <v>166.33</v>
      </c>
      <c r="G21" s="10">
        <v>0.0</v>
      </c>
      <c r="H21" s="10">
        <v>56.0</v>
      </c>
      <c r="I21" s="11" t="s">
        <v>43</v>
      </c>
      <c r="J21" s="12">
        <v>79.0</v>
      </c>
    </row>
    <row r="22" ht="22.5" customHeight="1">
      <c r="A22" s="13" t="s">
        <v>12</v>
      </c>
      <c r="B22" s="14">
        <v>180.0</v>
      </c>
      <c r="C22" s="14">
        <v>47.0</v>
      </c>
      <c r="D22" s="14">
        <v>169.0</v>
      </c>
      <c r="E22" s="14">
        <v>1.07</v>
      </c>
      <c r="F22" s="14">
        <v>26.67</v>
      </c>
      <c r="G22" s="14">
        <v>0.0</v>
      </c>
      <c r="H22" s="14">
        <v>24.0</v>
      </c>
      <c r="I22" s="15" t="s">
        <v>44</v>
      </c>
      <c r="J22" s="16">
        <v>57.0</v>
      </c>
    </row>
    <row r="23" ht="22.5" customHeight="1">
      <c r="A23" s="9" t="s">
        <v>14</v>
      </c>
      <c r="B23" s="10">
        <v>148.0</v>
      </c>
      <c r="C23" s="10">
        <v>47.0</v>
      </c>
      <c r="D23" s="10">
        <v>163.0</v>
      </c>
      <c r="E23" s="10">
        <v>0.91</v>
      </c>
      <c r="F23" s="10">
        <v>0.67</v>
      </c>
      <c r="G23" s="10">
        <v>0.0</v>
      </c>
      <c r="H23" s="10">
        <v>29.0</v>
      </c>
      <c r="I23" s="11" t="s">
        <v>45</v>
      </c>
      <c r="J23" s="12">
        <v>65.0</v>
      </c>
    </row>
    <row r="24" ht="22.5" customHeight="1">
      <c r="A24" s="17"/>
      <c r="B24" s="14"/>
      <c r="C24" s="14"/>
      <c r="D24" s="14"/>
      <c r="E24" s="18"/>
      <c r="F24" s="14"/>
      <c r="G24" s="14"/>
      <c r="H24" s="14"/>
      <c r="I24" s="15"/>
      <c r="J24" s="16"/>
    </row>
    <row r="25" ht="22.5" customHeight="1">
      <c r="A25" s="9" t="s">
        <v>46</v>
      </c>
      <c r="B25" s="10">
        <v>26.0</v>
      </c>
      <c r="C25" s="10">
        <v>33.0</v>
      </c>
      <c r="D25" s="10">
        <v>57.0</v>
      </c>
      <c r="E25" s="10">
        <v>0.46</v>
      </c>
      <c r="F25" s="10">
        <v>-20.0</v>
      </c>
      <c r="G25" s="10">
        <v>0.0</v>
      </c>
      <c r="H25" s="10">
        <v>12.0</v>
      </c>
      <c r="I25" s="11" t="s">
        <v>45</v>
      </c>
      <c r="J25" s="12">
        <v>41.0</v>
      </c>
    </row>
    <row r="26" ht="22.5" customHeight="1">
      <c r="A26" s="17"/>
      <c r="B26" s="14"/>
      <c r="C26" s="14"/>
      <c r="D26" s="14"/>
      <c r="E26" s="18"/>
      <c r="F26" s="14"/>
      <c r="G26" s="14"/>
      <c r="H26" s="14"/>
      <c r="I26" s="15"/>
      <c r="J26" s="16"/>
    </row>
    <row r="27" ht="22.5" customHeight="1">
      <c r="A27" s="9" t="s">
        <v>47</v>
      </c>
      <c r="B27" s="10">
        <v>52.0</v>
      </c>
      <c r="C27" s="10">
        <v>35.0</v>
      </c>
      <c r="D27" s="10">
        <v>72.0</v>
      </c>
      <c r="E27" s="10">
        <v>0.72</v>
      </c>
      <c r="F27" s="10">
        <v>-8.33</v>
      </c>
      <c r="G27" s="10">
        <v>1.0</v>
      </c>
      <c r="H27" s="10">
        <v>49.0</v>
      </c>
      <c r="I27" s="11" t="s">
        <v>48</v>
      </c>
      <c r="J27" s="12">
        <v>48.0</v>
      </c>
    </row>
    <row r="28" ht="22.5" customHeight="1">
      <c r="A28" s="13" t="s">
        <v>26</v>
      </c>
      <c r="B28" s="14">
        <v>89.0</v>
      </c>
      <c r="C28" s="14">
        <v>56.0</v>
      </c>
      <c r="D28" s="14">
        <v>120.0</v>
      </c>
      <c r="E28" s="14">
        <v>0.74</v>
      </c>
      <c r="F28" s="14">
        <v>-12.33</v>
      </c>
      <c r="G28" s="14">
        <v>0.0</v>
      </c>
      <c r="H28" s="14">
        <v>5.0</v>
      </c>
      <c r="I28" s="15" t="s">
        <v>49</v>
      </c>
      <c r="J28" s="16">
        <v>58.0</v>
      </c>
    </row>
    <row r="29" ht="22.5" customHeight="1">
      <c r="A29" s="9" t="s">
        <v>28</v>
      </c>
      <c r="B29" s="10">
        <v>141.0</v>
      </c>
      <c r="C29" s="10">
        <v>62.0</v>
      </c>
      <c r="D29" s="10">
        <v>128.0</v>
      </c>
      <c r="E29" s="10">
        <v>1.1</v>
      </c>
      <c r="F29" s="10">
        <v>33.67</v>
      </c>
      <c r="G29" s="10">
        <v>1.0</v>
      </c>
      <c r="H29" s="10">
        <v>136.0</v>
      </c>
      <c r="I29" s="11" t="s">
        <v>50</v>
      </c>
      <c r="J29" s="12">
        <v>71.0</v>
      </c>
    </row>
    <row r="30" ht="22.5" customHeight="1">
      <c r="A30" s="13" t="s">
        <v>32</v>
      </c>
      <c r="B30" s="14">
        <v>189.0</v>
      </c>
      <c r="C30" s="14">
        <v>68.0</v>
      </c>
      <c r="D30" s="14">
        <v>122.0</v>
      </c>
      <c r="E30" s="14">
        <v>1.55</v>
      </c>
      <c r="F30" s="14">
        <v>89.67</v>
      </c>
      <c r="G30" s="14">
        <v>1.0</v>
      </c>
      <c r="H30" s="14">
        <v>16.0</v>
      </c>
      <c r="I30" s="15" t="s">
        <v>51</v>
      </c>
      <c r="J30" s="16">
        <v>61.0</v>
      </c>
    </row>
    <row r="31" ht="22.5" customHeight="1">
      <c r="A31" s="9" t="s">
        <v>34</v>
      </c>
      <c r="B31" s="10">
        <v>29.0</v>
      </c>
      <c r="C31" s="10">
        <v>25.0</v>
      </c>
      <c r="D31" s="10">
        <v>35.0</v>
      </c>
      <c r="E31" s="10">
        <v>0.83</v>
      </c>
      <c r="F31" s="10">
        <v>2.33</v>
      </c>
      <c r="G31" s="10">
        <v>0.0</v>
      </c>
      <c r="H31" s="10">
        <v>0.0</v>
      </c>
      <c r="I31" s="11" t="s">
        <v>52</v>
      </c>
      <c r="J31" s="12">
        <v>1.0</v>
      </c>
    </row>
    <row r="32" ht="22.5" customHeight="1">
      <c r="A32" s="13" t="s">
        <v>53</v>
      </c>
      <c r="B32" s="14">
        <v>99.0</v>
      </c>
      <c r="C32" s="14">
        <v>36.0</v>
      </c>
      <c r="D32" s="14">
        <v>113.0</v>
      </c>
      <c r="E32" s="14">
        <v>0.88</v>
      </c>
      <c r="F32" s="14">
        <v>-2.0</v>
      </c>
      <c r="G32" s="14">
        <v>0.0</v>
      </c>
      <c r="H32" s="14">
        <v>28.0</v>
      </c>
      <c r="I32" s="15" t="s">
        <v>54</v>
      </c>
      <c r="J32" s="16">
        <v>62.0</v>
      </c>
    </row>
    <row r="33" ht="22.5" customHeight="1">
      <c r="A33" s="9" t="s">
        <v>55</v>
      </c>
      <c r="B33" s="10">
        <v>110.0</v>
      </c>
      <c r="C33" s="10">
        <v>56.0</v>
      </c>
      <c r="D33" s="10">
        <v>144.0</v>
      </c>
      <c r="E33" s="10">
        <v>0.76</v>
      </c>
      <c r="F33" s="10">
        <v>-15.33</v>
      </c>
      <c r="G33" s="10">
        <v>1.0</v>
      </c>
      <c r="H33" s="10">
        <v>20.0</v>
      </c>
      <c r="I33" s="11" t="s">
        <v>56</v>
      </c>
      <c r="J33" s="12">
        <v>57.0</v>
      </c>
    </row>
    <row r="34" ht="22.5" customHeight="1">
      <c r="A34" s="13" t="s">
        <v>57</v>
      </c>
      <c r="B34" s="14">
        <v>117.0</v>
      </c>
      <c r="C34" s="14">
        <v>54.0</v>
      </c>
      <c r="D34" s="14">
        <v>140.0</v>
      </c>
      <c r="E34" s="14">
        <v>0.84</v>
      </c>
      <c r="F34" s="14">
        <v>-5.0</v>
      </c>
      <c r="G34" s="14">
        <v>0.0</v>
      </c>
      <c r="H34" s="14">
        <v>112.0</v>
      </c>
      <c r="I34" s="15" t="s">
        <v>45</v>
      </c>
      <c r="J34" s="16">
        <v>67.0</v>
      </c>
    </row>
    <row r="35" ht="22.5" customHeight="1">
      <c r="A35" s="19"/>
      <c r="B35" s="10"/>
      <c r="C35" s="10"/>
      <c r="D35" s="10"/>
      <c r="E35" s="20"/>
      <c r="F35" s="10"/>
      <c r="G35" s="10"/>
      <c r="H35" s="10"/>
      <c r="I35" s="11"/>
      <c r="J35" s="12"/>
    </row>
    <row r="36" ht="22.5" customHeight="1">
      <c r="A36" s="21"/>
      <c r="B36" s="22"/>
      <c r="C36" s="22"/>
      <c r="D36" s="22"/>
      <c r="E36" s="23"/>
      <c r="F36" s="22"/>
      <c r="G36" s="22"/>
      <c r="H36" s="22"/>
      <c r="I36" s="24"/>
      <c r="J36" s="25"/>
    </row>
    <row r="39" ht="22.5" customHeight="1">
      <c r="A39" s="26" t="s">
        <v>42</v>
      </c>
      <c r="B39" s="26" t="s">
        <v>1</v>
      </c>
      <c r="C39" s="26" t="s">
        <v>2</v>
      </c>
      <c r="D39" s="26" t="s">
        <v>3</v>
      </c>
      <c r="E39" s="26" t="s">
        <v>4</v>
      </c>
      <c r="F39" s="26" t="s">
        <v>5</v>
      </c>
      <c r="G39" s="26" t="s">
        <v>6</v>
      </c>
      <c r="H39" s="26" t="s">
        <v>7</v>
      </c>
      <c r="I39" s="26" t="s">
        <v>8</v>
      </c>
      <c r="J39" s="26" t="s">
        <v>9</v>
      </c>
    </row>
    <row r="40" ht="22.5" customHeight="1">
      <c r="A40" s="27" t="s">
        <v>10</v>
      </c>
      <c r="B40" s="7">
        <v>357.0</v>
      </c>
      <c r="C40" s="7">
        <v>142.0</v>
      </c>
      <c r="D40" s="7">
        <v>119.0</v>
      </c>
      <c r="E40" s="7">
        <v>3.0</v>
      </c>
      <c r="F40" s="7">
        <v>285.33</v>
      </c>
      <c r="G40" s="7">
        <v>2.0</v>
      </c>
      <c r="H40" s="7">
        <v>81.0</v>
      </c>
      <c r="I40" s="27" t="s">
        <v>58</v>
      </c>
      <c r="J40" s="7">
        <v>103.0</v>
      </c>
    </row>
    <row r="41" ht="22.5" customHeight="1">
      <c r="A41" s="27" t="s">
        <v>12</v>
      </c>
      <c r="B41" s="7">
        <v>248.0</v>
      </c>
      <c r="C41" s="7">
        <v>160.0</v>
      </c>
      <c r="D41" s="7">
        <v>145.0</v>
      </c>
      <c r="E41" s="7">
        <v>1.71</v>
      </c>
      <c r="F41" s="7">
        <v>156.33</v>
      </c>
      <c r="G41" s="7">
        <v>0.0</v>
      </c>
      <c r="H41" s="7">
        <v>76.0</v>
      </c>
      <c r="I41" s="27" t="s">
        <v>59</v>
      </c>
      <c r="J41" s="7">
        <v>103.0</v>
      </c>
    </row>
    <row r="42" ht="22.5" customHeight="1">
      <c r="A42" s="27" t="s">
        <v>32</v>
      </c>
      <c r="B42" s="7">
        <v>258.0</v>
      </c>
      <c r="C42" s="7">
        <v>164.0</v>
      </c>
      <c r="D42" s="7">
        <v>114.0</v>
      </c>
      <c r="E42" s="7">
        <v>2.26</v>
      </c>
      <c r="F42" s="7">
        <v>198.67</v>
      </c>
      <c r="G42" s="7">
        <v>1.0</v>
      </c>
      <c r="H42" s="7">
        <v>61.0</v>
      </c>
      <c r="I42" s="27" t="s">
        <v>60</v>
      </c>
      <c r="J42" s="7">
        <v>87.0</v>
      </c>
    </row>
    <row r="43" ht="22.5" customHeight="1">
      <c r="A43" s="27" t="s">
        <v>28</v>
      </c>
      <c r="B43" s="7">
        <v>190.0</v>
      </c>
      <c r="C43" s="7">
        <v>139.0</v>
      </c>
      <c r="D43" s="7">
        <v>121.0</v>
      </c>
      <c r="E43" s="7">
        <v>1.57</v>
      </c>
      <c r="F43" s="7">
        <v>115.33</v>
      </c>
      <c r="G43" s="7">
        <v>0.0</v>
      </c>
      <c r="H43" s="7">
        <v>70.0</v>
      </c>
      <c r="I43" s="27" t="s">
        <v>61</v>
      </c>
      <c r="J43" s="7">
        <v>97.0</v>
      </c>
    </row>
    <row r="44" ht="22.5" customHeight="1">
      <c r="A44" s="27" t="s">
        <v>34</v>
      </c>
      <c r="B44" s="7">
        <v>116.0</v>
      </c>
      <c r="C44" s="7">
        <v>40.0</v>
      </c>
      <c r="D44" s="7">
        <v>73.0</v>
      </c>
      <c r="E44" s="7">
        <v>1.59</v>
      </c>
      <c r="F44" s="7">
        <v>56.33</v>
      </c>
      <c r="G44" s="7">
        <v>1.0</v>
      </c>
      <c r="H44" s="7">
        <v>11.0</v>
      </c>
      <c r="I44" s="27" t="s">
        <v>62</v>
      </c>
      <c r="J44" s="7">
        <v>57.0</v>
      </c>
    </row>
    <row r="45" ht="22.5" customHeight="1">
      <c r="A45" s="27" t="s">
        <v>53</v>
      </c>
      <c r="B45" s="7">
        <v>128.0</v>
      </c>
      <c r="C45" s="7">
        <v>91.0</v>
      </c>
      <c r="D45" s="7">
        <v>118.0</v>
      </c>
      <c r="E45" s="7">
        <v>1.08</v>
      </c>
      <c r="F45" s="7">
        <v>40.33</v>
      </c>
      <c r="G45" s="7">
        <v>0.0</v>
      </c>
      <c r="H45" s="7">
        <v>51.0</v>
      </c>
      <c r="I45" s="27" t="s">
        <v>63</v>
      </c>
      <c r="J45" s="7">
        <v>68.0</v>
      </c>
    </row>
    <row r="46" ht="22.5" customHeight="1">
      <c r="A46" s="27" t="s">
        <v>55</v>
      </c>
      <c r="B46" s="7">
        <v>105.0</v>
      </c>
      <c r="C46" s="7">
        <v>100.0</v>
      </c>
      <c r="D46" s="7">
        <v>115.0</v>
      </c>
      <c r="E46" s="7">
        <v>0.91</v>
      </c>
      <c r="F46" s="7">
        <v>23.33</v>
      </c>
      <c r="G46" s="7">
        <v>0.0</v>
      </c>
      <c r="H46" s="7">
        <v>36.0</v>
      </c>
      <c r="I46" s="27" t="s">
        <v>64</v>
      </c>
      <c r="J46" s="7">
        <v>82.0</v>
      </c>
    </row>
    <row r="47" ht="22.5" customHeight="1">
      <c r="A47" s="27" t="s">
        <v>65</v>
      </c>
      <c r="B47" s="7">
        <v>115.0</v>
      </c>
      <c r="C47" s="7">
        <v>106.0</v>
      </c>
      <c r="D47" s="7">
        <v>129.0</v>
      </c>
      <c r="E47" s="7">
        <v>0.89</v>
      </c>
      <c r="F47" s="7">
        <v>21.33</v>
      </c>
      <c r="G47" s="7">
        <v>0.0</v>
      </c>
      <c r="H47" s="7">
        <v>10.0</v>
      </c>
      <c r="I47" s="27" t="s">
        <v>66</v>
      </c>
      <c r="J47" s="7">
        <v>77.0</v>
      </c>
    </row>
    <row r="48" ht="22.5" customHeight="1">
      <c r="A48" s="27" t="s">
        <v>67</v>
      </c>
      <c r="B48" s="7">
        <v>167.0</v>
      </c>
      <c r="C48" s="7">
        <v>156.0</v>
      </c>
      <c r="D48" s="7">
        <v>140.0</v>
      </c>
      <c r="E48" s="7">
        <v>1.19</v>
      </c>
      <c r="F48" s="7">
        <v>79.0</v>
      </c>
      <c r="G48" s="7">
        <v>0.0</v>
      </c>
      <c r="H48" s="7">
        <v>68.0</v>
      </c>
      <c r="I48" s="27" t="s">
        <v>68</v>
      </c>
      <c r="J48" s="7">
        <v>87.0</v>
      </c>
    </row>
    <row r="49" ht="22.5" customHeight="1">
      <c r="A49" s="27" t="s">
        <v>69</v>
      </c>
      <c r="B49" s="7">
        <v>144.0</v>
      </c>
      <c r="C49" s="7">
        <v>108.0</v>
      </c>
      <c r="D49" s="7">
        <v>105.0</v>
      </c>
      <c r="E49" s="7">
        <v>1.37</v>
      </c>
      <c r="F49" s="7">
        <v>75.0</v>
      </c>
      <c r="G49" s="7">
        <v>0.0</v>
      </c>
      <c r="H49" s="7">
        <v>11.0</v>
      </c>
      <c r="I49" s="27" t="s">
        <v>70</v>
      </c>
      <c r="J49" s="7">
        <v>79.0</v>
      </c>
    </row>
    <row r="50" ht="22.5" customHeight="1">
      <c r="A50" s="27" t="s">
        <v>18</v>
      </c>
      <c r="B50" s="7">
        <v>42.0</v>
      </c>
      <c r="C50" s="7">
        <v>24.0</v>
      </c>
      <c r="D50" s="7">
        <v>65.0</v>
      </c>
      <c r="E50" s="7">
        <v>0.65</v>
      </c>
      <c r="F50" s="7">
        <v>-15.0</v>
      </c>
      <c r="G50" s="7">
        <v>0.0</v>
      </c>
      <c r="H50" s="7">
        <v>29.0</v>
      </c>
      <c r="I50" s="27" t="s">
        <v>71</v>
      </c>
      <c r="J50" s="7">
        <v>30.0</v>
      </c>
    </row>
    <row r="51" ht="22.5" customHeight="1">
      <c r="A51" s="27" t="s">
        <v>72</v>
      </c>
      <c r="B51" s="7">
        <v>32.0</v>
      </c>
      <c r="C51" s="7">
        <v>22.0</v>
      </c>
      <c r="D51" s="7">
        <v>32.0</v>
      </c>
      <c r="E51" s="7">
        <v>1.0</v>
      </c>
      <c r="F51" s="7">
        <v>7.33</v>
      </c>
      <c r="G51" s="7">
        <v>0.0</v>
      </c>
      <c r="H51" s="7">
        <v>9.0</v>
      </c>
      <c r="I51" s="27" t="s">
        <v>73</v>
      </c>
      <c r="J51" s="7">
        <v>16.0</v>
      </c>
    </row>
    <row r="52" ht="22.5" customHeight="1">
      <c r="A52" s="27" t="s">
        <v>74</v>
      </c>
      <c r="B52" s="7">
        <v>152.0</v>
      </c>
      <c r="C52" s="7">
        <v>140.0</v>
      </c>
      <c r="D52" s="7">
        <v>131.0</v>
      </c>
      <c r="E52" s="7">
        <v>1.16</v>
      </c>
      <c r="F52" s="7">
        <v>67.67</v>
      </c>
      <c r="G52" s="7">
        <v>1.0</v>
      </c>
      <c r="H52" s="7">
        <v>54.0</v>
      </c>
      <c r="I52" s="27" t="s">
        <v>45</v>
      </c>
      <c r="J52" s="7">
        <v>93.0</v>
      </c>
    </row>
    <row r="53" ht="22.5" customHeight="1">
      <c r="B53" s="7"/>
      <c r="C53" s="7"/>
      <c r="D53" s="7"/>
      <c r="E53" s="7"/>
      <c r="F53" s="7"/>
      <c r="G53" s="7"/>
      <c r="H53" s="7"/>
      <c r="J53" s="7"/>
    </row>
    <row r="54" ht="22.5" customHeight="1">
      <c r="A54" s="27" t="s">
        <v>75</v>
      </c>
      <c r="B54" s="7">
        <v>56.0</v>
      </c>
      <c r="C54" s="7">
        <v>83.0</v>
      </c>
      <c r="D54" s="7">
        <v>126.0</v>
      </c>
      <c r="E54" s="7">
        <v>0.44</v>
      </c>
      <c r="F54" s="7">
        <v>-42.33</v>
      </c>
      <c r="G54" s="7">
        <v>0.0</v>
      </c>
      <c r="H54" s="7">
        <v>14.0</v>
      </c>
      <c r="I54" s="27" t="s">
        <v>76</v>
      </c>
      <c r="J54" s="7">
        <v>80.0</v>
      </c>
    </row>
    <row r="55" ht="22.5" customHeight="1">
      <c r="A55" s="27" t="s">
        <v>77</v>
      </c>
      <c r="B55" s="7">
        <v>152.0</v>
      </c>
      <c r="C55" s="7">
        <v>71.0</v>
      </c>
      <c r="D55" s="7">
        <v>156.0</v>
      </c>
      <c r="E55" s="7">
        <v>0.97</v>
      </c>
      <c r="F55" s="7">
        <v>19.67</v>
      </c>
      <c r="G55" s="7">
        <v>1.0</v>
      </c>
      <c r="H55" s="7">
        <v>48.0</v>
      </c>
      <c r="I55" s="27" t="s">
        <v>45</v>
      </c>
      <c r="J55" s="7">
        <v>83.0</v>
      </c>
    </row>
    <row r="58" ht="22.5" customHeight="1">
      <c r="A58" s="26" t="s">
        <v>42</v>
      </c>
      <c r="B58" s="26" t="s">
        <v>1</v>
      </c>
      <c r="C58" s="26" t="s">
        <v>2</v>
      </c>
      <c r="D58" s="26" t="s">
        <v>3</v>
      </c>
      <c r="E58" s="26" t="s">
        <v>4</v>
      </c>
      <c r="F58" s="26" t="s">
        <v>5</v>
      </c>
      <c r="G58" s="26" t="s">
        <v>6</v>
      </c>
      <c r="H58" s="26" t="s">
        <v>7</v>
      </c>
      <c r="I58" s="26" t="s">
        <v>8</v>
      </c>
      <c r="J58" s="26" t="s">
        <v>9</v>
      </c>
    </row>
    <row r="59" ht="22.5" customHeight="1">
      <c r="A59" s="27" t="s">
        <v>10</v>
      </c>
      <c r="B59" s="7">
        <v>188.0</v>
      </c>
      <c r="C59" s="7">
        <v>58.0</v>
      </c>
      <c r="D59" s="7">
        <v>104.0</v>
      </c>
      <c r="E59" s="7">
        <v>1.81</v>
      </c>
      <c r="F59" s="7">
        <v>103.33</v>
      </c>
      <c r="G59" s="7">
        <v>0.0</v>
      </c>
      <c r="H59" s="7">
        <v>45.0</v>
      </c>
      <c r="I59" s="27" t="s">
        <v>78</v>
      </c>
      <c r="J59" s="7">
        <v>66.0</v>
      </c>
    </row>
    <row r="60" ht="22.5" customHeight="1">
      <c r="A60" s="27" t="s">
        <v>12</v>
      </c>
      <c r="B60" s="7">
        <v>109.0</v>
      </c>
      <c r="C60" s="7">
        <v>50.0</v>
      </c>
      <c r="D60" s="7">
        <v>127.0</v>
      </c>
      <c r="E60" s="7">
        <v>0.86</v>
      </c>
      <c r="F60" s="7">
        <v>-1.33</v>
      </c>
      <c r="G60" s="7">
        <v>0.0</v>
      </c>
      <c r="H60" s="7">
        <v>37.0</v>
      </c>
      <c r="I60" s="27" t="s">
        <v>79</v>
      </c>
      <c r="J60" s="7">
        <v>52.0</v>
      </c>
    </row>
    <row r="61" ht="22.5" customHeight="1">
      <c r="A61" s="27" t="s">
        <v>32</v>
      </c>
      <c r="B61" s="7">
        <v>142.0</v>
      </c>
      <c r="C61" s="7">
        <v>49.0</v>
      </c>
      <c r="D61" s="7">
        <v>107.0</v>
      </c>
      <c r="E61" s="7">
        <v>1.33</v>
      </c>
      <c r="F61" s="7">
        <v>51.33</v>
      </c>
      <c r="G61" s="7">
        <v>0.0</v>
      </c>
      <c r="H61" s="7">
        <v>43.0</v>
      </c>
      <c r="I61" s="27" t="s">
        <v>80</v>
      </c>
      <c r="J61" s="7">
        <v>62.0</v>
      </c>
    </row>
    <row r="62" ht="22.5" customHeight="1">
      <c r="A62" s="27" t="s">
        <v>16</v>
      </c>
      <c r="B62" s="7">
        <v>149.0</v>
      </c>
      <c r="C62" s="7">
        <v>46.0</v>
      </c>
      <c r="D62" s="7">
        <v>82.0</v>
      </c>
      <c r="E62" s="7">
        <v>1.82</v>
      </c>
      <c r="F62" s="7">
        <v>82.33</v>
      </c>
      <c r="G62" s="7">
        <v>0.0</v>
      </c>
      <c r="H62" s="7">
        <v>115.0</v>
      </c>
      <c r="I62" s="27" t="s">
        <v>81</v>
      </c>
      <c r="J62" s="7">
        <v>64.0</v>
      </c>
    </row>
    <row r="63" ht="22.5" customHeight="1">
      <c r="A63" s="27" t="s">
        <v>28</v>
      </c>
      <c r="B63" s="7">
        <v>119.0</v>
      </c>
      <c r="C63" s="7">
        <v>50.0</v>
      </c>
      <c r="D63" s="7">
        <v>98.0</v>
      </c>
      <c r="E63" s="7">
        <v>1.21</v>
      </c>
      <c r="F63" s="7">
        <v>37.67</v>
      </c>
      <c r="G63" s="7">
        <v>0.0</v>
      </c>
      <c r="H63" s="7">
        <v>69.0</v>
      </c>
      <c r="I63" s="27" t="s">
        <v>45</v>
      </c>
      <c r="J63" s="7">
        <v>56.0</v>
      </c>
    </row>
    <row r="64" ht="22.5" customHeight="1">
      <c r="B64" s="7"/>
      <c r="C64" s="7"/>
      <c r="D64" s="7"/>
      <c r="E64" s="7"/>
      <c r="F64" s="7"/>
      <c r="G64" s="7"/>
      <c r="H64" s="7"/>
      <c r="J64" s="7"/>
    </row>
    <row r="65" ht="22.5" customHeight="1">
      <c r="A65" s="27" t="s">
        <v>40</v>
      </c>
      <c r="B65" s="7">
        <v>63.0</v>
      </c>
      <c r="C65" s="7">
        <v>37.0</v>
      </c>
      <c r="D65" s="7">
        <v>115.0</v>
      </c>
      <c r="E65" s="7">
        <v>0.55</v>
      </c>
      <c r="F65" s="7">
        <v>-39.67</v>
      </c>
      <c r="G65" s="7">
        <v>0.0</v>
      </c>
      <c r="H65" s="7">
        <v>12.0</v>
      </c>
      <c r="I65" s="27" t="s">
        <v>45</v>
      </c>
      <c r="J65" s="7">
        <v>38.0</v>
      </c>
    </row>
    <row r="66" ht="22.5" customHeight="1">
      <c r="B66" s="7"/>
      <c r="C66" s="7"/>
      <c r="D66" s="7"/>
      <c r="E66" s="7"/>
      <c r="F66" s="7"/>
      <c r="G66" s="7"/>
      <c r="H66" s="7"/>
      <c r="J66" s="7"/>
    </row>
    <row r="67" ht="22.5" customHeight="1">
      <c r="A67" s="27" t="s">
        <v>82</v>
      </c>
      <c r="B67" s="7">
        <v>26.0</v>
      </c>
      <c r="C67" s="7">
        <v>19.0</v>
      </c>
      <c r="D67" s="7">
        <v>40.0</v>
      </c>
      <c r="E67" s="7">
        <v>0.65</v>
      </c>
      <c r="F67" s="7">
        <v>-7.67</v>
      </c>
      <c r="G67" s="7">
        <v>1.0</v>
      </c>
      <c r="H67" s="7">
        <v>0.0</v>
      </c>
      <c r="I67" s="27" t="s">
        <v>83</v>
      </c>
      <c r="J67" s="7">
        <v>10.0</v>
      </c>
    </row>
    <row r="68" ht="22.5" customHeight="1">
      <c r="A68" s="27" t="s">
        <v>30</v>
      </c>
      <c r="B68" s="7">
        <v>83.0</v>
      </c>
      <c r="C68" s="7">
        <v>35.0</v>
      </c>
      <c r="D68" s="7">
        <v>108.0</v>
      </c>
      <c r="E68" s="7">
        <v>0.77</v>
      </c>
      <c r="F68" s="7">
        <v>-13.33</v>
      </c>
      <c r="G68" s="7">
        <v>0.0</v>
      </c>
      <c r="H68" s="7">
        <v>25.0</v>
      </c>
      <c r="I68" s="27" t="s">
        <v>84</v>
      </c>
      <c r="J68" s="7">
        <v>52.0</v>
      </c>
    </row>
    <row r="69" ht="22.5" customHeight="1">
      <c r="A69" s="27" t="s">
        <v>57</v>
      </c>
      <c r="B69" s="7">
        <v>59.0</v>
      </c>
      <c r="C69" s="7">
        <v>38.0</v>
      </c>
      <c r="D69" s="7">
        <v>92.0</v>
      </c>
      <c r="E69" s="7">
        <v>0.64</v>
      </c>
      <c r="F69" s="7">
        <v>-20.33</v>
      </c>
      <c r="G69" s="7">
        <v>0.0</v>
      </c>
      <c r="H69" s="7">
        <v>45.0</v>
      </c>
      <c r="I69" s="27" t="s">
        <v>85</v>
      </c>
      <c r="J69" s="7">
        <v>45.0</v>
      </c>
    </row>
    <row r="70" ht="22.5" customHeight="1">
      <c r="A70" s="27" t="s">
        <v>69</v>
      </c>
      <c r="B70" s="7">
        <v>48.0</v>
      </c>
      <c r="C70" s="7">
        <v>26.0</v>
      </c>
      <c r="D70" s="7">
        <v>66.0</v>
      </c>
      <c r="E70" s="7">
        <v>0.73</v>
      </c>
      <c r="F70" s="7">
        <v>-9.33</v>
      </c>
      <c r="G70" s="7">
        <v>0.0</v>
      </c>
      <c r="H70" s="7">
        <v>0.0</v>
      </c>
      <c r="I70" s="27" t="s">
        <v>86</v>
      </c>
      <c r="J70" s="7">
        <v>21.0</v>
      </c>
    </row>
    <row r="71" ht="22.5" customHeight="1">
      <c r="A71" s="27" t="s">
        <v>87</v>
      </c>
      <c r="B71" s="7">
        <v>86.0</v>
      </c>
      <c r="C71" s="7">
        <v>49.0</v>
      </c>
      <c r="D71" s="7">
        <v>110.0</v>
      </c>
      <c r="E71" s="7">
        <v>0.78</v>
      </c>
      <c r="F71" s="7">
        <v>-7.67</v>
      </c>
      <c r="G71" s="7">
        <v>1.0</v>
      </c>
      <c r="H71" s="7">
        <v>70.0</v>
      </c>
      <c r="I71" s="27" t="s">
        <v>88</v>
      </c>
      <c r="J71" s="7">
        <v>58.0</v>
      </c>
    </row>
    <row r="72" ht="22.5" customHeight="1">
      <c r="A72" s="27" t="s">
        <v>89</v>
      </c>
      <c r="B72" s="7">
        <v>46.0</v>
      </c>
      <c r="C72" s="7">
        <v>30.0</v>
      </c>
      <c r="D72" s="7">
        <v>58.0</v>
      </c>
      <c r="E72" s="7">
        <v>0.79</v>
      </c>
      <c r="F72" s="7">
        <v>-2.0</v>
      </c>
      <c r="G72" s="7">
        <v>0.0</v>
      </c>
      <c r="H72" s="7">
        <v>22.0</v>
      </c>
      <c r="I72" s="27" t="s">
        <v>45</v>
      </c>
      <c r="J72" s="7">
        <v>32.0</v>
      </c>
    </row>
    <row r="73" ht="22.5" customHeight="1">
      <c r="B73" s="7"/>
      <c r="C73" s="7"/>
      <c r="D73" s="7"/>
      <c r="E73" s="7"/>
      <c r="F73" s="7"/>
      <c r="G73" s="7"/>
      <c r="H73" s="7"/>
      <c r="J73" s="7"/>
    </row>
    <row r="74" ht="22.5" customHeight="1">
      <c r="A74" s="27" t="s">
        <v>34</v>
      </c>
      <c r="B74" s="7">
        <v>38.0</v>
      </c>
      <c r="C74" s="7">
        <v>18.0</v>
      </c>
      <c r="D74" s="7">
        <v>51.0</v>
      </c>
      <c r="E74" s="7">
        <v>0.75</v>
      </c>
      <c r="F74" s="7">
        <v>-7.0</v>
      </c>
      <c r="G74" s="7">
        <v>1.0</v>
      </c>
      <c r="H74" s="7">
        <v>5.0</v>
      </c>
      <c r="I74" s="27" t="s">
        <v>45</v>
      </c>
      <c r="J74" s="7">
        <v>23.0</v>
      </c>
    </row>
    <row r="77" ht="22.5" customHeight="1">
      <c r="A77" s="3" t="s">
        <v>42</v>
      </c>
      <c r="B77" s="3" t="s">
        <v>1</v>
      </c>
      <c r="C77" s="3" t="s">
        <v>2</v>
      </c>
      <c r="D77" s="3" t="s">
        <v>3</v>
      </c>
      <c r="E77" s="3" t="s">
        <v>4</v>
      </c>
      <c r="F77" s="3" t="s">
        <v>5</v>
      </c>
      <c r="G77" s="3" t="s">
        <v>6</v>
      </c>
      <c r="H77" s="3" t="s">
        <v>7</v>
      </c>
      <c r="I77" s="3" t="s">
        <v>8</v>
      </c>
      <c r="J77" s="3" t="s">
        <v>9</v>
      </c>
    </row>
    <row r="78" ht="22.5" customHeight="1">
      <c r="A78" s="28" t="s">
        <v>10</v>
      </c>
      <c r="B78" s="29">
        <v>263.0</v>
      </c>
      <c r="C78" s="29">
        <v>70.0</v>
      </c>
      <c r="D78" s="29">
        <v>107.0</v>
      </c>
      <c r="E78" s="30">
        <v>2.457943925233645</v>
      </c>
      <c r="F78" s="30">
        <v>179.33333333333331</v>
      </c>
      <c r="G78" s="29">
        <v>0.0</v>
      </c>
      <c r="H78" s="29">
        <v>11.0</v>
      </c>
      <c r="I78" s="28" t="s">
        <v>90</v>
      </c>
      <c r="J78" s="29">
        <v>76.0</v>
      </c>
    </row>
    <row r="79" ht="22.5" customHeight="1">
      <c r="A79" s="28" t="s">
        <v>12</v>
      </c>
      <c r="B79" s="29">
        <v>155.0</v>
      </c>
      <c r="C79" s="29">
        <v>64.0</v>
      </c>
      <c r="D79" s="29">
        <v>167.0</v>
      </c>
      <c r="E79" s="30">
        <v>0.9281437125748503</v>
      </c>
      <c r="F79" s="30">
        <v>9.333333333333343</v>
      </c>
      <c r="G79" s="29">
        <v>0.0</v>
      </c>
      <c r="H79" s="29">
        <v>52.0</v>
      </c>
      <c r="I79" s="28" t="s">
        <v>90</v>
      </c>
      <c r="J79" s="29">
        <v>74.0</v>
      </c>
    </row>
    <row r="80" ht="22.5" customHeight="1">
      <c r="A80" s="28" t="s">
        <v>32</v>
      </c>
      <c r="B80" s="29">
        <v>179.0</v>
      </c>
      <c r="C80" s="29">
        <v>78.0</v>
      </c>
      <c r="D80" s="29">
        <v>149.0</v>
      </c>
      <c r="E80" s="30">
        <v>1.2013422818791946</v>
      </c>
      <c r="F80" s="30">
        <v>56.0</v>
      </c>
      <c r="G80" s="29">
        <v>0.0</v>
      </c>
      <c r="H80" s="29">
        <v>52.0</v>
      </c>
      <c r="I80" s="28" t="s">
        <v>91</v>
      </c>
      <c r="J80" s="29">
        <v>74.0</v>
      </c>
    </row>
    <row r="81" ht="22.5" customHeight="1">
      <c r="A81" s="28" t="s">
        <v>16</v>
      </c>
      <c r="B81" s="29">
        <v>177.0</v>
      </c>
      <c r="C81" s="29">
        <v>60.0</v>
      </c>
      <c r="D81" s="29">
        <v>127.0</v>
      </c>
      <c r="E81" s="30">
        <v>1.3937007874015748</v>
      </c>
      <c r="F81" s="30">
        <v>70.0</v>
      </c>
      <c r="G81" s="29">
        <v>0.0</v>
      </c>
      <c r="H81" s="29">
        <v>85.0</v>
      </c>
      <c r="I81" s="28" t="s">
        <v>92</v>
      </c>
      <c r="J81" s="29">
        <v>72.0</v>
      </c>
    </row>
    <row r="82" ht="22.5" customHeight="1">
      <c r="A82" s="28" t="s">
        <v>28</v>
      </c>
      <c r="B82" s="29">
        <v>152.0</v>
      </c>
      <c r="C82" s="29">
        <v>73.0</v>
      </c>
      <c r="D82" s="29">
        <v>140.0</v>
      </c>
      <c r="E82" s="30">
        <v>1.0857142857142856</v>
      </c>
      <c r="F82" s="30">
        <v>36.33333333333334</v>
      </c>
      <c r="G82" s="29">
        <v>0.0</v>
      </c>
      <c r="H82" s="29">
        <v>60.0</v>
      </c>
      <c r="I82" s="28" t="s">
        <v>93</v>
      </c>
      <c r="J82" s="29">
        <v>68.0</v>
      </c>
    </row>
    <row r="83" ht="22.5" customHeight="1">
      <c r="A83" s="28" t="s">
        <v>94</v>
      </c>
      <c r="B83" s="29">
        <v>56.0</v>
      </c>
      <c r="C83" s="29">
        <v>40.0</v>
      </c>
      <c r="D83" s="29">
        <v>72.0</v>
      </c>
      <c r="E83" s="30">
        <v>0.7777777777777778</v>
      </c>
      <c r="F83" s="30">
        <v>-2.6666666666666714</v>
      </c>
      <c r="G83" s="29">
        <v>0.0</v>
      </c>
      <c r="H83" s="29">
        <v>142.0</v>
      </c>
      <c r="I83" s="28" t="s">
        <v>90</v>
      </c>
      <c r="J83" s="29">
        <v>51.0</v>
      </c>
    </row>
    <row r="84" ht="22.5" customHeight="1">
      <c r="A84" s="28" t="s">
        <v>40</v>
      </c>
      <c r="B84" s="29">
        <v>81.0</v>
      </c>
      <c r="C84" s="29">
        <v>63.0</v>
      </c>
      <c r="D84" s="29">
        <v>172.0</v>
      </c>
      <c r="E84" s="30">
        <v>0.47093023255813954</v>
      </c>
      <c r="F84" s="30">
        <v>-70.0</v>
      </c>
      <c r="G84" s="29">
        <v>0.0</v>
      </c>
      <c r="H84" s="29">
        <v>64.0</v>
      </c>
      <c r="I84" s="28" t="s">
        <v>95</v>
      </c>
      <c r="J84" s="29">
        <v>74.0</v>
      </c>
    </row>
    <row r="85" ht="22.5" customHeight="1">
      <c r="A85" s="28" t="s">
        <v>96</v>
      </c>
      <c r="B85" s="29">
        <v>80.0</v>
      </c>
      <c r="C85" s="29">
        <v>16.0</v>
      </c>
      <c r="D85" s="29">
        <v>67.0</v>
      </c>
      <c r="E85" s="30">
        <v>1.1940298507462686</v>
      </c>
      <c r="F85" s="30">
        <v>18.33333333333333</v>
      </c>
      <c r="G85" s="29">
        <v>0.0</v>
      </c>
      <c r="H85" s="29">
        <v>0.0</v>
      </c>
      <c r="I85" s="28" t="s">
        <v>97</v>
      </c>
      <c r="J85" s="29">
        <v>28.0</v>
      </c>
    </row>
    <row r="86" ht="22.5" customHeight="1">
      <c r="A86" s="28" t="s">
        <v>82</v>
      </c>
      <c r="B86" s="29">
        <v>28.0</v>
      </c>
      <c r="C86" s="29">
        <v>3.0</v>
      </c>
      <c r="D86" s="29">
        <v>66.0</v>
      </c>
      <c r="E86" s="30">
        <v>0.42424242424242425</v>
      </c>
      <c r="F86" s="30">
        <v>-37.0</v>
      </c>
      <c r="G86" s="29">
        <v>0.0</v>
      </c>
      <c r="H86" s="29">
        <v>0.0</v>
      </c>
      <c r="I86" s="28" t="s">
        <v>98</v>
      </c>
      <c r="J86" s="29">
        <v>25.0</v>
      </c>
    </row>
    <row r="87" ht="22.5" customHeight="1">
      <c r="A87" s="28" t="s">
        <v>30</v>
      </c>
      <c r="B87" s="29">
        <v>123.0</v>
      </c>
      <c r="C87" s="29">
        <v>69.0</v>
      </c>
      <c r="D87" s="29">
        <v>141.0</v>
      </c>
      <c r="E87" s="30">
        <v>0.8723404255319149</v>
      </c>
      <c r="F87" s="30">
        <v>5.0</v>
      </c>
      <c r="G87" s="29">
        <v>0.0</v>
      </c>
      <c r="H87" s="29">
        <v>69.0</v>
      </c>
      <c r="I87" s="28" t="s">
        <v>99</v>
      </c>
      <c r="J87" s="29">
        <v>74.0</v>
      </c>
    </row>
    <row r="88" ht="22.5" customHeight="1">
      <c r="A88" s="28" t="s">
        <v>57</v>
      </c>
      <c r="B88" s="29">
        <v>118.0</v>
      </c>
      <c r="C88" s="29">
        <v>73.0</v>
      </c>
      <c r="D88" s="29">
        <v>117.0</v>
      </c>
      <c r="E88" s="30">
        <v>1.0085470085470085</v>
      </c>
      <c r="F88" s="30">
        <v>25.333333333333343</v>
      </c>
      <c r="G88" s="29">
        <v>0.0</v>
      </c>
      <c r="H88" s="29">
        <v>74.0</v>
      </c>
      <c r="I88" s="28" t="s">
        <v>100</v>
      </c>
      <c r="J88" s="29">
        <v>70.0</v>
      </c>
    </row>
    <row r="89" ht="22.5" customHeight="1">
      <c r="A89" s="28" t="s">
        <v>65</v>
      </c>
      <c r="B89" s="29">
        <v>109.0</v>
      </c>
      <c r="C89" s="29">
        <v>69.0</v>
      </c>
      <c r="D89" s="29">
        <v>125.0</v>
      </c>
      <c r="E89" s="30">
        <v>0.872</v>
      </c>
      <c r="F89" s="30">
        <v>7.0</v>
      </c>
      <c r="G89" s="29">
        <v>0.0</v>
      </c>
      <c r="H89" s="29">
        <v>11.0</v>
      </c>
      <c r="I89" s="28" t="s">
        <v>98</v>
      </c>
      <c r="J89" s="29">
        <v>78.0</v>
      </c>
    </row>
    <row r="90" ht="22.5" customHeight="1">
      <c r="A90" s="28" t="s">
        <v>87</v>
      </c>
      <c r="B90" s="29">
        <v>115.0</v>
      </c>
      <c r="C90" s="29">
        <v>80.0</v>
      </c>
      <c r="D90" s="29">
        <v>152.0</v>
      </c>
      <c r="E90" s="30">
        <v>0.756578947368421</v>
      </c>
      <c r="F90" s="30">
        <v>-10.333333333333343</v>
      </c>
      <c r="G90" s="29">
        <v>0.0</v>
      </c>
      <c r="H90" s="29">
        <v>117.0</v>
      </c>
      <c r="I90" s="28" t="s">
        <v>101</v>
      </c>
      <c r="J90" s="29">
        <v>74.0</v>
      </c>
    </row>
    <row r="91" ht="22.5" customHeight="1">
      <c r="A91" s="27" t="s">
        <v>89</v>
      </c>
      <c r="B91" s="29">
        <v>71.0</v>
      </c>
      <c r="C91" s="29">
        <v>62.0</v>
      </c>
      <c r="D91" s="29">
        <v>124.0</v>
      </c>
      <c r="E91" s="30">
        <v>0.5725806451612904</v>
      </c>
      <c r="F91" s="30">
        <v>-32.33333333333333</v>
      </c>
      <c r="G91" s="29">
        <v>0.0</v>
      </c>
      <c r="H91" s="29">
        <v>2.0</v>
      </c>
      <c r="I91" s="28" t="s">
        <v>102</v>
      </c>
      <c r="J91" s="29">
        <v>64.0</v>
      </c>
    </row>
    <row r="92" ht="22.5" customHeight="1">
      <c r="A92" s="28" t="s">
        <v>103</v>
      </c>
      <c r="B92" s="29">
        <v>152.0</v>
      </c>
      <c r="C92" s="29">
        <v>65.0</v>
      </c>
      <c r="D92" s="29">
        <v>141.0</v>
      </c>
      <c r="E92" s="30">
        <v>1.0780141843971631</v>
      </c>
      <c r="F92" s="30">
        <v>32.66666666666666</v>
      </c>
      <c r="G92" s="29">
        <v>0.0</v>
      </c>
      <c r="H92" s="29">
        <v>40.0</v>
      </c>
      <c r="I92" s="28" t="s">
        <v>104</v>
      </c>
      <c r="J92" s="29">
        <v>72.0</v>
      </c>
    </row>
    <row r="93" ht="22.5" customHeight="1">
      <c r="A93" s="28" t="s">
        <v>105</v>
      </c>
      <c r="B93" s="29">
        <v>46.0</v>
      </c>
      <c r="C93" s="29">
        <v>57.0</v>
      </c>
      <c r="D93" s="29">
        <v>64.0</v>
      </c>
      <c r="E93" s="30">
        <v>0.71875</v>
      </c>
      <c r="F93" s="30">
        <v>1.0</v>
      </c>
      <c r="G93" s="29">
        <v>0.0</v>
      </c>
      <c r="H93" s="29">
        <v>22.0</v>
      </c>
      <c r="I93" s="28" t="s">
        <v>45</v>
      </c>
      <c r="J93" s="29">
        <v>46.0</v>
      </c>
    </row>
    <row r="96" ht="22.5" customHeight="1">
      <c r="A96" s="26" t="s">
        <v>42</v>
      </c>
      <c r="B96" s="3" t="s">
        <v>1</v>
      </c>
      <c r="C96" s="3" t="s">
        <v>2</v>
      </c>
      <c r="D96" s="3" t="s">
        <v>3</v>
      </c>
      <c r="E96" s="3" t="s">
        <v>106</v>
      </c>
      <c r="F96" s="3" t="s">
        <v>107</v>
      </c>
      <c r="G96" s="3" t="s">
        <v>6</v>
      </c>
      <c r="H96" s="3" t="s">
        <v>108</v>
      </c>
      <c r="I96" s="3" t="s">
        <v>8</v>
      </c>
      <c r="J96" s="3" t="s">
        <v>9</v>
      </c>
    </row>
    <row r="97" ht="22.5" customHeight="1">
      <c r="A97" s="27" t="s">
        <v>10</v>
      </c>
      <c r="B97" s="29">
        <v>349.0</v>
      </c>
      <c r="C97" s="29">
        <v>93.0</v>
      </c>
      <c r="D97" s="29">
        <v>161.0</v>
      </c>
      <c r="E97" s="30">
        <v>2.1677018633540373</v>
      </c>
      <c r="F97" s="30">
        <v>2.3409937888198757</v>
      </c>
      <c r="G97" s="29">
        <v>0.0</v>
      </c>
      <c r="H97" s="29">
        <v>55.0</v>
      </c>
      <c r="I97" s="27" t="s">
        <v>109</v>
      </c>
      <c r="J97" s="29">
        <v>91.0</v>
      </c>
    </row>
    <row r="98" ht="22.5" customHeight="1">
      <c r="A98" s="27" t="s">
        <v>28</v>
      </c>
      <c r="B98" s="29">
        <v>213.0</v>
      </c>
      <c r="C98" s="29">
        <v>74.0</v>
      </c>
      <c r="D98" s="29">
        <v>175.0</v>
      </c>
      <c r="E98" s="30">
        <v>1.217142857142857</v>
      </c>
      <c r="F98" s="30">
        <v>1.3439999999999999</v>
      </c>
      <c r="G98" s="29">
        <v>1.0</v>
      </c>
      <c r="H98" s="29">
        <v>128.0</v>
      </c>
      <c r="I98" s="27" t="s">
        <v>110</v>
      </c>
      <c r="J98" s="29">
        <v>81.0</v>
      </c>
    </row>
    <row r="99" ht="22.5" customHeight="1">
      <c r="A99" s="27" t="s">
        <v>87</v>
      </c>
      <c r="B99" s="29">
        <v>181.0</v>
      </c>
      <c r="C99" s="29">
        <v>74.0</v>
      </c>
      <c r="D99" s="29">
        <v>174.0</v>
      </c>
      <c r="E99" s="30">
        <v>1.0402298850574712</v>
      </c>
      <c r="F99" s="30">
        <v>1.167816091954023</v>
      </c>
      <c r="G99" s="29">
        <v>0.0</v>
      </c>
      <c r="H99" s="29">
        <v>238.0</v>
      </c>
      <c r="I99" s="27" t="s">
        <v>111</v>
      </c>
      <c r="J99" s="29">
        <v>81.0</v>
      </c>
    </row>
    <row r="100" ht="22.5" customHeight="1">
      <c r="A100" s="27" t="s">
        <v>30</v>
      </c>
      <c r="B100" s="29">
        <v>165.0</v>
      </c>
      <c r="C100" s="29">
        <v>70.0</v>
      </c>
      <c r="D100" s="29">
        <v>200.0</v>
      </c>
      <c r="E100" s="30">
        <v>0.825</v>
      </c>
      <c r="F100" s="30">
        <v>0.93</v>
      </c>
      <c r="G100" s="29">
        <v>1.0</v>
      </c>
      <c r="H100" s="29">
        <v>102.0</v>
      </c>
      <c r="I100" s="27" t="s">
        <v>90</v>
      </c>
      <c r="J100" s="29">
        <v>81.0</v>
      </c>
    </row>
    <row r="101" ht="22.5" customHeight="1">
      <c r="A101" s="27" t="s">
        <v>112</v>
      </c>
      <c r="B101" s="29">
        <v>199.0</v>
      </c>
      <c r="C101" s="29">
        <v>76.0</v>
      </c>
      <c r="D101" s="29">
        <v>181.0</v>
      </c>
      <c r="E101" s="30">
        <v>1.0994475138121547</v>
      </c>
      <c r="F101" s="30">
        <v>1.225414364640884</v>
      </c>
      <c r="G101" s="29">
        <v>0.0</v>
      </c>
      <c r="H101" s="29">
        <v>139.0</v>
      </c>
      <c r="I101" s="27" t="s">
        <v>113</v>
      </c>
      <c r="J101" s="29">
        <v>75.0</v>
      </c>
    </row>
    <row r="102" ht="22.5" customHeight="1">
      <c r="A102" s="27" t="s">
        <v>114</v>
      </c>
      <c r="B102" s="29">
        <v>161.0</v>
      </c>
      <c r="C102" s="29">
        <v>99.0</v>
      </c>
      <c r="D102" s="29">
        <v>160.0</v>
      </c>
      <c r="E102" s="30">
        <v>1.00625</v>
      </c>
      <c r="F102" s="30">
        <v>1.191875</v>
      </c>
      <c r="G102" s="29">
        <v>0.0</v>
      </c>
      <c r="H102" s="29">
        <v>25.0</v>
      </c>
      <c r="I102" s="27" t="s">
        <v>115</v>
      </c>
      <c r="J102" s="29">
        <v>71.0</v>
      </c>
    </row>
    <row r="103" ht="22.5" customHeight="1">
      <c r="A103" s="27" t="s">
        <v>116</v>
      </c>
      <c r="B103" s="29">
        <v>148.0</v>
      </c>
      <c r="C103" s="29">
        <v>79.0</v>
      </c>
      <c r="D103" s="29">
        <v>205.0</v>
      </c>
      <c r="E103" s="30">
        <v>0.7219512195121951</v>
      </c>
      <c r="F103" s="30">
        <v>0.8375609756097561</v>
      </c>
      <c r="G103" s="29">
        <v>0.0</v>
      </c>
      <c r="H103" s="29">
        <v>63.0</v>
      </c>
      <c r="I103" s="27" t="s">
        <v>117</v>
      </c>
      <c r="J103" s="29">
        <v>69.0</v>
      </c>
    </row>
    <row r="104" ht="22.5" customHeight="1">
      <c r="A104" s="27" t="s">
        <v>118</v>
      </c>
      <c r="B104" s="29">
        <v>96.0</v>
      </c>
      <c r="C104" s="29">
        <v>53.0</v>
      </c>
      <c r="D104" s="29">
        <v>135.0</v>
      </c>
      <c r="E104" s="30">
        <v>0.7111111111111111</v>
      </c>
      <c r="F104" s="30">
        <v>0.8288888888888889</v>
      </c>
      <c r="G104" s="29">
        <v>0.0</v>
      </c>
      <c r="H104" s="29">
        <v>56.0</v>
      </c>
      <c r="I104" s="27" t="s">
        <v>119</v>
      </c>
      <c r="J104" s="29">
        <v>69.0</v>
      </c>
    </row>
    <row r="105" ht="22.5" customHeight="1">
      <c r="A105" s="27" t="s">
        <v>120</v>
      </c>
      <c r="B105" s="29">
        <v>110.0</v>
      </c>
      <c r="C105" s="29">
        <v>74.0</v>
      </c>
      <c r="D105" s="29">
        <v>113.0</v>
      </c>
      <c r="E105" s="30">
        <v>0.9734513274336283</v>
      </c>
      <c r="F105" s="30">
        <v>1.1699115044247788</v>
      </c>
      <c r="G105" s="29">
        <v>0.0</v>
      </c>
      <c r="H105" s="29">
        <v>30.0</v>
      </c>
      <c r="I105" s="27" t="s">
        <v>48</v>
      </c>
      <c r="J105" s="29">
        <v>65.0</v>
      </c>
    </row>
    <row r="106" ht="22.5" customHeight="1">
      <c r="A106" s="27" t="s">
        <v>121</v>
      </c>
      <c r="B106" s="29">
        <v>129.0</v>
      </c>
      <c r="C106" s="29">
        <v>57.0</v>
      </c>
      <c r="D106" s="29">
        <v>127.0</v>
      </c>
      <c r="E106" s="30">
        <v>1.015748031496063</v>
      </c>
      <c r="F106" s="30">
        <v>1.1503937007874014</v>
      </c>
      <c r="G106" s="29">
        <v>0.0</v>
      </c>
      <c r="H106" s="29">
        <v>34.0</v>
      </c>
      <c r="I106" s="27" t="s">
        <v>122</v>
      </c>
      <c r="J106" s="29">
        <v>61.0</v>
      </c>
    </row>
    <row r="107" ht="22.5" customHeight="1">
      <c r="A107" s="27" t="s">
        <v>123</v>
      </c>
      <c r="B107" s="29">
        <v>24.0</v>
      </c>
      <c r="C107" s="29">
        <v>22.0</v>
      </c>
      <c r="D107" s="29">
        <v>71.0</v>
      </c>
      <c r="E107" s="30">
        <v>0.3380281690140845</v>
      </c>
      <c r="F107" s="30">
        <v>0.4309859154929578</v>
      </c>
      <c r="G107" s="29">
        <v>0.0</v>
      </c>
      <c r="H107" s="29">
        <v>9.0</v>
      </c>
      <c r="I107" s="27" t="s">
        <v>104</v>
      </c>
      <c r="J107" s="29">
        <v>53.0</v>
      </c>
    </row>
    <row r="108" ht="22.5" customHeight="1">
      <c r="A108" s="27" t="s">
        <v>124</v>
      </c>
      <c r="B108" s="29">
        <v>70.0</v>
      </c>
      <c r="C108" s="29">
        <v>47.0</v>
      </c>
      <c r="D108" s="29">
        <v>126.0</v>
      </c>
      <c r="E108" s="30">
        <v>0.5555555555555556</v>
      </c>
      <c r="F108" s="30">
        <v>0.6674603174603174</v>
      </c>
      <c r="G108" s="29">
        <v>0.0</v>
      </c>
      <c r="H108" s="29">
        <v>30.0</v>
      </c>
      <c r="I108" s="27" t="s">
        <v>125</v>
      </c>
      <c r="J108" s="29">
        <v>51.0</v>
      </c>
    </row>
    <row r="109" ht="22.5" customHeight="1">
      <c r="A109" s="27" t="s">
        <v>26</v>
      </c>
      <c r="B109" s="29">
        <v>82.0</v>
      </c>
      <c r="C109" s="29">
        <v>29.0</v>
      </c>
      <c r="D109" s="29">
        <v>100.0</v>
      </c>
      <c r="E109" s="30">
        <v>0.82</v>
      </c>
      <c r="F109" s="30">
        <v>0.907</v>
      </c>
      <c r="G109" s="29">
        <v>0.0</v>
      </c>
      <c r="H109" s="29">
        <v>7.0</v>
      </c>
      <c r="I109" s="27" t="s">
        <v>126</v>
      </c>
      <c r="J109" s="29">
        <v>27.0</v>
      </c>
    </row>
    <row r="110" ht="22.5" customHeight="1">
      <c r="A110" s="27" t="s">
        <v>127</v>
      </c>
      <c r="B110" s="29">
        <v>34.0</v>
      </c>
      <c r="C110" s="29">
        <v>25.0</v>
      </c>
      <c r="D110" s="29">
        <v>50.0</v>
      </c>
      <c r="E110" s="30">
        <v>0.68</v>
      </c>
      <c r="F110" s="30">
        <v>0.83</v>
      </c>
      <c r="G110" s="29">
        <v>0.0</v>
      </c>
      <c r="H110" s="29">
        <v>0.0</v>
      </c>
      <c r="I110" s="27" t="s">
        <v>128</v>
      </c>
      <c r="J110" s="29">
        <v>18.0</v>
      </c>
    </row>
    <row r="113" ht="22.5" customHeight="1">
      <c r="A113" s="31" t="s">
        <v>42</v>
      </c>
      <c r="B113" s="32" t="s">
        <v>1</v>
      </c>
      <c r="C113" s="32" t="s">
        <v>2</v>
      </c>
      <c r="D113" s="32" t="s">
        <v>3</v>
      </c>
      <c r="E113" s="32" t="s">
        <v>106</v>
      </c>
      <c r="F113" s="32" t="s">
        <v>107</v>
      </c>
      <c r="G113" s="32" t="s">
        <v>6</v>
      </c>
      <c r="H113" s="32" t="s">
        <v>108</v>
      </c>
      <c r="I113" s="33" t="s">
        <v>8</v>
      </c>
      <c r="J113" s="34" t="s">
        <v>9</v>
      </c>
    </row>
    <row r="114" ht="22.5" customHeight="1">
      <c r="A114" s="35" t="s">
        <v>10</v>
      </c>
      <c r="B114" s="37">
        <v>310.0</v>
      </c>
      <c r="C114" s="37">
        <v>88.0</v>
      </c>
      <c r="D114" s="37">
        <v>150.0</v>
      </c>
      <c r="E114" s="37">
        <v>2.07</v>
      </c>
      <c r="F114" s="36">
        <v>2.24</v>
      </c>
      <c r="G114" s="36">
        <v>0.0</v>
      </c>
      <c r="H114" s="63">
        <v>150.0</v>
      </c>
      <c r="I114" s="40" t="s">
        <v>129</v>
      </c>
      <c r="J114" s="64">
        <v>67.0</v>
      </c>
    </row>
    <row r="115" ht="22.5" customHeight="1">
      <c r="A115" s="42" t="s">
        <v>12</v>
      </c>
      <c r="B115" s="44">
        <v>266.0</v>
      </c>
      <c r="C115" s="44">
        <v>75.0</v>
      </c>
      <c r="D115" s="44">
        <v>167.0</v>
      </c>
      <c r="E115" s="44">
        <v>1.59</v>
      </c>
      <c r="F115" s="43">
        <v>1.73</v>
      </c>
      <c r="G115" s="43">
        <v>2.0</v>
      </c>
      <c r="H115" s="65">
        <v>119.0</v>
      </c>
      <c r="I115" s="47" t="s">
        <v>130</v>
      </c>
      <c r="J115" s="66">
        <v>58.0</v>
      </c>
    </row>
    <row r="116" ht="22.5" customHeight="1">
      <c r="A116" s="42" t="s">
        <v>118</v>
      </c>
      <c r="B116" s="44">
        <v>145.0</v>
      </c>
      <c r="C116" s="44">
        <v>85.0</v>
      </c>
      <c r="D116" s="44">
        <v>156.0</v>
      </c>
      <c r="E116" s="44">
        <v>0.93</v>
      </c>
      <c r="F116" s="43">
        <v>1.09</v>
      </c>
      <c r="G116" s="43">
        <v>0.0</v>
      </c>
      <c r="H116" s="65">
        <v>58.0</v>
      </c>
      <c r="I116" s="40" t="s">
        <v>131</v>
      </c>
      <c r="J116" s="67">
        <v>46.0</v>
      </c>
    </row>
    <row r="117" ht="22.5" customHeight="1">
      <c r="A117" s="42" t="s">
        <v>30</v>
      </c>
      <c r="B117" s="44">
        <v>175.0</v>
      </c>
      <c r="C117" s="44">
        <v>87.0</v>
      </c>
      <c r="D117" s="44">
        <v>171.0</v>
      </c>
      <c r="E117" s="44">
        <v>1.02</v>
      </c>
      <c r="F117" s="43">
        <v>1.18</v>
      </c>
      <c r="G117" s="43">
        <v>0.0</v>
      </c>
      <c r="H117" s="65">
        <v>142.0</v>
      </c>
      <c r="I117" s="47" t="s">
        <v>132</v>
      </c>
      <c r="J117" s="66">
        <v>61.0</v>
      </c>
    </row>
    <row r="118" ht="22.5" customHeight="1">
      <c r="A118" s="42" t="s">
        <v>16</v>
      </c>
      <c r="B118" s="44">
        <v>79.0</v>
      </c>
      <c r="C118" s="44">
        <v>38.0</v>
      </c>
      <c r="D118" s="44">
        <v>45.0</v>
      </c>
      <c r="E118" s="44">
        <v>1.76</v>
      </c>
      <c r="F118" s="43">
        <v>2.01</v>
      </c>
      <c r="G118" s="43">
        <v>0.0</v>
      </c>
      <c r="H118" s="65">
        <v>115.0</v>
      </c>
      <c r="I118" s="40" t="s">
        <v>133</v>
      </c>
      <c r="J118" s="67">
        <v>23.0</v>
      </c>
    </row>
    <row r="119" ht="22.5" customHeight="1">
      <c r="A119" s="42" t="s">
        <v>89</v>
      </c>
      <c r="B119" s="44">
        <v>90.0</v>
      </c>
      <c r="C119" s="44">
        <v>65.0</v>
      </c>
      <c r="D119" s="44">
        <v>115.0</v>
      </c>
      <c r="E119" s="44">
        <v>0.78</v>
      </c>
      <c r="F119" s="43">
        <v>0.95</v>
      </c>
      <c r="G119" s="43">
        <v>0.0</v>
      </c>
      <c r="H119" s="65">
        <v>26.0</v>
      </c>
      <c r="I119" s="47" t="s">
        <v>134</v>
      </c>
      <c r="J119" s="66">
        <v>50.0</v>
      </c>
    </row>
    <row r="120" ht="22.5" customHeight="1">
      <c r="A120" s="42" t="s">
        <v>135</v>
      </c>
      <c r="B120" s="44">
        <v>48.0</v>
      </c>
      <c r="C120" s="44">
        <v>32.0</v>
      </c>
      <c r="D120" s="44">
        <v>118.0</v>
      </c>
      <c r="E120" s="44">
        <v>0.41</v>
      </c>
      <c r="F120" s="43">
        <v>0.49</v>
      </c>
      <c r="G120" s="43">
        <v>0.0</v>
      </c>
      <c r="H120" s="65">
        <v>43.0</v>
      </c>
      <c r="I120" s="40" t="s">
        <v>136</v>
      </c>
      <c r="J120" s="67">
        <v>40.0</v>
      </c>
    </row>
    <row r="121" ht="22.5" customHeight="1">
      <c r="A121" s="42" t="s">
        <v>137</v>
      </c>
      <c r="B121" s="44">
        <v>88.0</v>
      </c>
      <c r="C121" s="44">
        <v>66.0</v>
      </c>
      <c r="D121" s="44">
        <v>114.0</v>
      </c>
      <c r="E121" s="44">
        <v>0.77</v>
      </c>
      <c r="F121" s="43">
        <v>0.95</v>
      </c>
      <c r="G121" s="43">
        <v>0.0</v>
      </c>
      <c r="H121" s="65">
        <v>0.0</v>
      </c>
      <c r="I121" s="47" t="s">
        <v>138</v>
      </c>
      <c r="J121" s="66">
        <v>40.0</v>
      </c>
    </row>
    <row r="122" ht="22.5" customHeight="1">
      <c r="A122" s="42" t="s">
        <v>26</v>
      </c>
      <c r="B122" s="44">
        <v>207.0</v>
      </c>
      <c r="C122" s="44">
        <v>70.0</v>
      </c>
      <c r="D122" s="44">
        <v>154.0</v>
      </c>
      <c r="E122" s="44">
        <v>1.34</v>
      </c>
      <c r="F122" s="43">
        <v>1.48</v>
      </c>
      <c r="G122" s="43">
        <v>0.0</v>
      </c>
      <c r="H122" s="65">
        <v>69.0</v>
      </c>
      <c r="I122" s="40" t="s">
        <v>139</v>
      </c>
      <c r="J122" s="67">
        <v>56.0</v>
      </c>
    </row>
    <row r="123" ht="22.5" customHeight="1">
      <c r="A123" s="42" t="s">
        <v>121</v>
      </c>
      <c r="B123" s="44">
        <v>170.0</v>
      </c>
      <c r="C123" s="44">
        <v>90.0</v>
      </c>
      <c r="D123" s="44">
        <v>183.0</v>
      </c>
      <c r="E123" s="44">
        <v>0.93</v>
      </c>
      <c r="F123" s="43">
        <v>1.08</v>
      </c>
      <c r="G123" s="43">
        <v>0.0</v>
      </c>
      <c r="H123" s="65">
        <v>112.0</v>
      </c>
      <c r="I123" s="47" t="s">
        <v>140</v>
      </c>
      <c r="J123" s="66">
        <v>52.0</v>
      </c>
    </row>
    <row r="124" ht="22.5" customHeight="1">
      <c r="A124" s="42" t="s">
        <v>34</v>
      </c>
      <c r="B124" s="44">
        <v>70.0</v>
      </c>
      <c r="C124" s="44">
        <v>44.0</v>
      </c>
      <c r="D124" s="44">
        <v>48.0</v>
      </c>
      <c r="E124" s="44">
        <v>1.46</v>
      </c>
      <c r="F124" s="43">
        <v>1.73</v>
      </c>
      <c r="G124" s="43">
        <v>0.0</v>
      </c>
      <c r="H124" s="65">
        <v>2.0</v>
      </c>
      <c r="I124" s="40" t="s">
        <v>133</v>
      </c>
      <c r="J124" s="67">
        <v>23.0</v>
      </c>
    </row>
    <row r="125" ht="22.5" customHeight="1">
      <c r="A125" s="42" t="s">
        <v>141</v>
      </c>
      <c r="B125" s="44">
        <v>30.0</v>
      </c>
      <c r="C125" s="44">
        <v>31.0</v>
      </c>
      <c r="D125" s="44">
        <v>150.0</v>
      </c>
      <c r="E125" s="44">
        <v>0.2</v>
      </c>
      <c r="F125" s="43">
        <v>0.26</v>
      </c>
      <c r="G125" s="43">
        <v>0.0</v>
      </c>
      <c r="H125" s="65">
        <v>11.0</v>
      </c>
      <c r="I125" s="47" t="s">
        <v>142</v>
      </c>
      <c r="J125" s="66">
        <v>38.0</v>
      </c>
    </row>
    <row r="126" ht="22.5" customHeight="1">
      <c r="A126" s="42" t="s">
        <v>143</v>
      </c>
      <c r="B126" s="44">
        <v>177.0</v>
      </c>
      <c r="C126" s="44">
        <v>72.0</v>
      </c>
      <c r="D126" s="44">
        <v>147.0</v>
      </c>
      <c r="E126" s="44">
        <v>1.2</v>
      </c>
      <c r="F126" s="43">
        <v>1.35</v>
      </c>
      <c r="G126" s="43">
        <v>0.0</v>
      </c>
      <c r="H126" s="65">
        <v>156.0</v>
      </c>
      <c r="I126" s="40" t="s">
        <v>144</v>
      </c>
      <c r="J126" s="67">
        <v>58.0</v>
      </c>
    </row>
    <row r="127" ht="22.5" customHeight="1">
      <c r="A127" s="42" t="s">
        <v>145</v>
      </c>
      <c r="B127" s="44">
        <v>73.0</v>
      </c>
      <c r="C127" s="44">
        <v>61.0</v>
      </c>
      <c r="D127" s="44">
        <v>192.0</v>
      </c>
      <c r="E127" s="44">
        <v>0.38</v>
      </c>
      <c r="F127" s="43">
        <v>0.48</v>
      </c>
      <c r="G127" s="43">
        <v>0.0</v>
      </c>
      <c r="H127" s="65">
        <v>49.0</v>
      </c>
      <c r="I127" s="47" t="s">
        <v>146</v>
      </c>
      <c r="J127" s="66">
        <v>30.0</v>
      </c>
    </row>
    <row r="128" ht="22.5" customHeight="1">
      <c r="A128" s="50" t="s">
        <v>105</v>
      </c>
      <c r="B128" s="52">
        <v>142.0</v>
      </c>
      <c r="C128" s="52">
        <v>82.0</v>
      </c>
      <c r="D128" s="52">
        <v>186.0</v>
      </c>
      <c r="E128" s="52">
        <v>0.76</v>
      </c>
      <c r="F128" s="51">
        <v>0.9</v>
      </c>
      <c r="G128" s="51">
        <v>0.0</v>
      </c>
      <c r="H128" s="68">
        <v>83.0</v>
      </c>
      <c r="I128" s="40" t="s">
        <v>147</v>
      </c>
      <c r="J128" s="67">
        <v>48.0</v>
      </c>
    </row>
    <row r="129" ht="22.5" customHeight="1">
      <c r="A129" s="55"/>
      <c r="B129" s="56"/>
      <c r="C129" s="56"/>
      <c r="D129" s="56"/>
      <c r="E129" s="58"/>
      <c r="F129" s="69"/>
      <c r="G129" s="56"/>
      <c r="H129" s="59"/>
      <c r="I129" s="60"/>
      <c r="J129" s="61"/>
    </row>
    <row r="130" ht="22.5" customHeight="1">
      <c r="A130" s="70"/>
      <c r="B130" s="61"/>
      <c r="C130" s="61"/>
      <c r="D130" s="61"/>
      <c r="E130" s="71"/>
      <c r="F130" s="69"/>
      <c r="G130" s="61"/>
      <c r="H130" s="72"/>
      <c r="I130" s="73"/>
      <c r="J130" s="61"/>
    </row>
  </sheetData>
  <dataValidations>
    <dataValidation type="custom" allowBlank="1" showDropDown="1" sqref="B2:H17 J2:J17 B21:H36 J21:J36 B40:H55 J40:J55 B59:H74 J59:J74 B78:H93 J78:J93 B97:H110 J97:J110 B114:H130 J114:J130">
      <formula1>AND(ISNUMBER(B2),(NOT(OR(NOT(ISERROR(DATEVALUE(B2))), AND(ISNUMBER(B2), LEFT(CELL("format", B2))="D")))))</formula1>
    </dataValidation>
  </dataValidations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25"/>
    <col customWidth="1" min="2" max="2" width="16.5"/>
    <col customWidth="1" min="3" max="3" width="26.38"/>
    <col customWidth="1" min="4" max="4" width="17.38"/>
    <col customWidth="1" min="5" max="5" width="20.0"/>
    <col customWidth="1" min="6" max="6" width="19.63"/>
    <col customWidth="1" min="7" max="7" width="17.0"/>
    <col customWidth="1" min="8" max="8" width="23.5"/>
    <col customWidth="1" min="9" max="9" width="17.63"/>
    <col customWidth="1" min="10" max="10" width="19.13"/>
    <col customWidth="1" min="11" max="11" width="16.75"/>
  </cols>
  <sheetData>
    <row r="1" ht="22.5" customHeight="1">
      <c r="A1" s="74" t="s">
        <v>148</v>
      </c>
      <c r="B1" s="75" t="s">
        <v>0</v>
      </c>
      <c r="C1" s="75" t="s">
        <v>149</v>
      </c>
      <c r="D1" s="75" t="s">
        <v>1</v>
      </c>
      <c r="E1" s="75" t="s">
        <v>2</v>
      </c>
      <c r="F1" s="75" t="s">
        <v>3</v>
      </c>
      <c r="G1" s="75" t="s">
        <v>4</v>
      </c>
      <c r="H1" s="75" t="s">
        <v>150</v>
      </c>
      <c r="I1" s="75" t="s">
        <v>6</v>
      </c>
      <c r="J1" s="75" t="s">
        <v>151</v>
      </c>
      <c r="K1" s="75" t="s">
        <v>9</v>
      </c>
      <c r="L1" s="76" t="s">
        <v>152</v>
      </c>
    </row>
    <row r="2" ht="22.5" customHeight="1">
      <c r="A2" s="77">
        <v>1.0</v>
      </c>
      <c r="B2" s="78" t="s">
        <v>153</v>
      </c>
      <c r="C2" s="78" t="s">
        <v>154</v>
      </c>
      <c r="D2" s="77">
        <v>1941.0</v>
      </c>
      <c r="E2" s="77">
        <v>627.0</v>
      </c>
      <c r="F2" s="77">
        <v>884.0</v>
      </c>
      <c r="G2" s="79">
        <v>2.2</v>
      </c>
      <c r="H2" s="79">
        <v>2.41</v>
      </c>
      <c r="I2" s="77">
        <v>2.0</v>
      </c>
      <c r="J2" s="77">
        <v>1912.0</v>
      </c>
      <c r="K2" s="77">
        <v>539.0</v>
      </c>
      <c r="L2" s="78">
        <v>7.0</v>
      </c>
    </row>
    <row r="3" ht="22.5" customHeight="1">
      <c r="A3" s="80">
        <v>2.0</v>
      </c>
      <c r="B3" s="81" t="s">
        <v>155</v>
      </c>
      <c r="C3" s="81" t="s">
        <v>156</v>
      </c>
      <c r="D3" s="80">
        <v>1125.0</v>
      </c>
      <c r="E3" s="80">
        <v>523.0</v>
      </c>
      <c r="F3" s="80">
        <v>939.0</v>
      </c>
      <c r="G3" s="82">
        <v>1.2</v>
      </c>
      <c r="H3" s="82">
        <v>1.37</v>
      </c>
      <c r="I3" s="80">
        <v>2.0</v>
      </c>
      <c r="J3" s="80">
        <v>960.0</v>
      </c>
      <c r="K3" s="80">
        <v>478.0</v>
      </c>
      <c r="L3" s="81">
        <v>7.0</v>
      </c>
    </row>
    <row r="4" ht="22.5" customHeight="1">
      <c r="A4" s="77">
        <v>3.0</v>
      </c>
      <c r="B4" s="78" t="s">
        <v>157</v>
      </c>
      <c r="C4" s="78" t="s">
        <v>158</v>
      </c>
      <c r="D4" s="77">
        <v>768.0</v>
      </c>
      <c r="E4" s="77">
        <v>416.0</v>
      </c>
      <c r="F4" s="77">
        <v>927.0</v>
      </c>
      <c r="G4" s="79">
        <v>0.83</v>
      </c>
      <c r="H4" s="79">
        <v>0.96</v>
      </c>
      <c r="I4" s="77">
        <v>2.0</v>
      </c>
      <c r="J4" s="77">
        <v>569.0</v>
      </c>
      <c r="K4" s="77">
        <v>414.0</v>
      </c>
      <c r="L4" s="78">
        <v>6.0</v>
      </c>
    </row>
    <row r="5" ht="22.5" customHeight="1">
      <c r="A5" s="80">
        <v>4.0</v>
      </c>
      <c r="B5" s="81" t="s">
        <v>159</v>
      </c>
      <c r="C5" s="81" t="s">
        <v>160</v>
      </c>
      <c r="D5" s="80">
        <v>1168.0</v>
      </c>
      <c r="E5" s="80">
        <v>468.0</v>
      </c>
      <c r="F5" s="80">
        <v>936.0</v>
      </c>
      <c r="G5" s="82">
        <v>1.25</v>
      </c>
      <c r="H5" s="82">
        <v>1.4</v>
      </c>
      <c r="I5" s="80">
        <v>2.0</v>
      </c>
      <c r="J5" s="80">
        <v>1088.0</v>
      </c>
      <c r="K5" s="80">
        <v>405.0</v>
      </c>
      <c r="L5" s="81">
        <v>6.0</v>
      </c>
    </row>
    <row r="6" ht="22.5" customHeight="1">
      <c r="A6" s="77">
        <v>5.0</v>
      </c>
      <c r="B6" s="78" t="s">
        <v>161</v>
      </c>
      <c r="C6" s="78" t="s">
        <v>162</v>
      </c>
      <c r="D6" s="77">
        <v>928.0</v>
      </c>
      <c r="E6" s="77">
        <v>428.0</v>
      </c>
      <c r="F6" s="77">
        <v>629.0</v>
      </c>
      <c r="G6" s="79">
        <v>1.48</v>
      </c>
      <c r="H6" s="79">
        <v>1.68</v>
      </c>
      <c r="I6" s="77">
        <v>2.0</v>
      </c>
      <c r="J6" s="77">
        <v>400.0</v>
      </c>
      <c r="K6" s="77">
        <v>331.0</v>
      </c>
      <c r="L6" s="78">
        <v>5.0</v>
      </c>
    </row>
    <row r="7" ht="22.5" customHeight="1">
      <c r="A7" s="80">
        <v>6.0</v>
      </c>
      <c r="B7" s="81" t="s">
        <v>163</v>
      </c>
      <c r="C7" s="81" t="s">
        <v>164</v>
      </c>
      <c r="D7" s="80">
        <v>398.0</v>
      </c>
      <c r="E7" s="80">
        <v>276.0</v>
      </c>
      <c r="F7" s="80">
        <v>630.0</v>
      </c>
      <c r="G7" s="82">
        <v>0.63</v>
      </c>
      <c r="H7" s="82">
        <v>0.76</v>
      </c>
      <c r="I7" s="80">
        <v>1.0</v>
      </c>
      <c r="J7" s="80">
        <v>132.0</v>
      </c>
      <c r="K7" s="80">
        <v>291.0</v>
      </c>
      <c r="L7" s="81">
        <v>5.0</v>
      </c>
    </row>
    <row r="8" ht="22.5" customHeight="1">
      <c r="A8" s="77">
        <v>7.0</v>
      </c>
      <c r="B8" s="78" t="s">
        <v>165</v>
      </c>
      <c r="C8" s="78" t="s">
        <v>166</v>
      </c>
      <c r="D8" s="77">
        <v>684.0</v>
      </c>
      <c r="E8" s="77">
        <v>277.0</v>
      </c>
      <c r="F8" s="77">
        <v>657.0</v>
      </c>
      <c r="G8" s="79">
        <v>1.04</v>
      </c>
      <c r="H8" s="79">
        <v>1.17</v>
      </c>
      <c r="I8" s="77">
        <v>0.0</v>
      </c>
      <c r="J8" s="77">
        <v>527.0</v>
      </c>
      <c r="K8" s="77">
        <v>258.0</v>
      </c>
      <c r="L8" s="78">
        <v>5.0</v>
      </c>
    </row>
    <row r="9" ht="22.5" customHeight="1">
      <c r="A9" s="80">
        <v>8.0</v>
      </c>
      <c r="B9" s="81" t="s">
        <v>167</v>
      </c>
      <c r="C9" s="81" t="s">
        <v>168</v>
      </c>
      <c r="D9" s="80">
        <v>590.0</v>
      </c>
      <c r="E9" s="80">
        <v>227.0</v>
      </c>
      <c r="F9" s="80">
        <v>385.0</v>
      </c>
      <c r="G9" s="82">
        <v>1.53</v>
      </c>
      <c r="H9" s="82">
        <v>1.71</v>
      </c>
      <c r="I9" s="80">
        <v>0.0</v>
      </c>
      <c r="J9" s="80">
        <v>969.0</v>
      </c>
      <c r="K9" s="80">
        <v>230.0</v>
      </c>
      <c r="L9" s="81">
        <v>4.0</v>
      </c>
      <c r="R9" s="62"/>
    </row>
    <row r="10" ht="22.5" customHeight="1">
      <c r="A10" s="77">
        <v>9.0</v>
      </c>
      <c r="B10" s="78" t="s">
        <v>169</v>
      </c>
      <c r="C10" s="78" t="s">
        <v>170</v>
      </c>
      <c r="D10" s="77">
        <v>368.0</v>
      </c>
      <c r="E10" s="77">
        <v>285.0</v>
      </c>
      <c r="F10" s="77">
        <v>402.0</v>
      </c>
      <c r="G10" s="79">
        <v>0.92</v>
      </c>
      <c r="H10" s="79">
        <v>1.13</v>
      </c>
      <c r="I10" s="77">
        <v>1.0</v>
      </c>
      <c r="J10" s="77">
        <v>255.0</v>
      </c>
      <c r="K10" s="77">
        <v>219.0</v>
      </c>
      <c r="L10" s="78">
        <v>3.0</v>
      </c>
    </row>
    <row r="11" ht="22.5" customHeight="1">
      <c r="A11" s="80">
        <v>10.0</v>
      </c>
      <c r="B11" s="81" t="s">
        <v>171</v>
      </c>
      <c r="C11" s="81" t="s">
        <v>172</v>
      </c>
      <c r="D11" s="80">
        <v>317.0</v>
      </c>
      <c r="E11" s="80">
        <v>231.0</v>
      </c>
      <c r="F11" s="80">
        <v>410.0</v>
      </c>
      <c r="G11" s="82">
        <v>0.77</v>
      </c>
      <c r="H11" s="82">
        <v>0.94</v>
      </c>
      <c r="I11" s="80">
        <v>0.0</v>
      </c>
      <c r="J11" s="80">
        <v>80.0</v>
      </c>
      <c r="K11" s="80">
        <v>211.0</v>
      </c>
      <c r="L11" s="81">
        <v>4.0</v>
      </c>
    </row>
    <row r="12" ht="22.5" customHeight="1">
      <c r="A12" s="77">
        <v>11.0</v>
      </c>
      <c r="B12" s="78" t="s">
        <v>173</v>
      </c>
      <c r="C12" s="78" t="s">
        <v>174</v>
      </c>
      <c r="D12" s="77">
        <v>323.0</v>
      </c>
      <c r="E12" s="77">
        <v>249.0</v>
      </c>
      <c r="F12" s="77">
        <v>397.0</v>
      </c>
      <c r="G12" s="79">
        <v>0.81</v>
      </c>
      <c r="H12" s="79">
        <v>1.0</v>
      </c>
      <c r="I12" s="77">
        <v>0.0</v>
      </c>
      <c r="J12" s="77">
        <v>110.0</v>
      </c>
      <c r="K12" s="77">
        <v>210.0</v>
      </c>
      <c r="L12" s="78">
        <v>3.0</v>
      </c>
    </row>
    <row r="13" ht="22.5" customHeight="1">
      <c r="A13" s="80">
        <v>12.0</v>
      </c>
      <c r="B13" s="81" t="s">
        <v>175</v>
      </c>
      <c r="C13" s="81" t="s">
        <v>176</v>
      </c>
      <c r="D13" s="80">
        <v>294.0</v>
      </c>
      <c r="E13" s="80">
        <v>165.0</v>
      </c>
      <c r="F13" s="80">
        <v>349.0</v>
      </c>
      <c r="G13" s="82">
        <v>0.84</v>
      </c>
      <c r="H13" s="82">
        <v>0.98</v>
      </c>
      <c r="I13" s="80">
        <v>0.0</v>
      </c>
      <c r="J13" s="80">
        <v>231.0</v>
      </c>
      <c r="K13" s="80">
        <v>182.0</v>
      </c>
      <c r="L13" s="81">
        <v>3.0</v>
      </c>
    </row>
    <row r="14" ht="22.5" customHeight="1">
      <c r="A14" s="77">
        <v>13.0</v>
      </c>
      <c r="B14" s="78" t="s">
        <v>177</v>
      </c>
      <c r="C14" s="78" t="s">
        <v>178</v>
      </c>
      <c r="D14" s="77">
        <v>323.0</v>
      </c>
      <c r="E14" s="77">
        <v>203.0</v>
      </c>
      <c r="F14" s="77">
        <v>365.0</v>
      </c>
      <c r="G14" s="79">
        <v>0.88</v>
      </c>
      <c r="H14" s="79">
        <v>1.05</v>
      </c>
      <c r="I14" s="77">
        <v>0.0</v>
      </c>
      <c r="J14" s="77">
        <v>134.0</v>
      </c>
      <c r="K14" s="77">
        <v>179.0</v>
      </c>
      <c r="L14" s="78">
        <v>3.0</v>
      </c>
    </row>
    <row r="15" ht="22.5" customHeight="1">
      <c r="A15" s="80">
        <v>14.0</v>
      </c>
      <c r="B15" s="81" t="s">
        <v>179</v>
      </c>
      <c r="C15" s="81" t="s">
        <v>180</v>
      </c>
      <c r="D15" s="80">
        <v>409.0</v>
      </c>
      <c r="E15" s="80">
        <v>192.0</v>
      </c>
      <c r="F15" s="80">
        <v>307.0</v>
      </c>
      <c r="G15" s="82">
        <v>1.33</v>
      </c>
      <c r="H15" s="82">
        <v>1.52</v>
      </c>
      <c r="I15" s="80">
        <v>2.0</v>
      </c>
      <c r="J15" s="80">
        <v>174.0</v>
      </c>
      <c r="K15" s="80">
        <v>144.0</v>
      </c>
      <c r="L15" s="81">
        <v>5.0</v>
      </c>
    </row>
    <row r="16" ht="22.5" customHeight="1">
      <c r="A16" s="77">
        <v>15.0</v>
      </c>
      <c r="B16" s="78" t="s">
        <v>181</v>
      </c>
      <c r="C16" s="78" t="s">
        <v>182</v>
      </c>
      <c r="D16" s="77">
        <v>290.0</v>
      </c>
      <c r="E16" s="77">
        <v>161.0</v>
      </c>
      <c r="F16" s="77">
        <v>391.0</v>
      </c>
      <c r="G16" s="79">
        <v>0.74</v>
      </c>
      <c r="H16" s="79">
        <v>0.87</v>
      </c>
      <c r="I16" s="77">
        <v>0.0</v>
      </c>
      <c r="J16" s="77">
        <v>146.0</v>
      </c>
      <c r="K16" s="77">
        <v>117.0</v>
      </c>
      <c r="L16" s="78">
        <v>2.0</v>
      </c>
    </row>
    <row r="17" ht="22.5" customHeight="1">
      <c r="A17" s="80">
        <v>16.0</v>
      </c>
      <c r="B17" s="81" t="s">
        <v>183</v>
      </c>
      <c r="C17" s="81" t="s">
        <v>184</v>
      </c>
      <c r="D17" s="80">
        <v>241.0</v>
      </c>
      <c r="E17" s="80">
        <v>138.0</v>
      </c>
      <c r="F17" s="80">
        <v>291.0</v>
      </c>
      <c r="G17" s="82">
        <v>0.83</v>
      </c>
      <c r="H17" s="82">
        <v>0.97</v>
      </c>
      <c r="I17" s="80">
        <v>0.0</v>
      </c>
      <c r="J17" s="80">
        <v>114.0</v>
      </c>
      <c r="K17" s="80">
        <v>115.0</v>
      </c>
      <c r="L17" s="81">
        <v>2.0</v>
      </c>
    </row>
    <row r="18" ht="22.5" customHeight="1">
      <c r="A18" s="77">
        <v>17.0</v>
      </c>
      <c r="B18" s="78" t="s">
        <v>185</v>
      </c>
      <c r="C18" s="78" t="s">
        <v>186</v>
      </c>
      <c r="D18" s="77">
        <v>299.0</v>
      </c>
      <c r="E18" s="77">
        <v>147.0</v>
      </c>
      <c r="F18" s="77">
        <v>310.0</v>
      </c>
      <c r="G18" s="79">
        <v>0.96</v>
      </c>
      <c r="H18" s="79">
        <v>1.11</v>
      </c>
      <c r="I18" s="77">
        <v>0.0</v>
      </c>
      <c r="J18" s="77">
        <v>146.0</v>
      </c>
      <c r="K18" s="77">
        <v>113.0</v>
      </c>
      <c r="L18" s="78">
        <v>2.0</v>
      </c>
    </row>
    <row r="19" ht="22.5" customHeight="1">
      <c r="A19" s="80">
        <v>18.0</v>
      </c>
      <c r="B19" s="81" t="s">
        <v>187</v>
      </c>
      <c r="C19" s="81" t="s">
        <v>188</v>
      </c>
      <c r="D19" s="80">
        <v>245.0</v>
      </c>
      <c r="E19" s="80">
        <v>104.0</v>
      </c>
      <c r="F19" s="80">
        <v>306.0</v>
      </c>
      <c r="G19" s="82">
        <v>0.8</v>
      </c>
      <c r="H19" s="82">
        <v>0.9</v>
      </c>
      <c r="I19" s="80">
        <v>0.0</v>
      </c>
      <c r="J19" s="80">
        <v>718.0</v>
      </c>
      <c r="K19" s="80">
        <v>106.0</v>
      </c>
      <c r="L19" s="81">
        <v>3.0</v>
      </c>
    </row>
    <row r="20" ht="22.5" customHeight="1">
      <c r="A20" s="77">
        <v>19.0</v>
      </c>
      <c r="B20" s="78" t="s">
        <v>189</v>
      </c>
      <c r="C20" s="78" t="s">
        <v>190</v>
      </c>
      <c r="D20" s="77">
        <v>192.0</v>
      </c>
      <c r="E20" s="77">
        <v>134.0</v>
      </c>
      <c r="F20" s="77">
        <v>171.0</v>
      </c>
      <c r="G20" s="79">
        <v>1.12</v>
      </c>
      <c r="H20" s="79">
        <v>1.36</v>
      </c>
      <c r="I20" s="77">
        <v>0.0</v>
      </c>
      <c r="J20" s="77">
        <v>11.0</v>
      </c>
      <c r="K20" s="77">
        <v>100.0</v>
      </c>
      <c r="L20" s="78">
        <v>2.0</v>
      </c>
    </row>
    <row r="21" ht="22.5" customHeight="1">
      <c r="A21" s="80">
        <v>20.0</v>
      </c>
      <c r="B21" s="81" t="s">
        <v>191</v>
      </c>
      <c r="C21" s="81" t="s">
        <v>192</v>
      </c>
      <c r="D21" s="80">
        <v>152.0</v>
      </c>
      <c r="E21" s="80">
        <v>140.0</v>
      </c>
      <c r="F21" s="80">
        <v>131.0</v>
      </c>
      <c r="G21" s="82">
        <v>1.16</v>
      </c>
      <c r="H21" s="82">
        <v>1.48</v>
      </c>
      <c r="I21" s="80">
        <v>1.0</v>
      </c>
      <c r="J21" s="80">
        <v>54.0</v>
      </c>
      <c r="K21" s="80">
        <v>93.0</v>
      </c>
      <c r="L21" s="81">
        <v>1.0</v>
      </c>
    </row>
    <row r="22" ht="22.5" customHeight="1">
      <c r="A22" s="77">
        <v>21.0</v>
      </c>
      <c r="B22" s="78" t="s">
        <v>193</v>
      </c>
      <c r="C22" s="78" t="s">
        <v>194</v>
      </c>
      <c r="D22" s="77">
        <v>118.0</v>
      </c>
      <c r="E22" s="77">
        <v>79.0</v>
      </c>
      <c r="F22" s="77">
        <v>244.0</v>
      </c>
      <c r="G22" s="79">
        <v>0.48</v>
      </c>
      <c r="H22" s="79">
        <v>0.58</v>
      </c>
      <c r="I22" s="77">
        <v>0.0</v>
      </c>
      <c r="J22" s="77">
        <v>73.0</v>
      </c>
      <c r="K22" s="77">
        <v>91.0</v>
      </c>
      <c r="L22" s="78">
        <v>2.0</v>
      </c>
    </row>
    <row r="23" ht="22.5" customHeight="1">
      <c r="A23" s="80">
        <v>22.0</v>
      </c>
      <c r="B23" s="81" t="s">
        <v>195</v>
      </c>
      <c r="C23" s="81" t="s">
        <v>196</v>
      </c>
      <c r="D23" s="80">
        <v>137.0</v>
      </c>
      <c r="E23" s="80">
        <v>83.0</v>
      </c>
      <c r="F23" s="80">
        <v>217.0</v>
      </c>
      <c r="G23" s="82">
        <v>0.63</v>
      </c>
      <c r="H23" s="82">
        <v>0.75</v>
      </c>
      <c r="I23" s="80">
        <v>0.0</v>
      </c>
      <c r="J23" s="80">
        <v>606.0</v>
      </c>
      <c r="K23" s="80">
        <v>81.0</v>
      </c>
      <c r="L23" s="81">
        <v>2.0</v>
      </c>
    </row>
    <row r="24" ht="22.5" customHeight="1">
      <c r="A24" s="77">
        <v>23.0</v>
      </c>
      <c r="B24" s="78" t="s">
        <v>197</v>
      </c>
      <c r="C24" s="78" t="s">
        <v>198</v>
      </c>
      <c r="D24" s="77">
        <v>56.0</v>
      </c>
      <c r="E24" s="77">
        <v>83.0</v>
      </c>
      <c r="F24" s="77">
        <v>126.0</v>
      </c>
      <c r="G24" s="79">
        <v>0.44</v>
      </c>
      <c r="H24" s="79">
        <v>0.64</v>
      </c>
      <c r="I24" s="77">
        <v>0.0</v>
      </c>
      <c r="J24" s="77">
        <v>14.0</v>
      </c>
      <c r="K24" s="77">
        <v>80.0</v>
      </c>
      <c r="L24" s="78">
        <v>1.0</v>
      </c>
    </row>
    <row r="25" ht="22.5" customHeight="1">
      <c r="A25" s="80">
        <v>24.0</v>
      </c>
      <c r="B25" s="81" t="s">
        <v>199</v>
      </c>
      <c r="C25" s="81" t="s">
        <v>200</v>
      </c>
      <c r="D25" s="80">
        <v>199.0</v>
      </c>
      <c r="E25" s="80">
        <v>76.0</v>
      </c>
      <c r="F25" s="80">
        <v>181.0</v>
      </c>
      <c r="G25" s="82">
        <v>1.1</v>
      </c>
      <c r="H25" s="82">
        <v>1.23</v>
      </c>
      <c r="I25" s="80">
        <v>0.0</v>
      </c>
      <c r="J25" s="80">
        <v>139.0</v>
      </c>
      <c r="K25" s="80">
        <v>75.0</v>
      </c>
      <c r="L25" s="81">
        <v>1.0</v>
      </c>
    </row>
    <row r="26" ht="22.5" customHeight="1">
      <c r="A26" s="77">
        <v>25.0</v>
      </c>
      <c r="B26" s="78" t="s">
        <v>201</v>
      </c>
      <c r="C26" s="78" t="s">
        <v>202</v>
      </c>
      <c r="D26" s="77">
        <v>161.0</v>
      </c>
      <c r="E26" s="77">
        <v>99.0</v>
      </c>
      <c r="F26" s="77">
        <v>160.0</v>
      </c>
      <c r="G26" s="79">
        <v>1.01</v>
      </c>
      <c r="H26" s="79">
        <v>1.19</v>
      </c>
      <c r="I26" s="77">
        <v>0.0</v>
      </c>
      <c r="J26" s="77">
        <v>25.0</v>
      </c>
      <c r="K26" s="77">
        <v>71.0</v>
      </c>
      <c r="L26" s="78">
        <v>1.0</v>
      </c>
    </row>
    <row r="27" ht="22.5" customHeight="1">
      <c r="A27" s="80">
        <v>26.0</v>
      </c>
      <c r="B27" s="81" t="s">
        <v>203</v>
      </c>
      <c r="C27" s="81" t="s">
        <v>204</v>
      </c>
      <c r="D27" s="80">
        <v>24.0</v>
      </c>
      <c r="E27" s="80">
        <v>22.0</v>
      </c>
      <c r="F27" s="80">
        <v>71.0</v>
      </c>
      <c r="G27" s="82">
        <v>0.34</v>
      </c>
      <c r="H27" s="82">
        <v>0.43</v>
      </c>
      <c r="I27" s="80">
        <v>0.0</v>
      </c>
      <c r="J27" s="80">
        <v>9.0</v>
      </c>
      <c r="K27" s="80">
        <v>53.0</v>
      </c>
      <c r="L27" s="81">
        <v>1.0</v>
      </c>
    </row>
    <row r="28" ht="22.5" customHeight="1">
      <c r="A28" s="77">
        <v>27.0</v>
      </c>
      <c r="B28" s="78" t="s">
        <v>205</v>
      </c>
      <c r="C28" s="78" t="s">
        <v>206</v>
      </c>
      <c r="D28" s="77">
        <v>108.0</v>
      </c>
      <c r="E28" s="77">
        <v>81.0</v>
      </c>
      <c r="F28" s="77">
        <v>117.0</v>
      </c>
      <c r="G28" s="79">
        <v>0.92</v>
      </c>
      <c r="H28" s="79">
        <v>1.13</v>
      </c>
      <c r="I28" s="77">
        <v>0.0</v>
      </c>
      <c r="J28" s="77">
        <v>536.0</v>
      </c>
      <c r="K28" s="77">
        <v>51.0</v>
      </c>
      <c r="L28" s="78">
        <v>1.0</v>
      </c>
    </row>
    <row r="29" ht="22.5" customHeight="1">
      <c r="A29" s="80">
        <v>28.0</v>
      </c>
      <c r="B29" s="81" t="s">
        <v>207</v>
      </c>
      <c r="C29" s="81" t="s">
        <v>208</v>
      </c>
      <c r="D29" s="80">
        <v>56.0</v>
      </c>
      <c r="E29" s="80">
        <v>40.0</v>
      </c>
      <c r="F29" s="80">
        <v>72.0</v>
      </c>
      <c r="G29" s="82">
        <v>0.78</v>
      </c>
      <c r="H29" s="82">
        <v>0.94</v>
      </c>
      <c r="I29" s="80">
        <v>0.0</v>
      </c>
      <c r="J29" s="80">
        <v>142.0</v>
      </c>
      <c r="K29" s="80">
        <v>51.0</v>
      </c>
      <c r="L29" s="81">
        <v>1.0</v>
      </c>
    </row>
    <row r="30" ht="22.5" customHeight="1">
      <c r="A30" s="77">
        <v>29.0</v>
      </c>
      <c r="B30" s="78" t="s">
        <v>209</v>
      </c>
      <c r="C30" s="78" t="s">
        <v>210</v>
      </c>
      <c r="D30" s="77">
        <v>123.0</v>
      </c>
      <c r="E30" s="77">
        <v>83.0</v>
      </c>
      <c r="F30" s="77">
        <v>145.0</v>
      </c>
      <c r="G30" s="79">
        <v>0.85</v>
      </c>
      <c r="H30" s="79">
        <v>1.02</v>
      </c>
      <c r="I30" s="77">
        <v>0.0</v>
      </c>
      <c r="J30" s="77">
        <v>465.0</v>
      </c>
      <c r="K30" s="77">
        <v>49.0</v>
      </c>
      <c r="L30" s="78">
        <v>1.0</v>
      </c>
    </row>
    <row r="31" ht="22.5" customHeight="1">
      <c r="A31" s="80">
        <v>30.0</v>
      </c>
      <c r="B31" s="81" t="s">
        <v>211</v>
      </c>
      <c r="C31" s="81" t="s">
        <v>212</v>
      </c>
      <c r="D31" s="80">
        <v>52.0</v>
      </c>
      <c r="E31" s="80">
        <v>35.0</v>
      </c>
      <c r="F31" s="80">
        <v>72.0</v>
      </c>
      <c r="G31" s="82">
        <v>0.72</v>
      </c>
      <c r="H31" s="82">
        <v>0.87</v>
      </c>
      <c r="I31" s="80">
        <v>1.0</v>
      </c>
      <c r="J31" s="80">
        <v>49.0</v>
      </c>
      <c r="K31" s="80">
        <v>48.0</v>
      </c>
      <c r="L31" s="81">
        <v>1.0</v>
      </c>
    </row>
    <row r="32" ht="22.5" customHeight="1">
      <c r="A32" s="77">
        <v>31.0</v>
      </c>
      <c r="B32" s="78" t="s">
        <v>213</v>
      </c>
      <c r="C32" s="78" t="s">
        <v>214</v>
      </c>
      <c r="D32" s="77">
        <v>26.0</v>
      </c>
      <c r="E32" s="77">
        <v>33.0</v>
      </c>
      <c r="F32" s="77">
        <v>57.0</v>
      </c>
      <c r="G32" s="79">
        <v>0.46</v>
      </c>
      <c r="H32" s="79">
        <v>0.63</v>
      </c>
      <c r="I32" s="77">
        <v>0.0</v>
      </c>
      <c r="J32" s="77">
        <v>12.0</v>
      </c>
      <c r="K32" s="77">
        <v>41.0</v>
      </c>
      <c r="L32" s="78">
        <v>1.0</v>
      </c>
    </row>
    <row r="33" ht="22.5" customHeight="1">
      <c r="A33" s="80">
        <v>32.0</v>
      </c>
      <c r="B33" s="81" t="s">
        <v>215</v>
      </c>
      <c r="C33" s="81" t="s">
        <v>216</v>
      </c>
      <c r="D33" s="80">
        <v>88.0</v>
      </c>
      <c r="E33" s="80">
        <v>66.0</v>
      </c>
      <c r="F33" s="80">
        <v>114.0</v>
      </c>
      <c r="G33" s="82">
        <v>0.77</v>
      </c>
      <c r="H33" s="82">
        <v>0.95</v>
      </c>
      <c r="I33" s="80">
        <v>0.0</v>
      </c>
      <c r="J33" s="80">
        <v>0.0</v>
      </c>
      <c r="K33" s="80">
        <v>40.0</v>
      </c>
      <c r="L33" s="81">
        <v>1.0</v>
      </c>
    </row>
    <row r="34" ht="22.5" customHeight="1">
      <c r="A34" s="77">
        <v>33.0</v>
      </c>
      <c r="B34" s="78" t="s">
        <v>217</v>
      </c>
      <c r="C34" s="78" t="s">
        <v>218</v>
      </c>
      <c r="D34" s="77">
        <v>30.0</v>
      </c>
      <c r="E34" s="77">
        <v>31.0</v>
      </c>
      <c r="F34" s="77">
        <v>150.0</v>
      </c>
      <c r="G34" s="79">
        <v>0.2</v>
      </c>
      <c r="H34" s="79">
        <v>0.26</v>
      </c>
      <c r="I34" s="77">
        <v>0.0</v>
      </c>
      <c r="J34" s="77">
        <v>11.0</v>
      </c>
      <c r="K34" s="77">
        <v>38.0</v>
      </c>
      <c r="L34" s="78">
        <v>1.0</v>
      </c>
    </row>
    <row r="35" ht="22.5" customHeight="1">
      <c r="A35" s="80">
        <v>34.0</v>
      </c>
      <c r="B35" s="81" t="s">
        <v>219</v>
      </c>
      <c r="C35" s="81" t="s">
        <v>220</v>
      </c>
      <c r="D35" s="80">
        <v>54.0</v>
      </c>
      <c r="E35" s="80">
        <v>22.0</v>
      </c>
      <c r="F35" s="80">
        <v>106.0</v>
      </c>
      <c r="G35" s="82">
        <v>0.51</v>
      </c>
      <c r="H35" s="82">
        <v>0.57</v>
      </c>
      <c r="I35" s="80">
        <v>1.0</v>
      </c>
      <c r="J35" s="80">
        <v>0.0</v>
      </c>
      <c r="K35" s="80">
        <v>35.0</v>
      </c>
      <c r="L35" s="81">
        <v>2.0</v>
      </c>
    </row>
    <row r="36" ht="22.5" customHeight="1">
      <c r="A36" s="77">
        <v>35.0</v>
      </c>
      <c r="B36" s="78" t="s">
        <v>221</v>
      </c>
      <c r="C36" s="78" t="s">
        <v>222</v>
      </c>
      <c r="D36" s="77">
        <v>98.0</v>
      </c>
      <c r="E36" s="77">
        <v>48.0</v>
      </c>
      <c r="F36" s="77">
        <v>120.0</v>
      </c>
      <c r="G36" s="79">
        <v>0.82</v>
      </c>
      <c r="H36" s="79">
        <v>0.94</v>
      </c>
      <c r="I36" s="77">
        <v>0.0</v>
      </c>
      <c r="J36" s="77">
        <v>497.0</v>
      </c>
      <c r="K36" s="77">
        <v>30.0</v>
      </c>
      <c r="L36" s="78">
        <v>1.0</v>
      </c>
    </row>
    <row r="37" ht="22.5" customHeight="1">
      <c r="A37" s="80">
        <v>36.0</v>
      </c>
      <c r="B37" s="81" t="s">
        <v>223</v>
      </c>
      <c r="C37" s="81" t="s">
        <v>224</v>
      </c>
      <c r="D37" s="80">
        <v>73.0</v>
      </c>
      <c r="E37" s="80">
        <v>61.0</v>
      </c>
      <c r="F37" s="80">
        <v>192.0</v>
      </c>
      <c r="G37" s="82">
        <v>0.38</v>
      </c>
      <c r="H37" s="82">
        <v>0.48</v>
      </c>
      <c r="I37" s="80">
        <v>0.0</v>
      </c>
      <c r="J37" s="80">
        <v>49.0</v>
      </c>
      <c r="K37" s="80">
        <v>30.0</v>
      </c>
      <c r="L37" s="81">
        <v>1.0</v>
      </c>
    </row>
    <row r="38" ht="22.5" customHeight="1">
      <c r="A38" s="83">
        <v>37.0</v>
      </c>
      <c r="B38" s="84" t="s">
        <v>225</v>
      </c>
      <c r="C38" s="84" t="s">
        <v>226</v>
      </c>
      <c r="D38" s="83">
        <v>80.0</v>
      </c>
      <c r="E38" s="83">
        <v>16.0</v>
      </c>
      <c r="F38" s="83">
        <v>67.0</v>
      </c>
      <c r="G38" s="85">
        <v>1.19</v>
      </c>
      <c r="H38" s="85">
        <v>1.27</v>
      </c>
      <c r="I38" s="83">
        <v>0.0</v>
      </c>
      <c r="J38" s="83">
        <v>0.0</v>
      </c>
      <c r="K38" s="83">
        <v>28.0</v>
      </c>
      <c r="L38" s="84">
        <v>1.0</v>
      </c>
    </row>
    <row r="39" ht="22.5" customHeight="1">
      <c r="A39" s="86">
        <v>38.0</v>
      </c>
      <c r="B39" s="87" t="s">
        <v>227</v>
      </c>
      <c r="C39" s="87" t="s">
        <v>228</v>
      </c>
      <c r="D39" s="86">
        <v>34.0</v>
      </c>
      <c r="E39" s="86">
        <v>25.0</v>
      </c>
      <c r="F39" s="86">
        <v>50.0</v>
      </c>
      <c r="G39" s="88">
        <v>0.68</v>
      </c>
      <c r="H39" s="88">
        <v>0.83</v>
      </c>
      <c r="I39" s="86">
        <v>0.0</v>
      </c>
      <c r="J39" s="86">
        <v>0.0</v>
      </c>
      <c r="K39" s="86">
        <v>18.0</v>
      </c>
      <c r="L39" s="87">
        <v>1.0</v>
      </c>
    </row>
    <row r="40" ht="22.5" customHeight="1">
      <c r="A40" s="83">
        <v>39.0</v>
      </c>
      <c r="B40" s="84" t="s">
        <v>72</v>
      </c>
      <c r="C40" s="84" t="s">
        <v>72</v>
      </c>
      <c r="D40" s="83">
        <v>32.0</v>
      </c>
      <c r="E40" s="83">
        <v>22.0</v>
      </c>
      <c r="F40" s="83">
        <v>32.0</v>
      </c>
      <c r="G40" s="85">
        <v>1.0</v>
      </c>
      <c r="H40" s="85">
        <v>1.21</v>
      </c>
      <c r="I40" s="83">
        <v>0.0</v>
      </c>
      <c r="J40" s="83">
        <v>9.0</v>
      </c>
      <c r="K40" s="83">
        <v>16.0</v>
      </c>
      <c r="L40" s="84">
        <v>1.0</v>
      </c>
    </row>
    <row r="41" ht="22.5" customHeight="1">
      <c r="A41" s="89"/>
      <c r="B41" s="90"/>
      <c r="C41" s="90"/>
      <c r="D41" s="89"/>
      <c r="E41" s="89"/>
      <c r="F41" s="89"/>
      <c r="G41" s="91"/>
      <c r="H41" s="91"/>
      <c r="I41" s="89"/>
      <c r="J41" s="89"/>
      <c r="K41" s="89"/>
      <c r="L41" s="90"/>
      <c r="M41" s="92"/>
      <c r="N41" s="92"/>
      <c r="O41" s="92"/>
      <c r="P41" s="92"/>
      <c r="Q41" s="92"/>
      <c r="R41" s="92"/>
      <c r="S41" s="92"/>
      <c r="T41" s="92"/>
    </row>
    <row r="42">
      <c r="G42" s="62"/>
      <c r="H42" s="62"/>
    </row>
    <row r="43">
      <c r="G43" s="62"/>
      <c r="H43" s="62"/>
    </row>
    <row r="44">
      <c r="G44" s="62"/>
      <c r="H44" s="62"/>
    </row>
    <row r="45">
      <c r="G45" s="62"/>
      <c r="H45" s="62"/>
    </row>
    <row r="46">
      <c r="G46" s="62"/>
      <c r="H46" s="62"/>
    </row>
    <row r="47">
      <c r="G47" s="62"/>
      <c r="H47" s="62"/>
    </row>
    <row r="48">
      <c r="G48" s="62"/>
      <c r="H48" s="62"/>
    </row>
    <row r="49">
      <c r="G49" s="62"/>
      <c r="H49" s="62"/>
    </row>
    <row r="50">
      <c r="G50" s="62"/>
      <c r="H50" s="62"/>
    </row>
    <row r="51">
      <c r="G51" s="62"/>
      <c r="H51" s="62"/>
    </row>
    <row r="52">
      <c r="G52" s="62"/>
      <c r="H52" s="62"/>
    </row>
    <row r="53">
      <c r="G53" s="62"/>
      <c r="H53" s="62"/>
    </row>
    <row r="54">
      <c r="G54" s="62"/>
      <c r="H54" s="62"/>
    </row>
    <row r="55">
      <c r="G55" s="62"/>
      <c r="H55" s="62"/>
    </row>
    <row r="56">
      <c r="G56" s="62"/>
      <c r="H56" s="62"/>
    </row>
    <row r="57">
      <c r="G57" s="62"/>
      <c r="H57" s="62"/>
    </row>
    <row r="58">
      <c r="G58" s="62"/>
      <c r="H58" s="62"/>
    </row>
    <row r="59">
      <c r="G59" s="62"/>
      <c r="H59" s="62"/>
    </row>
    <row r="60">
      <c r="G60" s="62"/>
      <c r="H60" s="62"/>
    </row>
    <row r="61">
      <c r="G61" s="62"/>
      <c r="H61" s="62"/>
    </row>
    <row r="62">
      <c r="G62" s="62"/>
      <c r="H62" s="62"/>
    </row>
    <row r="63">
      <c r="G63" s="62"/>
      <c r="H63" s="62"/>
    </row>
    <row r="64">
      <c r="G64" s="62"/>
      <c r="H64" s="62"/>
    </row>
    <row r="65">
      <c r="G65" s="62"/>
      <c r="H65" s="62"/>
    </row>
    <row r="66">
      <c r="G66" s="62"/>
      <c r="H66" s="62"/>
    </row>
    <row r="67">
      <c r="G67" s="62"/>
      <c r="H67" s="62"/>
    </row>
    <row r="68">
      <c r="G68" s="62"/>
      <c r="H68" s="62"/>
    </row>
    <row r="69">
      <c r="G69" s="62"/>
      <c r="H69" s="62"/>
    </row>
    <row r="70">
      <c r="G70" s="62"/>
      <c r="H70" s="62"/>
    </row>
    <row r="71">
      <c r="G71" s="62"/>
      <c r="H71" s="62"/>
    </row>
    <row r="72">
      <c r="G72" s="62"/>
      <c r="H72" s="62"/>
    </row>
    <row r="73">
      <c r="G73" s="62"/>
      <c r="H73" s="62"/>
    </row>
    <row r="74">
      <c r="G74" s="62"/>
      <c r="H74" s="62"/>
    </row>
    <row r="75">
      <c r="G75" s="62"/>
      <c r="H75" s="62"/>
    </row>
    <row r="76">
      <c r="G76" s="62"/>
      <c r="H76" s="62"/>
    </row>
    <row r="77">
      <c r="G77" s="62"/>
      <c r="H77" s="62"/>
    </row>
    <row r="78">
      <c r="G78" s="62"/>
      <c r="H78" s="62"/>
    </row>
    <row r="79">
      <c r="G79" s="62"/>
      <c r="H79" s="62"/>
    </row>
    <row r="80">
      <c r="G80" s="62"/>
      <c r="H80" s="62"/>
    </row>
    <row r="81">
      <c r="G81" s="62"/>
      <c r="H81" s="62"/>
    </row>
    <row r="82">
      <c r="G82" s="62"/>
      <c r="H82" s="62"/>
    </row>
    <row r="83">
      <c r="G83" s="62"/>
      <c r="H83" s="62"/>
    </row>
    <row r="84">
      <c r="G84" s="62"/>
      <c r="H84" s="62"/>
    </row>
    <row r="85">
      <c r="G85" s="62"/>
      <c r="H85" s="62"/>
    </row>
    <row r="86">
      <c r="G86" s="62"/>
      <c r="H86" s="62"/>
    </row>
    <row r="87">
      <c r="G87" s="62"/>
      <c r="H87" s="62"/>
    </row>
    <row r="88">
      <c r="G88" s="62"/>
      <c r="H88" s="62"/>
    </row>
    <row r="89">
      <c r="G89" s="62"/>
      <c r="H89" s="62"/>
    </row>
    <row r="90">
      <c r="G90" s="62"/>
      <c r="H90" s="62"/>
    </row>
    <row r="91">
      <c r="G91" s="62"/>
      <c r="H91" s="62"/>
    </row>
    <row r="92">
      <c r="G92" s="62"/>
      <c r="H92" s="62"/>
    </row>
    <row r="93">
      <c r="G93" s="62"/>
      <c r="H93" s="62"/>
    </row>
    <row r="94">
      <c r="G94" s="62"/>
      <c r="H94" s="62"/>
    </row>
    <row r="95">
      <c r="G95" s="62"/>
      <c r="H95" s="62"/>
    </row>
    <row r="96">
      <c r="G96" s="62"/>
      <c r="H96" s="62"/>
    </row>
    <row r="97">
      <c r="G97" s="62"/>
      <c r="H97" s="62"/>
    </row>
    <row r="98">
      <c r="G98" s="62"/>
      <c r="H98" s="62"/>
    </row>
    <row r="99">
      <c r="G99" s="62"/>
      <c r="H99" s="62"/>
    </row>
    <row r="100">
      <c r="G100" s="62"/>
      <c r="H100" s="62"/>
    </row>
    <row r="101">
      <c r="G101" s="62"/>
      <c r="H101" s="62"/>
    </row>
    <row r="102">
      <c r="G102" s="62"/>
      <c r="H102" s="62"/>
    </row>
    <row r="103">
      <c r="G103" s="62"/>
      <c r="H103" s="62"/>
    </row>
    <row r="104">
      <c r="G104" s="62"/>
      <c r="H104" s="62"/>
    </row>
    <row r="105">
      <c r="G105" s="62"/>
      <c r="H105" s="62"/>
    </row>
    <row r="106">
      <c r="G106" s="62"/>
      <c r="H106" s="62"/>
    </row>
    <row r="107">
      <c r="G107" s="62"/>
      <c r="H107" s="62"/>
    </row>
    <row r="108">
      <c r="G108" s="62"/>
      <c r="H108" s="62"/>
    </row>
    <row r="109">
      <c r="G109" s="62"/>
      <c r="H109" s="62"/>
    </row>
    <row r="110">
      <c r="G110" s="62"/>
      <c r="H110" s="62"/>
    </row>
    <row r="111">
      <c r="G111" s="62"/>
      <c r="H111" s="62"/>
    </row>
    <row r="112">
      <c r="G112" s="62"/>
      <c r="H112" s="62"/>
    </row>
    <row r="113">
      <c r="G113" s="62"/>
      <c r="H113" s="62"/>
    </row>
    <row r="114">
      <c r="G114" s="62"/>
      <c r="H114" s="62"/>
    </row>
    <row r="115">
      <c r="G115" s="62"/>
      <c r="H115" s="62"/>
    </row>
    <row r="116">
      <c r="G116" s="62"/>
      <c r="H116" s="62"/>
    </row>
    <row r="117">
      <c r="G117" s="62"/>
      <c r="H117" s="62"/>
    </row>
    <row r="118">
      <c r="G118" s="62"/>
      <c r="H118" s="62"/>
    </row>
    <row r="119">
      <c r="G119" s="62"/>
      <c r="H119" s="62"/>
    </row>
    <row r="120">
      <c r="G120" s="62"/>
      <c r="H120" s="62"/>
    </row>
    <row r="121">
      <c r="G121" s="62"/>
      <c r="H121" s="62"/>
    </row>
    <row r="122">
      <c r="G122" s="62"/>
      <c r="H122" s="62"/>
    </row>
    <row r="123">
      <c r="G123" s="62"/>
      <c r="H123" s="62"/>
    </row>
    <row r="124">
      <c r="G124" s="62"/>
      <c r="H124" s="62"/>
    </row>
    <row r="125">
      <c r="G125" s="62"/>
      <c r="H125" s="62"/>
    </row>
    <row r="126">
      <c r="G126" s="62"/>
      <c r="H126" s="62"/>
    </row>
    <row r="127">
      <c r="G127" s="62"/>
      <c r="H127" s="62"/>
    </row>
    <row r="128">
      <c r="G128" s="62"/>
      <c r="H128" s="62"/>
    </row>
    <row r="129">
      <c r="G129" s="62"/>
      <c r="H129" s="62"/>
    </row>
    <row r="130">
      <c r="G130" s="62"/>
      <c r="H130" s="62"/>
    </row>
    <row r="131">
      <c r="G131" s="62"/>
      <c r="H131" s="62"/>
    </row>
    <row r="132">
      <c r="G132" s="62"/>
      <c r="H132" s="62"/>
    </row>
    <row r="133">
      <c r="G133" s="62"/>
      <c r="H133" s="62"/>
    </row>
    <row r="134">
      <c r="G134" s="62"/>
      <c r="H134" s="62"/>
    </row>
    <row r="135">
      <c r="G135" s="62"/>
      <c r="H135" s="62"/>
    </row>
    <row r="136">
      <c r="G136" s="62"/>
      <c r="H136" s="62"/>
    </row>
    <row r="137">
      <c r="G137" s="62"/>
      <c r="H137" s="62"/>
    </row>
    <row r="138">
      <c r="G138" s="62"/>
      <c r="H138" s="62"/>
    </row>
    <row r="139">
      <c r="G139" s="62"/>
      <c r="H139" s="62"/>
    </row>
    <row r="140">
      <c r="G140" s="62"/>
      <c r="H140" s="62"/>
    </row>
    <row r="141">
      <c r="G141" s="62"/>
      <c r="H141" s="62"/>
    </row>
    <row r="142">
      <c r="G142" s="62"/>
      <c r="H142" s="62"/>
    </row>
    <row r="143">
      <c r="G143" s="62"/>
      <c r="H143" s="62"/>
    </row>
    <row r="144">
      <c r="G144" s="62"/>
      <c r="H144" s="62"/>
    </row>
    <row r="145">
      <c r="G145" s="62"/>
      <c r="H145" s="62"/>
    </row>
    <row r="146">
      <c r="G146" s="62"/>
      <c r="H146" s="62"/>
    </row>
    <row r="147">
      <c r="G147" s="62"/>
      <c r="H147" s="62"/>
    </row>
    <row r="148">
      <c r="G148" s="62"/>
      <c r="H148" s="62"/>
    </row>
    <row r="149">
      <c r="G149" s="62"/>
      <c r="H149" s="62"/>
    </row>
    <row r="150">
      <c r="G150" s="62"/>
      <c r="H150" s="62"/>
    </row>
    <row r="151">
      <c r="G151" s="62"/>
      <c r="H151" s="62"/>
    </row>
    <row r="152">
      <c r="G152" s="62"/>
      <c r="H152" s="62"/>
    </row>
    <row r="153">
      <c r="G153" s="62"/>
      <c r="H153" s="62"/>
    </row>
    <row r="154">
      <c r="G154" s="62"/>
      <c r="H154" s="62"/>
    </row>
    <row r="155">
      <c r="G155" s="62"/>
      <c r="H155" s="62"/>
    </row>
    <row r="156">
      <c r="G156" s="62"/>
      <c r="H156" s="62"/>
    </row>
    <row r="157">
      <c r="G157" s="62"/>
      <c r="H157" s="62"/>
    </row>
    <row r="158">
      <c r="G158" s="62"/>
      <c r="H158" s="62"/>
    </row>
    <row r="159">
      <c r="G159" s="62"/>
      <c r="H159" s="62"/>
    </row>
    <row r="160">
      <c r="G160" s="62"/>
      <c r="H160" s="62"/>
    </row>
    <row r="161">
      <c r="G161" s="62"/>
      <c r="H161" s="62"/>
    </row>
    <row r="162">
      <c r="G162" s="62"/>
      <c r="H162" s="62"/>
    </row>
    <row r="163">
      <c r="G163" s="62"/>
      <c r="H163" s="62"/>
    </row>
    <row r="164">
      <c r="G164" s="62"/>
      <c r="H164" s="62"/>
    </row>
    <row r="165">
      <c r="G165" s="62"/>
      <c r="H165" s="62"/>
    </row>
    <row r="166">
      <c r="G166" s="62"/>
      <c r="H166" s="62"/>
    </row>
    <row r="167">
      <c r="G167" s="62"/>
      <c r="H167" s="62"/>
    </row>
    <row r="168">
      <c r="G168" s="62"/>
      <c r="H168" s="62"/>
    </row>
    <row r="169">
      <c r="G169" s="62"/>
      <c r="H169" s="62"/>
    </row>
    <row r="170">
      <c r="G170" s="62"/>
      <c r="H170" s="62"/>
    </row>
    <row r="171">
      <c r="G171" s="62"/>
      <c r="H171" s="62"/>
    </row>
    <row r="172">
      <c r="G172" s="62"/>
      <c r="H172" s="62"/>
    </row>
    <row r="173">
      <c r="G173" s="62"/>
      <c r="H173" s="62"/>
    </row>
    <row r="174">
      <c r="G174" s="62"/>
      <c r="H174" s="62"/>
    </row>
    <row r="175">
      <c r="G175" s="62"/>
      <c r="H175" s="62"/>
    </row>
    <row r="176">
      <c r="G176" s="62"/>
      <c r="H176" s="62"/>
    </row>
    <row r="177">
      <c r="G177" s="62"/>
      <c r="H177" s="62"/>
    </row>
    <row r="178">
      <c r="G178" s="62"/>
      <c r="H178" s="62"/>
    </row>
    <row r="179">
      <c r="G179" s="62"/>
      <c r="H179" s="62"/>
    </row>
    <row r="180">
      <c r="G180" s="62"/>
      <c r="H180" s="62"/>
    </row>
    <row r="181">
      <c r="G181" s="62"/>
      <c r="H181" s="62"/>
    </row>
    <row r="182">
      <c r="G182" s="62"/>
      <c r="H182" s="62"/>
    </row>
    <row r="183">
      <c r="G183" s="62"/>
      <c r="H183" s="62"/>
    </row>
    <row r="184">
      <c r="G184" s="62"/>
      <c r="H184" s="62"/>
    </row>
    <row r="185">
      <c r="G185" s="62"/>
      <c r="H185" s="62"/>
    </row>
    <row r="186">
      <c r="G186" s="62"/>
      <c r="H186" s="62"/>
    </row>
    <row r="187">
      <c r="G187" s="62"/>
      <c r="H187" s="62"/>
    </row>
    <row r="188">
      <c r="G188" s="62"/>
      <c r="H188" s="62"/>
    </row>
    <row r="189">
      <c r="G189" s="62"/>
      <c r="H189" s="62"/>
    </row>
    <row r="190">
      <c r="G190" s="62"/>
      <c r="H190" s="62"/>
    </row>
    <row r="191">
      <c r="G191" s="62"/>
      <c r="H191" s="62"/>
    </row>
    <row r="192">
      <c r="G192" s="62"/>
      <c r="H192" s="62"/>
    </row>
    <row r="193">
      <c r="G193" s="62"/>
      <c r="H193" s="62"/>
    </row>
    <row r="194">
      <c r="G194" s="62"/>
      <c r="H194" s="62"/>
    </row>
    <row r="195">
      <c r="G195" s="62"/>
      <c r="H195" s="62"/>
    </row>
    <row r="196">
      <c r="G196" s="62"/>
      <c r="H196" s="62"/>
    </row>
    <row r="197">
      <c r="G197" s="62"/>
      <c r="H197" s="62"/>
    </row>
    <row r="198">
      <c r="G198" s="62"/>
      <c r="H198" s="62"/>
    </row>
    <row r="199">
      <c r="G199" s="62"/>
      <c r="H199" s="62"/>
    </row>
    <row r="200">
      <c r="G200" s="62"/>
      <c r="H200" s="62"/>
    </row>
    <row r="201">
      <c r="G201" s="62"/>
      <c r="H201" s="62"/>
    </row>
    <row r="202">
      <c r="G202" s="62"/>
      <c r="H202" s="62"/>
    </row>
    <row r="203">
      <c r="G203" s="62"/>
      <c r="H203" s="62"/>
    </row>
    <row r="204">
      <c r="G204" s="62"/>
      <c r="H204" s="62"/>
    </row>
    <row r="205">
      <c r="G205" s="62"/>
      <c r="H205" s="62"/>
    </row>
    <row r="206">
      <c r="G206" s="62"/>
      <c r="H206" s="62"/>
    </row>
    <row r="207">
      <c r="G207" s="62"/>
      <c r="H207" s="62"/>
    </row>
    <row r="208">
      <c r="G208" s="62"/>
      <c r="H208" s="62"/>
    </row>
    <row r="209">
      <c r="G209" s="62"/>
      <c r="H209" s="62"/>
    </row>
    <row r="210">
      <c r="G210" s="62"/>
      <c r="H210" s="62"/>
    </row>
    <row r="211">
      <c r="G211" s="62"/>
      <c r="H211" s="62"/>
    </row>
    <row r="212">
      <c r="G212" s="62"/>
      <c r="H212" s="62"/>
    </row>
    <row r="213">
      <c r="G213" s="62"/>
      <c r="H213" s="62"/>
    </row>
    <row r="214">
      <c r="G214" s="62"/>
      <c r="H214" s="62"/>
    </row>
    <row r="215">
      <c r="G215" s="62"/>
      <c r="H215" s="62"/>
    </row>
    <row r="216">
      <c r="G216" s="62"/>
      <c r="H216" s="62"/>
    </row>
    <row r="217">
      <c r="G217" s="62"/>
      <c r="H217" s="62"/>
    </row>
    <row r="218">
      <c r="G218" s="62"/>
      <c r="H218" s="62"/>
    </row>
    <row r="219">
      <c r="G219" s="62"/>
      <c r="H219" s="62"/>
    </row>
    <row r="220">
      <c r="G220" s="62"/>
      <c r="H220" s="62"/>
    </row>
    <row r="221">
      <c r="G221" s="62"/>
      <c r="H221" s="62"/>
    </row>
    <row r="222">
      <c r="G222" s="62"/>
      <c r="H222" s="62"/>
    </row>
    <row r="223">
      <c r="G223" s="62"/>
      <c r="H223" s="62"/>
    </row>
    <row r="224">
      <c r="G224" s="62"/>
      <c r="H224" s="62"/>
    </row>
    <row r="225">
      <c r="G225" s="62"/>
      <c r="H225" s="62"/>
    </row>
    <row r="226">
      <c r="G226" s="62"/>
      <c r="H226" s="62"/>
    </row>
    <row r="227">
      <c r="G227" s="62"/>
      <c r="H227" s="62"/>
    </row>
    <row r="228">
      <c r="G228" s="62"/>
      <c r="H228" s="62"/>
    </row>
    <row r="229">
      <c r="G229" s="62"/>
      <c r="H229" s="62"/>
    </row>
    <row r="230">
      <c r="G230" s="62"/>
      <c r="H230" s="62"/>
    </row>
    <row r="231">
      <c r="G231" s="62"/>
      <c r="H231" s="62"/>
    </row>
    <row r="232">
      <c r="G232" s="62"/>
      <c r="H232" s="62"/>
    </row>
    <row r="233">
      <c r="G233" s="62"/>
      <c r="H233" s="62"/>
    </row>
    <row r="234">
      <c r="G234" s="62"/>
      <c r="H234" s="62"/>
    </row>
    <row r="235">
      <c r="G235" s="62"/>
      <c r="H235" s="62"/>
    </row>
    <row r="236">
      <c r="G236" s="62"/>
      <c r="H236" s="62"/>
    </row>
    <row r="237">
      <c r="G237" s="62"/>
      <c r="H237" s="62"/>
    </row>
    <row r="238">
      <c r="G238" s="62"/>
      <c r="H238" s="62"/>
    </row>
    <row r="239">
      <c r="G239" s="62"/>
      <c r="H239" s="62"/>
    </row>
    <row r="240">
      <c r="G240" s="62"/>
      <c r="H240" s="62"/>
    </row>
    <row r="241">
      <c r="G241" s="62"/>
      <c r="H241" s="62"/>
    </row>
    <row r="242">
      <c r="G242" s="62"/>
      <c r="H242" s="62"/>
    </row>
    <row r="243">
      <c r="G243" s="62"/>
      <c r="H243" s="62"/>
    </row>
    <row r="244">
      <c r="G244" s="62"/>
      <c r="H244" s="62"/>
    </row>
    <row r="245">
      <c r="G245" s="62"/>
      <c r="H245" s="62"/>
    </row>
    <row r="246">
      <c r="G246" s="62"/>
      <c r="H246" s="62"/>
    </row>
    <row r="247">
      <c r="G247" s="62"/>
      <c r="H247" s="62"/>
    </row>
    <row r="248">
      <c r="G248" s="62"/>
      <c r="H248" s="62"/>
    </row>
    <row r="249">
      <c r="G249" s="62"/>
      <c r="H249" s="62"/>
    </row>
    <row r="250">
      <c r="G250" s="62"/>
      <c r="H250" s="62"/>
    </row>
    <row r="251">
      <c r="G251" s="62"/>
      <c r="H251" s="62"/>
    </row>
    <row r="252">
      <c r="G252" s="62"/>
      <c r="H252" s="62"/>
    </row>
    <row r="253">
      <c r="G253" s="62"/>
      <c r="H253" s="62"/>
    </row>
    <row r="254">
      <c r="G254" s="62"/>
      <c r="H254" s="62"/>
    </row>
    <row r="255">
      <c r="G255" s="62"/>
      <c r="H255" s="62"/>
    </row>
    <row r="256">
      <c r="G256" s="62"/>
      <c r="H256" s="62"/>
    </row>
    <row r="257">
      <c r="G257" s="62"/>
      <c r="H257" s="62"/>
    </row>
    <row r="258">
      <c r="G258" s="62"/>
      <c r="H258" s="62"/>
    </row>
    <row r="259">
      <c r="G259" s="62"/>
      <c r="H259" s="62"/>
    </row>
    <row r="260">
      <c r="G260" s="62"/>
      <c r="H260" s="62"/>
    </row>
    <row r="261">
      <c r="G261" s="62"/>
      <c r="H261" s="62"/>
    </row>
    <row r="262">
      <c r="G262" s="62"/>
      <c r="H262" s="62"/>
    </row>
    <row r="263">
      <c r="G263" s="62"/>
      <c r="H263" s="62"/>
    </row>
    <row r="264">
      <c r="G264" s="62"/>
      <c r="H264" s="62"/>
    </row>
    <row r="265">
      <c r="G265" s="62"/>
      <c r="H265" s="62"/>
    </row>
    <row r="266">
      <c r="G266" s="62"/>
      <c r="H266" s="62"/>
    </row>
    <row r="267">
      <c r="G267" s="62"/>
      <c r="H267" s="62"/>
    </row>
    <row r="268">
      <c r="G268" s="62"/>
      <c r="H268" s="62"/>
    </row>
    <row r="269">
      <c r="G269" s="62"/>
      <c r="H269" s="62"/>
    </row>
    <row r="270">
      <c r="G270" s="62"/>
      <c r="H270" s="62"/>
    </row>
    <row r="271">
      <c r="G271" s="62"/>
      <c r="H271" s="62"/>
    </row>
    <row r="272">
      <c r="G272" s="62"/>
      <c r="H272" s="62"/>
    </row>
    <row r="273">
      <c r="G273" s="62"/>
      <c r="H273" s="62"/>
    </row>
    <row r="274">
      <c r="G274" s="62"/>
      <c r="H274" s="62"/>
    </row>
    <row r="275">
      <c r="G275" s="62"/>
      <c r="H275" s="62"/>
    </row>
    <row r="276">
      <c r="G276" s="62"/>
      <c r="H276" s="62"/>
    </row>
    <row r="277">
      <c r="G277" s="62"/>
      <c r="H277" s="62"/>
    </row>
    <row r="278">
      <c r="G278" s="62"/>
      <c r="H278" s="62"/>
    </row>
    <row r="279">
      <c r="G279" s="62"/>
      <c r="H279" s="62"/>
    </row>
    <row r="280">
      <c r="G280" s="62"/>
      <c r="H280" s="62"/>
    </row>
    <row r="281">
      <c r="G281" s="62"/>
      <c r="H281" s="62"/>
    </row>
    <row r="282">
      <c r="G282" s="62"/>
      <c r="H282" s="62"/>
    </row>
    <row r="283">
      <c r="G283" s="62"/>
      <c r="H283" s="62"/>
    </row>
    <row r="284">
      <c r="G284" s="62"/>
      <c r="H284" s="62"/>
    </row>
    <row r="285">
      <c r="G285" s="62"/>
      <c r="H285" s="62"/>
    </row>
    <row r="286">
      <c r="G286" s="62"/>
      <c r="H286" s="62"/>
    </row>
    <row r="287">
      <c r="G287" s="62"/>
      <c r="H287" s="62"/>
    </row>
    <row r="288">
      <c r="G288" s="62"/>
      <c r="H288" s="62"/>
    </row>
    <row r="289">
      <c r="G289" s="62"/>
      <c r="H289" s="62"/>
    </row>
    <row r="290">
      <c r="G290" s="62"/>
      <c r="H290" s="62"/>
    </row>
    <row r="291">
      <c r="G291" s="62"/>
      <c r="H291" s="62"/>
    </row>
    <row r="292">
      <c r="G292" s="62"/>
      <c r="H292" s="62"/>
    </row>
    <row r="293">
      <c r="G293" s="62"/>
      <c r="H293" s="62"/>
    </row>
    <row r="294">
      <c r="G294" s="62"/>
      <c r="H294" s="62"/>
    </row>
    <row r="295">
      <c r="G295" s="62"/>
      <c r="H295" s="62"/>
    </row>
    <row r="296">
      <c r="G296" s="62"/>
      <c r="H296" s="62"/>
    </row>
    <row r="297">
      <c r="G297" s="62"/>
      <c r="H297" s="62"/>
    </row>
    <row r="298">
      <c r="G298" s="62"/>
      <c r="H298" s="62"/>
    </row>
    <row r="299">
      <c r="G299" s="62"/>
      <c r="H299" s="62"/>
    </row>
    <row r="300">
      <c r="G300" s="62"/>
      <c r="H300" s="62"/>
    </row>
    <row r="301">
      <c r="G301" s="62"/>
      <c r="H301" s="62"/>
    </row>
    <row r="302">
      <c r="G302" s="62"/>
      <c r="H302" s="62"/>
    </row>
    <row r="303">
      <c r="G303" s="62"/>
      <c r="H303" s="62"/>
    </row>
    <row r="304">
      <c r="G304" s="62"/>
      <c r="H304" s="62"/>
    </row>
    <row r="305">
      <c r="G305" s="62"/>
      <c r="H305" s="62"/>
    </row>
    <row r="306">
      <c r="G306" s="62"/>
      <c r="H306" s="62"/>
    </row>
    <row r="307">
      <c r="G307" s="62"/>
      <c r="H307" s="62"/>
    </row>
    <row r="308">
      <c r="G308" s="62"/>
      <c r="H308" s="62"/>
    </row>
    <row r="309">
      <c r="G309" s="62"/>
      <c r="H309" s="62"/>
    </row>
    <row r="310">
      <c r="G310" s="62"/>
      <c r="H310" s="62"/>
    </row>
    <row r="311">
      <c r="G311" s="62"/>
      <c r="H311" s="62"/>
    </row>
    <row r="312">
      <c r="G312" s="62"/>
      <c r="H312" s="62"/>
    </row>
    <row r="313">
      <c r="G313" s="62"/>
      <c r="H313" s="62"/>
    </row>
    <row r="314">
      <c r="G314" s="62"/>
      <c r="H314" s="62"/>
    </row>
    <row r="315">
      <c r="G315" s="62"/>
      <c r="H315" s="62"/>
    </row>
    <row r="316">
      <c r="G316" s="62"/>
      <c r="H316" s="62"/>
    </row>
    <row r="317">
      <c r="G317" s="62"/>
      <c r="H317" s="62"/>
    </row>
    <row r="318">
      <c r="G318" s="62"/>
      <c r="H318" s="62"/>
    </row>
    <row r="319">
      <c r="G319" s="62"/>
      <c r="H319" s="62"/>
    </row>
    <row r="320">
      <c r="G320" s="62"/>
      <c r="H320" s="62"/>
    </row>
    <row r="321">
      <c r="G321" s="62"/>
      <c r="H321" s="62"/>
    </row>
    <row r="322">
      <c r="G322" s="62"/>
      <c r="H322" s="62"/>
    </row>
    <row r="323">
      <c r="G323" s="62"/>
      <c r="H323" s="62"/>
    </row>
    <row r="324">
      <c r="G324" s="62"/>
      <c r="H324" s="62"/>
    </row>
    <row r="325">
      <c r="G325" s="62"/>
      <c r="H325" s="62"/>
    </row>
    <row r="326">
      <c r="G326" s="62"/>
      <c r="H326" s="62"/>
    </row>
    <row r="327">
      <c r="G327" s="62"/>
      <c r="H327" s="62"/>
    </row>
    <row r="328">
      <c r="G328" s="62"/>
      <c r="H328" s="62"/>
    </row>
    <row r="329">
      <c r="G329" s="62"/>
      <c r="H329" s="62"/>
    </row>
    <row r="330">
      <c r="G330" s="62"/>
      <c r="H330" s="62"/>
    </row>
    <row r="331">
      <c r="G331" s="62"/>
      <c r="H331" s="62"/>
    </row>
    <row r="332">
      <c r="G332" s="62"/>
      <c r="H332" s="62"/>
    </row>
    <row r="333">
      <c r="G333" s="62"/>
      <c r="H333" s="62"/>
    </row>
    <row r="334">
      <c r="G334" s="62"/>
      <c r="H334" s="62"/>
    </row>
    <row r="335">
      <c r="G335" s="62"/>
      <c r="H335" s="62"/>
    </row>
    <row r="336">
      <c r="G336" s="62"/>
      <c r="H336" s="62"/>
    </row>
    <row r="337">
      <c r="G337" s="62"/>
      <c r="H337" s="62"/>
    </row>
    <row r="338">
      <c r="G338" s="62"/>
      <c r="H338" s="62"/>
    </row>
    <row r="339">
      <c r="G339" s="62"/>
      <c r="H339" s="62"/>
    </row>
    <row r="340">
      <c r="G340" s="62"/>
      <c r="H340" s="62"/>
    </row>
    <row r="341">
      <c r="G341" s="62"/>
      <c r="H341" s="62"/>
    </row>
    <row r="342">
      <c r="G342" s="62"/>
      <c r="H342" s="62"/>
    </row>
    <row r="343">
      <c r="G343" s="62"/>
      <c r="H343" s="62"/>
    </row>
    <row r="344">
      <c r="G344" s="62"/>
      <c r="H344" s="62"/>
    </row>
    <row r="345">
      <c r="G345" s="62"/>
      <c r="H345" s="62"/>
    </row>
    <row r="346">
      <c r="G346" s="62"/>
      <c r="H346" s="62"/>
    </row>
    <row r="347">
      <c r="G347" s="62"/>
      <c r="H347" s="62"/>
    </row>
    <row r="348">
      <c r="G348" s="62"/>
      <c r="H348" s="62"/>
    </row>
    <row r="349">
      <c r="G349" s="62"/>
      <c r="H349" s="62"/>
    </row>
    <row r="350">
      <c r="G350" s="62"/>
      <c r="H350" s="62"/>
    </row>
    <row r="351">
      <c r="G351" s="62"/>
      <c r="H351" s="62"/>
    </row>
    <row r="352">
      <c r="G352" s="62"/>
      <c r="H352" s="62"/>
    </row>
    <row r="353">
      <c r="G353" s="62"/>
      <c r="H353" s="62"/>
    </row>
    <row r="354">
      <c r="G354" s="62"/>
      <c r="H354" s="62"/>
    </row>
    <row r="355">
      <c r="G355" s="62"/>
      <c r="H355" s="62"/>
    </row>
    <row r="356">
      <c r="G356" s="62"/>
      <c r="H356" s="62"/>
    </row>
    <row r="357">
      <c r="G357" s="62"/>
      <c r="H357" s="62"/>
    </row>
    <row r="358">
      <c r="G358" s="62"/>
      <c r="H358" s="62"/>
    </row>
    <row r="359">
      <c r="G359" s="62"/>
      <c r="H359" s="62"/>
    </row>
    <row r="360">
      <c r="G360" s="62"/>
      <c r="H360" s="62"/>
    </row>
    <row r="361">
      <c r="G361" s="62"/>
      <c r="H361" s="62"/>
    </row>
    <row r="362">
      <c r="G362" s="62"/>
      <c r="H362" s="62"/>
    </row>
    <row r="363">
      <c r="G363" s="62"/>
      <c r="H363" s="62"/>
    </row>
    <row r="364">
      <c r="G364" s="62"/>
      <c r="H364" s="62"/>
    </row>
    <row r="365">
      <c r="G365" s="62"/>
      <c r="H365" s="62"/>
    </row>
    <row r="366">
      <c r="G366" s="62"/>
      <c r="H366" s="62"/>
    </row>
    <row r="367">
      <c r="G367" s="62"/>
      <c r="H367" s="62"/>
    </row>
    <row r="368">
      <c r="G368" s="62"/>
      <c r="H368" s="62"/>
    </row>
    <row r="369">
      <c r="G369" s="62"/>
      <c r="H369" s="62"/>
    </row>
    <row r="370">
      <c r="G370" s="62"/>
      <c r="H370" s="62"/>
    </row>
    <row r="371">
      <c r="G371" s="62"/>
      <c r="H371" s="62"/>
    </row>
    <row r="372">
      <c r="G372" s="62"/>
      <c r="H372" s="62"/>
    </row>
    <row r="373">
      <c r="G373" s="62"/>
      <c r="H373" s="62"/>
    </row>
    <row r="374">
      <c r="G374" s="62"/>
      <c r="H374" s="62"/>
    </row>
    <row r="375">
      <c r="G375" s="62"/>
      <c r="H375" s="62"/>
    </row>
    <row r="376">
      <c r="G376" s="62"/>
      <c r="H376" s="62"/>
    </row>
    <row r="377">
      <c r="G377" s="62"/>
      <c r="H377" s="62"/>
    </row>
    <row r="378">
      <c r="G378" s="62"/>
      <c r="H378" s="62"/>
    </row>
    <row r="379">
      <c r="G379" s="62"/>
      <c r="H379" s="62"/>
    </row>
    <row r="380">
      <c r="G380" s="62"/>
      <c r="H380" s="62"/>
    </row>
    <row r="381">
      <c r="G381" s="62"/>
      <c r="H381" s="62"/>
    </row>
    <row r="382">
      <c r="G382" s="62"/>
      <c r="H382" s="62"/>
    </row>
    <row r="383">
      <c r="G383" s="62"/>
      <c r="H383" s="62"/>
    </row>
    <row r="384">
      <c r="G384" s="62"/>
      <c r="H384" s="62"/>
    </row>
    <row r="385">
      <c r="G385" s="62"/>
      <c r="H385" s="62"/>
    </row>
    <row r="386">
      <c r="G386" s="62"/>
      <c r="H386" s="62"/>
    </row>
    <row r="387">
      <c r="G387" s="62"/>
      <c r="H387" s="62"/>
    </row>
    <row r="388">
      <c r="G388" s="62"/>
      <c r="H388" s="62"/>
    </row>
    <row r="389">
      <c r="G389" s="62"/>
      <c r="H389" s="62"/>
    </row>
    <row r="390">
      <c r="G390" s="62"/>
      <c r="H390" s="62"/>
    </row>
    <row r="391">
      <c r="G391" s="62"/>
      <c r="H391" s="62"/>
    </row>
    <row r="392">
      <c r="G392" s="62"/>
      <c r="H392" s="62"/>
    </row>
    <row r="393">
      <c r="G393" s="62"/>
      <c r="H393" s="62"/>
    </row>
    <row r="394">
      <c r="G394" s="62"/>
      <c r="H394" s="62"/>
    </row>
    <row r="395">
      <c r="G395" s="62"/>
      <c r="H395" s="62"/>
    </row>
    <row r="396">
      <c r="G396" s="62"/>
      <c r="H396" s="62"/>
    </row>
    <row r="397">
      <c r="G397" s="62"/>
      <c r="H397" s="62"/>
    </row>
    <row r="398">
      <c r="G398" s="62"/>
      <c r="H398" s="62"/>
    </row>
    <row r="399">
      <c r="G399" s="62"/>
      <c r="H399" s="62"/>
    </row>
    <row r="400">
      <c r="G400" s="62"/>
      <c r="H400" s="62"/>
    </row>
    <row r="401">
      <c r="G401" s="62"/>
      <c r="H401" s="62"/>
    </row>
    <row r="402">
      <c r="G402" s="62"/>
      <c r="H402" s="62"/>
    </row>
    <row r="403">
      <c r="G403" s="62"/>
      <c r="H403" s="62"/>
    </row>
    <row r="404">
      <c r="G404" s="62"/>
      <c r="H404" s="62"/>
    </row>
    <row r="405">
      <c r="G405" s="62"/>
      <c r="H405" s="62"/>
    </row>
    <row r="406">
      <c r="G406" s="62"/>
      <c r="H406" s="62"/>
    </row>
    <row r="407">
      <c r="G407" s="62"/>
      <c r="H407" s="62"/>
    </row>
    <row r="408">
      <c r="G408" s="62"/>
      <c r="H408" s="62"/>
    </row>
    <row r="409">
      <c r="G409" s="62"/>
      <c r="H409" s="62"/>
    </row>
    <row r="410">
      <c r="G410" s="62"/>
      <c r="H410" s="62"/>
    </row>
    <row r="411">
      <c r="G411" s="62"/>
      <c r="H411" s="62"/>
    </row>
    <row r="412">
      <c r="G412" s="62"/>
      <c r="H412" s="62"/>
    </row>
    <row r="413">
      <c r="G413" s="62"/>
      <c r="H413" s="62"/>
    </row>
    <row r="414">
      <c r="G414" s="62"/>
      <c r="H414" s="62"/>
    </row>
    <row r="415">
      <c r="G415" s="62"/>
      <c r="H415" s="62"/>
    </row>
    <row r="416">
      <c r="G416" s="62"/>
      <c r="H416" s="62"/>
    </row>
    <row r="417">
      <c r="G417" s="62"/>
      <c r="H417" s="62"/>
    </row>
    <row r="418">
      <c r="G418" s="62"/>
      <c r="H418" s="62"/>
    </row>
    <row r="419">
      <c r="G419" s="62"/>
      <c r="H419" s="62"/>
    </row>
    <row r="420">
      <c r="G420" s="62"/>
      <c r="H420" s="62"/>
    </row>
    <row r="421">
      <c r="G421" s="62"/>
      <c r="H421" s="62"/>
    </row>
    <row r="422">
      <c r="G422" s="62"/>
      <c r="H422" s="62"/>
    </row>
    <row r="423">
      <c r="G423" s="62"/>
      <c r="H423" s="62"/>
    </row>
    <row r="424">
      <c r="G424" s="62"/>
      <c r="H424" s="62"/>
    </row>
    <row r="425">
      <c r="G425" s="62"/>
      <c r="H425" s="62"/>
    </row>
    <row r="426">
      <c r="G426" s="62"/>
      <c r="H426" s="62"/>
    </row>
    <row r="427">
      <c r="G427" s="62"/>
      <c r="H427" s="62"/>
    </row>
    <row r="428">
      <c r="G428" s="62"/>
      <c r="H428" s="62"/>
    </row>
    <row r="429">
      <c r="G429" s="62"/>
      <c r="H429" s="62"/>
    </row>
    <row r="430">
      <c r="G430" s="62"/>
      <c r="H430" s="62"/>
    </row>
    <row r="431">
      <c r="G431" s="62"/>
      <c r="H431" s="62"/>
    </row>
    <row r="432">
      <c r="G432" s="62"/>
      <c r="H432" s="62"/>
    </row>
    <row r="433">
      <c r="G433" s="62"/>
      <c r="H433" s="62"/>
    </row>
    <row r="434">
      <c r="G434" s="62"/>
      <c r="H434" s="62"/>
    </row>
    <row r="435">
      <c r="G435" s="62"/>
      <c r="H435" s="62"/>
    </row>
    <row r="436">
      <c r="G436" s="62"/>
      <c r="H436" s="62"/>
    </row>
    <row r="437">
      <c r="G437" s="62"/>
      <c r="H437" s="62"/>
    </row>
    <row r="438">
      <c r="G438" s="62"/>
      <c r="H438" s="62"/>
    </row>
    <row r="439">
      <c r="G439" s="62"/>
      <c r="H439" s="62"/>
    </row>
    <row r="440">
      <c r="G440" s="62"/>
      <c r="H440" s="62"/>
    </row>
    <row r="441">
      <c r="G441" s="62"/>
      <c r="H441" s="62"/>
    </row>
    <row r="442">
      <c r="G442" s="62"/>
      <c r="H442" s="62"/>
    </row>
    <row r="443">
      <c r="G443" s="62"/>
      <c r="H443" s="62"/>
    </row>
    <row r="444">
      <c r="G444" s="62"/>
      <c r="H444" s="62"/>
    </row>
    <row r="445">
      <c r="G445" s="62"/>
      <c r="H445" s="62"/>
    </row>
    <row r="446">
      <c r="G446" s="62"/>
      <c r="H446" s="62"/>
    </row>
    <row r="447">
      <c r="G447" s="62"/>
      <c r="H447" s="62"/>
    </row>
    <row r="448">
      <c r="G448" s="62"/>
      <c r="H448" s="62"/>
    </row>
    <row r="449">
      <c r="G449" s="62"/>
      <c r="H449" s="62"/>
    </row>
    <row r="450">
      <c r="G450" s="62"/>
      <c r="H450" s="62"/>
    </row>
    <row r="451">
      <c r="G451" s="62"/>
      <c r="H451" s="62"/>
    </row>
    <row r="452">
      <c r="G452" s="62"/>
      <c r="H452" s="62"/>
    </row>
    <row r="453">
      <c r="G453" s="62"/>
      <c r="H453" s="62"/>
    </row>
    <row r="454">
      <c r="G454" s="62"/>
      <c r="H454" s="62"/>
    </row>
    <row r="455">
      <c r="G455" s="62"/>
      <c r="H455" s="62"/>
    </row>
    <row r="456">
      <c r="G456" s="62"/>
      <c r="H456" s="62"/>
    </row>
    <row r="457">
      <c r="G457" s="62"/>
      <c r="H457" s="62"/>
    </row>
    <row r="458">
      <c r="G458" s="62"/>
      <c r="H458" s="62"/>
    </row>
    <row r="459">
      <c r="G459" s="62"/>
      <c r="H459" s="62"/>
    </row>
    <row r="460">
      <c r="G460" s="62"/>
      <c r="H460" s="62"/>
    </row>
    <row r="461">
      <c r="G461" s="62"/>
      <c r="H461" s="62"/>
    </row>
    <row r="462">
      <c r="G462" s="62"/>
      <c r="H462" s="62"/>
    </row>
    <row r="463">
      <c r="G463" s="62"/>
      <c r="H463" s="62"/>
    </row>
    <row r="464">
      <c r="G464" s="62"/>
      <c r="H464" s="62"/>
    </row>
    <row r="465">
      <c r="G465" s="62"/>
      <c r="H465" s="62"/>
    </row>
    <row r="466">
      <c r="G466" s="62"/>
      <c r="H466" s="62"/>
    </row>
    <row r="467">
      <c r="G467" s="62"/>
      <c r="H467" s="62"/>
    </row>
    <row r="468">
      <c r="G468" s="62"/>
      <c r="H468" s="62"/>
    </row>
    <row r="469">
      <c r="G469" s="62"/>
      <c r="H469" s="62"/>
    </row>
    <row r="470">
      <c r="G470" s="62"/>
      <c r="H470" s="62"/>
    </row>
    <row r="471">
      <c r="G471" s="62"/>
      <c r="H471" s="62"/>
    </row>
    <row r="472">
      <c r="G472" s="62"/>
      <c r="H472" s="62"/>
    </row>
    <row r="473">
      <c r="G473" s="62"/>
      <c r="H473" s="62"/>
    </row>
    <row r="474">
      <c r="G474" s="62"/>
      <c r="H474" s="62"/>
    </row>
    <row r="475">
      <c r="G475" s="62"/>
      <c r="H475" s="62"/>
    </row>
    <row r="476">
      <c r="G476" s="62"/>
      <c r="H476" s="62"/>
    </row>
    <row r="477">
      <c r="G477" s="62"/>
      <c r="H477" s="62"/>
    </row>
    <row r="478">
      <c r="G478" s="62"/>
      <c r="H478" s="62"/>
    </row>
    <row r="479">
      <c r="G479" s="62"/>
      <c r="H479" s="62"/>
    </row>
    <row r="480">
      <c r="G480" s="62"/>
      <c r="H480" s="62"/>
    </row>
    <row r="481">
      <c r="G481" s="62"/>
      <c r="H481" s="62"/>
    </row>
    <row r="482">
      <c r="G482" s="62"/>
      <c r="H482" s="62"/>
    </row>
    <row r="483">
      <c r="G483" s="62"/>
      <c r="H483" s="62"/>
    </row>
    <row r="484">
      <c r="G484" s="62"/>
      <c r="H484" s="62"/>
    </row>
    <row r="485">
      <c r="G485" s="62"/>
      <c r="H485" s="62"/>
    </row>
    <row r="486">
      <c r="G486" s="62"/>
      <c r="H486" s="62"/>
    </row>
    <row r="487">
      <c r="G487" s="62"/>
      <c r="H487" s="62"/>
    </row>
    <row r="488">
      <c r="G488" s="62"/>
      <c r="H488" s="62"/>
    </row>
    <row r="489">
      <c r="G489" s="62"/>
      <c r="H489" s="62"/>
    </row>
    <row r="490">
      <c r="G490" s="62"/>
      <c r="H490" s="62"/>
    </row>
    <row r="491">
      <c r="G491" s="62"/>
      <c r="H491" s="62"/>
    </row>
    <row r="492">
      <c r="G492" s="62"/>
      <c r="H492" s="62"/>
    </row>
    <row r="493">
      <c r="G493" s="62"/>
      <c r="H493" s="62"/>
    </row>
    <row r="494">
      <c r="G494" s="62"/>
      <c r="H494" s="62"/>
    </row>
    <row r="495">
      <c r="G495" s="62"/>
      <c r="H495" s="62"/>
    </row>
    <row r="496">
      <c r="G496" s="62"/>
      <c r="H496" s="62"/>
    </row>
    <row r="497">
      <c r="G497" s="62"/>
      <c r="H497" s="62"/>
    </row>
    <row r="498">
      <c r="G498" s="62"/>
      <c r="H498" s="62"/>
    </row>
    <row r="499">
      <c r="G499" s="62"/>
      <c r="H499" s="62"/>
    </row>
    <row r="500">
      <c r="G500" s="62"/>
      <c r="H500" s="62"/>
    </row>
    <row r="501">
      <c r="G501" s="62"/>
      <c r="H501" s="62"/>
    </row>
    <row r="502">
      <c r="G502" s="62"/>
      <c r="H502" s="62"/>
    </row>
    <row r="503">
      <c r="G503" s="62"/>
      <c r="H503" s="62"/>
    </row>
    <row r="504">
      <c r="G504" s="62"/>
      <c r="H504" s="62"/>
    </row>
    <row r="505">
      <c r="G505" s="62"/>
      <c r="H505" s="62"/>
    </row>
    <row r="506">
      <c r="G506" s="62"/>
      <c r="H506" s="62"/>
    </row>
    <row r="507">
      <c r="G507" s="62"/>
      <c r="H507" s="62"/>
    </row>
    <row r="508">
      <c r="G508" s="62"/>
      <c r="H508" s="62"/>
    </row>
    <row r="509">
      <c r="G509" s="62"/>
      <c r="H509" s="62"/>
    </row>
    <row r="510">
      <c r="G510" s="62"/>
      <c r="H510" s="62"/>
    </row>
    <row r="511">
      <c r="G511" s="62"/>
      <c r="H511" s="62"/>
    </row>
    <row r="512">
      <c r="G512" s="62"/>
      <c r="H512" s="62"/>
    </row>
    <row r="513">
      <c r="G513" s="62"/>
      <c r="H513" s="62"/>
    </row>
    <row r="514">
      <c r="G514" s="62"/>
      <c r="H514" s="62"/>
    </row>
    <row r="515">
      <c r="G515" s="62"/>
      <c r="H515" s="62"/>
    </row>
    <row r="516">
      <c r="G516" s="62"/>
      <c r="H516" s="62"/>
    </row>
    <row r="517">
      <c r="G517" s="62"/>
      <c r="H517" s="62"/>
    </row>
    <row r="518">
      <c r="G518" s="62"/>
      <c r="H518" s="62"/>
    </row>
    <row r="519">
      <c r="G519" s="62"/>
      <c r="H519" s="62"/>
    </row>
    <row r="520">
      <c r="G520" s="62"/>
      <c r="H520" s="62"/>
    </row>
    <row r="521">
      <c r="G521" s="62"/>
      <c r="H521" s="62"/>
    </row>
    <row r="522">
      <c r="G522" s="62"/>
      <c r="H522" s="62"/>
    </row>
    <row r="523">
      <c r="G523" s="62"/>
      <c r="H523" s="62"/>
    </row>
    <row r="524">
      <c r="G524" s="62"/>
      <c r="H524" s="62"/>
    </row>
    <row r="525">
      <c r="G525" s="62"/>
      <c r="H525" s="62"/>
    </row>
    <row r="526">
      <c r="G526" s="62"/>
      <c r="H526" s="62"/>
    </row>
    <row r="527">
      <c r="G527" s="62"/>
      <c r="H527" s="62"/>
    </row>
    <row r="528">
      <c r="G528" s="62"/>
      <c r="H528" s="62"/>
    </row>
    <row r="529">
      <c r="G529" s="62"/>
      <c r="H529" s="62"/>
    </row>
    <row r="530">
      <c r="G530" s="62"/>
      <c r="H530" s="62"/>
    </row>
    <row r="531">
      <c r="G531" s="62"/>
      <c r="H531" s="62"/>
    </row>
    <row r="532">
      <c r="G532" s="62"/>
      <c r="H532" s="62"/>
    </row>
    <row r="533">
      <c r="G533" s="62"/>
      <c r="H533" s="62"/>
    </row>
    <row r="534">
      <c r="G534" s="62"/>
      <c r="H534" s="62"/>
    </row>
    <row r="535">
      <c r="G535" s="62"/>
      <c r="H535" s="62"/>
    </row>
    <row r="536">
      <c r="G536" s="62"/>
      <c r="H536" s="62"/>
    </row>
    <row r="537">
      <c r="G537" s="62"/>
      <c r="H537" s="62"/>
    </row>
    <row r="538">
      <c r="G538" s="62"/>
      <c r="H538" s="62"/>
    </row>
    <row r="539">
      <c r="G539" s="62"/>
      <c r="H539" s="62"/>
    </row>
    <row r="540">
      <c r="G540" s="62"/>
      <c r="H540" s="62"/>
    </row>
    <row r="541">
      <c r="G541" s="62"/>
      <c r="H541" s="62"/>
    </row>
    <row r="542">
      <c r="G542" s="62"/>
      <c r="H542" s="62"/>
    </row>
    <row r="543">
      <c r="G543" s="62"/>
      <c r="H543" s="62"/>
    </row>
    <row r="544">
      <c r="G544" s="62"/>
      <c r="H544" s="62"/>
    </row>
    <row r="545">
      <c r="G545" s="62"/>
      <c r="H545" s="62"/>
    </row>
    <row r="546">
      <c r="G546" s="62"/>
      <c r="H546" s="62"/>
    </row>
    <row r="547">
      <c r="G547" s="62"/>
      <c r="H547" s="62"/>
    </row>
    <row r="548">
      <c r="G548" s="62"/>
      <c r="H548" s="62"/>
    </row>
    <row r="549">
      <c r="G549" s="62"/>
      <c r="H549" s="62"/>
    </row>
    <row r="550">
      <c r="G550" s="62"/>
      <c r="H550" s="62"/>
    </row>
    <row r="551">
      <c r="G551" s="62"/>
      <c r="H551" s="62"/>
    </row>
    <row r="552">
      <c r="G552" s="62"/>
      <c r="H552" s="62"/>
    </row>
    <row r="553">
      <c r="G553" s="62"/>
      <c r="H553" s="62"/>
    </row>
    <row r="554">
      <c r="G554" s="62"/>
      <c r="H554" s="62"/>
    </row>
    <row r="555">
      <c r="G555" s="62"/>
      <c r="H555" s="62"/>
    </row>
    <row r="556">
      <c r="G556" s="62"/>
      <c r="H556" s="62"/>
    </row>
    <row r="557">
      <c r="G557" s="62"/>
      <c r="H557" s="62"/>
    </row>
    <row r="558">
      <c r="G558" s="62"/>
      <c r="H558" s="62"/>
    </row>
    <row r="559">
      <c r="G559" s="62"/>
      <c r="H559" s="62"/>
    </row>
    <row r="560">
      <c r="G560" s="62"/>
      <c r="H560" s="62"/>
    </row>
    <row r="561">
      <c r="G561" s="62"/>
      <c r="H561" s="62"/>
    </row>
    <row r="562">
      <c r="G562" s="62"/>
      <c r="H562" s="62"/>
    </row>
    <row r="563">
      <c r="G563" s="62"/>
      <c r="H563" s="62"/>
    </row>
    <row r="564">
      <c r="G564" s="62"/>
      <c r="H564" s="62"/>
    </row>
    <row r="565">
      <c r="G565" s="62"/>
      <c r="H565" s="62"/>
    </row>
    <row r="566">
      <c r="G566" s="62"/>
      <c r="H566" s="62"/>
    </row>
    <row r="567">
      <c r="G567" s="62"/>
      <c r="H567" s="62"/>
    </row>
    <row r="568">
      <c r="G568" s="62"/>
      <c r="H568" s="62"/>
    </row>
    <row r="569">
      <c r="G569" s="62"/>
      <c r="H569" s="62"/>
    </row>
    <row r="570">
      <c r="G570" s="62"/>
      <c r="H570" s="62"/>
    </row>
    <row r="571">
      <c r="G571" s="62"/>
      <c r="H571" s="62"/>
    </row>
    <row r="572">
      <c r="G572" s="62"/>
      <c r="H572" s="62"/>
    </row>
    <row r="573">
      <c r="G573" s="62"/>
      <c r="H573" s="62"/>
    </row>
    <row r="574">
      <c r="G574" s="62"/>
      <c r="H574" s="62"/>
    </row>
    <row r="575">
      <c r="G575" s="62"/>
      <c r="H575" s="62"/>
    </row>
    <row r="576">
      <c r="G576" s="62"/>
      <c r="H576" s="62"/>
    </row>
    <row r="577">
      <c r="G577" s="62"/>
      <c r="H577" s="62"/>
    </row>
    <row r="578">
      <c r="G578" s="62"/>
      <c r="H578" s="62"/>
    </row>
    <row r="579">
      <c r="G579" s="62"/>
      <c r="H579" s="62"/>
    </row>
    <row r="580">
      <c r="G580" s="62"/>
      <c r="H580" s="62"/>
    </row>
    <row r="581">
      <c r="G581" s="62"/>
      <c r="H581" s="62"/>
    </row>
    <row r="582">
      <c r="G582" s="62"/>
      <c r="H582" s="62"/>
    </row>
    <row r="583">
      <c r="G583" s="62"/>
      <c r="H583" s="62"/>
    </row>
    <row r="584">
      <c r="G584" s="62"/>
      <c r="H584" s="62"/>
    </row>
    <row r="585">
      <c r="G585" s="62"/>
      <c r="H585" s="62"/>
    </row>
    <row r="586">
      <c r="G586" s="62"/>
      <c r="H586" s="62"/>
    </row>
    <row r="587">
      <c r="G587" s="62"/>
      <c r="H587" s="62"/>
    </row>
    <row r="588">
      <c r="G588" s="62"/>
      <c r="H588" s="62"/>
    </row>
    <row r="589">
      <c r="G589" s="62"/>
      <c r="H589" s="62"/>
    </row>
    <row r="590">
      <c r="G590" s="62"/>
      <c r="H590" s="62"/>
    </row>
    <row r="591">
      <c r="G591" s="62"/>
      <c r="H591" s="62"/>
    </row>
    <row r="592">
      <c r="G592" s="62"/>
      <c r="H592" s="62"/>
    </row>
    <row r="593">
      <c r="G593" s="62"/>
      <c r="H593" s="62"/>
    </row>
    <row r="594">
      <c r="G594" s="62"/>
      <c r="H594" s="62"/>
    </row>
    <row r="595">
      <c r="G595" s="62"/>
      <c r="H595" s="62"/>
    </row>
    <row r="596">
      <c r="G596" s="62"/>
      <c r="H596" s="62"/>
    </row>
    <row r="597">
      <c r="G597" s="62"/>
      <c r="H597" s="62"/>
    </row>
    <row r="598">
      <c r="G598" s="62"/>
      <c r="H598" s="62"/>
    </row>
    <row r="599">
      <c r="G599" s="62"/>
      <c r="H599" s="62"/>
    </row>
    <row r="600">
      <c r="G600" s="62"/>
      <c r="H600" s="62"/>
    </row>
    <row r="601">
      <c r="G601" s="62"/>
      <c r="H601" s="62"/>
    </row>
    <row r="602">
      <c r="G602" s="62"/>
      <c r="H602" s="62"/>
    </row>
    <row r="603">
      <c r="G603" s="62"/>
      <c r="H603" s="62"/>
    </row>
    <row r="604">
      <c r="G604" s="62"/>
      <c r="H604" s="62"/>
    </row>
    <row r="605">
      <c r="G605" s="62"/>
      <c r="H605" s="62"/>
    </row>
    <row r="606">
      <c r="G606" s="62"/>
      <c r="H606" s="62"/>
    </row>
    <row r="607">
      <c r="G607" s="62"/>
      <c r="H607" s="62"/>
    </row>
    <row r="608">
      <c r="G608" s="62"/>
      <c r="H608" s="62"/>
    </row>
    <row r="609">
      <c r="G609" s="62"/>
      <c r="H609" s="62"/>
    </row>
    <row r="610">
      <c r="G610" s="62"/>
      <c r="H610" s="62"/>
    </row>
    <row r="611">
      <c r="G611" s="62"/>
      <c r="H611" s="62"/>
    </row>
    <row r="612">
      <c r="G612" s="62"/>
      <c r="H612" s="62"/>
    </row>
    <row r="613">
      <c r="G613" s="62"/>
      <c r="H613" s="62"/>
    </row>
    <row r="614">
      <c r="G614" s="62"/>
      <c r="H614" s="62"/>
    </row>
    <row r="615">
      <c r="G615" s="62"/>
      <c r="H615" s="62"/>
    </row>
    <row r="616">
      <c r="G616" s="62"/>
      <c r="H616" s="62"/>
    </row>
    <row r="617">
      <c r="G617" s="62"/>
      <c r="H617" s="62"/>
    </row>
    <row r="618">
      <c r="G618" s="62"/>
      <c r="H618" s="62"/>
    </row>
    <row r="619">
      <c r="G619" s="62"/>
      <c r="H619" s="62"/>
    </row>
    <row r="620">
      <c r="G620" s="62"/>
      <c r="H620" s="62"/>
    </row>
    <row r="621">
      <c r="G621" s="62"/>
      <c r="H621" s="62"/>
    </row>
    <row r="622">
      <c r="G622" s="62"/>
      <c r="H622" s="62"/>
    </row>
    <row r="623">
      <c r="G623" s="62"/>
      <c r="H623" s="62"/>
    </row>
    <row r="624">
      <c r="G624" s="62"/>
      <c r="H624" s="62"/>
    </row>
    <row r="625">
      <c r="G625" s="62"/>
      <c r="H625" s="62"/>
    </row>
    <row r="626">
      <c r="G626" s="62"/>
      <c r="H626" s="62"/>
    </row>
    <row r="627">
      <c r="G627" s="62"/>
      <c r="H627" s="62"/>
    </row>
    <row r="628">
      <c r="G628" s="62"/>
      <c r="H628" s="62"/>
    </row>
    <row r="629">
      <c r="G629" s="62"/>
      <c r="H629" s="62"/>
    </row>
    <row r="630">
      <c r="G630" s="62"/>
      <c r="H630" s="62"/>
    </row>
    <row r="631">
      <c r="G631" s="62"/>
      <c r="H631" s="62"/>
    </row>
    <row r="632">
      <c r="G632" s="62"/>
      <c r="H632" s="62"/>
    </row>
    <row r="633">
      <c r="G633" s="62"/>
      <c r="H633" s="62"/>
    </row>
    <row r="634">
      <c r="G634" s="62"/>
      <c r="H634" s="62"/>
    </row>
    <row r="635">
      <c r="G635" s="62"/>
      <c r="H635" s="62"/>
    </row>
    <row r="636">
      <c r="G636" s="62"/>
      <c r="H636" s="62"/>
    </row>
    <row r="637">
      <c r="G637" s="62"/>
      <c r="H637" s="62"/>
    </row>
    <row r="638">
      <c r="G638" s="62"/>
      <c r="H638" s="62"/>
    </row>
    <row r="639">
      <c r="G639" s="62"/>
      <c r="H639" s="62"/>
    </row>
    <row r="640">
      <c r="G640" s="62"/>
      <c r="H640" s="62"/>
    </row>
    <row r="641">
      <c r="G641" s="62"/>
      <c r="H641" s="62"/>
    </row>
    <row r="642">
      <c r="G642" s="62"/>
      <c r="H642" s="62"/>
    </row>
    <row r="643">
      <c r="G643" s="62"/>
      <c r="H643" s="62"/>
    </row>
    <row r="644">
      <c r="G644" s="62"/>
      <c r="H644" s="62"/>
    </row>
    <row r="645">
      <c r="G645" s="62"/>
      <c r="H645" s="62"/>
    </row>
    <row r="646">
      <c r="G646" s="62"/>
      <c r="H646" s="62"/>
    </row>
    <row r="647">
      <c r="G647" s="62"/>
      <c r="H647" s="62"/>
    </row>
    <row r="648">
      <c r="G648" s="62"/>
      <c r="H648" s="62"/>
    </row>
    <row r="649">
      <c r="G649" s="62"/>
      <c r="H649" s="62"/>
    </row>
    <row r="650">
      <c r="G650" s="62"/>
      <c r="H650" s="62"/>
    </row>
    <row r="651">
      <c r="G651" s="62"/>
      <c r="H651" s="62"/>
    </row>
    <row r="652">
      <c r="G652" s="62"/>
      <c r="H652" s="62"/>
    </row>
    <row r="653">
      <c r="G653" s="62"/>
      <c r="H653" s="62"/>
    </row>
    <row r="654">
      <c r="G654" s="62"/>
      <c r="H654" s="62"/>
    </row>
    <row r="655">
      <c r="G655" s="62"/>
      <c r="H655" s="62"/>
    </row>
    <row r="656">
      <c r="G656" s="62"/>
      <c r="H656" s="62"/>
    </row>
    <row r="657">
      <c r="G657" s="62"/>
      <c r="H657" s="62"/>
    </row>
    <row r="658">
      <c r="G658" s="62"/>
      <c r="H658" s="62"/>
    </row>
    <row r="659">
      <c r="G659" s="62"/>
      <c r="H659" s="62"/>
    </row>
    <row r="660">
      <c r="G660" s="62"/>
      <c r="H660" s="62"/>
    </row>
    <row r="661">
      <c r="G661" s="62"/>
      <c r="H661" s="62"/>
    </row>
    <row r="662">
      <c r="G662" s="62"/>
      <c r="H662" s="62"/>
    </row>
    <row r="663">
      <c r="G663" s="62"/>
      <c r="H663" s="62"/>
    </row>
    <row r="664">
      <c r="G664" s="62"/>
      <c r="H664" s="62"/>
    </row>
    <row r="665">
      <c r="G665" s="62"/>
      <c r="H665" s="62"/>
    </row>
    <row r="666">
      <c r="G666" s="62"/>
      <c r="H666" s="62"/>
    </row>
    <row r="667">
      <c r="G667" s="62"/>
      <c r="H667" s="62"/>
    </row>
    <row r="668">
      <c r="G668" s="62"/>
      <c r="H668" s="62"/>
    </row>
    <row r="669">
      <c r="G669" s="62"/>
      <c r="H669" s="62"/>
    </row>
    <row r="670">
      <c r="G670" s="62"/>
      <c r="H670" s="62"/>
    </row>
    <row r="671">
      <c r="G671" s="62"/>
      <c r="H671" s="62"/>
    </row>
    <row r="672">
      <c r="G672" s="62"/>
      <c r="H672" s="62"/>
    </row>
    <row r="673">
      <c r="G673" s="62"/>
      <c r="H673" s="62"/>
    </row>
    <row r="674">
      <c r="G674" s="62"/>
      <c r="H674" s="62"/>
    </row>
    <row r="675">
      <c r="G675" s="62"/>
      <c r="H675" s="62"/>
    </row>
    <row r="676">
      <c r="G676" s="62"/>
      <c r="H676" s="62"/>
    </row>
    <row r="677">
      <c r="G677" s="62"/>
      <c r="H677" s="62"/>
    </row>
    <row r="678">
      <c r="G678" s="62"/>
      <c r="H678" s="62"/>
    </row>
    <row r="679">
      <c r="G679" s="62"/>
      <c r="H679" s="62"/>
    </row>
    <row r="680">
      <c r="G680" s="62"/>
      <c r="H680" s="62"/>
    </row>
    <row r="681">
      <c r="G681" s="62"/>
      <c r="H681" s="62"/>
    </row>
    <row r="682">
      <c r="G682" s="62"/>
      <c r="H682" s="62"/>
    </row>
    <row r="683">
      <c r="G683" s="62"/>
      <c r="H683" s="62"/>
    </row>
    <row r="684">
      <c r="G684" s="62"/>
      <c r="H684" s="62"/>
    </row>
    <row r="685">
      <c r="G685" s="62"/>
      <c r="H685" s="62"/>
    </row>
    <row r="686">
      <c r="G686" s="62"/>
      <c r="H686" s="62"/>
    </row>
    <row r="687">
      <c r="G687" s="62"/>
      <c r="H687" s="62"/>
    </row>
    <row r="688">
      <c r="G688" s="62"/>
      <c r="H688" s="62"/>
    </row>
    <row r="689">
      <c r="G689" s="62"/>
      <c r="H689" s="62"/>
    </row>
    <row r="690">
      <c r="G690" s="62"/>
      <c r="H690" s="62"/>
    </row>
    <row r="691">
      <c r="G691" s="62"/>
      <c r="H691" s="62"/>
    </row>
    <row r="692">
      <c r="G692" s="62"/>
      <c r="H692" s="62"/>
    </row>
    <row r="693">
      <c r="G693" s="62"/>
      <c r="H693" s="62"/>
    </row>
    <row r="694">
      <c r="G694" s="62"/>
      <c r="H694" s="62"/>
    </row>
    <row r="695">
      <c r="G695" s="62"/>
      <c r="H695" s="62"/>
    </row>
    <row r="696">
      <c r="G696" s="62"/>
      <c r="H696" s="62"/>
    </row>
    <row r="697">
      <c r="G697" s="62"/>
      <c r="H697" s="62"/>
    </row>
    <row r="698">
      <c r="G698" s="62"/>
      <c r="H698" s="62"/>
    </row>
    <row r="699">
      <c r="G699" s="62"/>
      <c r="H699" s="62"/>
    </row>
    <row r="700">
      <c r="G700" s="62"/>
      <c r="H700" s="62"/>
    </row>
    <row r="701">
      <c r="G701" s="62"/>
      <c r="H701" s="62"/>
    </row>
    <row r="702">
      <c r="G702" s="62"/>
      <c r="H702" s="62"/>
    </row>
    <row r="703">
      <c r="G703" s="62"/>
      <c r="H703" s="62"/>
    </row>
    <row r="704">
      <c r="G704" s="62"/>
      <c r="H704" s="62"/>
    </row>
    <row r="705">
      <c r="G705" s="62"/>
      <c r="H705" s="62"/>
    </row>
    <row r="706">
      <c r="G706" s="62"/>
      <c r="H706" s="62"/>
    </row>
    <row r="707">
      <c r="G707" s="62"/>
      <c r="H707" s="62"/>
    </row>
    <row r="708">
      <c r="G708" s="62"/>
      <c r="H708" s="62"/>
    </row>
    <row r="709">
      <c r="G709" s="62"/>
      <c r="H709" s="62"/>
    </row>
    <row r="710">
      <c r="G710" s="62"/>
      <c r="H710" s="62"/>
    </row>
    <row r="711">
      <c r="G711" s="62"/>
      <c r="H711" s="62"/>
    </row>
    <row r="712">
      <c r="G712" s="62"/>
      <c r="H712" s="62"/>
    </row>
    <row r="713">
      <c r="G713" s="62"/>
      <c r="H713" s="62"/>
    </row>
    <row r="714">
      <c r="G714" s="62"/>
      <c r="H714" s="62"/>
    </row>
    <row r="715">
      <c r="G715" s="62"/>
      <c r="H715" s="62"/>
    </row>
    <row r="716">
      <c r="G716" s="62"/>
      <c r="H716" s="62"/>
    </row>
    <row r="717">
      <c r="G717" s="62"/>
      <c r="H717" s="62"/>
    </row>
    <row r="718">
      <c r="G718" s="62"/>
      <c r="H718" s="62"/>
    </row>
    <row r="719">
      <c r="G719" s="62"/>
      <c r="H719" s="62"/>
    </row>
    <row r="720">
      <c r="G720" s="62"/>
      <c r="H720" s="62"/>
    </row>
    <row r="721">
      <c r="G721" s="62"/>
      <c r="H721" s="62"/>
    </row>
    <row r="722">
      <c r="G722" s="62"/>
      <c r="H722" s="62"/>
    </row>
    <row r="723">
      <c r="G723" s="62"/>
      <c r="H723" s="62"/>
    </row>
    <row r="724">
      <c r="G724" s="62"/>
      <c r="H724" s="62"/>
    </row>
    <row r="725">
      <c r="G725" s="62"/>
      <c r="H725" s="62"/>
    </row>
    <row r="726">
      <c r="G726" s="62"/>
      <c r="H726" s="62"/>
    </row>
    <row r="727">
      <c r="G727" s="62"/>
      <c r="H727" s="62"/>
    </row>
    <row r="728">
      <c r="G728" s="62"/>
      <c r="H728" s="62"/>
    </row>
    <row r="729">
      <c r="G729" s="62"/>
      <c r="H729" s="62"/>
    </row>
    <row r="730">
      <c r="G730" s="62"/>
      <c r="H730" s="62"/>
    </row>
    <row r="731">
      <c r="G731" s="62"/>
      <c r="H731" s="62"/>
    </row>
    <row r="732">
      <c r="G732" s="62"/>
      <c r="H732" s="62"/>
    </row>
    <row r="733">
      <c r="G733" s="62"/>
      <c r="H733" s="62"/>
    </row>
    <row r="734">
      <c r="G734" s="62"/>
      <c r="H734" s="62"/>
    </row>
    <row r="735">
      <c r="G735" s="62"/>
      <c r="H735" s="62"/>
    </row>
    <row r="736">
      <c r="G736" s="62"/>
      <c r="H736" s="62"/>
    </row>
    <row r="737">
      <c r="G737" s="62"/>
      <c r="H737" s="62"/>
    </row>
    <row r="738">
      <c r="G738" s="62"/>
      <c r="H738" s="62"/>
    </row>
    <row r="739">
      <c r="G739" s="62"/>
      <c r="H739" s="62"/>
    </row>
    <row r="740">
      <c r="G740" s="62"/>
      <c r="H740" s="62"/>
    </row>
    <row r="741">
      <c r="G741" s="62"/>
      <c r="H741" s="62"/>
    </row>
    <row r="742">
      <c r="G742" s="62"/>
      <c r="H742" s="62"/>
    </row>
    <row r="743">
      <c r="G743" s="62"/>
      <c r="H743" s="62"/>
    </row>
    <row r="744">
      <c r="G744" s="62"/>
      <c r="H744" s="62"/>
    </row>
    <row r="745">
      <c r="G745" s="62"/>
      <c r="H745" s="62"/>
    </row>
    <row r="746">
      <c r="G746" s="62"/>
      <c r="H746" s="62"/>
    </row>
    <row r="747">
      <c r="G747" s="62"/>
      <c r="H747" s="62"/>
    </row>
    <row r="748">
      <c r="G748" s="62"/>
      <c r="H748" s="62"/>
    </row>
    <row r="749">
      <c r="G749" s="62"/>
      <c r="H749" s="62"/>
    </row>
    <row r="750">
      <c r="G750" s="62"/>
      <c r="H750" s="62"/>
    </row>
    <row r="751">
      <c r="G751" s="62"/>
      <c r="H751" s="62"/>
    </row>
    <row r="752">
      <c r="G752" s="62"/>
      <c r="H752" s="62"/>
    </row>
    <row r="753">
      <c r="G753" s="62"/>
      <c r="H753" s="62"/>
    </row>
    <row r="754">
      <c r="G754" s="62"/>
      <c r="H754" s="62"/>
    </row>
    <row r="755">
      <c r="G755" s="62"/>
      <c r="H755" s="62"/>
    </row>
    <row r="756">
      <c r="G756" s="62"/>
      <c r="H756" s="62"/>
    </row>
    <row r="757">
      <c r="G757" s="62"/>
      <c r="H757" s="62"/>
    </row>
    <row r="758">
      <c r="G758" s="62"/>
      <c r="H758" s="62"/>
    </row>
    <row r="759">
      <c r="G759" s="62"/>
      <c r="H759" s="62"/>
    </row>
    <row r="760">
      <c r="G760" s="62"/>
      <c r="H760" s="62"/>
    </row>
    <row r="761">
      <c r="G761" s="62"/>
      <c r="H761" s="62"/>
    </row>
    <row r="762">
      <c r="G762" s="62"/>
      <c r="H762" s="62"/>
    </row>
    <row r="763">
      <c r="G763" s="62"/>
      <c r="H763" s="62"/>
    </row>
    <row r="764">
      <c r="G764" s="62"/>
      <c r="H764" s="62"/>
    </row>
    <row r="765">
      <c r="G765" s="62"/>
      <c r="H765" s="62"/>
    </row>
    <row r="766">
      <c r="G766" s="62"/>
      <c r="H766" s="62"/>
    </row>
    <row r="767">
      <c r="G767" s="62"/>
      <c r="H767" s="62"/>
    </row>
    <row r="768">
      <c r="G768" s="62"/>
      <c r="H768" s="62"/>
    </row>
    <row r="769">
      <c r="G769" s="62"/>
      <c r="H769" s="62"/>
    </row>
    <row r="770">
      <c r="G770" s="62"/>
      <c r="H770" s="62"/>
    </row>
    <row r="771">
      <c r="G771" s="62"/>
      <c r="H771" s="62"/>
    </row>
    <row r="772">
      <c r="G772" s="62"/>
      <c r="H772" s="62"/>
    </row>
    <row r="773">
      <c r="G773" s="62"/>
      <c r="H773" s="62"/>
    </row>
    <row r="774">
      <c r="G774" s="62"/>
      <c r="H774" s="62"/>
    </row>
    <row r="775">
      <c r="G775" s="62"/>
      <c r="H775" s="62"/>
    </row>
    <row r="776">
      <c r="G776" s="62"/>
      <c r="H776" s="62"/>
    </row>
    <row r="777">
      <c r="G777" s="62"/>
      <c r="H777" s="62"/>
    </row>
    <row r="778">
      <c r="G778" s="62"/>
      <c r="H778" s="62"/>
    </row>
    <row r="779">
      <c r="G779" s="62"/>
      <c r="H779" s="62"/>
    </row>
    <row r="780">
      <c r="G780" s="62"/>
      <c r="H780" s="62"/>
    </row>
    <row r="781">
      <c r="G781" s="62"/>
      <c r="H781" s="62"/>
    </row>
    <row r="782">
      <c r="G782" s="62"/>
      <c r="H782" s="62"/>
    </row>
    <row r="783">
      <c r="G783" s="62"/>
      <c r="H783" s="62"/>
    </row>
    <row r="784">
      <c r="G784" s="62"/>
      <c r="H784" s="62"/>
    </row>
    <row r="785">
      <c r="G785" s="62"/>
      <c r="H785" s="62"/>
    </row>
    <row r="786">
      <c r="G786" s="62"/>
      <c r="H786" s="62"/>
    </row>
    <row r="787">
      <c r="G787" s="62"/>
      <c r="H787" s="62"/>
    </row>
    <row r="788">
      <c r="G788" s="62"/>
      <c r="H788" s="62"/>
    </row>
    <row r="789">
      <c r="G789" s="62"/>
      <c r="H789" s="62"/>
    </row>
    <row r="790">
      <c r="G790" s="62"/>
      <c r="H790" s="62"/>
    </row>
    <row r="791">
      <c r="G791" s="62"/>
      <c r="H791" s="62"/>
    </row>
    <row r="792">
      <c r="G792" s="62"/>
      <c r="H792" s="62"/>
    </row>
    <row r="793">
      <c r="G793" s="62"/>
      <c r="H793" s="62"/>
    </row>
    <row r="794">
      <c r="G794" s="62"/>
      <c r="H794" s="62"/>
    </row>
    <row r="795">
      <c r="G795" s="62"/>
      <c r="H795" s="62"/>
    </row>
    <row r="796">
      <c r="G796" s="62"/>
      <c r="H796" s="62"/>
    </row>
    <row r="797">
      <c r="G797" s="62"/>
      <c r="H797" s="62"/>
    </row>
    <row r="798">
      <c r="G798" s="62"/>
      <c r="H798" s="62"/>
    </row>
    <row r="799">
      <c r="G799" s="62"/>
      <c r="H799" s="62"/>
    </row>
    <row r="800">
      <c r="G800" s="62"/>
      <c r="H800" s="62"/>
    </row>
    <row r="801">
      <c r="G801" s="62"/>
      <c r="H801" s="62"/>
    </row>
    <row r="802">
      <c r="G802" s="62"/>
      <c r="H802" s="62"/>
    </row>
    <row r="803">
      <c r="G803" s="62"/>
      <c r="H803" s="62"/>
    </row>
    <row r="804">
      <c r="G804" s="62"/>
      <c r="H804" s="62"/>
    </row>
    <row r="805">
      <c r="G805" s="62"/>
      <c r="H805" s="62"/>
    </row>
    <row r="806">
      <c r="G806" s="62"/>
      <c r="H806" s="62"/>
    </row>
    <row r="807">
      <c r="G807" s="62"/>
      <c r="H807" s="62"/>
    </row>
    <row r="808">
      <c r="G808" s="62"/>
      <c r="H808" s="62"/>
    </row>
    <row r="809">
      <c r="G809" s="62"/>
      <c r="H809" s="62"/>
    </row>
    <row r="810">
      <c r="G810" s="62"/>
      <c r="H810" s="62"/>
    </row>
    <row r="811">
      <c r="G811" s="62"/>
      <c r="H811" s="62"/>
    </row>
    <row r="812">
      <c r="G812" s="62"/>
      <c r="H812" s="62"/>
    </row>
    <row r="813">
      <c r="G813" s="62"/>
      <c r="H813" s="62"/>
    </row>
    <row r="814">
      <c r="G814" s="62"/>
      <c r="H814" s="62"/>
    </row>
    <row r="815">
      <c r="G815" s="62"/>
      <c r="H815" s="62"/>
    </row>
    <row r="816">
      <c r="G816" s="62"/>
      <c r="H816" s="62"/>
    </row>
    <row r="817">
      <c r="G817" s="62"/>
      <c r="H817" s="62"/>
    </row>
    <row r="818">
      <c r="G818" s="62"/>
      <c r="H818" s="62"/>
    </row>
    <row r="819">
      <c r="G819" s="62"/>
      <c r="H819" s="62"/>
    </row>
    <row r="820">
      <c r="G820" s="62"/>
      <c r="H820" s="62"/>
    </row>
    <row r="821">
      <c r="G821" s="62"/>
      <c r="H821" s="62"/>
    </row>
    <row r="822">
      <c r="G822" s="62"/>
      <c r="H822" s="62"/>
    </row>
    <row r="823">
      <c r="G823" s="62"/>
      <c r="H823" s="62"/>
    </row>
    <row r="824">
      <c r="G824" s="62"/>
      <c r="H824" s="62"/>
    </row>
    <row r="825">
      <c r="G825" s="62"/>
      <c r="H825" s="62"/>
    </row>
    <row r="826">
      <c r="G826" s="62"/>
      <c r="H826" s="62"/>
    </row>
    <row r="827">
      <c r="G827" s="62"/>
      <c r="H827" s="62"/>
    </row>
    <row r="828">
      <c r="G828" s="62"/>
      <c r="H828" s="62"/>
    </row>
    <row r="829">
      <c r="G829" s="62"/>
      <c r="H829" s="62"/>
    </row>
    <row r="830">
      <c r="G830" s="62"/>
      <c r="H830" s="62"/>
    </row>
    <row r="831">
      <c r="G831" s="62"/>
      <c r="H831" s="62"/>
    </row>
    <row r="832">
      <c r="G832" s="62"/>
      <c r="H832" s="62"/>
    </row>
    <row r="833">
      <c r="G833" s="62"/>
      <c r="H833" s="62"/>
    </row>
    <row r="834">
      <c r="G834" s="62"/>
      <c r="H834" s="62"/>
    </row>
    <row r="835">
      <c r="G835" s="62"/>
      <c r="H835" s="62"/>
    </row>
    <row r="836">
      <c r="G836" s="62"/>
      <c r="H836" s="62"/>
    </row>
    <row r="837">
      <c r="G837" s="62"/>
      <c r="H837" s="62"/>
    </row>
    <row r="838">
      <c r="G838" s="62"/>
      <c r="H838" s="62"/>
    </row>
    <row r="839">
      <c r="G839" s="62"/>
      <c r="H839" s="62"/>
    </row>
    <row r="840">
      <c r="G840" s="62"/>
      <c r="H840" s="62"/>
    </row>
    <row r="841">
      <c r="G841" s="62"/>
      <c r="H841" s="62"/>
    </row>
    <row r="842">
      <c r="G842" s="62"/>
      <c r="H842" s="62"/>
    </row>
    <row r="843">
      <c r="G843" s="62"/>
      <c r="H843" s="62"/>
    </row>
    <row r="844">
      <c r="G844" s="62"/>
      <c r="H844" s="62"/>
    </row>
    <row r="845">
      <c r="G845" s="62"/>
      <c r="H845" s="62"/>
    </row>
    <row r="846">
      <c r="G846" s="62"/>
      <c r="H846" s="62"/>
    </row>
    <row r="847">
      <c r="G847" s="62"/>
      <c r="H847" s="62"/>
    </row>
    <row r="848">
      <c r="G848" s="62"/>
      <c r="H848" s="62"/>
    </row>
    <row r="849">
      <c r="G849" s="62"/>
      <c r="H849" s="62"/>
    </row>
    <row r="850">
      <c r="G850" s="62"/>
      <c r="H850" s="62"/>
    </row>
    <row r="851">
      <c r="G851" s="62"/>
      <c r="H851" s="62"/>
    </row>
    <row r="852">
      <c r="G852" s="62"/>
      <c r="H852" s="62"/>
    </row>
    <row r="853">
      <c r="G853" s="62"/>
      <c r="H853" s="62"/>
    </row>
    <row r="854">
      <c r="G854" s="62"/>
      <c r="H854" s="62"/>
    </row>
    <row r="855">
      <c r="G855" s="62"/>
      <c r="H855" s="62"/>
    </row>
    <row r="856">
      <c r="G856" s="62"/>
      <c r="H856" s="62"/>
    </row>
    <row r="857">
      <c r="G857" s="62"/>
      <c r="H857" s="62"/>
    </row>
    <row r="858">
      <c r="G858" s="62"/>
      <c r="H858" s="62"/>
    </row>
    <row r="859">
      <c r="G859" s="62"/>
      <c r="H859" s="62"/>
    </row>
    <row r="860">
      <c r="G860" s="62"/>
      <c r="H860" s="62"/>
    </row>
    <row r="861">
      <c r="G861" s="62"/>
      <c r="H861" s="62"/>
    </row>
    <row r="862">
      <c r="G862" s="62"/>
      <c r="H862" s="62"/>
    </row>
    <row r="863">
      <c r="G863" s="62"/>
      <c r="H863" s="62"/>
    </row>
    <row r="864">
      <c r="G864" s="62"/>
      <c r="H864" s="62"/>
    </row>
    <row r="865">
      <c r="G865" s="62"/>
      <c r="H865" s="62"/>
    </row>
    <row r="866">
      <c r="G866" s="62"/>
      <c r="H866" s="62"/>
    </row>
    <row r="867">
      <c r="G867" s="62"/>
      <c r="H867" s="62"/>
    </row>
    <row r="868">
      <c r="G868" s="62"/>
      <c r="H868" s="62"/>
    </row>
    <row r="869">
      <c r="G869" s="62"/>
      <c r="H869" s="62"/>
    </row>
    <row r="870">
      <c r="G870" s="62"/>
      <c r="H870" s="62"/>
    </row>
    <row r="871">
      <c r="G871" s="62"/>
      <c r="H871" s="62"/>
    </row>
    <row r="872">
      <c r="G872" s="62"/>
      <c r="H872" s="62"/>
    </row>
    <row r="873">
      <c r="G873" s="62"/>
      <c r="H873" s="62"/>
    </row>
    <row r="874">
      <c r="G874" s="62"/>
      <c r="H874" s="62"/>
    </row>
    <row r="875">
      <c r="G875" s="62"/>
      <c r="H875" s="62"/>
    </row>
    <row r="876">
      <c r="G876" s="62"/>
      <c r="H876" s="62"/>
    </row>
    <row r="877">
      <c r="G877" s="62"/>
      <c r="H877" s="62"/>
    </row>
    <row r="878">
      <c r="G878" s="62"/>
      <c r="H878" s="62"/>
    </row>
    <row r="879">
      <c r="G879" s="62"/>
      <c r="H879" s="62"/>
    </row>
    <row r="880">
      <c r="G880" s="62"/>
      <c r="H880" s="62"/>
    </row>
    <row r="881">
      <c r="G881" s="62"/>
      <c r="H881" s="62"/>
    </row>
    <row r="882">
      <c r="G882" s="62"/>
      <c r="H882" s="62"/>
    </row>
    <row r="883">
      <c r="G883" s="62"/>
      <c r="H883" s="62"/>
    </row>
    <row r="884">
      <c r="G884" s="62"/>
      <c r="H884" s="62"/>
    </row>
    <row r="885">
      <c r="G885" s="62"/>
      <c r="H885" s="62"/>
    </row>
    <row r="886">
      <c r="G886" s="62"/>
      <c r="H886" s="62"/>
    </row>
    <row r="887">
      <c r="G887" s="62"/>
      <c r="H887" s="62"/>
    </row>
    <row r="888">
      <c r="G888" s="62"/>
      <c r="H888" s="62"/>
    </row>
    <row r="889">
      <c r="G889" s="62"/>
      <c r="H889" s="62"/>
    </row>
    <row r="890">
      <c r="G890" s="62"/>
      <c r="H890" s="62"/>
    </row>
    <row r="891">
      <c r="G891" s="62"/>
      <c r="H891" s="62"/>
    </row>
    <row r="892">
      <c r="G892" s="62"/>
      <c r="H892" s="62"/>
    </row>
    <row r="893">
      <c r="G893" s="62"/>
      <c r="H893" s="62"/>
    </row>
    <row r="894">
      <c r="G894" s="62"/>
      <c r="H894" s="62"/>
    </row>
    <row r="895">
      <c r="G895" s="62"/>
      <c r="H895" s="62"/>
    </row>
    <row r="896">
      <c r="G896" s="62"/>
      <c r="H896" s="62"/>
    </row>
    <row r="897">
      <c r="G897" s="62"/>
      <c r="H897" s="62"/>
    </row>
    <row r="898">
      <c r="G898" s="62"/>
      <c r="H898" s="62"/>
    </row>
    <row r="899">
      <c r="G899" s="62"/>
      <c r="H899" s="62"/>
    </row>
    <row r="900">
      <c r="G900" s="62"/>
      <c r="H900" s="62"/>
    </row>
    <row r="901">
      <c r="G901" s="62"/>
      <c r="H901" s="62"/>
    </row>
    <row r="902">
      <c r="G902" s="62"/>
      <c r="H902" s="62"/>
    </row>
    <row r="903">
      <c r="G903" s="62"/>
      <c r="H903" s="62"/>
    </row>
    <row r="904">
      <c r="G904" s="62"/>
      <c r="H904" s="62"/>
    </row>
    <row r="905">
      <c r="G905" s="62"/>
      <c r="H905" s="62"/>
    </row>
    <row r="906">
      <c r="G906" s="62"/>
      <c r="H906" s="62"/>
    </row>
    <row r="907">
      <c r="G907" s="62"/>
      <c r="H907" s="62"/>
    </row>
    <row r="908">
      <c r="G908" s="62"/>
      <c r="H908" s="62"/>
    </row>
    <row r="909">
      <c r="G909" s="62"/>
      <c r="H909" s="62"/>
    </row>
    <row r="910">
      <c r="G910" s="62"/>
      <c r="H910" s="62"/>
    </row>
    <row r="911">
      <c r="G911" s="62"/>
      <c r="H911" s="62"/>
    </row>
    <row r="912">
      <c r="G912" s="62"/>
      <c r="H912" s="62"/>
    </row>
    <row r="913">
      <c r="G913" s="62"/>
      <c r="H913" s="62"/>
    </row>
    <row r="914">
      <c r="G914" s="62"/>
      <c r="H914" s="62"/>
    </row>
    <row r="915">
      <c r="G915" s="62"/>
      <c r="H915" s="62"/>
    </row>
    <row r="916">
      <c r="G916" s="62"/>
      <c r="H916" s="62"/>
    </row>
    <row r="917">
      <c r="G917" s="62"/>
      <c r="H917" s="62"/>
    </row>
    <row r="918">
      <c r="G918" s="62"/>
      <c r="H918" s="62"/>
    </row>
    <row r="919">
      <c r="G919" s="62"/>
      <c r="H919" s="62"/>
    </row>
    <row r="920">
      <c r="G920" s="62"/>
      <c r="H920" s="62"/>
    </row>
    <row r="921">
      <c r="G921" s="62"/>
      <c r="H921" s="62"/>
    </row>
    <row r="922">
      <c r="G922" s="62"/>
      <c r="H922" s="62"/>
    </row>
    <row r="923">
      <c r="G923" s="62"/>
      <c r="H923" s="62"/>
    </row>
    <row r="924">
      <c r="G924" s="62"/>
      <c r="H924" s="62"/>
    </row>
    <row r="925">
      <c r="G925" s="62"/>
      <c r="H925" s="62"/>
    </row>
    <row r="926">
      <c r="G926" s="62"/>
      <c r="H926" s="62"/>
    </row>
    <row r="927">
      <c r="G927" s="62"/>
      <c r="H927" s="62"/>
    </row>
    <row r="928">
      <c r="G928" s="62"/>
      <c r="H928" s="62"/>
    </row>
    <row r="929">
      <c r="G929" s="62"/>
      <c r="H929" s="62"/>
    </row>
    <row r="930">
      <c r="G930" s="62"/>
      <c r="H930" s="62"/>
    </row>
    <row r="931">
      <c r="G931" s="62"/>
      <c r="H931" s="62"/>
    </row>
    <row r="932">
      <c r="G932" s="62"/>
      <c r="H932" s="62"/>
    </row>
    <row r="933">
      <c r="G933" s="62"/>
      <c r="H933" s="62"/>
    </row>
    <row r="934">
      <c r="G934" s="62"/>
      <c r="H934" s="62"/>
    </row>
    <row r="935">
      <c r="G935" s="62"/>
      <c r="H935" s="62"/>
    </row>
    <row r="936">
      <c r="G936" s="62"/>
      <c r="H936" s="62"/>
    </row>
    <row r="937">
      <c r="G937" s="62"/>
      <c r="H937" s="62"/>
    </row>
    <row r="938">
      <c r="G938" s="62"/>
      <c r="H938" s="62"/>
    </row>
    <row r="939">
      <c r="G939" s="62"/>
      <c r="H939" s="62"/>
    </row>
    <row r="940">
      <c r="G940" s="62"/>
      <c r="H940" s="62"/>
    </row>
    <row r="941">
      <c r="G941" s="62"/>
      <c r="H941" s="62"/>
    </row>
    <row r="942">
      <c r="G942" s="62"/>
      <c r="H942" s="62"/>
    </row>
    <row r="943">
      <c r="G943" s="62"/>
      <c r="H943" s="62"/>
    </row>
    <row r="944">
      <c r="G944" s="62"/>
      <c r="H944" s="62"/>
    </row>
    <row r="945">
      <c r="G945" s="62"/>
      <c r="H945" s="62"/>
    </row>
    <row r="946">
      <c r="G946" s="62"/>
      <c r="H946" s="62"/>
    </row>
    <row r="947">
      <c r="G947" s="62"/>
      <c r="H947" s="62"/>
    </row>
    <row r="948">
      <c r="G948" s="62"/>
      <c r="H948" s="62"/>
    </row>
    <row r="949">
      <c r="G949" s="62"/>
      <c r="H949" s="62"/>
    </row>
    <row r="950">
      <c r="G950" s="62"/>
      <c r="H950" s="62"/>
    </row>
    <row r="951">
      <c r="G951" s="62"/>
      <c r="H951" s="62"/>
    </row>
    <row r="952">
      <c r="G952" s="62"/>
      <c r="H952" s="62"/>
    </row>
    <row r="953">
      <c r="G953" s="62"/>
      <c r="H953" s="62"/>
    </row>
    <row r="954">
      <c r="G954" s="62"/>
      <c r="H954" s="62"/>
    </row>
    <row r="955">
      <c r="G955" s="62"/>
      <c r="H955" s="62"/>
    </row>
    <row r="956">
      <c r="G956" s="62"/>
      <c r="H956" s="62"/>
    </row>
    <row r="957">
      <c r="G957" s="62"/>
      <c r="H957" s="62"/>
    </row>
    <row r="958">
      <c r="G958" s="62"/>
      <c r="H958" s="62"/>
    </row>
    <row r="959">
      <c r="G959" s="62"/>
      <c r="H959" s="62"/>
    </row>
    <row r="960">
      <c r="G960" s="62"/>
      <c r="H960" s="62"/>
    </row>
    <row r="961">
      <c r="G961" s="62"/>
      <c r="H961" s="62"/>
    </row>
    <row r="962">
      <c r="G962" s="62"/>
      <c r="H962" s="62"/>
    </row>
    <row r="963">
      <c r="G963" s="62"/>
      <c r="H963" s="62"/>
    </row>
    <row r="964">
      <c r="G964" s="62"/>
      <c r="H964" s="62"/>
    </row>
    <row r="965">
      <c r="G965" s="62"/>
      <c r="H965" s="62"/>
    </row>
    <row r="966">
      <c r="G966" s="62"/>
      <c r="H966" s="62"/>
    </row>
    <row r="967">
      <c r="G967" s="62"/>
      <c r="H967" s="62"/>
    </row>
    <row r="968">
      <c r="G968" s="62"/>
      <c r="H968" s="62"/>
    </row>
    <row r="969">
      <c r="G969" s="62"/>
      <c r="H969" s="62"/>
    </row>
    <row r="970">
      <c r="G970" s="62"/>
      <c r="H970" s="62"/>
    </row>
    <row r="971">
      <c r="G971" s="62"/>
      <c r="H971" s="62"/>
    </row>
    <row r="972">
      <c r="G972" s="62"/>
      <c r="H972" s="62"/>
    </row>
    <row r="973">
      <c r="G973" s="62"/>
      <c r="H973" s="62"/>
    </row>
    <row r="974">
      <c r="G974" s="62"/>
      <c r="H974" s="62"/>
    </row>
    <row r="975">
      <c r="G975" s="62"/>
      <c r="H975" s="62"/>
    </row>
    <row r="976">
      <c r="G976" s="62"/>
      <c r="H976" s="62"/>
    </row>
    <row r="977">
      <c r="G977" s="62"/>
      <c r="H977" s="62"/>
    </row>
    <row r="978">
      <c r="G978" s="62"/>
      <c r="H978" s="62"/>
    </row>
    <row r="979">
      <c r="G979" s="62"/>
      <c r="H979" s="62"/>
    </row>
    <row r="980">
      <c r="G980" s="62"/>
      <c r="H980" s="62"/>
    </row>
    <row r="981">
      <c r="G981" s="62"/>
      <c r="H981" s="62"/>
    </row>
    <row r="982">
      <c r="G982" s="62"/>
      <c r="H982" s="62"/>
    </row>
    <row r="983">
      <c r="G983" s="62"/>
      <c r="H983" s="62"/>
    </row>
    <row r="984">
      <c r="G984" s="62"/>
      <c r="H984" s="62"/>
    </row>
    <row r="985">
      <c r="G985" s="62"/>
      <c r="H985" s="62"/>
    </row>
    <row r="986">
      <c r="G986" s="62"/>
      <c r="H986" s="62"/>
    </row>
    <row r="987">
      <c r="G987" s="62"/>
      <c r="H987" s="62"/>
    </row>
    <row r="988">
      <c r="G988" s="62"/>
      <c r="H988" s="62"/>
    </row>
    <row r="989">
      <c r="G989" s="62"/>
      <c r="H989" s="62"/>
    </row>
    <row r="990">
      <c r="G990" s="62"/>
      <c r="H990" s="62"/>
    </row>
    <row r="991">
      <c r="G991" s="62"/>
      <c r="H991" s="62"/>
    </row>
    <row r="992">
      <c r="G992" s="62"/>
      <c r="H992" s="62"/>
    </row>
    <row r="993">
      <c r="G993" s="62"/>
      <c r="H993" s="62"/>
    </row>
    <row r="994">
      <c r="G994" s="62"/>
      <c r="H994" s="62"/>
    </row>
    <row r="995">
      <c r="G995" s="62"/>
      <c r="H995" s="62"/>
    </row>
    <row r="996">
      <c r="G996" s="62"/>
      <c r="H996" s="62"/>
    </row>
    <row r="997">
      <c r="G997" s="62"/>
      <c r="H997" s="62"/>
    </row>
    <row r="998">
      <c r="G998" s="62"/>
      <c r="H998" s="62"/>
    </row>
    <row r="999">
      <c r="G999" s="62"/>
      <c r="H999" s="62"/>
    </row>
    <row r="1000">
      <c r="G1000" s="62"/>
      <c r="H1000" s="62"/>
    </row>
  </sheetData>
  <dataValidations>
    <dataValidation type="custom" allowBlank="1" showDropDown="1" sqref="A2:A41 D2:K41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