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df6773f79d02873e/Bureau/CEGEP V-MTL/Outils de gestion et de soutien/Lab6/"/>
    </mc:Choice>
  </mc:AlternateContent>
  <xr:revisionPtr revIDLastSave="24" documentId="8_{0D04CD70-AF45-4D35-8079-C36EAEEE5E78}" xr6:coauthVersionLast="47" xr6:coauthVersionMax="47" xr10:uidLastSave="{A8B69885-D148-4830-8E0C-1ACAE8E9FD49}"/>
  <bookViews>
    <workbookView xWindow="-120" yWindow="-120" windowWidth="20730" windowHeight="11160" activeTab="3" xr2:uid="{00000000-000D-0000-FFFF-FFFF00000000}"/>
  </bookViews>
  <sheets>
    <sheet name="Résultat attendu" sheetId="1" r:id="rId1"/>
    <sheet name="Données brutes" sheetId="2" r:id="rId2"/>
    <sheet name="Objectifs" sheetId="3" r:id="rId3"/>
    <sheet name="Résultat" sheetId="4" r:id="rId4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<sst xmlns="http://schemas.openxmlformats.org/spreadsheetml/2006/main" count="105" uniqueCount="30">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</sst>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Arial Nov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8" tint="-0.2499465926084170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12" borderId="0">
      <alignment horizontal="left"/>
    </xf>
    <xf numFmtId="0" fontId="1" fillId="11" borderId="0">
      <alignment horizontal="left"/>
    </xf>
    <xf numFmtId="0" fontId="19" fillId="8" borderId="0">
      <alignment horizontal="center"/>
    </xf>
    <xf numFmtId="0" fontId="20" fillId="13" borderId="34"/>
  </cellStyleXfs>
  <cellXfs count="6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12" borderId="0" xfId="3">
      <alignment horizontal="left"/>
    </xf>
    <xf numFmtId="0" fontId="1" fillId="11" borderId="0" xfId="4">
      <alignment horizontal="left"/>
    </xf>
    <xf numFmtId="0" fontId="0" fillId="0" borderId="0" xfId="0"/>
    <xf numFmtId="0" fontId="20" fillId="13" borderId="34" xfId="6"/>
  </cellXfs>
  <cellStyles count="7">
    <cellStyle name="Milliers" xfId="1" builtinId="3"/>
    <cellStyle name="Monétaire" xfId="2" builtinId="4"/>
    <cellStyle name="Normal" xfId="0" builtinId="0"/>
    <cellStyle name="Style 1" xfId="3" xr:uid="{B9413645-CC44-4B38-8C8F-CAE2444709FD}"/>
    <cellStyle name="Style 2" xfId="4" xr:uid="{CA1C0847-885E-486C-8C0D-98CA2D57AC0D}"/>
    <cellStyle name="Style 3" xfId="5" xr:uid="{E975F354-9616-40E7-A1A7-AFF110BFA238}"/>
    <cellStyle name="Style 4" xfId="6" xr:uid="{59C5D89A-7039-4CF4-A6F4-D8A9D2E826CF}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B2" sqref="B2:G25"/>
    </sheetView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61" t="s">
        <v>18</v>
      </c>
      <c r="C2" s="61"/>
      <c r="D2" s="61"/>
    </row>
    <row r="3" spans="2:4" ht="3" customHeight="1" x14ac:dyDescent="0.2"/>
    <row r="4" spans="2:4" x14ac:dyDescent="0.2">
      <c r="C4" s="60" t="s">
        <v>19</v>
      </c>
      <c r="D4" s="53" t="s">
        <v>24</v>
      </c>
    </row>
    <row r="5" spans="2:4" x14ac:dyDescent="0.2">
      <c r="C5" s="60"/>
      <c r="D5" s="54" t="s">
        <v>25</v>
      </c>
    </row>
    <row r="6" spans="2:4" x14ac:dyDescent="0.2">
      <c r="C6" s="60"/>
      <c r="D6" s="55" t="s">
        <v>26</v>
      </c>
    </row>
    <row r="7" spans="2:4" x14ac:dyDescent="0.2">
      <c r="C7" s="60"/>
      <c r="D7" s="54" t="s">
        <v>28</v>
      </c>
    </row>
    <row r="8" spans="2:4" x14ac:dyDescent="0.2">
      <c r="C8" s="60"/>
      <c r="D8" s="56" t="s">
        <v>27</v>
      </c>
    </row>
    <row r="9" spans="2:4" ht="3" customHeight="1" x14ac:dyDescent="0.2">
      <c r="C9" s="52"/>
    </row>
    <row r="10" spans="2:4" x14ac:dyDescent="0.2">
      <c r="C10" s="60" t="s">
        <v>20</v>
      </c>
      <c r="D10" s="53" t="s">
        <v>21</v>
      </c>
    </row>
    <row r="11" spans="2:4" x14ac:dyDescent="0.2">
      <c r="C11" s="60"/>
      <c r="D11" s="54" t="s">
        <v>22</v>
      </c>
    </row>
    <row r="12" spans="2:4" x14ac:dyDescent="0.2">
      <c r="C12" s="60"/>
      <c r="D12" s="55" t="s">
        <v>29</v>
      </c>
    </row>
    <row r="13" spans="2:4" x14ac:dyDescent="0.2">
      <c r="C13" s="60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7DAD-5D73-4540-B72F-315CB5AEEEA6}">
  <dimension ref="A1:Q26"/>
  <sheetViews>
    <sheetView tabSelected="1" workbookViewId="0">
      <selection activeCell="I4" sqref="I4"/>
    </sheetView>
  </sheetViews>
  <sheetFormatPr baseColWidth="10" defaultRowHeight="15" x14ac:dyDescent="0.25"/>
  <sheetData>
    <row r="1" spans="1:17" x14ac:dyDescent="0.25">
      <c r="A1" s="64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3" spans="1:17" x14ac:dyDescent="0.25">
      <c r="C3" s="4"/>
      <c r="D3" s="4"/>
      <c r="E3" s="4"/>
      <c r="F3" s="4"/>
      <c r="G3" s="4"/>
      <c r="H3" s="4"/>
    </row>
    <row r="4" spans="1:17" ht="15.75" thickBot="1" x14ac:dyDescent="0.3">
      <c r="C4" s="1"/>
      <c r="D4" s="1"/>
      <c r="E4" s="1"/>
      <c r="F4" s="1"/>
      <c r="G4" s="65"/>
      <c r="H4" s="1"/>
    </row>
    <row r="5" spans="1:17" ht="15.75" thickTop="1" x14ac:dyDescent="0.25">
      <c r="C5" s="4" t="s">
        <v>13</v>
      </c>
      <c r="D5" s="4"/>
      <c r="E5" s="4"/>
      <c r="F5" s="4"/>
      <c r="G5" s="4"/>
      <c r="H5" s="4"/>
    </row>
    <row r="6" spans="1:17" x14ac:dyDescent="0.25">
      <c r="C6" s="1"/>
      <c r="D6" s="1"/>
      <c r="E6" s="1"/>
      <c r="F6" s="1"/>
      <c r="G6" s="1"/>
      <c r="H6" s="1"/>
    </row>
    <row r="7" spans="1:17" x14ac:dyDescent="0.25">
      <c r="C7" s="1"/>
      <c r="D7" s="1"/>
      <c r="E7" s="1"/>
      <c r="F7" s="1"/>
      <c r="G7" s="1"/>
      <c r="H7" s="1"/>
    </row>
    <row r="8" spans="1:17" x14ac:dyDescent="0.25">
      <c r="C8" s="1"/>
      <c r="D8" s="1"/>
      <c r="E8" s="1"/>
      <c r="F8" s="1"/>
      <c r="G8" s="1"/>
      <c r="H8" s="1"/>
    </row>
    <row r="9" spans="1:17" x14ac:dyDescent="0.25">
      <c r="C9" s="62" t="s">
        <v>7</v>
      </c>
      <c r="D9" s="62" t="s">
        <v>3</v>
      </c>
      <c r="E9" s="62" t="s">
        <v>4</v>
      </c>
      <c r="F9" s="62" t="s">
        <v>5</v>
      </c>
      <c r="G9" s="62" t="s">
        <v>6</v>
      </c>
      <c r="H9" s="62" t="s">
        <v>0</v>
      </c>
    </row>
    <row r="10" spans="1:17" x14ac:dyDescent="0.25">
      <c r="C10" s="63" t="s">
        <v>8</v>
      </c>
      <c r="D10" s="63">
        <v>1988.5</v>
      </c>
      <c r="E10" s="63">
        <v>2897.35</v>
      </c>
      <c r="F10" s="63">
        <v>5223.25</v>
      </c>
      <c r="G10" s="63">
        <v>7996.36</v>
      </c>
      <c r="H10" s="63">
        <v>18105.46</v>
      </c>
    </row>
    <row r="11" spans="1:17" x14ac:dyDescent="0.25">
      <c r="C11" s="63" t="s">
        <v>9</v>
      </c>
      <c r="D11" s="63">
        <v>5215</v>
      </c>
      <c r="E11" s="63">
        <v>8309.0499999999993</v>
      </c>
      <c r="F11" s="63">
        <v>4287.9799999999996</v>
      </c>
      <c r="G11" s="63">
        <v>9352.64</v>
      </c>
      <c r="H11" s="63">
        <v>27164.67</v>
      </c>
    </row>
    <row r="12" spans="1:17" x14ac:dyDescent="0.25">
      <c r="C12" s="63" t="s">
        <v>10</v>
      </c>
      <c r="D12" s="63">
        <v>7832.97</v>
      </c>
      <c r="E12" s="63">
        <v>11299.87</v>
      </c>
      <c r="F12" s="63">
        <v>8264.81</v>
      </c>
      <c r="G12" s="63">
        <v>13226.47</v>
      </c>
      <c r="H12" s="63">
        <v>40624.120000000003</v>
      </c>
    </row>
    <row r="13" spans="1:17" x14ac:dyDescent="0.25">
      <c r="C13" s="63" t="s">
        <v>11</v>
      </c>
      <c r="D13" s="63">
        <v>2337.81</v>
      </c>
      <c r="E13" s="63">
        <v>2137.81</v>
      </c>
      <c r="F13" s="63">
        <v>1237.81</v>
      </c>
      <c r="G13" s="63">
        <v>3237.81</v>
      </c>
      <c r="H13" s="63">
        <v>8951.24</v>
      </c>
    </row>
    <row r="14" spans="1:17" x14ac:dyDescent="0.25">
      <c r="C14" s="63" t="s">
        <v>12</v>
      </c>
      <c r="D14" s="63">
        <v>4336.37</v>
      </c>
      <c r="E14" s="63">
        <v>1790.84</v>
      </c>
      <c r="F14" s="63">
        <v>1206.77</v>
      </c>
      <c r="G14" s="63">
        <v>1628.13</v>
      </c>
      <c r="H14" s="63">
        <v>8962.11</v>
      </c>
    </row>
    <row r="15" spans="1:17" x14ac:dyDescent="0.25">
      <c r="C15" s="1" t="s">
        <v>0</v>
      </c>
      <c r="D15" s="2">
        <v>21710.65</v>
      </c>
      <c r="E15" s="2">
        <v>26434.920000000002</v>
      </c>
      <c r="F15" s="2">
        <v>20220.620000000003</v>
      </c>
      <c r="G15" s="2">
        <v>35441.409999999996</v>
      </c>
      <c r="H15" s="2">
        <v>103807.6</v>
      </c>
    </row>
    <row r="16" spans="1:17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0</v>
      </c>
    </row>
    <row r="19" spans="3:8" x14ac:dyDescent="0.25">
      <c r="C19" s="1" t="s">
        <v>14</v>
      </c>
      <c r="D19" s="3">
        <v>12462.87</v>
      </c>
      <c r="E19" s="3">
        <v>8256.9699999999993</v>
      </c>
      <c r="F19" s="3">
        <v>10884.65</v>
      </c>
      <c r="G19" s="3">
        <v>18995.599999999999</v>
      </c>
      <c r="H19" s="2">
        <v>50600.09</v>
      </c>
    </row>
    <row r="20" spans="3:8" x14ac:dyDescent="0.25">
      <c r="C20" s="1" t="s">
        <v>15</v>
      </c>
      <c r="D20" s="3">
        <v>2533.2399999999998</v>
      </c>
      <c r="E20" s="3">
        <v>5855.47</v>
      </c>
      <c r="F20" s="3">
        <v>8525.14</v>
      </c>
      <c r="G20" s="3">
        <v>11253.21</v>
      </c>
      <c r="H20" s="2">
        <v>28167.059999999998</v>
      </c>
    </row>
    <row r="21" spans="3:8" x14ac:dyDescent="0.25">
      <c r="C21" s="1" t="s">
        <v>16</v>
      </c>
      <c r="D21" s="3">
        <v>8755.24</v>
      </c>
      <c r="E21" s="3">
        <v>7562.22</v>
      </c>
      <c r="F21" s="3">
        <v>5221.5600000000004</v>
      </c>
      <c r="G21" s="3">
        <v>3256.47</v>
      </c>
      <c r="H21" s="2">
        <v>24795.49</v>
      </c>
    </row>
    <row r="22" spans="3:8" x14ac:dyDescent="0.25">
      <c r="C22" s="1" t="s">
        <v>0</v>
      </c>
      <c r="D22" s="2">
        <v>23751.35</v>
      </c>
      <c r="E22" s="2">
        <v>21674.66</v>
      </c>
      <c r="F22" s="2">
        <v>24631.350000000002</v>
      </c>
      <c r="G22" s="2">
        <v>33505.279999999999</v>
      </c>
      <c r="H22" s="1">
        <v>103562.64</v>
      </c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 t="s">
        <v>1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0</v>
      </c>
    </row>
    <row r="26" spans="3:8" x14ac:dyDescent="0.25">
      <c r="C26" s="1" t="s">
        <v>0</v>
      </c>
      <c r="D26" s="2">
        <v>-2040.6999999999971</v>
      </c>
      <c r="E26" s="2">
        <v>4760.260000000002</v>
      </c>
      <c r="F26" s="2">
        <v>-4410.7299999999996</v>
      </c>
      <c r="G26" s="2">
        <v>1936.1299999999974</v>
      </c>
      <c r="H26" s="2">
        <v>244.96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26</vt:i4>
      </vt:variant>
    </vt:vector>
  </HeadingPairs>
  <TitlesOfParts>
    <vt:vector size="30" baseType="lpstr">
      <vt:lpstr>Résultat attendu</vt:lpstr>
      <vt:lpstr>Données brutes</vt:lpstr>
      <vt:lpstr>Objectifs</vt:lpstr>
      <vt:lpstr>Résultat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Jacob Thibault</cp:lastModifiedBy>
  <cp:lastPrinted>2010-09-14T06:18:31Z</cp:lastPrinted>
  <dcterms:created xsi:type="dcterms:W3CDTF">2006-08-29T14:29:59Z</dcterms:created>
  <dcterms:modified xsi:type="dcterms:W3CDTF">2022-10-06T14:00:17Z</dcterms:modified>
</cp:coreProperties>
</file>